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âu 2" sheetId="1" r:id="rId4"/>
    <sheet state="visible" name="sale  (2)" sheetId="2" r:id="rId5"/>
    <sheet state="visible" name="SALE" sheetId="3" r:id="rId6"/>
    <sheet state="visible" name="sale " sheetId="4" r:id="rId7"/>
    <sheet state="visible" name="Sheet3" sheetId="5" r:id="rId8"/>
    <sheet state="visible" name="info " sheetId="6" r:id="rId9"/>
    <sheet state="visible" name="Sheet7" sheetId="7" r:id="rId10"/>
    <sheet state="visible" name="info" sheetId="8" r:id="rId11"/>
  </sheets>
  <definedNames>
    <definedName hidden="1" localSheetId="1" name="_xlnm._FilterDatabase">'sale  (2)'!$A$1:$K$1478</definedName>
    <definedName hidden="1" localSheetId="2" name="_xlnm._FilterDatabase">SALE!$A$1:$J$1478</definedName>
    <definedName hidden="1" localSheetId="3" name="_xlnm._FilterDatabase">'sale '!$A$1:$K$1478</definedName>
    <definedName hidden="1" localSheetId="7" name="_xlnm._FilterDatabase">info!$A$1:$T$1101</definedName>
  </definedNames>
  <calcPr/>
  <pivotCaches>
    <pivotCache cacheId="0" r:id="rId12"/>
    <pivotCache cacheId="1" r:id="rId13"/>
    <pivotCache cacheId="2" r:id="rId14"/>
  </pivotCaches>
</workbook>
</file>

<file path=xl/sharedStrings.xml><?xml version="1.0" encoding="utf-8"?>
<sst xmlns="http://schemas.openxmlformats.org/spreadsheetml/2006/main" count="46684" uniqueCount="3201">
  <si>
    <t>Shop</t>
  </si>
  <si>
    <t>Sum of Sale price 2</t>
  </si>
  <si>
    <t xml:space="preserve">Count of Sale price </t>
  </si>
  <si>
    <t>FPT Shop</t>
  </si>
  <si>
    <t>Thế giới di động</t>
  </si>
  <si>
    <t>Điện máy xanh</t>
  </si>
  <si>
    <t>Viễn thông A</t>
  </si>
  <si>
    <t>Techcare</t>
  </si>
  <si>
    <t>Phong Vũ</t>
  </si>
  <si>
    <t>Nguyễn Kim</t>
  </si>
  <si>
    <t>Viettel Store</t>
  </si>
  <si>
    <t>Khác</t>
  </si>
  <si>
    <t>Phi Long Technology</t>
  </si>
  <si>
    <t>Chợ Lớn</t>
  </si>
  <si>
    <t>Grand Total</t>
  </si>
  <si>
    <t>CustomerID</t>
  </si>
  <si>
    <t>filter</t>
  </si>
  <si>
    <t>OrderID</t>
  </si>
  <si>
    <t>Channel</t>
  </si>
  <si>
    <t>PaymentType</t>
  </si>
  <si>
    <t>Brand</t>
  </si>
  <si>
    <t>Promotion</t>
  </si>
  <si>
    <t xml:space="preserve">Sale price </t>
  </si>
  <si>
    <t>SaleDate</t>
  </si>
  <si>
    <t>Reference</t>
  </si>
  <si>
    <t>CTM012</t>
  </si>
  <si>
    <t>OTS015</t>
  </si>
  <si>
    <t>Online</t>
  </si>
  <si>
    <t>Thẻ</t>
  </si>
  <si>
    <t>LenovoX1</t>
  </si>
  <si>
    <t>Không</t>
  </si>
  <si>
    <t>CTM10164</t>
  </si>
  <si>
    <t>OTS831</t>
  </si>
  <si>
    <t>Offline</t>
  </si>
  <si>
    <t>Tiền mặt</t>
  </si>
  <si>
    <t>Apple</t>
  </si>
  <si>
    <t>Nhân viên cửa hàng bán Laptop</t>
  </si>
  <si>
    <t>CTM10246</t>
  </si>
  <si>
    <t>OTS293</t>
  </si>
  <si>
    <t>Dell</t>
  </si>
  <si>
    <t>Có</t>
  </si>
  <si>
    <t>Nhân viên cửa hàng bán Laptop, Mạng xã hội, Website</t>
  </si>
  <si>
    <t>CTM1028</t>
  </si>
  <si>
    <t>OTS34756</t>
  </si>
  <si>
    <t>MSI</t>
  </si>
  <si>
    <t>12203000</t>
  </si>
  <si>
    <t>Thông qua người thân, bạn bè, Nhân viên cửa hàng bán Laptop, Mạng xã hội</t>
  </si>
  <si>
    <t>OTS1044</t>
  </si>
  <si>
    <t>Asus</t>
  </si>
  <si>
    <t>Nhờ người có chuyên môn tư vấn</t>
  </si>
  <si>
    <t>OTS40774</t>
  </si>
  <si>
    <t>Acer</t>
  </si>
  <si>
    <t>10172000</t>
  </si>
  <si>
    <t>Thông qua người thân, bạn bè, Nhân viên cửa hàng bán Laptop</t>
  </si>
  <si>
    <t>OTS92355</t>
  </si>
  <si>
    <t>20013000</t>
  </si>
  <si>
    <t>Thông qua người thân, bạn bè, Nhờ người có chuyên môn tư vấn, Mạng xã hội</t>
  </si>
  <si>
    <t>CTM10516</t>
  </si>
  <si>
    <t>OTS37995</t>
  </si>
  <si>
    <t>3232000</t>
  </si>
  <si>
    <t>OTS842</t>
  </si>
  <si>
    <t>Thông qua người thân, bạn bè, Nhờ người có chuyên môn tư vấn, Nhân viên cửa hàng bán Laptop, Mạng xã hội, Phương tiện truyền thông (báo, tivi,...)</t>
  </si>
  <si>
    <t>CTM10573</t>
  </si>
  <si>
    <t>OTS67163</t>
  </si>
  <si>
    <t>HP</t>
  </si>
  <si>
    <t>Thông qua người thân, bạn bè, Nhờ người có chuyên môn tư vấn, Nhân viên cửa hàng bán Laptop</t>
  </si>
  <si>
    <t>OTS51473</t>
  </si>
  <si>
    <t>13513000</t>
  </si>
  <si>
    <t>OTS4716</t>
  </si>
  <si>
    <t>11405000</t>
  </si>
  <si>
    <t>OTS232</t>
  </si>
  <si>
    <t>Nhân viên cửa hàng bán Laptop, Mạng xã hội</t>
  </si>
  <si>
    <t>CTM10591</t>
  </si>
  <si>
    <t>OTS333</t>
  </si>
  <si>
    <t>Thông qua người thân, bạn bè, Nhờ người có chuyên môn tư vấn, Nhân viên cửa hàng bán Laptop, Mạng xã hội, Phương tiện truyền thông (báo, tivi,...), Website</t>
  </si>
  <si>
    <t>CTM10657</t>
  </si>
  <si>
    <t>OTS551</t>
  </si>
  <si>
    <t>CTM10863</t>
  </si>
  <si>
    <t>OTS862</t>
  </si>
  <si>
    <t>Thông qua người thân, bạn bè, Nhân viên cửa hàng bán Laptop, Mạng xã hội, Website</t>
  </si>
  <si>
    <t>CTM10869</t>
  </si>
  <si>
    <t>OTS341</t>
  </si>
  <si>
    <t>Thông qua người thân, bạn bè, Nhờ người có chuyên môn tư vấn, Nhân viên cửa hàng bán Laptop, Phương tiện truyền thông (báo, tivi,...), Website</t>
  </si>
  <si>
    <t>CTM11013</t>
  </si>
  <si>
    <t>OTS17077</t>
  </si>
  <si>
    <t>13776000</t>
  </si>
  <si>
    <t>OTS25846</t>
  </si>
  <si>
    <t>17924000</t>
  </si>
  <si>
    <t>OTS33224</t>
  </si>
  <si>
    <t>Thông qua người thân, bạn bè</t>
  </si>
  <si>
    <t>CTM11016</t>
  </si>
  <si>
    <t>OTS16484</t>
  </si>
  <si>
    <t>12301000</t>
  </si>
  <si>
    <t>OTS110</t>
  </si>
  <si>
    <t>Mạng xã hội, Website</t>
  </si>
  <si>
    <t>CTM11020</t>
  </si>
  <si>
    <t>OTS914</t>
  </si>
  <si>
    <t>Thông qua người thân, bạn bè, Nhờ người có chuyên môn tư vấn, Nhân viên cửa hàng bán Laptop, Website</t>
  </si>
  <si>
    <t>CTM11376</t>
  </si>
  <si>
    <t>OTS117</t>
  </si>
  <si>
    <t>Nhờ người có chuyên môn tư vấn, Nhân viên cửa hàng bán Laptop</t>
  </si>
  <si>
    <t>CTM11476</t>
  </si>
  <si>
    <t>OTS969</t>
  </si>
  <si>
    <t>CTM11491</t>
  </si>
  <si>
    <t>OTS902</t>
  </si>
  <si>
    <t>Nhờ người có chuyên môn tư vấn, Nhân viên cửa hàng bán Laptop, Mạng xã hội, Phương tiện truyền thông (báo, tivi,...)</t>
  </si>
  <si>
    <t>CTM1154</t>
  </si>
  <si>
    <t>OTS1013</t>
  </si>
  <si>
    <t>CTM11567</t>
  </si>
  <si>
    <t>OTS35168</t>
  </si>
  <si>
    <t>17081000</t>
  </si>
  <si>
    <t>OTS49793</t>
  </si>
  <si>
    <t>3975000</t>
  </si>
  <si>
    <t>OTS25191</t>
  </si>
  <si>
    <t>8371000</t>
  </si>
  <si>
    <t>Nhờ người có chuyên môn tư vấn, Nhân viên cửa hàng bán Laptop, Phương tiện truyền thông (báo, tivi,...)</t>
  </si>
  <si>
    <t>CTM11667</t>
  </si>
  <si>
    <t>OTS57</t>
  </si>
  <si>
    <t>Thông qua người thân, bạn bè, Nhờ người có chuyên môn tư vấn, Nhân viên cửa hàng bán Laptop, Phương tiện truyền thông (báo, tivi,...)</t>
  </si>
  <si>
    <t>CTM11768</t>
  </si>
  <si>
    <t>OTS94738</t>
  </si>
  <si>
    <t>OTS788</t>
  </si>
  <si>
    <t>CTM1205</t>
  </si>
  <si>
    <t>OTS1084</t>
  </si>
  <si>
    <t>CTM12086</t>
  </si>
  <si>
    <t>OTS808</t>
  </si>
  <si>
    <t>OTS4026</t>
  </si>
  <si>
    <t>13631000</t>
  </si>
  <si>
    <t>Thông qua người thân, bạn bè, Nhờ người có chuyên môn tư vấn, Phương tiện truyền thông (báo, tivi,...)</t>
  </si>
  <si>
    <t>OTS74537</t>
  </si>
  <si>
    <t>CTM12311</t>
  </si>
  <si>
    <t>OTS529</t>
  </si>
  <si>
    <t>CTM1232</t>
  </si>
  <si>
    <t>OTS17242</t>
  </si>
  <si>
    <t>12397000</t>
  </si>
  <si>
    <t>Nhờ người có chuyên môn tư vấn, Mạng xã hội</t>
  </si>
  <si>
    <t>OTS66543</t>
  </si>
  <si>
    <t>14334000</t>
  </si>
  <si>
    <t>Thông qua người thân, bạn bè, Nhờ người có chuyên môn tư vấn</t>
  </si>
  <si>
    <t>OTS1010</t>
  </si>
  <si>
    <t>CTM12334</t>
  </si>
  <si>
    <t>OTS884</t>
  </si>
  <si>
    <t>Thông qua người thân, bạn bè, Nhân viên cửa hàng bán Laptop, Website</t>
  </si>
  <si>
    <t>CTM1234</t>
  </si>
  <si>
    <t>OTS12</t>
  </si>
  <si>
    <t>DellXPS</t>
  </si>
  <si>
    <t>CTM12448</t>
  </si>
  <si>
    <t>OTS5502</t>
  </si>
  <si>
    <t>9571000</t>
  </si>
  <si>
    <t>OTS741</t>
  </si>
  <si>
    <t>Microsoft</t>
  </si>
  <si>
    <t>CTM12491</t>
  </si>
  <si>
    <t>OTS512</t>
  </si>
  <si>
    <t>Thông qua người thân, bạn bè, Nhân viên cửa hàng bán Laptop, Mạng xã hội, Phương tiện truyền thông (báo, tivi,...)</t>
  </si>
  <si>
    <t>CTM12511</t>
  </si>
  <si>
    <t>OTS954</t>
  </si>
  <si>
    <t>CTM12519</t>
  </si>
  <si>
    <t>OTS739</t>
  </si>
  <si>
    <t>OTS78253</t>
  </si>
  <si>
    <t>14684000</t>
  </si>
  <si>
    <t>CTM12588</t>
  </si>
  <si>
    <t>OTS35856</t>
  </si>
  <si>
    <t>OTS381</t>
  </si>
  <si>
    <t>OTS28637</t>
  </si>
  <si>
    <t>12766000</t>
  </si>
  <si>
    <t>CTM12627</t>
  </si>
  <si>
    <t>OTS28795</t>
  </si>
  <si>
    <t>21290000</t>
  </si>
  <si>
    <t>OTS59802</t>
  </si>
  <si>
    <t>10784000</t>
  </si>
  <si>
    <t>OTS31</t>
  </si>
  <si>
    <t>Thông qua người thân, bạn bè, Nhờ người có chuyên môn tư vấn, Nhân viên cửa hàng bán Laptop, Mạng xã hội, Phương tiện truyền thông (báo, tivi,...), Website, Khác</t>
  </si>
  <si>
    <t>OTS66704</t>
  </si>
  <si>
    <t>12077000</t>
  </si>
  <si>
    <t>Nhờ người có chuyên môn tư vấn, Nhân viên cửa hàng bán Laptop, Mạng xã hội</t>
  </si>
  <si>
    <t>CTM12635</t>
  </si>
  <si>
    <t>OTS453</t>
  </si>
  <si>
    <t>CTM13167</t>
  </si>
  <si>
    <t>OTS40</t>
  </si>
  <si>
    <t>OTS77361</t>
  </si>
  <si>
    <t>18041000</t>
  </si>
  <si>
    <t>CTM13236</t>
  </si>
  <si>
    <t>OTS95</t>
  </si>
  <si>
    <t>Website</t>
  </si>
  <si>
    <t>CTM13282</t>
  </si>
  <si>
    <t>OTS681</t>
  </si>
  <si>
    <t>OTS35749</t>
  </si>
  <si>
    <t>11983000</t>
  </si>
  <si>
    <t>CTM13449</t>
  </si>
  <si>
    <t>OTS478</t>
  </si>
  <si>
    <t>Thông qua người thân, bạn bè, Mạng xã hội, Website</t>
  </si>
  <si>
    <t>CTM13508</t>
  </si>
  <si>
    <t>OTS153</t>
  </si>
  <si>
    <t>CTM13653</t>
  </si>
  <si>
    <t>OTS928</t>
  </si>
  <si>
    <t>CTM13664</t>
  </si>
  <si>
    <t>OTS987</t>
  </si>
  <si>
    <t>CTM13762</t>
  </si>
  <si>
    <t>OTS872</t>
  </si>
  <si>
    <t>OTS41456</t>
  </si>
  <si>
    <t>12542000</t>
  </si>
  <si>
    <t>Nhờ người có chuyên môn tư vấn, Mạng xã hội, Phương tiện truyền thông (báo, tivi,...), Website</t>
  </si>
  <si>
    <t>CTM13837</t>
  </si>
  <si>
    <t>OTS54739</t>
  </si>
  <si>
    <t>17385000</t>
  </si>
  <si>
    <t>OTS985</t>
  </si>
  <si>
    <t>CTM13887</t>
  </si>
  <si>
    <t>OTS402</t>
  </si>
  <si>
    <t>CTM14049</t>
  </si>
  <si>
    <t>OTS55749</t>
  </si>
  <si>
    <t>22671000</t>
  </si>
  <si>
    <t>OTS292</t>
  </si>
  <si>
    <t>Nhờ người có chuyên môn tư vấn, Website</t>
  </si>
  <si>
    <t>CTM14053</t>
  </si>
  <si>
    <t>OTS290</t>
  </si>
  <si>
    <t>OTS3620</t>
  </si>
  <si>
    <t>CTM14121</t>
  </si>
  <si>
    <t>OTS18435</t>
  </si>
  <si>
    <t>15520000</t>
  </si>
  <si>
    <t>OTS650</t>
  </si>
  <si>
    <t>CTM14184</t>
  </si>
  <si>
    <t>OTS863</t>
  </si>
  <si>
    <t>CTM142</t>
  </si>
  <si>
    <t>OTS888</t>
  </si>
  <si>
    <t>Nhờ người có chuyên môn tư vấn, Nhân viên cửa hàng bán Laptop, Mạng xã hội, Website</t>
  </si>
  <si>
    <t>CTM14258</t>
  </si>
  <si>
    <t>OTS17001</t>
  </si>
  <si>
    <t>14605000</t>
  </si>
  <si>
    <t>OTS829</t>
  </si>
  <si>
    <t>CTM14408</t>
  </si>
  <si>
    <t>OTS538</t>
  </si>
  <si>
    <t>CTM1441</t>
  </si>
  <si>
    <t>OTS415</t>
  </si>
  <si>
    <t>CTM145</t>
  </si>
  <si>
    <t>OTS867</t>
  </si>
  <si>
    <t>CTM14696</t>
  </si>
  <si>
    <t>9852000</t>
  </si>
  <si>
    <t>OTS738</t>
  </si>
  <si>
    <t>Thông qua người thân, bạn bè, Nhân viên cửa hàng bán Laptop, Phương tiện truyền thông (báo, tivi,...)</t>
  </si>
  <si>
    <t>CTM14813</t>
  </si>
  <si>
    <t>OTS44</t>
  </si>
  <si>
    <t>Lenovo</t>
  </si>
  <si>
    <t>Mạng xã hội, Phương tiện truyền thông (báo, tivi,...)</t>
  </si>
  <si>
    <t>CTM15043</t>
  </si>
  <si>
    <t>OTS203</t>
  </si>
  <si>
    <t>Mạng xã hội</t>
  </si>
  <si>
    <t>CTM15082</t>
  </si>
  <si>
    <t>OTS18127</t>
  </si>
  <si>
    <t>21296000</t>
  </si>
  <si>
    <t>CTM15171</t>
  </si>
  <si>
    <t>OTS81057</t>
  </si>
  <si>
    <t>19189000</t>
  </si>
  <si>
    <t>OTS837</t>
  </si>
  <si>
    <t>CTM15260</t>
  </si>
  <si>
    <t>OTS603</t>
  </si>
  <si>
    <t>CTM15327</t>
  </si>
  <si>
    <t>OTS825</t>
  </si>
  <si>
    <t>CTM15333</t>
  </si>
  <si>
    <t>OTS314</t>
  </si>
  <si>
    <t>CTM15426</t>
  </si>
  <si>
    <t>OTS90140</t>
  </si>
  <si>
    <t>9645000</t>
  </si>
  <si>
    <t>OTS7899</t>
  </si>
  <si>
    <t>13199000</t>
  </si>
  <si>
    <t>OTS2</t>
  </si>
  <si>
    <t>Mạng xã hội, Phương tiện truyền thông (báo, tivi,...), Website</t>
  </si>
  <si>
    <t>CTM15464</t>
  </si>
  <si>
    <t>OTS25095</t>
  </si>
  <si>
    <t>13694000</t>
  </si>
  <si>
    <t>OTS310</t>
  </si>
  <si>
    <t>Nhờ người có chuyên môn tư vấn, Mạng xã hội, Website</t>
  </si>
  <si>
    <t>OTS19356</t>
  </si>
  <si>
    <t>10404000</t>
  </si>
  <si>
    <t>CTM15674</t>
  </si>
  <si>
    <t>OTS54</t>
  </si>
  <si>
    <t>CTM15688</t>
  </si>
  <si>
    <t>OTS627</t>
  </si>
  <si>
    <t>CTM15703</t>
  </si>
  <si>
    <t>OTS906</t>
  </si>
  <si>
    <t>Thông qua người thân, bạn bè, Nhờ người có chuyên môn tư vấn, Mạng xã hội, Phương tiện truyền thông (báo, tivi,...)</t>
  </si>
  <si>
    <t>CTM15751</t>
  </si>
  <si>
    <t>OTS21553</t>
  </si>
  <si>
    <t>13845000</t>
  </si>
  <si>
    <t>OTS277</t>
  </si>
  <si>
    <t>CTM15835</t>
  </si>
  <si>
    <t>OTS209</t>
  </si>
  <si>
    <t>CTM15919</t>
  </si>
  <si>
    <t>OTS252</t>
  </si>
  <si>
    <t>CTM16182</t>
  </si>
  <si>
    <t>OTS386</t>
  </si>
  <si>
    <t>CTM1634</t>
  </si>
  <si>
    <t>OTS904</t>
  </si>
  <si>
    <t>CTM16527</t>
  </si>
  <si>
    <t>OTS278</t>
  </si>
  <si>
    <t>CTM16593</t>
  </si>
  <si>
    <t>OTS398</t>
  </si>
  <si>
    <t>CTM1676</t>
  </si>
  <si>
    <t>OTS254</t>
  </si>
  <si>
    <t>Thông qua người thân, bạn bè, Nhờ người có chuyên môn tư vấn, Mạng xã hội, Website</t>
  </si>
  <si>
    <t>CTM16782</t>
  </si>
  <si>
    <t>OTS1060</t>
  </si>
  <si>
    <t>CTM16880</t>
  </si>
  <si>
    <t>OTS523</t>
  </si>
  <si>
    <t>CTM17010</t>
  </si>
  <si>
    <t>OTS750</t>
  </si>
  <si>
    <t>CTM17043</t>
  </si>
  <si>
    <t>OTS1053</t>
  </si>
  <si>
    <t>Nhờ người có chuyên môn tư vấn, Nhân viên cửa hàng bán Laptop, Website</t>
  </si>
  <si>
    <t>CTM17102</t>
  </si>
  <si>
    <t>OTS318</t>
  </si>
  <si>
    <t>CTM17109</t>
  </si>
  <si>
    <t>OTS169</t>
  </si>
  <si>
    <t>CTM17226</t>
  </si>
  <si>
    <t>OTS224</t>
  </si>
  <si>
    <t>Thông qua người thân, bạn bè, Mạng xã hội</t>
  </si>
  <si>
    <t>CTM17242</t>
  </si>
  <si>
    <t>OTS975</t>
  </si>
  <si>
    <t>CTM17317</t>
  </si>
  <si>
    <t>OTS38375</t>
  </si>
  <si>
    <t>14350000</t>
  </si>
  <si>
    <t>OTS505</t>
  </si>
  <si>
    <t>CTM17342</t>
  </si>
  <si>
    <t>OTS769</t>
  </si>
  <si>
    <t>CTM17479</t>
  </si>
  <si>
    <t>OTS77</t>
  </si>
  <si>
    <t>CTM17585</t>
  </si>
  <si>
    <t>OTS86</t>
  </si>
  <si>
    <t>CTM17649</t>
  </si>
  <si>
    <t>OTS9764</t>
  </si>
  <si>
    <t>9227000</t>
  </si>
  <si>
    <t>OTS774</t>
  </si>
  <si>
    <t>CTM17713</t>
  </si>
  <si>
    <t>OTS1018</t>
  </si>
  <si>
    <t>CTM17781</t>
  </si>
  <si>
    <t>OTS964</t>
  </si>
  <si>
    <t>CTM18035</t>
  </si>
  <si>
    <t>OTS526</t>
  </si>
  <si>
    <t>Thông qua người thân, bạn bè, Nhờ người có chuyên môn tư vấn, Nhân viên cửa hàng bán Laptop, Mạng xã hội</t>
  </si>
  <si>
    <t>CTM18038</t>
  </si>
  <si>
    <t>OTS532</t>
  </si>
  <si>
    <t>CTM18051</t>
  </si>
  <si>
    <t>OTS226</t>
  </si>
  <si>
    <t>CTM18106</t>
  </si>
  <si>
    <t>OTS542</t>
  </si>
  <si>
    <t>CTM18160</t>
  </si>
  <si>
    <t>OTS859</t>
  </si>
  <si>
    <t>CTM18385</t>
  </si>
  <si>
    <t>OTS248</t>
  </si>
  <si>
    <t>CTM18407</t>
  </si>
  <si>
    <t>OTS92417</t>
  </si>
  <si>
    <t>Nhân viên cửa hàng bán Laptop, Mạng xã hội, Phương tiện truyền thông (báo, tivi,...), Website</t>
  </si>
  <si>
    <t>OTS265</t>
  </si>
  <si>
    <t>CTM18579</t>
  </si>
  <si>
    <t>OTS23945</t>
  </si>
  <si>
    <t>3695000</t>
  </si>
  <si>
    <t>OTS332</t>
  </si>
  <si>
    <t>CTM18644</t>
  </si>
  <si>
    <t>OTS30795</t>
  </si>
  <si>
    <t>13105000</t>
  </si>
  <si>
    <t>OTS97616</t>
  </si>
  <si>
    <t>19771000</t>
  </si>
  <si>
    <t>OTS1031</t>
  </si>
  <si>
    <t>CTM18679</t>
  </si>
  <si>
    <t>OTS852</t>
  </si>
  <si>
    <t>CTM18738</t>
  </si>
  <si>
    <t>OTS625</t>
  </si>
  <si>
    <t>CTM18747</t>
  </si>
  <si>
    <t>OTS3830</t>
  </si>
  <si>
    <t>17512000</t>
  </si>
  <si>
    <t>OTS129</t>
  </si>
  <si>
    <t>Thông qua người thân, bạn bè, Nhờ người có chuyên môn tư vấn, Website</t>
  </si>
  <si>
    <t>CTM18845</t>
  </si>
  <si>
    <t>OTS26885</t>
  </si>
  <si>
    <t>10724000</t>
  </si>
  <si>
    <t>OTS499</t>
  </si>
  <si>
    <t>CTM18888</t>
  </si>
  <si>
    <t>OTS339</t>
  </si>
  <si>
    <t>CTM19062</t>
  </si>
  <si>
    <t>OTS631</t>
  </si>
  <si>
    <t>CTM19083</t>
  </si>
  <si>
    <t>OTS1088</t>
  </si>
  <si>
    <t>CTM19117</t>
  </si>
  <si>
    <t>OTS370</t>
  </si>
  <si>
    <t>CTM19189</t>
  </si>
  <si>
    <t>OTS10565</t>
  </si>
  <si>
    <t>6497000</t>
  </si>
  <si>
    <t>OTS5608</t>
  </si>
  <si>
    <t>5738000</t>
  </si>
  <si>
    <t>OTS493</t>
  </si>
  <si>
    <t>CTM1925</t>
  </si>
  <si>
    <t>OTS183</t>
  </si>
  <si>
    <t>Thông qua người thân, bạn bè, Nhân viên cửa hàng bán Laptop, Mạng xã hội, Phương tiện truyền thông (báo, tivi,...), Website</t>
  </si>
  <si>
    <t>CTM19428</t>
  </si>
  <si>
    <t>OTS708</t>
  </si>
  <si>
    <t>CTM19487</t>
  </si>
  <si>
    <t>OTS751</t>
  </si>
  <si>
    <t>CTM19582</t>
  </si>
  <si>
    <t>OTS96150</t>
  </si>
  <si>
    <t>13587000</t>
  </si>
  <si>
    <t>OTS260</t>
  </si>
  <si>
    <t>CTM19849</t>
  </si>
  <si>
    <t>OTS139</t>
  </si>
  <si>
    <t>CTM19865</t>
  </si>
  <si>
    <t>OTS489</t>
  </si>
  <si>
    <t>CTM19870</t>
  </si>
  <si>
    <t>OTS421</t>
  </si>
  <si>
    <t>CTM1993</t>
  </si>
  <si>
    <t>OTS700</t>
  </si>
  <si>
    <t>CTM20028</t>
  </si>
  <si>
    <t>OTS69532</t>
  </si>
  <si>
    <t>OTS85033</t>
  </si>
  <si>
    <t>9240000</t>
  </si>
  <si>
    <t>CTM20058</t>
  </si>
  <si>
    <t>OTS353</t>
  </si>
  <si>
    <t>OTS46578</t>
  </si>
  <si>
    <t>10469000</t>
  </si>
  <si>
    <t>CTM20079</t>
  </si>
  <si>
    <t>OTS599</t>
  </si>
  <si>
    <t>CTM20090</t>
  </si>
  <si>
    <t>OTS465</t>
  </si>
  <si>
    <t>CTM20173</t>
  </si>
  <si>
    <t>OTS923</t>
  </si>
  <si>
    <t>OTS45510</t>
  </si>
  <si>
    <t>14991000</t>
  </si>
  <si>
    <t>Nhờ người có chuyên môn tư vấn, Nhân viên cửa hàng bán Laptop, Phương tiện truyền thông (báo, tivi,...), Website</t>
  </si>
  <si>
    <t>CTM20230</t>
  </si>
  <si>
    <t>OTS96845</t>
  </si>
  <si>
    <t>3286000</t>
  </si>
  <si>
    <t>OTS31811</t>
  </si>
  <si>
    <t>19664000</t>
  </si>
  <si>
    <t>CTM20323</t>
  </si>
  <si>
    <t>OTS281</t>
  </si>
  <si>
    <t>CTM20540</t>
  </si>
  <si>
    <t>OTS11498</t>
  </si>
  <si>
    <t>15334000</t>
  </si>
  <si>
    <t>OTS190</t>
  </si>
  <si>
    <t>CTM20707</t>
  </si>
  <si>
    <t>OTS846</t>
  </si>
  <si>
    <t>CTM20718</t>
  </si>
  <si>
    <t>OTS29057</t>
  </si>
  <si>
    <t>10131000</t>
  </si>
  <si>
    <t>OTS503</t>
  </si>
  <si>
    <t>Nhân viên cửa hàng bán Laptop, Website</t>
  </si>
  <si>
    <t>CTM20814</t>
  </si>
  <si>
    <t>OTS193</t>
  </si>
  <si>
    <t>OTS39839</t>
  </si>
  <si>
    <t>4918000</t>
  </si>
  <si>
    <t>CTM20833</t>
  </si>
  <si>
    <t>OTS637</t>
  </si>
  <si>
    <t>CTM21009</t>
  </si>
  <si>
    <t>OTS272</t>
  </si>
  <si>
    <t>OTS56644</t>
  </si>
  <si>
    <t>8728000</t>
  </si>
  <si>
    <t>Nhờ người có chuyên môn tư vấn, Mạng xã hội, Website, Khác</t>
  </si>
  <si>
    <t>CTM21071</t>
  </si>
  <si>
    <t>OTS999</t>
  </si>
  <si>
    <t>CTM21176</t>
  </si>
  <si>
    <t>OTS710</t>
  </si>
  <si>
    <t>CTM21632</t>
  </si>
  <si>
    <t>OTS73234</t>
  </si>
  <si>
    <t>OTS487</t>
  </si>
  <si>
    <t>CTM21744</t>
  </si>
  <si>
    <t>OTS84927</t>
  </si>
  <si>
    <t>10211000</t>
  </si>
  <si>
    <t>OTS15</t>
  </si>
  <si>
    <t>Nhân viên cửa hàng bán Laptop, Mạng xã hội, Phương tiện truyền thông (báo, tivi,...)</t>
  </si>
  <si>
    <t>CTM21850</t>
  </si>
  <si>
    <t>OTS918</t>
  </si>
  <si>
    <t>CTM21852</t>
  </si>
  <si>
    <t>OTS164</t>
  </si>
  <si>
    <t>CTM22014</t>
  </si>
  <si>
    <t>OTS865</t>
  </si>
  <si>
    <t>CTM22029</t>
  </si>
  <si>
    <t>OTS956</t>
  </si>
  <si>
    <t>CTM22077</t>
  </si>
  <si>
    <t>OTS98674</t>
  </si>
  <si>
    <t>13914000</t>
  </si>
  <si>
    <t>OTS961</t>
  </si>
  <si>
    <t>CTM22108</t>
  </si>
  <si>
    <t>OTS1078</t>
  </si>
  <si>
    <t>OTS81145</t>
  </si>
  <si>
    <t>11555000</t>
  </si>
  <si>
    <t>Nhờ người có chuyên môn tư vấn, Mạng xã hội, Phương tiện truyền thông (báo, tivi,...)</t>
  </si>
  <si>
    <t>CTM22260</t>
  </si>
  <si>
    <t>OTS216</t>
  </si>
  <si>
    <t>CTM22262</t>
  </si>
  <si>
    <t>OTS74725</t>
  </si>
  <si>
    <t>19406000</t>
  </si>
  <si>
    <t>OTS23813</t>
  </si>
  <si>
    <t>12642000</t>
  </si>
  <si>
    <t>CTM2227</t>
  </si>
  <si>
    <t>OTS683</t>
  </si>
  <si>
    <t>CTM22331</t>
  </si>
  <si>
    <t>OTS476</t>
  </si>
  <si>
    <t>OTS42444</t>
  </si>
  <si>
    <t>7841000</t>
  </si>
  <si>
    <t>CTM22356</t>
  </si>
  <si>
    <t>OTS1029</t>
  </si>
  <si>
    <t>CTM22523</t>
  </si>
  <si>
    <t>OTS391</t>
  </si>
  <si>
    <t>CTM22656</t>
  </si>
  <si>
    <t>OTS52223</t>
  </si>
  <si>
    <t>10407000</t>
  </si>
  <si>
    <t>CTM22763</t>
  </si>
  <si>
    <t>OTS676</t>
  </si>
  <si>
    <t>OTS91235</t>
  </si>
  <si>
    <t>4035000</t>
  </si>
  <si>
    <t>CTM22766</t>
  </si>
  <si>
    <t>OTS288</t>
  </si>
  <si>
    <t>OTS64411</t>
  </si>
  <si>
    <t>13632000</t>
  </si>
  <si>
    <t>CTM22814</t>
  </si>
  <si>
    <t>OTS664</t>
  </si>
  <si>
    <t>CTM22841</t>
  </si>
  <si>
    <t>OTS87734</t>
  </si>
  <si>
    <t>19312000</t>
  </si>
  <si>
    <t>OTS722</t>
  </si>
  <si>
    <t>CTM22868</t>
  </si>
  <si>
    <t>OTS448</t>
  </si>
  <si>
    <t>CTM2301</t>
  </si>
  <si>
    <t>OTS217</t>
  </si>
  <si>
    <t>CTM23280</t>
  </si>
  <si>
    <t>OTS798</t>
  </si>
  <si>
    <t>OTS41282</t>
  </si>
  <si>
    <t>11237000</t>
  </si>
  <si>
    <t>CTM23314</t>
  </si>
  <si>
    <t>OTS911</t>
  </si>
  <si>
    <t>OTS2168</t>
  </si>
  <si>
    <t>14934000</t>
  </si>
  <si>
    <t>11107000</t>
  </si>
  <si>
    <t>CTM23594</t>
  </si>
  <si>
    <t>OTS936</t>
  </si>
  <si>
    <t>CTM23603</t>
  </si>
  <si>
    <t>OTS998</t>
  </si>
  <si>
    <t>CTM23614</t>
  </si>
  <si>
    <t>OTS92814</t>
  </si>
  <si>
    <t>20355000</t>
  </si>
  <si>
    <t>OTS382</t>
  </si>
  <si>
    <t>CTM23643</t>
  </si>
  <si>
    <t>OTS682</t>
  </si>
  <si>
    <t>CTM23666</t>
  </si>
  <si>
    <t>OTS98442</t>
  </si>
  <si>
    <t>18942000</t>
  </si>
  <si>
    <t>Nhân viên cửa hàng bán Laptop, Phương tiện truyền thông (báo, tivi,...)</t>
  </si>
  <si>
    <t>OTS889</t>
  </si>
  <si>
    <t>CTM23705</t>
  </si>
  <si>
    <t>OTS10034</t>
  </si>
  <si>
    <t>9290000</t>
  </si>
  <si>
    <t>Thông qua người thân, bạn bè, Nhân viên cửa hàng bán Laptop, Phương tiện truyền thông (báo, tivi,...), Website</t>
  </si>
  <si>
    <t>OTS271</t>
  </si>
  <si>
    <t>CTM23866</t>
  </si>
  <si>
    <t>OTS642</t>
  </si>
  <si>
    <t>CTM23958</t>
  </si>
  <si>
    <t>OTS572</t>
  </si>
  <si>
    <t>OTS37791</t>
  </si>
  <si>
    <t>CTM23967</t>
  </si>
  <si>
    <t>OTS16</t>
  </si>
  <si>
    <t>CTM24010</t>
  </si>
  <si>
    <t>OTS67949</t>
  </si>
  <si>
    <t>10118000</t>
  </si>
  <si>
    <t>OTS92480</t>
  </si>
  <si>
    <t>12875000</t>
  </si>
  <si>
    <t>OTS619</t>
  </si>
  <si>
    <t>CTM24175</t>
  </si>
  <si>
    <t>OTS54841</t>
  </si>
  <si>
    <t>11678000</t>
  </si>
  <si>
    <t>OTS679</t>
  </si>
  <si>
    <t>CTM24176</t>
  </si>
  <si>
    <t>OTS949</t>
  </si>
  <si>
    <t>CTM24272</t>
  </si>
  <si>
    <t>OTS71814</t>
  </si>
  <si>
    <t>15257000</t>
  </si>
  <si>
    <t>OTS709</t>
  </si>
  <si>
    <t>CTM24470</t>
  </si>
  <si>
    <t>OTS168</t>
  </si>
  <si>
    <t>CTM24581</t>
  </si>
  <si>
    <t>OTS624</t>
  </si>
  <si>
    <t>CTM24654</t>
  </si>
  <si>
    <t>OTS615</t>
  </si>
  <si>
    <t>CTM24681</t>
  </si>
  <si>
    <t>OTS938</t>
  </si>
  <si>
    <t>CTM24725</t>
  </si>
  <si>
    <t>OTS76</t>
  </si>
  <si>
    <t>OTS89652</t>
  </si>
  <si>
    <t>17689000</t>
  </si>
  <si>
    <t>CTM24874</t>
  </si>
  <si>
    <t>OTS749</t>
  </si>
  <si>
    <t>CTM25011</t>
  </si>
  <si>
    <t>OTS73500</t>
  </si>
  <si>
    <t>OTS1036</t>
  </si>
  <si>
    <t>CTM25081</t>
  </si>
  <si>
    <t>OTS951</t>
  </si>
  <si>
    <t>CTM25243</t>
  </si>
  <si>
    <t>OTS756</t>
  </si>
  <si>
    <t>CTM25322</t>
  </si>
  <si>
    <t>OTS848</t>
  </si>
  <si>
    <t>CTM25338</t>
  </si>
  <si>
    <t>OTS75199</t>
  </si>
  <si>
    <t>10122000</t>
  </si>
  <si>
    <t>OTS55</t>
  </si>
  <si>
    <t>Thông qua người thân, bạn bè, Nhân viên cửa hàng bán Laptop, Khác</t>
  </si>
  <si>
    <t>CTM25379</t>
  </si>
  <si>
    <t>OTS849</t>
  </si>
  <si>
    <t>CTM25412</t>
  </si>
  <si>
    <t>OTS172</t>
  </si>
  <si>
    <t>CTM25448</t>
  </si>
  <si>
    <t>OTS305</t>
  </si>
  <si>
    <t>OTS97812</t>
  </si>
  <si>
    <t>11468000</t>
  </si>
  <si>
    <t>CTM25600</t>
  </si>
  <si>
    <t>OTS1051</t>
  </si>
  <si>
    <t>CTM25920</t>
  </si>
  <si>
    <t>OTS274</t>
  </si>
  <si>
    <t>OTS45673</t>
  </si>
  <si>
    <t>14562000</t>
  </si>
  <si>
    <t>CTM26103</t>
  </si>
  <si>
    <t>OTS367</t>
  </si>
  <si>
    <t>OTS61621</t>
  </si>
  <si>
    <t>12298000</t>
  </si>
  <si>
    <t>CTM26427</t>
  </si>
  <si>
    <t>OTS419</t>
  </si>
  <si>
    <t>OTS15429</t>
  </si>
  <si>
    <t>16409000</t>
  </si>
  <si>
    <t>CTM26608</t>
  </si>
  <si>
    <t>OTS819</t>
  </si>
  <si>
    <t>CTM26612</t>
  </si>
  <si>
    <t>OTS457</t>
  </si>
  <si>
    <t>OTS15783</t>
  </si>
  <si>
    <t>19292000</t>
  </si>
  <si>
    <t>CTM26725</t>
  </si>
  <si>
    <t>OTS886</t>
  </si>
  <si>
    <t>OTS48609</t>
  </si>
  <si>
    <t>11975000</t>
  </si>
  <si>
    <t>CTM26733</t>
  </si>
  <si>
    <t>OTS1026</t>
  </si>
  <si>
    <t>CTM26851</t>
  </si>
  <si>
    <t>OTS575</t>
  </si>
  <si>
    <t>Thông qua người thân, bạn bè, Mạng xã hội, Phương tiện truyền thông (báo, tivi,...)</t>
  </si>
  <si>
    <t>CTM27059</t>
  </si>
  <si>
    <t>OTS684</t>
  </si>
  <si>
    <t>OTS19491</t>
  </si>
  <si>
    <t>11501000</t>
  </si>
  <si>
    <t>CTM27077</t>
  </si>
  <si>
    <t>OTS1076</t>
  </si>
  <si>
    <t>CTM27124</t>
  </si>
  <si>
    <t>OTS82924</t>
  </si>
  <si>
    <t>12745000</t>
  </si>
  <si>
    <t>OTS1079</t>
  </si>
  <si>
    <t>CTM27211</t>
  </si>
  <si>
    <t>OTS26</t>
  </si>
  <si>
    <t>CTM27254</t>
  </si>
  <si>
    <t>OTS1050</t>
  </si>
  <si>
    <t>CTM27356</t>
  </si>
  <si>
    <t>OTS1003</t>
  </si>
  <si>
    <t>OTS97359</t>
  </si>
  <si>
    <t>7797000</t>
  </si>
  <si>
    <t>CTM275</t>
  </si>
  <si>
    <t>OTS24637</t>
  </si>
  <si>
    <t>25000000</t>
  </si>
  <si>
    <t>OTS351</t>
  </si>
  <si>
    <t>CTM27743</t>
  </si>
  <si>
    <t>OTS479</t>
  </si>
  <si>
    <t>CTM27799</t>
  </si>
  <si>
    <t>OTS752</t>
  </si>
  <si>
    <t>CTM27804</t>
  </si>
  <si>
    <t>OTS225</t>
  </si>
  <si>
    <t>CTM27862</t>
  </si>
  <si>
    <t>OTS300</t>
  </si>
  <si>
    <t>OTS96766</t>
  </si>
  <si>
    <t>14899000</t>
  </si>
  <si>
    <t>OTS42127</t>
  </si>
  <si>
    <t>16466000</t>
  </si>
  <si>
    <t>CTM27929</t>
  </si>
  <si>
    <t>OTS107</t>
  </si>
  <si>
    <t>OTS75634</t>
  </si>
  <si>
    <t>11816000</t>
  </si>
  <si>
    <t>CTM27977</t>
  </si>
  <si>
    <t>OTS472</t>
  </si>
  <si>
    <t>CTM28109</t>
  </si>
  <si>
    <t>OTS477</t>
  </si>
  <si>
    <t>CTM28454</t>
  </si>
  <si>
    <t>OTS968</t>
  </si>
  <si>
    <t>OTS95917</t>
  </si>
  <si>
    <t>23347000</t>
  </si>
  <si>
    <t>CTM28612</t>
  </si>
  <si>
    <t>OTS41615</t>
  </si>
  <si>
    <t>OTS46130</t>
  </si>
  <si>
    <t>14005000</t>
  </si>
  <si>
    <t>OTS480</t>
  </si>
  <si>
    <t>OTS83807</t>
  </si>
  <si>
    <t>12981000</t>
  </si>
  <si>
    <t>2/30/2020</t>
  </si>
  <si>
    <t>CTM28763</t>
  </si>
  <si>
    <t>OTS1011</t>
  </si>
  <si>
    <t>CTM28796</t>
  </si>
  <si>
    <t>OTS94</t>
  </si>
  <si>
    <t>OTS26144</t>
  </si>
  <si>
    <t>11464000</t>
  </si>
  <si>
    <t>CTM28803</t>
  </si>
  <si>
    <t>OTS775</t>
  </si>
  <si>
    <t>CTM29062</t>
  </si>
  <si>
    <t>OTS540</t>
  </si>
  <si>
    <t>CTM29067</t>
  </si>
  <si>
    <t>OTS930</t>
  </si>
  <si>
    <t>CTM29357</t>
  </si>
  <si>
    <t>OTS920</t>
  </si>
  <si>
    <t>CTM29445</t>
  </si>
  <si>
    <t>OTS977</t>
  </si>
  <si>
    <t>CTM29460</t>
  </si>
  <si>
    <t>OTS27</t>
  </si>
  <si>
    <t>CTM29531</t>
  </si>
  <si>
    <t>OTS475</t>
  </si>
  <si>
    <t>CTM29644</t>
  </si>
  <si>
    <t>OTS108</t>
  </si>
  <si>
    <t>OTS3386</t>
  </si>
  <si>
    <t>11293000</t>
  </si>
  <si>
    <t>Thông qua người thân, bạn bè, Phương tiện truyền thông (báo, tivi,...)</t>
  </si>
  <si>
    <t>CTM2975</t>
  </si>
  <si>
    <t>OTS655</t>
  </si>
  <si>
    <t>CTM29937</t>
  </si>
  <si>
    <t>OTS134</t>
  </si>
  <si>
    <t>CTM30017</t>
  </si>
  <si>
    <t>OTS15843</t>
  </si>
  <si>
    <t>12873000</t>
  </si>
  <si>
    <t>OTS379</t>
  </si>
  <si>
    <t>CTM30021</t>
  </si>
  <si>
    <t>OTS568</t>
  </si>
  <si>
    <t>CTM30035</t>
  </si>
  <si>
    <t>OTS879</t>
  </si>
  <si>
    <t>Thông qua người thân, bạn bè, Mạng xã hội, Khác</t>
  </si>
  <si>
    <t>CTM30151</t>
  </si>
  <si>
    <t>OTS16377</t>
  </si>
  <si>
    <t>11636000</t>
  </si>
  <si>
    <t>OTS35</t>
  </si>
  <si>
    <t>CTM30181</t>
  </si>
  <si>
    <t>OTS1090</t>
  </si>
  <si>
    <t>11074000</t>
  </si>
  <si>
    <t>OTS269</t>
  </si>
  <si>
    <t>CTM30326</t>
  </si>
  <si>
    <t>OTS697</t>
  </si>
  <si>
    <t>CTM30360</t>
  </si>
  <si>
    <t>OTS266</t>
  </si>
  <si>
    <t>CTM304</t>
  </si>
  <si>
    <t>OTS484</t>
  </si>
  <si>
    <t>CTM30462</t>
  </si>
  <si>
    <t>OTS67783</t>
  </si>
  <si>
    <t>13699000</t>
  </si>
  <si>
    <t>OTS237</t>
  </si>
  <si>
    <t>OTS15456</t>
  </si>
  <si>
    <t>10775000</t>
  </si>
  <si>
    <t>CTM30528</t>
  </si>
  <si>
    <t>OTS460</t>
  </si>
  <si>
    <t>CTM30599</t>
  </si>
  <si>
    <t>OTS49</t>
  </si>
  <si>
    <t>CTM3074</t>
  </si>
  <si>
    <t>OTS595</t>
  </si>
  <si>
    <t>Nhờ người có chuyên môn tư vấn, Mạng xã hội, Phương tiện truyền thông (báo, tivi,...), Website, Khác</t>
  </si>
  <si>
    <t>CTM30946</t>
  </si>
  <si>
    <t>OTS841</t>
  </si>
  <si>
    <t>CTM31009</t>
  </si>
  <si>
    <t>OTS61294</t>
  </si>
  <si>
    <t>15868000</t>
  </si>
  <si>
    <t>OTS915</t>
  </si>
  <si>
    <t>CTM31020</t>
  </si>
  <si>
    <t>OTS387</t>
  </si>
  <si>
    <t>CTM31048</t>
  </si>
  <si>
    <t>OTS380</t>
  </si>
  <si>
    <t>CTM31075</t>
  </si>
  <si>
    <t>OTS156</t>
  </si>
  <si>
    <t>CTM31104</t>
  </si>
  <si>
    <t>OTS695</t>
  </si>
  <si>
    <t>OTS89991</t>
  </si>
  <si>
    <t>11369000</t>
  </si>
  <si>
    <t>CTM31120</t>
  </si>
  <si>
    <t>OTS56</t>
  </si>
  <si>
    <t>Thông qua người thân, bạn bè, Nhờ người có chuyên môn tư vấn, Nhân viên cửa hàng bán Laptop, Mạng xã hội, Website</t>
  </si>
  <si>
    <t>CTM31256</t>
  </si>
  <si>
    <t>OTS231</t>
  </si>
  <si>
    <t>CTM31423</t>
  </si>
  <si>
    <t>OTS138</t>
  </si>
  <si>
    <t>CTM3144</t>
  </si>
  <si>
    <t>OTS176</t>
  </si>
  <si>
    <t>CTM31441</t>
  </si>
  <si>
    <t>OTS703</t>
  </si>
  <si>
    <t>OTS86361</t>
  </si>
  <si>
    <t>10949000</t>
  </si>
  <si>
    <t>OTS12796</t>
  </si>
  <si>
    <t>13814000</t>
  </si>
  <si>
    <t>CTM31682</t>
  </si>
  <si>
    <t>OTS214</t>
  </si>
  <si>
    <t>Thông qua người thân, bạn bè, Website</t>
  </si>
  <si>
    <t>CTM31720</t>
  </si>
  <si>
    <t>OTS1068</t>
  </si>
  <si>
    <t>CTM31837</t>
  </si>
  <si>
    <t>OTS81689</t>
  </si>
  <si>
    <t>12466000</t>
  </si>
  <si>
    <t>OTS64</t>
  </si>
  <si>
    <t>CTM31853</t>
  </si>
  <si>
    <t>OTS786</t>
  </si>
  <si>
    <t>CTM32176</t>
  </si>
  <si>
    <t>OTS74</t>
  </si>
  <si>
    <t>CTM32196</t>
  </si>
  <si>
    <t>OTS106</t>
  </si>
  <si>
    <t>CTM32312</t>
  </si>
  <si>
    <t>OTS74316</t>
  </si>
  <si>
    <t>11490000</t>
  </si>
  <si>
    <t>OTS564</t>
  </si>
  <si>
    <t>CTM32429</t>
  </si>
  <si>
    <t>OTS374</t>
  </si>
  <si>
    <t>CTM32570</t>
  </si>
  <si>
    <t>OTS806</t>
  </si>
  <si>
    <t>CTM32615</t>
  </si>
  <si>
    <t>OTS990</t>
  </si>
  <si>
    <t>CTM32680</t>
  </si>
  <si>
    <t>OTS336</t>
  </si>
  <si>
    <t>OTS36376</t>
  </si>
  <si>
    <t>11106000</t>
  </si>
  <si>
    <t>CTM32684</t>
  </si>
  <si>
    <t>OTS69</t>
  </si>
  <si>
    <t>CTM3270</t>
  </si>
  <si>
    <t>OTS48286</t>
  </si>
  <si>
    <t>OTS693</t>
  </si>
  <si>
    <t>CTM32871</t>
  </si>
  <si>
    <t>OTS82</t>
  </si>
  <si>
    <t>OTS6899</t>
  </si>
  <si>
    <t>7260000</t>
  </si>
  <si>
    <t>CTM3302</t>
  </si>
  <si>
    <t>OTS611</t>
  </si>
  <si>
    <t>Thông qua người thân, bạn bè, Nhờ người có chuyên môn tư vấn, Phương tiện truyền thông (báo, tivi,...), Khác</t>
  </si>
  <si>
    <t>CTM33032</t>
  </si>
  <si>
    <t>OTS255</t>
  </si>
  <si>
    <t>OTS33370</t>
  </si>
  <si>
    <t>15088000</t>
  </si>
  <si>
    <t>CTM33091</t>
  </si>
  <si>
    <t>OTS322</t>
  </si>
  <si>
    <t>CTM33141</t>
  </si>
  <si>
    <t>OTS43014</t>
  </si>
  <si>
    <t>16703000</t>
  </si>
  <si>
    <t>OTS869</t>
  </si>
  <si>
    <t>CTM3320</t>
  </si>
  <si>
    <t>OTS309</t>
  </si>
  <si>
    <t>CTM33262</t>
  </si>
  <si>
    <t>OTS161</t>
  </si>
  <si>
    <t>CTM33290</t>
  </si>
  <si>
    <t>OTS6797</t>
  </si>
  <si>
    <t>10946000</t>
  </si>
  <si>
    <t>Thông qua người thân, bạn bè, Mạng xã hội, Phương tiện truyền thông (báo, tivi,...), Website</t>
  </si>
  <si>
    <t>OTS881</t>
  </si>
  <si>
    <t>CTM33400</t>
  </si>
  <si>
    <t>OTS361</t>
  </si>
  <si>
    <t>CTM33473</t>
  </si>
  <si>
    <t>OTS58</t>
  </si>
  <si>
    <t>CTM33481</t>
  </si>
  <si>
    <t>OTS723</t>
  </si>
  <si>
    <t>CTM34007</t>
  </si>
  <si>
    <t>OTS76753</t>
  </si>
  <si>
    <t>10094000</t>
  </si>
  <si>
    <t>CTM34026</t>
  </si>
  <si>
    <t>OTS377</t>
  </si>
  <si>
    <t>CTM34310</t>
  </si>
  <si>
    <t>OTS666</t>
  </si>
  <si>
    <t>CTM34828</t>
  </si>
  <si>
    <t>OTS246</t>
  </si>
  <si>
    <t>CTM34895</t>
  </si>
  <si>
    <t>OTS544</t>
  </si>
  <si>
    <t>CTM34916</t>
  </si>
  <si>
    <t>OTS817</t>
  </si>
  <si>
    <t>CTM35043</t>
  </si>
  <si>
    <t>OTS97749</t>
  </si>
  <si>
    <t>10488000</t>
  </si>
  <si>
    <t>CTM35044</t>
  </si>
  <si>
    <t>OTS916</t>
  </si>
  <si>
    <t>CTM35144</t>
  </si>
  <si>
    <t>OTS140</t>
  </si>
  <si>
    <t>CTM35242</t>
  </si>
  <si>
    <t>OTS613</t>
  </si>
  <si>
    <t>CTM35279</t>
  </si>
  <si>
    <t>OTS282</t>
  </si>
  <si>
    <t>OTS34213</t>
  </si>
  <si>
    <t>11217000</t>
  </si>
  <si>
    <t>CTM3536</t>
  </si>
  <si>
    <t>OTS929</t>
  </si>
  <si>
    <t>CTM35408</t>
  </si>
  <si>
    <t>OTS716</t>
  </si>
  <si>
    <t>CTM35436</t>
  </si>
  <si>
    <t>OTS760</t>
  </si>
  <si>
    <t>CTM35452</t>
  </si>
  <si>
    <t>OTS83027</t>
  </si>
  <si>
    <t>10648000</t>
  </si>
  <si>
    <t>OTS895</t>
  </si>
  <si>
    <t>CTM35554</t>
  </si>
  <si>
    <t>OTS870</t>
  </si>
  <si>
    <t>OTS56257</t>
  </si>
  <si>
    <t>5786000</t>
  </si>
  <si>
    <t>CTM35559</t>
  </si>
  <si>
    <t>OTS230</t>
  </si>
  <si>
    <t>CTM35812</t>
  </si>
  <si>
    <t>OTS82767</t>
  </si>
  <si>
    <t>14025000</t>
  </si>
  <si>
    <t>OTS31245</t>
  </si>
  <si>
    <t>14387000</t>
  </si>
  <si>
    <t>OTS584</t>
  </si>
  <si>
    <t>CTM35887</t>
  </si>
  <si>
    <t>OTS85720</t>
  </si>
  <si>
    <t>7698000</t>
  </si>
  <si>
    <t>OTS70</t>
  </si>
  <si>
    <t>OTS69882</t>
  </si>
  <si>
    <t>10062000</t>
  </si>
  <si>
    <t>OTS8337</t>
  </si>
  <si>
    <t>11342000</t>
  </si>
  <si>
    <t>CTM35987</t>
  </si>
  <si>
    <t>OTS555</t>
  </si>
  <si>
    <t>CTM36054</t>
  </si>
  <si>
    <t>OTS1087</t>
  </si>
  <si>
    <t>OTS51826</t>
  </si>
  <si>
    <t>10510000</t>
  </si>
  <si>
    <t>CTM36060</t>
  </si>
  <si>
    <t>OTS793</t>
  </si>
  <si>
    <t>CTM361</t>
  </si>
  <si>
    <t>OTS585</t>
  </si>
  <si>
    <t>CTM36125</t>
  </si>
  <si>
    <t>OTS836</t>
  </si>
  <si>
    <t>31/9/2020</t>
  </si>
  <si>
    <t>CTM36221</t>
  </si>
  <si>
    <t>OTS35195</t>
  </si>
  <si>
    <t>OTS989</t>
  </si>
  <si>
    <t>CTM36411</t>
  </si>
  <si>
    <t>OTS24145</t>
  </si>
  <si>
    <t>12697000</t>
  </si>
  <si>
    <t>OTS766</t>
  </si>
  <si>
    <t>OTS20076</t>
  </si>
  <si>
    <t>12601000</t>
  </si>
  <si>
    <t>OTS83226</t>
  </si>
  <si>
    <t>14163000</t>
  </si>
  <si>
    <t>CTM36435</t>
  </si>
  <si>
    <t>OTS275</t>
  </si>
  <si>
    <t>CTM36477</t>
  </si>
  <si>
    <t>OTS210</t>
  </si>
  <si>
    <t>CTM36487</t>
  </si>
  <si>
    <t>OTS791</t>
  </si>
  <si>
    <t>CTM3658</t>
  </si>
  <si>
    <t>OTS162</t>
  </si>
  <si>
    <t>CTM36788</t>
  </si>
  <si>
    <t>OTS85944</t>
  </si>
  <si>
    <t>16778000</t>
  </si>
  <si>
    <t>OTS261</t>
  </si>
  <si>
    <t>CTM36874</t>
  </si>
  <si>
    <t>OTS838</t>
  </si>
  <si>
    <t>OTS38995</t>
  </si>
  <si>
    <t>12742000</t>
  </si>
  <si>
    <t>CTM36954</t>
  </si>
  <si>
    <t>OTS263</t>
  </si>
  <si>
    <t>CTM36961</t>
  </si>
  <si>
    <t>OTS41031</t>
  </si>
  <si>
    <t>10099000</t>
  </si>
  <si>
    <t>CTM3705</t>
  </si>
  <si>
    <t>OTS44416</t>
  </si>
  <si>
    <t>14831000</t>
  </si>
  <si>
    <t>OTS105</t>
  </si>
  <si>
    <t>CTM37115</t>
  </si>
  <si>
    <t>OTS501</t>
  </si>
  <si>
    <t>Thông qua người thân, bạn bè, Nhờ người có chuyên môn tư vấn, Nhân viên cửa hàng bán Laptop, Mạng xã hội, Khác</t>
  </si>
  <si>
    <t>OTS44170</t>
  </si>
  <si>
    <t>11398000</t>
  </si>
  <si>
    <t>OTS42031</t>
  </si>
  <si>
    <t>12974000</t>
  </si>
  <si>
    <t>CTM37347</t>
  </si>
  <si>
    <t>OTS250</t>
  </si>
  <si>
    <t>CTM37374</t>
  </si>
  <si>
    <t>OTS899</t>
  </si>
  <si>
    <t>CTM37405</t>
  </si>
  <si>
    <t>OTS371</t>
  </si>
  <si>
    <t>CTM37424</t>
  </si>
  <si>
    <t>OTS401</t>
  </si>
  <si>
    <t>CTM37457</t>
  </si>
  <si>
    <t>OTS46539</t>
  </si>
  <si>
    <t>12251000</t>
  </si>
  <si>
    <t>OTS576</t>
  </si>
  <si>
    <t>Thông qua người thân, bạn bè, Nhờ người có chuyên môn tư vấn, Khác</t>
  </si>
  <si>
    <t>CTM37587</t>
  </si>
  <si>
    <t>OTS667</t>
  </si>
  <si>
    <t>OTS66786</t>
  </si>
  <si>
    <t>11302000</t>
  </si>
  <si>
    <t>CTM37622</t>
  </si>
  <si>
    <t>OTS54243</t>
  </si>
  <si>
    <t>8995000</t>
  </si>
  <si>
    <t>OTS971</t>
  </si>
  <si>
    <t>CTM37651</t>
  </si>
  <si>
    <t>OTS311</t>
  </si>
  <si>
    <t>CTM37730</t>
  </si>
  <si>
    <t>OTS56225</t>
  </si>
  <si>
    <t>12523000</t>
  </si>
  <si>
    <t>OTS610</t>
  </si>
  <si>
    <t>CTM37794</t>
  </si>
  <si>
    <t>OTS724</t>
  </si>
  <si>
    <t>CTM37982</t>
  </si>
  <si>
    <t>OTS699</t>
  </si>
  <si>
    <t>CTM38026</t>
  </si>
  <si>
    <t>OTS65651</t>
  </si>
  <si>
    <t>12328000</t>
  </si>
  <si>
    <t>OTS362</t>
  </si>
  <si>
    <t>CTM38206</t>
  </si>
  <si>
    <t>OTS1025</t>
  </si>
  <si>
    <t>CTM38300</t>
  </si>
  <si>
    <t>OTS436</t>
  </si>
  <si>
    <t>CTM38345</t>
  </si>
  <si>
    <t>OTS79219</t>
  </si>
  <si>
    <t>11738000</t>
  </si>
  <si>
    <t>OTS729</t>
  </si>
  <si>
    <t>CTM38422</t>
  </si>
  <si>
    <t>OTS896</t>
  </si>
  <si>
    <t>CTM38428</t>
  </si>
  <si>
    <t>OTS686</t>
  </si>
  <si>
    <t>OTS4142</t>
  </si>
  <si>
    <t>5324000</t>
  </si>
  <si>
    <t>CTM38655</t>
  </si>
  <si>
    <t>OTS27206</t>
  </si>
  <si>
    <t>OTS909</t>
  </si>
  <si>
    <t>CTM38799</t>
  </si>
  <si>
    <t>OTS79</t>
  </si>
  <si>
    <t>OTS30081</t>
  </si>
  <si>
    <t>11441000</t>
  </si>
  <si>
    <t>OTS36425</t>
  </si>
  <si>
    <t>9705000</t>
  </si>
  <si>
    <t>OTS90748</t>
  </si>
  <si>
    <t>12833000</t>
  </si>
  <si>
    <t>CTM38813</t>
  </si>
  <si>
    <t>OTS303</t>
  </si>
  <si>
    <t>CTM38854</t>
  </si>
  <si>
    <t>OTS530</t>
  </si>
  <si>
    <t>OTS45939</t>
  </si>
  <si>
    <t>CTM3902</t>
  </si>
  <si>
    <t>OTS208</t>
  </si>
  <si>
    <t>CTM39234</t>
  </si>
  <si>
    <t>OTS694</t>
  </si>
  <si>
    <t>CTM39315</t>
  </si>
  <si>
    <t>OTS590</t>
  </si>
  <si>
    <t>CTM39474</t>
  </si>
  <si>
    <t>OTS93854</t>
  </si>
  <si>
    <t>18126000</t>
  </si>
  <si>
    <t>OTS701</t>
  </si>
  <si>
    <t>CTM39486</t>
  </si>
  <si>
    <t>OTS405</t>
  </si>
  <si>
    <t>CTM39741</t>
  </si>
  <si>
    <t>OTS573</t>
  </si>
  <si>
    <t>OTS5031</t>
  </si>
  <si>
    <t>7946000</t>
  </si>
  <si>
    <t>OTS20770</t>
  </si>
  <si>
    <t>10847000</t>
  </si>
  <si>
    <t>CTM39762</t>
  </si>
  <si>
    <t>OTS1045</t>
  </si>
  <si>
    <t>CTM39791</t>
  </si>
  <si>
    <t>OTS454</t>
  </si>
  <si>
    <t>CTM39808</t>
  </si>
  <si>
    <t>OTS652</t>
  </si>
  <si>
    <t>CTM39813</t>
  </si>
  <si>
    <t>OTS90978</t>
  </si>
  <si>
    <t>11241000</t>
  </si>
  <si>
    <t>Phương tiện truyền thông (báo, tivi,...)</t>
  </si>
  <si>
    <t>OTS170</t>
  </si>
  <si>
    <t>CTM40064</t>
  </si>
  <si>
    <t>OTS983</t>
  </si>
  <si>
    <t>CTM40072</t>
  </si>
  <si>
    <t>OTS1041</t>
  </si>
  <si>
    <t>CTM40115</t>
  </si>
  <si>
    <t>OTS55949</t>
  </si>
  <si>
    <t>12962000</t>
  </si>
  <si>
    <t>CTM40124</t>
  </si>
  <si>
    <t>OTS244</t>
  </si>
  <si>
    <t>CTM40160</t>
  </si>
  <si>
    <t>OTS9264</t>
  </si>
  <si>
    <t>11102000</t>
  </si>
  <si>
    <t>OTS53596</t>
  </si>
  <si>
    <t>13399000</t>
  </si>
  <si>
    <t>OTS428</t>
  </si>
  <si>
    <t>CTM40284</t>
  </si>
  <si>
    <t>OTS488</t>
  </si>
  <si>
    <t>CTM40286</t>
  </si>
  <si>
    <t>OTS90</t>
  </si>
  <si>
    <t>CTM40404</t>
  </si>
  <si>
    <t>OTS721</t>
  </si>
  <si>
    <t>CTM40487</t>
  </si>
  <si>
    <t>OTS20509</t>
  </si>
  <si>
    <t>14703000</t>
  </si>
  <si>
    <t>OTS662</t>
  </si>
  <si>
    <t>CTM40609</t>
  </si>
  <si>
    <t>OTS468</t>
  </si>
  <si>
    <t>OTS39844</t>
  </si>
  <si>
    <t>14021000</t>
  </si>
  <si>
    <t>CTM40746</t>
  </si>
  <si>
    <t>OTS16212</t>
  </si>
  <si>
    <t>14917000</t>
  </si>
  <si>
    <t>OTS19</t>
  </si>
  <si>
    <t>CTM40752</t>
  </si>
  <si>
    <t>OTS42993</t>
  </si>
  <si>
    <t>15057000</t>
  </si>
  <si>
    <t>OTS347</t>
  </si>
  <si>
    <t>CTM40821</t>
  </si>
  <si>
    <t>OTS877</t>
  </si>
  <si>
    <t>CTM40854</t>
  </si>
  <si>
    <t>OTS127</t>
  </si>
  <si>
    <t>CTM4089</t>
  </si>
  <si>
    <t>OTS213</t>
  </si>
  <si>
    <t>CTM4096</t>
  </si>
  <si>
    <t>OTS1091</t>
  </si>
  <si>
    <t>Nhờ người có chuyên môn tư vấn, Nhân viên cửa hàng bán Laptop, Mạng xã hội, Phương tiện truyền thông (báo, tivi,...), Website, Khác</t>
  </si>
  <si>
    <t>CTM4106</t>
  </si>
  <si>
    <t>OTS198</t>
  </si>
  <si>
    <t>CTM41214</t>
  </si>
  <si>
    <t>OTS178</t>
  </si>
  <si>
    <t>CTM41422</t>
  </si>
  <si>
    <t>OTS799</t>
  </si>
  <si>
    <t>CTM41481</t>
  </si>
  <si>
    <t>OTS18113</t>
  </si>
  <si>
    <t>OTS1061</t>
  </si>
  <si>
    <t>CTM41530</t>
  </si>
  <si>
    <t>OTS608</t>
  </si>
  <si>
    <t>CTM41579</t>
  </si>
  <si>
    <t>OTS1059</t>
  </si>
  <si>
    <t>OTS22459</t>
  </si>
  <si>
    <t>18294000</t>
  </si>
  <si>
    <t>CTM41626</t>
  </si>
  <si>
    <t>OTS25</t>
  </si>
  <si>
    <t>OTS16710</t>
  </si>
  <si>
    <t>15887000</t>
  </si>
  <si>
    <t>CTM41742</t>
  </si>
  <si>
    <t>OTS343</t>
  </si>
  <si>
    <t>CTM4175</t>
  </si>
  <si>
    <t>13503000</t>
  </si>
  <si>
    <t>OTS10198</t>
  </si>
  <si>
    <t>12863000</t>
  </si>
  <si>
    <t>OTS352</t>
  </si>
  <si>
    <t>CTM42161</t>
  </si>
  <si>
    <t>OTS80959</t>
  </si>
  <si>
    <t>16175000</t>
  </si>
  <si>
    <t>CTM42209</t>
  </si>
  <si>
    <t>OTS392</t>
  </si>
  <si>
    <t>CTM42264</t>
  </si>
  <si>
    <t>OTS466</t>
  </si>
  <si>
    <t>CTM42310</t>
  </si>
  <si>
    <t>OTS259</t>
  </si>
  <si>
    <t>CTM42335</t>
  </si>
  <si>
    <t>OTS447</t>
  </si>
  <si>
    <t>CTM42458</t>
  </si>
  <si>
    <t>OTS464</t>
  </si>
  <si>
    <t>OTS35591</t>
  </si>
  <si>
    <t>11298000</t>
  </si>
  <si>
    <t>CTM42582</t>
  </si>
  <si>
    <t>OTS37809</t>
  </si>
  <si>
    <t>12550000</t>
  </si>
  <si>
    <t>OTS946</t>
  </si>
  <si>
    <t>CTM42686</t>
  </si>
  <si>
    <t>OTS1066</t>
  </si>
  <si>
    <t>CTM42691</t>
  </si>
  <si>
    <t>OTS229</t>
  </si>
  <si>
    <t>CTM42756</t>
  </si>
  <si>
    <t>OTS633</t>
  </si>
  <si>
    <t>OTS70564</t>
  </si>
  <si>
    <t>13401000</t>
  </si>
  <si>
    <t>CTM42772</t>
  </si>
  <si>
    <t>OTS514</t>
  </si>
  <si>
    <t>OTS92589</t>
  </si>
  <si>
    <t>16072000</t>
  </si>
  <si>
    <t>CTM42916</t>
  </si>
  <si>
    <t>OTS334</t>
  </si>
  <si>
    <t>CTM42917</t>
  </si>
  <si>
    <t>OTS507</t>
  </si>
  <si>
    <t>CTM43273</t>
  </si>
  <si>
    <t>OTS220</t>
  </si>
  <si>
    <t>CTM43399</t>
  </si>
  <si>
    <t>OTS33566</t>
  </si>
  <si>
    <t>OTS331</t>
  </si>
  <si>
    <t>CTM43412</t>
  </si>
  <si>
    <t>OTS32041</t>
  </si>
  <si>
    <t>17866000</t>
  </si>
  <si>
    <t>CTM43487</t>
  </si>
  <si>
    <t>OTS65650</t>
  </si>
  <si>
    <t>6197000</t>
  </si>
  <si>
    <t>OTS24</t>
  </si>
  <si>
    <t>OTS81937</t>
  </si>
  <si>
    <t>23604000</t>
  </si>
  <si>
    <t>CTM43636</t>
  </si>
  <si>
    <t>OTS51</t>
  </si>
  <si>
    <t>CTM43741</t>
  </si>
  <si>
    <t>OTS993</t>
  </si>
  <si>
    <t>CTM43846</t>
  </si>
  <si>
    <t>OTS29</t>
  </si>
  <si>
    <t>CTM43958</t>
  </si>
  <si>
    <t>OTS801</t>
  </si>
  <si>
    <t>OTS23873</t>
  </si>
  <si>
    <t>11416000</t>
  </si>
  <si>
    <t>CTM44092</t>
  </si>
  <si>
    <t>OTS857</t>
  </si>
  <si>
    <t>CTM44150</t>
  </si>
  <si>
    <t>OTS1046</t>
  </si>
  <si>
    <t>OTS3412</t>
  </si>
  <si>
    <t>Nhờ người có chuyên môn tư vấn, Nhân viên cửa hàng bán Laptop, Mạng xã hội, Phương tiện truyền thông (báo, tivi,...), Website</t>
  </si>
  <si>
    <t>CTM44211</t>
  </si>
  <si>
    <t>OTS342</t>
  </si>
  <si>
    <t>CTM4436</t>
  </si>
  <si>
    <t>OTS959</t>
  </si>
  <si>
    <t>OTS57260</t>
  </si>
  <si>
    <t>12443000</t>
  </si>
  <si>
    <t>CTM44365</t>
  </si>
  <si>
    <t>OTS687</t>
  </si>
  <si>
    <t>CTM44386</t>
  </si>
  <si>
    <t>OTS95855</t>
  </si>
  <si>
    <t>12493000</t>
  </si>
  <si>
    <t>OTS1034</t>
  </si>
  <si>
    <t>CTM44430</t>
  </si>
  <si>
    <t>OTS753</t>
  </si>
  <si>
    <t>CTM44439</t>
  </si>
  <si>
    <t>OTS302</t>
  </si>
  <si>
    <t>CTM4454</t>
  </si>
  <si>
    <t>OTS925</t>
  </si>
  <si>
    <t>Thông qua người thân, bạn bè, Nhân viên cửa hàng bán Laptop, Website, Khác</t>
  </si>
  <si>
    <t>CTM44625</t>
  </si>
  <si>
    <t>OTS223</t>
  </si>
  <si>
    <t>CTM447</t>
  </si>
  <si>
    <t>OTS965</t>
  </si>
  <si>
    <t>CTM44730</t>
  </si>
  <si>
    <t>OTS758</t>
  </si>
  <si>
    <t>CTM44850</t>
  </si>
  <si>
    <t>OTS21816</t>
  </si>
  <si>
    <t>14256000</t>
  </si>
  <si>
    <t>OTS201</t>
  </si>
  <si>
    <t>CTM45303</t>
  </si>
  <si>
    <t>OTS5554</t>
  </si>
  <si>
    <t>18796000</t>
  </si>
  <si>
    <t>OTS390</t>
  </si>
  <si>
    <t>CTM45430</t>
  </si>
  <si>
    <t>OTS1069</t>
  </si>
  <si>
    <t>CTM45547</t>
  </si>
  <si>
    <t>OTS522</t>
  </si>
  <si>
    <t>CTM45660</t>
  </si>
  <si>
    <t>OTS188</t>
  </si>
  <si>
    <t>CTM4567</t>
  </si>
  <si>
    <t>OTS689</t>
  </si>
  <si>
    <t>CTM45685</t>
  </si>
  <si>
    <t>OTS1024</t>
  </si>
  <si>
    <t>CTM45690</t>
  </si>
  <si>
    <t>OTS1008</t>
  </si>
  <si>
    <t>CTM45810</t>
  </si>
  <si>
    <t>OTS236</t>
  </si>
  <si>
    <t>CTM45930</t>
  </si>
  <si>
    <t>OTS513</t>
  </si>
  <si>
    <t>CTM45953</t>
  </si>
  <si>
    <t>OTS45846</t>
  </si>
  <si>
    <t>9629000</t>
  </si>
  <si>
    <t>OTS565</t>
  </si>
  <si>
    <t>CTM4598</t>
  </si>
  <si>
    <t>OTS771</t>
  </si>
  <si>
    <t>CTM46007</t>
  </si>
  <si>
    <t>OTS6273</t>
  </si>
  <si>
    <t>14043000</t>
  </si>
  <si>
    <t>OTS698</t>
  </si>
  <si>
    <t>CTM46088</t>
  </si>
  <si>
    <t>OTS707</t>
  </si>
  <si>
    <t>OTS63760</t>
  </si>
  <si>
    <t>9262000</t>
  </si>
  <si>
    <t>Nhờ người có chuyên môn tư vấn, Nhân viên cửa hàng bán Laptop, Mạng xã hội, Phương tiện truyền thông (báo, tivi,...), Khác</t>
  </si>
  <si>
    <t>CTM46191</t>
  </si>
  <si>
    <t>OTS63885</t>
  </si>
  <si>
    <t>12673000</t>
  </si>
  <si>
    <t>OTS126</t>
  </si>
  <si>
    <t>Thông qua người thân, bạn bè, Phương tiện truyền thông (báo, tivi,...), Website</t>
  </si>
  <si>
    <t>CTM46193</t>
  </si>
  <si>
    <t>OTS400</t>
  </si>
  <si>
    <t>OTS71024</t>
  </si>
  <si>
    <t>13365000</t>
  </si>
  <si>
    <t>CTM46225</t>
  </si>
  <si>
    <t>OTS45225</t>
  </si>
  <si>
    <t>10914000</t>
  </si>
  <si>
    <t>CTM46312</t>
  </si>
  <si>
    <t>OTS324</t>
  </si>
  <si>
    <t>CTM46336</t>
  </si>
  <si>
    <t>OTS337</t>
  </si>
  <si>
    <t>CTM46361</t>
  </si>
  <si>
    <t>OTS550</t>
  </si>
  <si>
    <t>CTM46385</t>
  </si>
  <si>
    <t>OTS47</t>
  </si>
  <si>
    <t>CTM4644</t>
  </si>
  <si>
    <t>OTS131</t>
  </si>
  <si>
    <t>OTS73359</t>
  </si>
  <si>
    <t>13288000</t>
  </si>
  <si>
    <t>CTM46471</t>
  </si>
  <si>
    <t>OTS83583</t>
  </si>
  <si>
    <t>11961000</t>
  </si>
  <si>
    <t>OTS435</t>
  </si>
  <si>
    <t>CTM46483</t>
  </si>
  <si>
    <t>OTS1</t>
  </si>
  <si>
    <t>OTS93513</t>
  </si>
  <si>
    <t>21919000</t>
  </si>
  <si>
    <t>CTM46701</t>
  </si>
  <si>
    <t>OTS833</t>
  </si>
  <si>
    <t>CTM46947</t>
  </si>
  <si>
    <t>OTS148</t>
  </si>
  <si>
    <t>Thông qua người thân, bạn bè, Mạng xã hội, Phương tiện truyền thông (báo, tivi,...), Website, Khác</t>
  </si>
  <si>
    <t>CTM47080</t>
  </si>
  <si>
    <t>OTS517</t>
  </si>
  <si>
    <t>CTM4710</t>
  </si>
  <si>
    <t>OTS67</t>
  </si>
  <si>
    <t>OTS23019</t>
  </si>
  <si>
    <t>13264000</t>
  </si>
  <si>
    <t>CTM47433</t>
  </si>
  <si>
    <t>OTS130</t>
  </si>
  <si>
    <t>CTM47500</t>
  </si>
  <si>
    <t>OTS515</t>
  </si>
  <si>
    <t>CTM47598</t>
  </si>
  <si>
    <t>OTS957</t>
  </si>
  <si>
    <t>CTM47639</t>
  </si>
  <si>
    <t>OTS177</t>
  </si>
  <si>
    <t>CTM4767</t>
  </si>
  <si>
    <t>OTS119</t>
  </si>
  <si>
    <t>CTM47780</t>
  </si>
  <si>
    <t>OTS746</t>
  </si>
  <si>
    <t>CTM47857</t>
  </si>
  <si>
    <t>OTS885</t>
  </si>
  <si>
    <t>CTM47998</t>
  </si>
  <si>
    <t>OTS219</t>
  </si>
  <si>
    <t>CTM48119</t>
  </si>
  <si>
    <t>OTS358</t>
  </si>
  <si>
    <t>Thông qua người thân, bạn bè, Khác</t>
  </si>
  <si>
    <t>CTM48185</t>
  </si>
  <si>
    <t>OTS82622</t>
  </si>
  <si>
    <t>11055000</t>
  </si>
  <si>
    <t>CTM48186</t>
  </si>
  <si>
    <t>OTS414</t>
  </si>
  <si>
    <t>CTM48324</t>
  </si>
  <si>
    <t>OTS524</t>
  </si>
  <si>
    <t>OTS66694</t>
  </si>
  <si>
    <t>3404000</t>
  </si>
  <si>
    <t>CTM48330</t>
  </si>
  <si>
    <t>OTS606</t>
  </si>
  <si>
    <t>OTS56518</t>
  </si>
  <si>
    <t>CTM48332</t>
  </si>
  <si>
    <t>OTS425</t>
  </si>
  <si>
    <t>CTM48333</t>
  </si>
  <si>
    <t>OTS851</t>
  </si>
  <si>
    <t>CTM48371</t>
  </si>
  <si>
    <t>OTS651</t>
  </si>
  <si>
    <t>OTS24243</t>
  </si>
  <si>
    <t>14378000</t>
  </si>
  <si>
    <t>CTM48384</t>
  </si>
  <si>
    <t>OTS935</t>
  </si>
  <si>
    <t>OTS18103</t>
  </si>
  <si>
    <t>11965000</t>
  </si>
  <si>
    <t>CTM48421</t>
  </si>
  <si>
    <t>OTS474</t>
  </si>
  <si>
    <t>CTM48444</t>
  </si>
  <si>
    <t>OTS604</t>
  </si>
  <si>
    <t>Thông qua người thân, bạn bè, Mạng xã hội, Website, Khác</t>
  </si>
  <si>
    <t>CTM48453</t>
  </si>
  <si>
    <t>OTS516</t>
  </si>
  <si>
    <t>CTM48651</t>
  </si>
  <si>
    <t>OTS533</t>
  </si>
  <si>
    <t>CTM48664</t>
  </si>
  <si>
    <t>OTS1039</t>
  </si>
  <si>
    <t>CTM48793</t>
  </si>
  <si>
    <t>OTS659</t>
  </si>
  <si>
    <t>CTM48861</t>
  </si>
  <si>
    <t>OTS429</t>
  </si>
  <si>
    <t>CTM49137</t>
  </si>
  <si>
    <t>OTS152</t>
  </si>
  <si>
    <t>CTM49241</t>
  </si>
  <si>
    <t>OTS805</t>
  </si>
  <si>
    <t>CTM49384</t>
  </si>
  <si>
    <t>OTS135</t>
  </si>
  <si>
    <t>CTM49444</t>
  </si>
  <si>
    <t>OTS304</t>
  </si>
  <si>
    <t>CTM49664</t>
  </si>
  <si>
    <t>OTS112</t>
  </si>
  <si>
    <t>CTM49714</t>
  </si>
  <si>
    <t>OTS329</t>
  </si>
  <si>
    <t>CTM49786</t>
  </si>
  <si>
    <t>OTS65</t>
  </si>
  <si>
    <t>CTM49806</t>
  </si>
  <si>
    <t>OTS561</t>
  </si>
  <si>
    <t>CTM49896</t>
  </si>
  <si>
    <t>OTS25952</t>
  </si>
  <si>
    <t>13716000</t>
  </si>
  <si>
    <t>OTS656</t>
  </si>
  <si>
    <t>CTM50075</t>
  </si>
  <si>
    <t>OTS128</t>
  </si>
  <si>
    <t>14519000</t>
  </si>
  <si>
    <t>OTS866</t>
  </si>
  <si>
    <t>CTM50196</t>
  </si>
  <si>
    <t>OTS663</t>
  </si>
  <si>
    <t>CTM50330</t>
  </si>
  <si>
    <t>OTS705</t>
  </si>
  <si>
    <t>CTM50336</t>
  </si>
  <si>
    <t>OTS29763</t>
  </si>
  <si>
    <t>14219000</t>
  </si>
  <si>
    <t>OTS142</t>
  </si>
  <si>
    <t>CTM50337</t>
  </si>
  <si>
    <t>OTS1047</t>
  </si>
  <si>
    <t>CTM50438</t>
  </si>
  <si>
    <t>OTS553</t>
  </si>
  <si>
    <t>OTS25954</t>
  </si>
  <si>
    <t>3779000</t>
  </si>
  <si>
    <t>CTM50471</t>
  </si>
  <si>
    <t>OTS167</t>
  </si>
  <si>
    <t>CTM50601</t>
  </si>
  <si>
    <t>OTS369</t>
  </si>
  <si>
    <t>CTM5078</t>
  </si>
  <si>
    <t>OTS116</t>
  </si>
  <si>
    <t>CTM50798</t>
  </si>
  <si>
    <t>OTS1023</t>
  </si>
  <si>
    <t>CTM50921</t>
  </si>
  <si>
    <t>OTS125</t>
  </si>
  <si>
    <t>CTM51018</t>
  </si>
  <si>
    <t>OTS566</t>
  </si>
  <si>
    <t>Nhờ người có chuyên môn tư vấn, Nhân viên cửa hàng bán Laptop, Phương tiện truyền thông (báo, tivi,...), Khác</t>
  </si>
  <si>
    <t>CTM51030</t>
  </si>
  <si>
    <t>OTS560</t>
  </si>
  <si>
    <t>CTM51061</t>
  </si>
  <si>
    <t>OTS639</t>
  </si>
  <si>
    <t>CTM51089</t>
  </si>
  <si>
    <t>OTS444</t>
  </si>
  <si>
    <t>CTM51217</t>
  </si>
  <si>
    <t>OTS55436</t>
  </si>
  <si>
    <t>CTM51354</t>
  </si>
  <si>
    <t>OTS247</t>
  </si>
  <si>
    <t>OTS51061</t>
  </si>
  <si>
    <t>10739000</t>
  </si>
  <si>
    <t>CTM51467</t>
  </si>
  <si>
    <t>OTS1065</t>
  </si>
  <si>
    <t>CTM51617</t>
  </si>
  <si>
    <t>OTS396</t>
  </si>
  <si>
    <t>CTM51635</t>
  </si>
  <si>
    <t>OTS289</t>
  </si>
  <si>
    <t>CTM51739</t>
  </si>
  <si>
    <t>OTS54120</t>
  </si>
  <si>
    <t>12776000</t>
  </si>
  <si>
    <t>OTS18935</t>
  </si>
  <si>
    <t>14062000</t>
  </si>
  <si>
    <t>OTS98</t>
  </si>
  <si>
    <t>CTM52006</t>
  </si>
  <si>
    <t>OTS496</t>
  </si>
  <si>
    <t>CTM52013</t>
  </si>
  <si>
    <t>OTS1062</t>
  </si>
  <si>
    <t>CTM52079</t>
  </si>
  <si>
    <t>OTS1005</t>
  </si>
  <si>
    <t>CTM52091</t>
  </si>
  <si>
    <t>OTS621</t>
  </si>
  <si>
    <t>CTM52205</t>
  </si>
  <si>
    <t>OTS80744</t>
  </si>
  <si>
    <t>10367000</t>
  </si>
  <si>
    <t>OTS65296</t>
  </si>
  <si>
    <t>7524000</t>
  </si>
  <si>
    <t>OTS587</t>
  </si>
  <si>
    <t>CTM52343</t>
  </si>
  <si>
    <t>OTS287</t>
  </si>
  <si>
    <t>CTM52387</t>
  </si>
  <si>
    <t>OTS19956</t>
  </si>
  <si>
    <t>OTS43198</t>
  </si>
  <si>
    <t>11628000</t>
  </si>
  <si>
    <t>OTS883</t>
  </si>
  <si>
    <t>CTM52640</t>
  </si>
  <si>
    <t>OTS73</t>
  </si>
  <si>
    <t>OTS14863</t>
  </si>
  <si>
    <t>6912000</t>
  </si>
  <si>
    <t>CTM52715</t>
  </si>
  <si>
    <t>OTS782</t>
  </si>
  <si>
    <t>CTM52837</t>
  </si>
  <si>
    <t>OTS357</t>
  </si>
  <si>
    <t>20305000</t>
  </si>
  <si>
    <t>CTM52880</t>
  </si>
  <si>
    <t>OTS680</t>
  </si>
  <si>
    <t>CTM53134</t>
  </si>
  <si>
    <t>OTS483</t>
  </si>
  <si>
    <t>CTM53159</t>
  </si>
  <si>
    <t>OTS215</t>
  </si>
  <si>
    <t>CTM53204</t>
  </si>
  <si>
    <t>OTS534</t>
  </si>
  <si>
    <t>CTM53551</t>
  </si>
  <si>
    <t>OTS640</t>
  </si>
  <si>
    <t>CTM53583</t>
  </si>
  <si>
    <t>OTS778</t>
  </si>
  <si>
    <t>CTM53587</t>
  </si>
  <si>
    <t>OTS16011</t>
  </si>
  <si>
    <t>16013000</t>
  </si>
  <si>
    <t>OTS509</t>
  </si>
  <si>
    <t>CTM5367</t>
  </si>
  <si>
    <t>OTS815</t>
  </si>
  <si>
    <t>CTM5378</t>
  </si>
  <si>
    <t>OTS315</t>
  </si>
  <si>
    <t>CTM53849</t>
  </si>
  <si>
    <t>OTS211</t>
  </si>
  <si>
    <t>CTM54036</t>
  </si>
  <si>
    <t>OTS847</t>
  </si>
  <si>
    <t>CTM54161</t>
  </si>
  <si>
    <t>OTS830</t>
  </si>
  <si>
    <t>CTM54206</t>
  </si>
  <si>
    <t>OTS416</t>
  </si>
  <si>
    <t>CTM5433</t>
  </si>
  <si>
    <t>OTS979</t>
  </si>
  <si>
    <t>CTM54391</t>
  </si>
  <si>
    <t>OTS439</t>
  </si>
  <si>
    <t>CTM54570</t>
  </si>
  <si>
    <t>OTS905</t>
  </si>
  <si>
    <t>CTM5472</t>
  </si>
  <si>
    <t>OTS685</t>
  </si>
  <si>
    <t>CTM5478</t>
  </si>
  <si>
    <t>OTS597</t>
  </si>
  <si>
    <t>CTM54866</t>
  </si>
  <si>
    <t>OTS860</t>
  </si>
  <si>
    <t>CTM54877</t>
  </si>
  <si>
    <t>OTS1907</t>
  </si>
  <si>
    <t>11327000</t>
  </si>
  <si>
    <t>CTM54926</t>
  </si>
  <si>
    <t>OTS22503</t>
  </si>
  <si>
    <t>11659000</t>
  </si>
  <si>
    <t>CTM54944</t>
  </si>
  <si>
    <t>OTS1004</t>
  </si>
  <si>
    <t>OTS46806</t>
  </si>
  <si>
    <t>CTM54962</t>
  </si>
  <si>
    <t>OTS58660</t>
  </si>
  <si>
    <t>10058000</t>
  </si>
  <si>
    <t>OTS726</t>
  </si>
  <si>
    <t>CTM55060</t>
  </si>
  <si>
    <t>OTS6044</t>
  </si>
  <si>
    <t>3194000</t>
  </si>
  <si>
    <t>OTS789</t>
  </si>
  <si>
    <t>CTM55181</t>
  </si>
  <si>
    <t>OTS360</t>
  </si>
  <si>
    <t>CTM55194</t>
  </si>
  <si>
    <t>OTS893</t>
  </si>
  <si>
    <t>CTM55287</t>
  </si>
  <si>
    <t>OTS249</t>
  </si>
  <si>
    <t>CTM55420</t>
  </si>
  <si>
    <t>OTS1020</t>
  </si>
  <si>
    <t>OTS61500</t>
  </si>
  <si>
    <t>6175000</t>
  </si>
  <si>
    <t>CTM55447</t>
  </si>
  <si>
    <t>OTS88869</t>
  </si>
  <si>
    <t>14666000</t>
  </si>
  <si>
    <t>OTS88</t>
  </si>
  <si>
    <t>CTM55484</t>
  </si>
  <si>
    <t>OTS85663</t>
  </si>
  <si>
    <t>12236000</t>
  </si>
  <si>
    <t>OTS735</t>
  </si>
  <si>
    <t>12377000</t>
  </si>
  <si>
    <t>CTM55614</t>
  </si>
  <si>
    <t>OTS51621</t>
  </si>
  <si>
    <t>14712000</t>
  </si>
  <si>
    <t>OTS549</t>
  </si>
  <si>
    <t>CTM55787</t>
  </si>
  <si>
    <t>OTS520</t>
  </si>
  <si>
    <t>CTM55818</t>
  </si>
  <si>
    <t>OTS97734</t>
  </si>
  <si>
    <t>5072000</t>
  </si>
  <si>
    <t>OTS924</t>
  </si>
  <si>
    <t>OTS93649</t>
  </si>
  <si>
    <t>10104000</t>
  </si>
  <si>
    <t>CTM55857</t>
  </si>
  <si>
    <t>OTS294</t>
  </si>
  <si>
    <t>CTM56001</t>
  </si>
  <si>
    <t>OTS586</t>
  </si>
  <si>
    <t>CTM56002</t>
  </si>
  <si>
    <t>OTS356</t>
  </si>
  <si>
    <t>CTM5611</t>
  </si>
  <si>
    <t>OTS50376</t>
  </si>
  <si>
    <t>17008000</t>
  </si>
  <si>
    <t>CTM56361</t>
  </si>
  <si>
    <t>OTS617</t>
  </si>
  <si>
    <t>CTM56429</t>
  </si>
  <si>
    <t>OTS727</t>
  </si>
  <si>
    <t>CTM56466</t>
  </si>
  <si>
    <t>OTS744</t>
  </si>
  <si>
    <t>CTM56488</t>
  </si>
  <si>
    <t>OTS48487</t>
  </si>
  <si>
    <t>9851000</t>
  </si>
  <si>
    <t>OTS784</t>
  </si>
  <si>
    <t>CTM56492</t>
  </si>
  <si>
    <t>OTS91109</t>
  </si>
  <si>
    <t>14397000</t>
  </si>
  <si>
    <t>OTS363</t>
  </si>
  <si>
    <t>CTM5656</t>
  </si>
  <si>
    <t>OTS79465</t>
  </si>
  <si>
    <t>10071000</t>
  </si>
  <si>
    <t>OTS861</t>
  </si>
  <si>
    <t>CTM56729</t>
  </si>
  <si>
    <t>OTS677</t>
  </si>
  <si>
    <t>CTM56755</t>
  </si>
  <si>
    <t>OTS21</t>
  </si>
  <si>
    <t>CTM56866</t>
  </si>
  <si>
    <t>OTS926</t>
  </si>
  <si>
    <t>OTS60043</t>
  </si>
  <si>
    <t>11493000</t>
  </si>
  <si>
    <t>CTM56882</t>
  </si>
  <si>
    <t>OTS467</t>
  </si>
  <si>
    <t>CTM56950</t>
  </si>
  <si>
    <t>OTS397</t>
  </si>
  <si>
    <t>CTM56983</t>
  </si>
  <si>
    <t>OTS20628</t>
  </si>
  <si>
    <t>13324000</t>
  </si>
  <si>
    <t>OTS992</t>
  </si>
  <si>
    <t>CTM56984</t>
  </si>
  <si>
    <t>OTS882</t>
  </si>
  <si>
    <t>OTS52890</t>
  </si>
  <si>
    <t>18820000</t>
  </si>
  <si>
    <t>CTM57166</t>
  </si>
  <si>
    <t>OTS11994</t>
  </si>
  <si>
    <t>4335000</t>
  </si>
  <si>
    <t>Nhờ người có chuyên môn tư vấn, Nhân viên cửa hàng bán Laptop, Mạng xã hội, Khác</t>
  </si>
  <si>
    <t>OTS47409</t>
  </si>
  <si>
    <t>CTM57180</t>
  </si>
  <si>
    <t>OTS91</t>
  </si>
  <si>
    <t>CTM57301</t>
  </si>
  <si>
    <t>OTS393</t>
  </si>
  <si>
    <t>CTM57308</t>
  </si>
  <si>
    <t>OTS426</t>
  </si>
  <si>
    <t>CTM57399</t>
  </si>
  <si>
    <t>OTS388</t>
  </si>
  <si>
    <t>OTS62292</t>
  </si>
  <si>
    <t>13929000</t>
  </si>
  <si>
    <t>OTS92674</t>
  </si>
  <si>
    <t>14253000</t>
  </si>
  <si>
    <t>CTM57421</t>
  </si>
  <si>
    <t>OTS994</t>
  </si>
  <si>
    <t>CTM5743</t>
  </si>
  <si>
    <t>OTS734</t>
  </si>
  <si>
    <t>CTM57492</t>
  </si>
  <si>
    <t>OTS921</t>
  </si>
  <si>
    <t>CTM57529</t>
  </si>
  <si>
    <t>OTS44167</t>
  </si>
  <si>
    <t>10735000</t>
  </si>
  <si>
    <t>CTM57531</t>
  </si>
  <si>
    <t>OTS811</t>
  </si>
  <si>
    <t>CTM57571</t>
  </si>
  <si>
    <t>OTS1095</t>
  </si>
  <si>
    <t>CTM57621</t>
  </si>
  <si>
    <t>OTS897</t>
  </si>
  <si>
    <t>OTS97015</t>
  </si>
  <si>
    <t>10290000</t>
  </si>
  <si>
    <t>CTM57661</t>
  </si>
  <si>
    <t>OTS864</t>
  </si>
  <si>
    <t>OTS33779</t>
  </si>
  <si>
    <t>12323000</t>
  </si>
  <si>
    <t>CTM57706</t>
  </si>
  <si>
    <t>OTS948</t>
  </si>
  <si>
    <t>CTM57748</t>
  </si>
  <si>
    <t>OTS1094</t>
  </si>
  <si>
    <t>CTM57817</t>
  </si>
  <si>
    <t>OTS1019</t>
  </si>
  <si>
    <t>CTM57848</t>
  </si>
  <si>
    <t>OTS704</t>
  </si>
  <si>
    <t>CTM57890</t>
  </si>
  <si>
    <t>OTS33</t>
  </si>
  <si>
    <t>CTM57916</t>
  </si>
  <si>
    <t>OTS768</t>
  </si>
  <si>
    <t>CTM57957</t>
  </si>
  <si>
    <t>OTS199</t>
  </si>
  <si>
    <t>OTS65988</t>
  </si>
  <si>
    <t>9776000</t>
  </si>
  <si>
    <t>CTM57993</t>
  </si>
  <si>
    <t>OTS81</t>
  </si>
  <si>
    <t>OTS70652</t>
  </si>
  <si>
    <t>11417000</t>
  </si>
  <si>
    <t>OTS20379</t>
  </si>
  <si>
    <t>11508000</t>
  </si>
  <si>
    <t>CTM58063</t>
  </si>
  <si>
    <t>OTS68925</t>
  </si>
  <si>
    <t>5959000</t>
  </si>
  <si>
    <t>OTS63</t>
  </si>
  <si>
    <t>CTM58137</t>
  </si>
  <si>
    <t>OTS38</t>
  </si>
  <si>
    <t>CTM58166</t>
  </si>
  <si>
    <t>OTS933</t>
  </si>
  <si>
    <t>CTM58271</t>
  </si>
  <si>
    <t>CTM58279</t>
  </si>
  <si>
    <t>OTS93</t>
  </si>
  <si>
    <t>CTM58394</t>
  </si>
  <si>
    <t>OTS36</t>
  </si>
  <si>
    <t>OTS63579</t>
  </si>
  <si>
    <t>12284000</t>
  </si>
  <si>
    <t>CTM5840</t>
  </si>
  <si>
    <t>OTS543</t>
  </si>
  <si>
    <t>CTM58500</t>
  </si>
  <si>
    <t>OTS24963</t>
  </si>
  <si>
    <t>14675000</t>
  </si>
  <si>
    <t>OTS714</t>
  </si>
  <si>
    <t>CTM58611</t>
  </si>
  <si>
    <t>OTS490</t>
  </si>
  <si>
    <t>CTM58660</t>
  </si>
  <si>
    <t>OTS12041</t>
  </si>
  <si>
    <t>23929000</t>
  </si>
  <si>
    <t>OTS181</t>
  </si>
  <si>
    <t>CTM58787</t>
  </si>
  <si>
    <t>OTS745</t>
  </si>
  <si>
    <t>CTM58872</t>
  </si>
  <si>
    <t>OTS61402</t>
  </si>
  <si>
    <t>15682000</t>
  </si>
  <si>
    <t>OTS44185</t>
  </si>
  <si>
    <t>24273000</t>
  </si>
  <si>
    <t>OTS394</t>
  </si>
  <si>
    <t>CTM58959</t>
  </si>
  <si>
    <t>OTS330</t>
  </si>
  <si>
    <t>CTM58972</t>
  </si>
  <si>
    <t>OTS109</t>
  </si>
  <si>
    <t>CTM59047</t>
  </si>
  <si>
    <t>OTS143</t>
  </si>
  <si>
    <t>CTM59101</t>
  </si>
  <si>
    <t>OTS205</t>
  </si>
  <si>
    <t>CTM5916</t>
  </si>
  <si>
    <t>OTS34225</t>
  </si>
  <si>
    <t>14071000</t>
  </si>
  <si>
    <t>OTS60</t>
  </si>
  <si>
    <t>CTM59222</t>
  </si>
  <si>
    <t>OTS42</t>
  </si>
  <si>
    <t>CTM5936</t>
  </si>
  <si>
    <t>OTS173</t>
  </si>
  <si>
    <t>CTM59497</t>
  </si>
  <si>
    <t>OTS31118</t>
  </si>
  <si>
    <t>16390000</t>
  </si>
  <si>
    <t>OTS917</t>
  </si>
  <si>
    <t>CTM59533</t>
  </si>
  <si>
    <t>OTS932</t>
  </si>
  <si>
    <t>CTM59554</t>
  </si>
  <si>
    <t>OTS878</t>
  </si>
  <si>
    <t>CTM59676</t>
  </si>
  <si>
    <t>OTS13</t>
  </si>
  <si>
    <t>CTM60051</t>
  </si>
  <si>
    <t>OTS147</t>
  </si>
  <si>
    <t>CTM60097</t>
  </si>
  <si>
    <t>OTS1082</t>
  </si>
  <si>
    <t>CTM60129</t>
  </si>
  <si>
    <t>OTS733</t>
  </si>
  <si>
    <t>OTS38896</t>
  </si>
  <si>
    <t>19901000</t>
  </si>
  <si>
    <t>CTM60279</t>
  </si>
  <si>
    <t>OTS950</t>
  </si>
  <si>
    <t>CTM60509</t>
  </si>
  <si>
    <t>OTS670</t>
  </si>
  <si>
    <t>CTM60557</t>
  </si>
  <si>
    <t>OTS58561</t>
  </si>
  <si>
    <t>13889000</t>
  </si>
  <si>
    <t>OTS212</t>
  </si>
  <si>
    <t>CTM6062</t>
  </si>
  <si>
    <t>OTS149</t>
  </si>
  <si>
    <t>OTS4617</t>
  </si>
  <si>
    <t>8442000</t>
  </si>
  <si>
    <t>CTM60782</t>
  </si>
  <si>
    <t>OTS657</t>
  </si>
  <si>
    <t>CTM60838</t>
  </si>
  <si>
    <t>OTS286</t>
  </si>
  <si>
    <t>CTM60873</t>
  </si>
  <si>
    <t>OTS996</t>
  </si>
  <si>
    <t>OTS56660</t>
  </si>
  <si>
    <t>10754000</t>
  </si>
  <si>
    <t>OTS32179</t>
  </si>
  <si>
    <t>11146000</t>
  </si>
  <si>
    <t>CTM60974</t>
  </si>
  <si>
    <t>OTS486</t>
  </si>
  <si>
    <t>CTM6107</t>
  </si>
  <si>
    <t>OTS718</t>
  </si>
  <si>
    <t>CTM61430</t>
  </si>
  <si>
    <t>OTS163</t>
  </si>
  <si>
    <t>CTM61502</t>
  </si>
  <si>
    <t>OTS62</t>
  </si>
  <si>
    <t>CTM61589</t>
  </si>
  <si>
    <t>OTS900</t>
  </si>
  <si>
    <t>CTM61637</t>
  </si>
  <si>
    <t>OTS207</t>
  </si>
  <si>
    <t>CTM61689</t>
  </si>
  <si>
    <t>OTS922</t>
  </si>
  <si>
    <t>CTM61943</t>
  </si>
  <si>
    <t>OTS395</t>
  </si>
  <si>
    <t>CTM61978</t>
  </si>
  <si>
    <t>OTS672</t>
  </si>
  <si>
    <t>CTM62148</t>
  </si>
  <si>
    <t>OTS92563</t>
  </si>
  <si>
    <t>13894000</t>
  </si>
  <si>
    <t>OTS579</t>
  </si>
  <si>
    <t>OTS17878</t>
  </si>
  <si>
    <t>12502000</t>
  </si>
  <si>
    <t>CTM62244</t>
  </si>
  <si>
    <t>OTS298</t>
  </si>
  <si>
    <t>CTM62280</t>
  </si>
  <si>
    <t>OTS890</t>
  </si>
  <si>
    <t>CTM62325</t>
  </si>
  <si>
    <t>OTS301</t>
  </si>
  <si>
    <t>OTS54452</t>
  </si>
  <si>
    <t>18802000</t>
  </si>
  <si>
    <t>CTM6271</t>
  </si>
  <si>
    <t>OTS583</t>
  </si>
  <si>
    <t>CTM62764</t>
  </si>
  <si>
    <t>OTS61</t>
  </si>
  <si>
    <t>CTM62778</t>
  </si>
  <si>
    <t>OTS9830</t>
  </si>
  <si>
    <t>12069000</t>
  </si>
  <si>
    <t>OTS63286</t>
  </si>
  <si>
    <t>10552000</t>
  </si>
  <si>
    <t>CTM62859</t>
  </si>
  <si>
    <t>OTS111</t>
  </si>
  <si>
    <t>CTM62870</t>
  </si>
  <si>
    <t>OTS384</t>
  </si>
  <si>
    <t>CTM62896</t>
  </si>
  <si>
    <t>OTS52265</t>
  </si>
  <si>
    <t>7364000</t>
  </si>
  <si>
    <t>OTS78048</t>
  </si>
  <si>
    <t>21259000</t>
  </si>
  <si>
    <t>OTS736</t>
  </si>
  <si>
    <t>OTS99727</t>
  </si>
  <si>
    <t>10226000</t>
  </si>
  <si>
    <t>OTS49584</t>
  </si>
  <si>
    <t>3521000</t>
  </si>
  <si>
    <t>CTM62987</t>
  </si>
  <si>
    <t>OTS717</t>
  </si>
  <si>
    <t>CTM6304</t>
  </si>
  <si>
    <t>OTS635</t>
  </si>
  <si>
    <t>CTM63154</t>
  </si>
  <si>
    <t>OTS4</t>
  </si>
  <si>
    <t>CTM63216</t>
  </si>
  <si>
    <t>OTS541</t>
  </si>
  <si>
    <t>CTM63282</t>
  </si>
  <si>
    <t>OTS319</t>
  </si>
  <si>
    <t>CTM63287</t>
  </si>
  <si>
    <t>OTS1017</t>
  </si>
  <si>
    <t>CTM63304</t>
  </si>
  <si>
    <t>OTS317</t>
  </si>
  <si>
    <t>CTM63410</t>
  </si>
  <si>
    <t>OTS72562</t>
  </si>
  <si>
    <t>7930000</t>
  </si>
  <si>
    <t>OTS1085</t>
  </si>
  <si>
    <t>CTM63454</t>
  </si>
  <si>
    <t>OTS48528</t>
  </si>
  <si>
    <t>10980000</t>
  </si>
  <si>
    <t>OTS495</t>
  </si>
  <si>
    <t>OTS2809</t>
  </si>
  <si>
    <t>11622000</t>
  </si>
  <si>
    <t>CTM63634</t>
  </si>
  <si>
    <t>OTS800</t>
  </si>
  <si>
    <t>OTS76166</t>
  </si>
  <si>
    <t>11092000</t>
  </si>
  <si>
    <t>CTM63734</t>
  </si>
  <si>
    <t>OTS74640</t>
  </si>
  <si>
    <t>4517000</t>
  </si>
  <si>
    <t>OTS372</t>
  </si>
  <si>
    <t>CTM63743</t>
  </si>
  <si>
    <t>OTS1040</t>
  </si>
  <si>
    <t>CTM63744</t>
  </si>
  <si>
    <t>OTS34</t>
  </si>
  <si>
    <t>CTM6394</t>
  </si>
  <si>
    <t>OTS1014</t>
  </si>
  <si>
    <t>OTS50533</t>
  </si>
  <si>
    <t>OTS78816</t>
  </si>
  <si>
    <t>11291000</t>
  </si>
  <si>
    <t>CTM64160</t>
  </si>
  <si>
    <t>OTS459</t>
  </si>
  <si>
    <t>CTM64283</t>
  </si>
  <si>
    <t>OTS740</t>
  </si>
  <si>
    <t>CTM64421</t>
  </si>
  <si>
    <t>OTS592</t>
  </si>
  <si>
    <t>CTM64614</t>
  </si>
  <si>
    <t>OTS431</t>
  </si>
  <si>
    <t>CTM64845</t>
  </si>
  <si>
    <t>OTS295</t>
  </si>
  <si>
    <t>OTS5632</t>
  </si>
  <si>
    <t>18916000</t>
  </si>
  <si>
    <t>CTM64926</t>
  </si>
  <si>
    <t>OTS880</t>
  </si>
  <si>
    <t>CTM65003</t>
  </si>
  <si>
    <t>OTS755</t>
  </si>
  <si>
    <t>CTM65181</t>
  </si>
  <si>
    <t>OTS37123</t>
  </si>
  <si>
    <t>14092000</t>
  </si>
  <si>
    <t>OTS506</t>
  </si>
  <si>
    <t>CTM65188</t>
  </si>
  <si>
    <t>OTS73802</t>
  </si>
  <si>
    <t>OTS10484</t>
  </si>
  <si>
    <t>12760000</t>
  </si>
  <si>
    <t>OTS958</t>
  </si>
  <si>
    <t>CTM652</t>
  </si>
  <si>
    <t>OTS644</t>
  </si>
  <si>
    <t>CTM65275</t>
  </si>
  <si>
    <t>OTS1030</t>
  </si>
  <si>
    <t>OTS95750</t>
  </si>
  <si>
    <t>14670000</t>
  </si>
  <si>
    <t>CTM65354</t>
  </si>
  <si>
    <t>OTS570</t>
  </si>
  <si>
    <t>OTS8126</t>
  </si>
  <si>
    <t>10871000</t>
  </si>
  <si>
    <t>CTM65460</t>
  </si>
  <si>
    <t>OTS10</t>
  </si>
  <si>
    <t>CTM65555</t>
  </si>
  <si>
    <t>OTS151</t>
  </si>
  <si>
    <t>CTM65618</t>
  </si>
  <si>
    <t>OTS88585</t>
  </si>
  <si>
    <t>10085000</t>
  </si>
  <si>
    <t>OTS912</t>
  </si>
  <si>
    <t>CTM65663</t>
  </si>
  <si>
    <t>OTS1072</t>
  </si>
  <si>
    <t>CTM65862</t>
  </si>
  <si>
    <t>OTS159</t>
  </si>
  <si>
    <t>2/31/2020</t>
  </si>
  <si>
    <t>CTM65863</t>
  </si>
  <si>
    <t>OTS1099</t>
  </si>
  <si>
    <t>CTM65869</t>
  </si>
  <si>
    <t>OTS688</t>
  </si>
  <si>
    <t>CTM6596</t>
  </si>
  <si>
    <t>OTS78</t>
  </si>
  <si>
    <t>CTM65988</t>
  </si>
  <si>
    <t>OTS658</t>
  </si>
  <si>
    <t>CTM66015</t>
  </si>
  <si>
    <t>OTS403</t>
  </si>
  <si>
    <t>CTM66069</t>
  </si>
  <si>
    <t>OTS192</t>
  </si>
  <si>
    <t>OTS58410</t>
  </si>
  <si>
    <t>10401000</t>
  </si>
  <si>
    <t>CTM6612</t>
  </si>
  <si>
    <t>OTS44184</t>
  </si>
  <si>
    <t>13077000</t>
  </si>
  <si>
    <t>OTS669</t>
  </si>
  <si>
    <t>CTM66180</t>
  </si>
  <si>
    <t>OTS1057</t>
  </si>
  <si>
    <t>CTM6636</t>
  </si>
  <si>
    <t>OTS702</t>
  </si>
  <si>
    <t>OTS49278</t>
  </si>
  <si>
    <t>OTS72715</t>
  </si>
  <si>
    <t>12046000</t>
  </si>
  <si>
    <t>CTM66393</t>
  </si>
  <si>
    <t>OTS68</t>
  </si>
  <si>
    <t>CTM66396</t>
  </si>
  <si>
    <t>OTS554</t>
  </si>
  <si>
    <t>CTM66425</t>
  </si>
  <si>
    <t>OTS892</t>
  </si>
  <si>
    <t>CTM66453</t>
  </si>
  <si>
    <t>OTS40847</t>
  </si>
  <si>
    <t>6494000</t>
  </si>
  <si>
    <t>OTS907</t>
  </si>
  <si>
    <t>CTM66547</t>
  </si>
  <si>
    <t>OTS185</t>
  </si>
  <si>
    <t>CTM66563</t>
  </si>
  <si>
    <t>OTS25711</t>
  </si>
  <si>
    <t>5068000</t>
  </si>
  <si>
    <t>OTS63747</t>
  </si>
  <si>
    <t>13187000</t>
  </si>
  <si>
    <t>OTS22066</t>
  </si>
  <si>
    <t>11156000</t>
  </si>
  <si>
    <t>CTM66700</t>
  </si>
  <si>
    <t>OTS773</t>
  </si>
  <si>
    <t>CTM66733</t>
  </si>
  <si>
    <t>OTS62568</t>
  </si>
  <si>
    <t>18929000</t>
  </si>
  <si>
    <t>OTS409</t>
  </si>
  <si>
    <t>CTM66791</t>
  </si>
  <si>
    <t>OTS235</t>
  </si>
  <si>
    <t>Thông qua người thân, bạn bè, Nhờ người có chuyên môn tư vấn, Nhân viên cửa hàng bán Laptop, Mạng xã hội, Website, Khác</t>
  </si>
  <si>
    <t>CTM66913</t>
  </si>
  <si>
    <t>OTS204</t>
  </si>
  <si>
    <t>CTM67021</t>
  </si>
  <si>
    <t>OTS413</t>
  </si>
  <si>
    <t>OTS18190</t>
  </si>
  <si>
    <t>14812000</t>
  </si>
  <si>
    <t>CTM67023</t>
  </si>
  <si>
    <t>OTS934</t>
  </si>
  <si>
    <t>CTM67090</t>
  </si>
  <si>
    <t>OTS283</t>
  </si>
  <si>
    <t>CTM67168</t>
  </si>
  <si>
    <t>OTS450</t>
  </si>
  <si>
    <t>CTM67264</t>
  </si>
  <si>
    <t>OTS607</t>
  </si>
  <si>
    <t>OTS42533</t>
  </si>
  <si>
    <t>10891000</t>
  </si>
  <si>
    <t>CTM67284</t>
  </si>
  <si>
    <t>OTS1075</t>
  </si>
  <si>
    <t>CTM6731</t>
  </si>
  <si>
    <t>OTS673</t>
  </si>
  <si>
    <t>CTM67446</t>
  </si>
  <si>
    <t>OTS839</t>
  </si>
  <si>
    <t>CTM67464</t>
  </si>
  <si>
    <t>OTS270</t>
  </si>
  <si>
    <t>CTM67507</t>
  </si>
  <si>
    <t>OTS57805</t>
  </si>
  <si>
    <t>11980000</t>
  </si>
  <si>
    <t>OTS344</t>
  </si>
  <si>
    <t>CTM67590</t>
  </si>
  <si>
    <t>OTS335</t>
  </si>
  <si>
    <t>CTM67648</t>
  </si>
  <si>
    <t>OTS5</t>
  </si>
  <si>
    <t>CTM67736</t>
  </si>
  <si>
    <t>OTS120</t>
  </si>
  <si>
    <t>CTM67780</t>
  </si>
  <si>
    <t>OTS307</t>
  </si>
  <si>
    <t>CTM67873</t>
  </si>
  <si>
    <t>OTS1056</t>
  </si>
  <si>
    <t>CTM67928</t>
  </si>
  <si>
    <t>OTS558</t>
  </si>
  <si>
    <t>CTM67934</t>
  </si>
  <si>
    <t>OTS593</t>
  </si>
  <si>
    <t>OTS32694</t>
  </si>
  <si>
    <t>N/A</t>
  </si>
  <si>
    <t>CTM67995</t>
  </si>
  <si>
    <t>OTS648</t>
  </si>
  <si>
    <t>CTM68181</t>
  </si>
  <si>
    <t>OTS195</t>
  </si>
  <si>
    <t>CTM68249</t>
  </si>
  <si>
    <t>OTS291</t>
  </si>
  <si>
    <t>CTM68489</t>
  </si>
  <si>
    <t>OTS461</t>
  </si>
  <si>
    <t>OTS95714</t>
  </si>
  <si>
    <t>CTM6861</t>
  </si>
  <si>
    <t>OTS59747</t>
  </si>
  <si>
    <t>10272000</t>
  </si>
  <si>
    <t>OTS284</t>
  </si>
  <si>
    <t>CTM6867</t>
  </si>
  <si>
    <t>OTS408</t>
  </si>
  <si>
    <t>OTS452</t>
  </si>
  <si>
    <t>OTS29310</t>
  </si>
  <si>
    <t>13130000</t>
  </si>
  <si>
    <t>OTS15557</t>
  </si>
  <si>
    <t>12931000</t>
  </si>
  <si>
    <t>OTS52310</t>
  </si>
  <si>
    <t>19025000</t>
  </si>
  <si>
    <t>CTM68704</t>
  </si>
  <si>
    <t>OTS206</t>
  </si>
  <si>
    <t>OTS98871</t>
  </si>
  <si>
    <t>14355000</t>
  </si>
  <si>
    <t>OTS37304</t>
  </si>
  <si>
    <t>12223000</t>
  </si>
  <si>
    <t>CTM68739</t>
  </si>
  <si>
    <t>OTS4613</t>
  </si>
  <si>
    <t>12380000</t>
  </si>
  <si>
    <t>OTS76870</t>
  </si>
  <si>
    <t>12091000</t>
  </si>
  <si>
    <t>OTS174</t>
  </si>
  <si>
    <t>CTM69062</t>
  </si>
  <si>
    <t>OTS665</t>
  </si>
  <si>
    <t>CTM69132</t>
  </si>
  <si>
    <t>OTS85122</t>
  </si>
  <si>
    <t>13170000</t>
  </si>
  <si>
    <t>CTM69156</t>
  </si>
  <si>
    <t>OTS528</t>
  </si>
  <si>
    <t>CTM69224</t>
  </si>
  <si>
    <t>OTS536</t>
  </si>
  <si>
    <t>CTM69273</t>
  </si>
  <si>
    <t>OTS1055</t>
  </si>
  <si>
    <t>CTM69274</t>
  </si>
  <si>
    <t>OTS52351</t>
  </si>
  <si>
    <t>14970000</t>
  </si>
  <si>
    <t>OTS492</t>
  </si>
  <si>
    <t>CTM69373</t>
  </si>
  <si>
    <t>OTS20125</t>
  </si>
  <si>
    <t>12277000</t>
  </si>
  <si>
    <t>OTS8136</t>
  </si>
  <si>
    <t>9255000</t>
  </si>
  <si>
    <t>CTM69589</t>
  </si>
  <si>
    <t>OTS591</t>
  </si>
  <si>
    <t>CTM69597</t>
  </si>
  <si>
    <t>OTS53954</t>
  </si>
  <si>
    <t>12382000</t>
  </si>
  <si>
    <t>OTS661</t>
  </si>
  <si>
    <t>CTM69671</t>
  </si>
  <si>
    <t>OTS200</t>
  </si>
  <si>
    <t>CTM69678</t>
  </si>
  <si>
    <t>OTS194</t>
  </si>
  <si>
    <t>CTM69714</t>
  </si>
  <si>
    <t>OTS802</t>
  </si>
  <si>
    <t>CTM69842</t>
  </si>
  <si>
    <t>OTS92</t>
  </si>
  <si>
    <t>OTS80915</t>
  </si>
  <si>
    <t>20049000</t>
  </si>
  <si>
    <t>CTM69949</t>
  </si>
  <si>
    <t>OTS770</t>
  </si>
  <si>
    <t>CTM7000</t>
  </si>
  <si>
    <t>OTS122</t>
  </si>
  <si>
    <t>CTM70000</t>
  </si>
  <si>
    <t>OTS1054</t>
  </si>
  <si>
    <t>CTM70126</t>
  </si>
  <si>
    <t>OTS268</t>
  </si>
  <si>
    <t>CTM70319</t>
  </si>
  <si>
    <t>OTS14728</t>
  </si>
  <si>
    <t>OTS165</t>
  </si>
  <si>
    <t>CTM70364</t>
  </si>
  <si>
    <t>OTS632</t>
  </si>
  <si>
    <t>CTM70391</t>
  </si>
  <si>
    <t>OTS180</t>
  </si>
  <si>
    <t>10621000</t>
  </si>
  <si>
    <t>OTS953</t>
  </si>
  <si>
    <t>CTM70455</t>
  </si>
  <si>
    <t>OTS417</t>
  </si>
  <si>
    <t>CTM70499</t>
  </si>
  <si>
    <t>OTS748</t>
  </si>
  <si>
    <t>OTS20395</t>
  </si>
  <si>
    <t>CTM70546</t>
  </si>
  <si>
    <t>OTS144</t>
  </si>
  <si>
    <t>CTM70557</t>
  </si>
  <si>
    <t>OTS498</t>
  </si>
  <si>
    <t>CTM70657</t>
  </si>
  <si>
    <t>OTS927</t>
  </si>
  <si>
    <t>CTM70755</t>
  </si>
  <si>
    <t>OTS96613</t>
  </si>
  <si>
    <t>10792000</t>
  </si>
  <si>
    <t>OTS556</t>
  </si>
  <si>
    <t>CTM70782</t>
  </si>
  <si>
    <t>OTS186</t>
  </si>
  <si>
    <t>OTS62375</t>
  </si>
  <si>
    <t>13200000</t>
  </si>
  <si>
    <t>OTS7086</t>
  </si>
  <si>
    <t>11277000</t>
  </si>
  <si>
    <t>CTM71095</t>
  </si>
  <si>
    <t>OTS1063</t>
  </si>
  <si>
    <t>CTM71283</t>
  </si>
  <si>
    <t>OTS157</t>
  </si>
  <si>
    <t>OTS67611</t>
  </si>
  <si>
    <t>12935000</t>
  </si>
  <si>
    <t>CTM71565</t>
  </si>
  <si>
    <t>OTS844</t>
  </si>
  <si>
    <t>CTM71691</t>
  </si>
  <si>
    <t>OTS1021</t>
  </si>
  <si>
    <t>OTS76553</t>
  </si>
  <si>
    <t>11754000</t>
  </si>
  <si>
    <t>CTM71794</t>
  </si>
  <si>
    <t>OTS81483</t>
  </si>
  <si>
    <t>12358000</t>
  </si>
  <si>
    <t>OTS804</t>
  </si>
  <si>
    <t>CTM71924</t>
  </si>
  <si>
    <t>OTS797</t>
  </si>
  <si>
    <t>OTS10457</t>
  </si>
  <si>
    <t>10625000</t>
  </si>
  <si>
    <t>CTM7200</t>
  </si>
  <si>
    <t>OTS28</t>
  </si>
  <si>
    <t>CTM72100</t>
  </si>
  <si>
    <t>OTS919</t>
  </si>
  <si>
    <t>CTM72352</t>
  </si>
  <si>
    <t>OTS581</t>
  </si>
  <si>
    <t>CTM72438</t>
  </si>
  <si>
    <t>OTS17</t>
  </si>
  <si>
    <t>Phương tiện truyền thông (báo, tivi,...), Website</t>
  </si>
  <si>
    <t>CTM72587</t>
  </si>
  <si>
    <t>OTS442</t>
  </si>
  <si>
    <t>CTM72713</t>
  </si>
  <si>
    <t>OTS373</t>
  </si>
  <si>
    <t>OTS57169</t>
  </si>
  <si>
    <t>10689000</t>
  </si>
  <si>
    <t>CTM72735</t>
  </si>
  <si>
    <t>OTS59686</t>
  </si>
  <si>
    <t>CTM72888</t>
  </si>
  <si>
    <t>OTS368</t>
  </si>
  <si>
    <t>CTM73018</t>
  </si>
  <si>
    <t>OTS258</t>
  </si>
  <si>
    <t>CTM7320</t>
  </si>
  <si>
    <t>OTS189</t>
  </si>
  <si>
    <t>CTM73218</t>
  </si>
  <si>
    <t>OTS446</t>
  </si>
  <si>
    <t>CTM73464</t>
  </si>
  <si>
    <t>OTS41121</t>
  </si>
  <si>
    <t>13811000</t>
  </si>
  <si>
    <t>CTM73494</t>
  </si>
  <si>
    <t>OTS730</t>
  </si>
  <si>
    <t>CTM73621</t>
  </si>
  <si>
    <t>OTS437</t>
  </si>
  <si>
    <t>Nhân viên cửa hàng bán Laptop, Phương tiện truyền thông (báo, tivi,...), Website</t>
  </si>
  <si>
    <t>CTM73688</t>
  </si>
  <si>
    <t>OTS790</t>
  </si>
  <si>
    <t>OTS66179</t>
  </si>
  <si>
    <t>19068000</t>
  </si>
  <si>
    <t>CTM73855</t>
  </si>
  <si>
    <t>OTS519</t>
  </si>
  <si>
    <t>CTM73920</t>
  </si>
  <si>
    <t>OTS783</t>
  </si>
  <si>
    <t>CTM74077</t>
  </si>
  <si>
    <t>OTS8049</t>
  </si>
  <si>
    <t>OTS253</t>
  </si>
  <si>
    <t>CTM7413</t>
  </si>
  <si>
    <t>OTS976</t>
  </si>
  <si>
    <t>CTM7425</t>
  </si>
  <si>
    <t>OTS690</t>
  </si>
  <si>
    <t>CTM74311</t>
  </si>
  <si>
    <t>OTS518</t>
  </si>
  <si>
    <t>CTM74360</t>
  </si>
  <si>
    <t>OTS32443</t>
  </si>
  <si>
    <t>12582000</t>
  </si>
  <si>
    <t>OTS1037</t>
  </si>
  <si>
    <t>OTS79856</t>
  </si>
  <si>
    <t>12400000</t>
  </si>
  <si>
    <t>CTM74394</t>
  </si>
  <si>
    <t>OTS11</t>
  </si>
  <si>
    <t>OTS78548</t>
  </si>
  <si>
    <t>10173000</t>
  </si>
  <si>
    <t>CTM74616</t>
  </si>
  <si>
    <t>OTS27466</t>
  </si>
  <si>
    <t>18688000</t>
  </si>
  <si>
    <t>CTM74725</t>
  </si>
  <si>
    <t>OTS602</t>
  </si>
  <si>
    <t>CTM74956</t>
  </si>
  <si>
    <t>OTS571</t>
  </si>
  <si>
    <t>CTM75146</t>
  </si>
  <si>
    <t>OTS407</t>
  </si>
  <si>
    <t>CTM75342</t>
  </si>
  <si>
    <t>OTS671</t>
  </si>
  <si>
    <t>CTM75363</t>
  </si>
  <si>
    <t>OTS81830</t>
  </si>
  <si>
    <t>OTS463</t>
  </si>
  <si>
    <t>CTM75594</t>
  </si>
  <si>
    <t>OTS434</t>
  </si>
  <si>
    <t>CTM75745</t>
  </si>
  <si>
    <t>OTS276</t>
  </si>
  <si>
    <t>CTM75782</t>
  </si>
  <si>
    <t>OTS39778</t>
  </si>
  <si>
    <t>19431000</t>
  </si>
  <si>
    <t>OTS567</t>
  </si>
  <si>
    <t>10090000</t>
  </si>
  <si>
    <t>CTM75837</t>
  </si>
  <si>
    <t>OTS1100</t>
  </si>
  <si>
    <t>CTM75944</t>
  </si>
  <si>
    <t>OTS345</t>
  </si>
  <si>
    <t>OTS60909</t>
  </si>
  <si>
    <t>13611000</t>
  </si>
  <si>
    <t>CTM75962</t>
  </si>
  <si>
    <t>OTS81732</t>
  </si>
  <si>
    <t>17353000</t>
  </si>
  <si>
    <t>OTS939</t>
  </si>
  <si>
    <t>CTM76155</t>
  </si>
  <si>
    <t>OTS8</t>
  </si>
  <si>
    <t>OTS41248</t>
  </si>
  <si>
    <t>CTM76185</t>
  </si>
  <si>
    <t>OTS91973</t>
  </si>
  <si>
    <t>13085000</t>
  </si>
  <si>
    <t>CTM76186</t>
  </si>
  <si>
    <t>OTS427</t>
  </si>
  <si>
    <t>CTM76385</t>
  </si>
  <si>
    <t>OTS136</t>
  </si>
  <si>
    <t>CTM76457</t>
  </si>
  <si>
    <t>OTS47207</t>
  </si>
  <si>
    <t>12151000</t>
  </si>
  <si>
    <t>OTS438</t>
  </si>
  <si>
    <t>CTM76541</t>
  </si>
  <si>
    <t>OTS988</t>
  </si>
  <si>
    <t>CTM76552</t>
  </si>
  <si>
    <t>OTS986</t>
  </si>
  <si>
    <t>CTM76581</t>
  </si>
  <si>
    <t>OTS873</t>
  </si>
  <si>
    <t>CTM7666</t>
  </si>
  <si>
    <t>OTS995</t>
  </si>
  <si>
    <t>OTS42583</t>
  </si>
  <si>
    <t>11625000</t>
  </si>
  <si>
    <t>CTM76685</t>
  </si>
  <si>
    <t>OTS54793</t>
  </si>
  <si>
    <t>12942000</t>
  </si>
  <si>
    <t>OTS692</t>
  </si>
  <si>
    <t>CTM76692</t>
  </si>
  <si>
    <t>OTS569</t>
  </si>
  <si>
    <t>CTM76769</t>
  </si>
  <si>
    <t>OTS1098</t>
  </si>
  <si>
    <t>CTM76817</t>
  </si>
  <si>
    <t>OTS960</t>
  </si>
  <si>
    <t>CTM76987</t>
  </si>
  <si>
    <t>OTS1070</t>
  </si>
  <si>
    <t>Nhờ người có chuyên môn tư vấn, Phương tiện truyền thông (báo, tivi,...)</t>
  </si>
  <si>
    <t>CTM7705</t>
  </si>
  <si>
    <t>OTS455</t>
  </si>
  <si>
    <t>CTM77058</t>
  </si>
  <si>
    <t>OTS62939</t>
  </si>
  <si>
    <t>14596000</t>
  </si>
  <si>
    <t>CTM77116</t>
  </si>
  <si>
    <t>OTS1096</t>
  </si>
  <si>
    <t>CTM77187</t>
  </si>
  <si>
    <t>OTS245</t>
  </si>
  <si>
    <t>CTM77193</t>
  </si>
  <si>
    <t>OTS47980</t>
  </si>
  <si>
    <t>12659000</t>
  </si>
  <si>
    <t>OTS903</t>
  </si>
  <si>
    <t>CTM77278</t>
  </si>
  <si>
    <t>OTS762</t>
  </si>
  <si>
    <t>OTS11730</t>
  </si>
  <si>
    <t>18498000</t>
  </si>
  <si>
    <t>CTM77352</t>
  </si>
  <si>
    <t>OTS1000</t>
  </si>
  <si>
    <t>OTS40660</t>
  </si>
  <si>
    <t>CTM77366</t>
  </si>
  <si>
    <t>OTS299</t>
  </si>
  <si>
    <t>OTS76981</t>
  </si>
  <si>
    <t>11571000</t>
  </si>
  <si>
    <t>CTM77394</t>
  </si>
  <si>
    <t>OTS1015</t>
  </si>
  <si>
    <t>CTM77610</t>
  </si>
  <si>
    <t>OTS8480</t>
  </si>
  <si>
    <t>11378000</t>
  </si>
  <si>
    <t>CTM77639</t>
  </si>
  <si>
    <t>OTS327</t>
  </si>
  <si>
    <t>CTM77684</t>
  </si>
  <si>
    <t>OTS497</t>
  </si>
  <si>
    <t>CTM77787</t>
  </si>
  <si>
    <t>OTS240</t>
  </si>
  <si>
    <t>CTM7792</t>
  </si>
  <si>
    <t>OTS6290</t>
  </si>
  <si>
    <t>11533000</t>
  </si>
  <si>
    <t>OTS123</t>
  </si>
  <si>
    <t>CTM77993</t>
  </si>
  <si>
    <t>OTS410</t>
  </si>
  <si>
    <t>CTM78044</t>
  </si>
  <si>
    <t>OTS796</t>
  </si>
  <si>
    <t>CTM78120</t>
  </si>
  <si>
    <t>OTS45</t>
  </si>
  <si>
    <t>CTM78123</t>
  </si>
  <si>
    <t>OTS82790</t>
  </si>
  <si>
    <t>10030000</t>
  </si>
  <si>
    <t>CTM78157</t>
  </si>
  <si>
    <t>OTS98324</t>
  </si>
  <si>
    <t>OTS777</t>
  </si>
  <si>
    <t>CTM78341</t>
  </si>
  <si>
    <t>OTS47131</t>
  </si>
  <si>
    <t>14327000</t>
  </si>
  <si>
    <t>OTS422</t>
  </si>
  <si>
    <t>CTM78356</t>
  </si>
  <si>
    <t>OTS338</t>
  </si>
  <si>
    <t>CTM78509</t>
  </si>
  <si>
    <t>OTS908</t>
  </si>
  <si>
    <t>CTM7862</t>
  </si>
  <si>
    <t>OTS80089</t>
  </si>
  <si>
    <t>16717000</t>
  </si>
  <si>
    <t>OTS77043</t>
  </si>
  <si>
    <t>9178000</t>
  </si>
  <si>
    <t>CTM78667</t>
  </si>
  <si>
    <t>OTS1042</t>
  </si>
  <si>
    <t>CTM78762</t>
  </si>
  <si>
    <t>OTS628</t>
  </si>
  <si>
    <t>CTM78895</t>
  </si>
  <si>
    <t>OTS424</t>
  </si>
  <si>
    <t>CTM78920</t>
  </si>
  <si>
    <t>OTS943</t>
  </si>
  <si>
    <t>CTM78960</t>
  </si>
  <si>
    <t>OTS1089</t>
  </si>
  <si>
    <t>CTM79016</t>
  </si>
  <si>
    <t>OTS820</t>
  </si>
  <si>
    <t>CTM79017</t>
  </si>
  <si>
    <t>OTS433</t>
  </si>
  <si>
    <t>CTM79056</t>
  </si>
  <si>
    <t>OTS910</t>
  </si>
  <si>
    <t>CTM79129</t>
  </si>
  <si>
    <t>OTS696</t>
  </si>
  <si>
    <t>CTM79180</t>
  </si>
  <si>
    <t>OTS445</t>
  </si>
  <si>
    <t>CTM79223</t>
  </si>
  <si>
    <t>OTS955</t>
  </si>
  <si>
    <t>CTM79224</t>
  </si>
  <si>
    <t>OTS62082</t>
  </si>
  <si>
    <t>14457000</t>
  </si>
  <si>
    <t>CTM79231</t>
  </si>
  <si>
    <t>OTS940</t>
  </si>
  <si>
    <t>CTM79387</t>
  </si>
  <si>
    <t>OTS787</t>
  </si>
  <si>
    <t>CTM79451</t>
  </si>
  <si>
    <t>OTS991</t>
  </si>
  <si>
    <t>CTM79465</t>
  </si>
  <si>
    <t>OTS767</t>
  </si>
  <si>
    <t>CTM79523</t>
  </si>
  <si>
    <t>OTS243</t>
  </si>
  <si>
    <t>CTM79874</t>
  </si>
  <si>
    <t>OTS462</t>
  </si>
  <si>
    <t>CTM79956</t>
  </si>
  <si>
    <t>OTS222</t>
  </si>
  <si>
    <t>CTM800</t>
  </si>
  <si>
    <t>OTS267</t>
  </si>
  <si>
    <t>OTS4711</t>
  </si>
  <si>
    <t>14459000</t>
  </si>
  <si>
    <t>OTS19573</t>
  </si>
  <si>
    <t>9461000</t>
  </si>
  <si>
    <t>CTM80011</t>
  </si>
  <si>
    <t>OTS588</t>
  </si>
  <si>
    <t>CTM80045</t>
  </si>
  <si>
    <t>OTS712</t>
  </si>
  <si>
    <t>CTM80056</t>
  </si>
  <si>
    <t>OTS70047</t>
  </si>
  <si>
    <t>23214000</t>
  </si>
  <si>
    <t>OTS649</t>
  </si>
  <si>
    <t>CTM80210</t>
  </si>
  <si>
    <t>OTS636</t>
  </si>
  <si>
    <t>OTS51623</t>
  </si>
  <si>
    <t>10046000</t>
  </si>
  <si>
    <t>CTM80325</t>
  </si>
  <si>
    <t>OTS355</t>
  </si>
  <si>
    <t>CTM80337</t>
  </si>
  <si>
    <t>OTS2096</t>
  </si>
  <si>
    <t>OTS233</t>
  </si>
  <si>
    <t>CTM80412</t>
  </si>
  <si>
    <t>OTS160</t>
  </si>
  <si>
    <t>CTM80540</t>
  </si>
  <si>
    <t>OTS978</t>
  </si>
  <si>
    <t>CTM80660</t>
  </si>
  <si>
    <t>OTS759</t>
  </si>
  <si>
    <t>CTM80710</t>
  </si>
  <si>
    <t>OTS57310</t>
  </si>
  <si>
    <t>11642000</t>
  </si>
  <si>
    <t>OTS609</t>
  </si>
  <si>
    <t>CTM81259</t>
  </si>
  <si>
    <t>OTS527</t>
  </si>
  <si>
    <t>CTM81357</t>
  </si>
  <si>
    <t>OTS103</t>
  </si>
  <si>
    <t>CTM81477</t>
  </si>
  <si>
    <t>OTS359</t>
  </si>
  <si>
    <t>Nhờ người có chuyên môn tư vấn, Phương tiện truyền thông (báo, tivi,...), Website</t>
  </si>
  <si>
    <t>CTM8154</t>
  </si>
  <si>
    <t>OTS1022</t>
  </si>
  <si>
    <t>CTM81540</t>
  </si>
  <si>
    <t>OTS411</t>
  </si>
  <si>
    <t>CTM81567</t>
  </si>
  <si>
    <t>OTS469</t>
  </si>
  <si>
    <t>OTS82011</t>
  </si>
  <si>
    <t>CTM81638</t>
  </si>
  <si>
    <t>OTS69231</t>
  </si>
  <si>
    <t>4092000</t>
  </si>
  <si>
    <t>OTS1077</t>
  </si>
  <si>
    <t>CTM81720</t>
  </si>
  <si>
    <t>OTS14629</t>
  </si>
  <si>
    <t>13443000</t>
  </si>
  <si>
    <t>OTS389</t>
  </si>
  <si>
    <t>CTM8176</t>
  </si>
  <si>
    <t>OTS715</t>
  </si>
  <si>
    <t>CTM81885</t>
  </si>
  <si>
    <t>OTS83</t>
  </si>
  <si>
    <t>CTM81917</t>
  </si>
  <si>
    <t>OTS52</t>
  </si>
  <si>
    <t>CTM8193</t>
  </si>
  <si>
    <t>OTS9</t>
  </si>
  <si>
    <t>CTM81940</t>
  </si>
  <si>
    <t>OTS97</t>
  </si>
  <si>
    <t>CTM82054</t>
  </si>
  <si>
    <t>OTS251</t>
  </si>
  <si>
    <t>CTM82100</t>
  </si>
  <si>
    <t>OTS43</t>
  </si>
  <si>
    <t>CTM82173</t>
  </si>
  <si>
    <t>OTS547</t>
  </si>
  <si>
    <t>CTM82200</t>
  </si>
  <si>
    <t>OTS470</t>
  </si>
  <si>
    <t>CTM82229</t>
  </si>
  <si>
    <t>OTS891</t>
  </si>
  <si>
    <t>CTM82286</t>
  </si>
  <si>
    <t>OTS511</t>
  </si>
  <si>
    <t>CTM82780</t>
  </si>
  <si>
    <t>OTS59</t>
  </si>
  <si>
    <t>CTM82899</t>
  </si>
  <si>
    <t>OTS3</t>
  </si>
  <si>
    <t>CTM82917</t>
  </si>
  <si>
    <t>OTS981</t>
  </si>
  <si>
    <t>CTM82992</t>
  </si>
  <si>
    <t>OTS539</t>
  </si>
  <si>
    <t>CTM83000</t>
  </si>
  <si>
    <t>OTS104</t>
  </si>
  <si>
    <t>CTM8302</t>
  </si>
  <si>
    <t>OTS280</t>
  </si>
  <si>
    <t>CTM83049</t>
  </si>
  <si>
    <t>OTS50135</t>
  </si>
  <si>
    <t>12821000</t>
  </si>
  <si>
    <t>OTS876</t>
  </si>
  <si>
    <t>10177000</t>
  </si>
  <si>
    <t>CTM83076</t>
  </si>
  <si>
    <t>OTS83754</t>
  </si>
  <si>
    <t>13056000</t>
  </si>
  <si>
    <t>OTS115</t>
  </si>
  <si>
    <t>CTM83104</t>
  </si>
  <si>
    <t>OTS725</t>
  </si>
  <si>
    <t>Thông qua người thân, bạn bè, Nhân viên cửa hàng bán Laptop, Phương tiện truyền thông (báo, tivi,...), Khác</t>
  </si>
  <si>
    <t>CTM83207</t>
  </si>
  <si>
    <t>OTS432</t>
  </si>
  <si>
    <t>OTS63315</t>
  </si>
  <si>
    <t>18558000</t>
  </si>
  <si>
    <t>CTM8324</t>
  </si>
  <si>
    <t>OTS1006</t>
  </si>
  <si>
    <t>CTM83286</t>
  </si>
  <si>
    <t>OTS901</t>
  </si>
  <si>
    <t>CTM83333</t>
  </si>
  <si>
    <t>OTS227</t>
  </si>
  <si>
    <t>CTM83416</t>
  </si>
  <si>
    <t>OTS321</t>
  </si>
  <si>
    <t>CTM8353</t>
  </si>
  <si>
    <t>OTS537</t>
  </si>
  <si>
    <t>18686000</t>
  </si>
  <si>
    <t>OTS30</t>
  </si>
  <si>
    <t>CTM83544</t>
  </si>
  <si>
    <t>OTS601</t>
  </si>
  <si>
    <t>OTS50644</t>
  </si>
  <si>
    <t>14090000</t>
  </si>
  <si>
    <t>CTM83631</t>
  </si>
  <si>
    <t>OTS941</t>
  </si>
  <si>
    <t>CTM83662</t>
  </si>
  <si>
    <t>OTS761</t>
  </si>
  <si>
    <t>CTM83772</t>
  </si>
  <si>
    <t>OTS257</t>
  </si>
  <si>
    <t>CTM83797</t>
  </si>
  <si>
    <t>OTS366</t>
  </si>
  <si>
    <t>CTM83809</t>
  </si>
  <si>
    <t>OTS53082</t>
  </si>
  <si>
    <t>11090000</t>
  </si>
  <si>
    <t>OTS423</t>
  </si>
  <si>
    <t>CTM83815</t>
  </si>
  <si>
    <t>OTS10591</t>
  </si>
  <si>
    <t>14976000</t>
  </si>
  <si>
    <t>OTS146</t>
  </si>
  <si>
    <t>CTM83857</t>
  </si>
  <si>
    <t>OTS320</t>
  </si>
  <si>
    <t>CTM84024</t>
  </si>
  <si>
    <t>OTS81156</t>
  </si>
  <si>
    <t>12183000</t>
  </si>
  <si>
    <t>OTS273</t>
  </si>
  <si>
    <t>CTM84162</t>
  </si>
  <si>
    <t>OTS96792</t>
  </si>
  <si>
    <t>6892000</t>
  </si>
  <si>
    <t>OTS874</t>
  </si>
  <si>
    <t>CTM84225</t>
  </si>
  <si>
    <t>OTS779</t>
  </si>
  <si>
    <t>CTM84428</t>
  </si>
  <si>
    <t>OTS675</t>
  </si>
  <si>
    <t>OTS17674</t>
  </si>
  <si>
    <t>17680000</t>
  </si>
  <si>
    <t>CTM84500</t>
  </si>
  <si>
    <t>OTS17809</t>
  </si>
  <si>
    <t>15491000</t>
  </si>
  <si>
    <t>OTS781</t>
  </si>
  <si>
    <t>CTM84504</t>
  </si>
  <si>
    <t>OTS980</t>
  </si>
  <si>
    <t>CTM84682</t>
  </si>
  <si>
    <t>OTS1033</t>
  </si>
  <si>
    <t>CTM84712</t>
  </si>
  <si>
    <t>OTS175</t>
  </si>
  <si>
    <t>CTM84729</t>
  </si>
  <si>
    <t>OTS803</t>
  </si>
  <si>
    <t>CTM84730</t>
  </si>
  <si>
    <t>OTS62997</t>
  </si>
  <si>
    <t>13101000</t>
  </si>
  <si>
    <t>OTS418</t>
  </si>
  <si>
    <t>CTM84777</t>
  </si>
  <si>
    <t>OTS743</t>
  </si>
  <si>
    <t>CTM848</t>
  </si>
  <si>
    <t>OTS158</t>
  </si>
  <si>
    <t>CTM84891</t>
  </si>
  <si>
    <t>OTS41</t>
  </si>
  <si>
    <t>CTM84975</t>
  </si>
  <si>
    <t>OTS1073</t>
  </si>
  <si>
    <t>CTM85083</t>
  </si>
  <si>
    <t>OTS85053</t>
  </si>
  <si>
    <t>OTS285</t>
  </si>
  <si>
    <t>CTM85104</t>
  </si>
  <si>
    <t>OTS674</t>
  </si>
  <si>
    <t>OTS3002</t>
  </si>
  <si>
    <t>13555000</t>
  </si>
  <si>
    <t>CTM85137</t>
  </si>
  <si>
    <t>OTS399</t>
  </si>
  <si>
    <t>CTM85138</t>
  </si>
  <si>
    <t>OTS348</t>
  </si>
  <si>
    <t>OTS87359</t>
  </si>
  <si>
    <t>14259000</t>
  </si>
  <si>
    <t>CTM85207</t>
  </si>
  <si>
    <t>OTS557</t>
  </si>
  <si>
    <t>CTM8522</t>
  </si>
  <si>
    <t>OTS1028</t>
  </si>
  <si>
    <t>CTM85671</t>
  </si>
  <si>
    <t>OTS354</t>
  </si>
  <si>
    <t>CTM85773</t>
  </si>
  <si>
    <t>OTS840</t>
  </si>
  <si>
    <t>CTM85811</t>
  </si>
  <si>
    <t>OTS21328</t>
  </si>
  <si>
    <t>11822000</t>
  </si>
  <si>
    <t>OTS65869</t>
  </si>
  <si>
    <t>12771000</t>
  </si>
  <si>
    <t>OTS64635</t>
  </si>
  <si>
    <t>11850000</t>
  </si>
  <si>
    <t>CTM8595</t>
  </si>
  <si>
    <t>OTS471</t>
  </si>
  <si>
    <t>OTS37366</t>
  </si>
  <si>
    <t>11319000</t>
  </si>
  <si>
    <t>CTM8603</t>
  </si>
  <si>
    <t>OTS404</t>
  </si>
  <si>
    <t>CTM86133</t>
  </si>
  <si>
    <t>OTS719</t>
  </si>
  <si>
    <t>CTM86135</t>
  </si>
  <si>
    <t>OTS150</t>
  </si>
  <si>
    <t>CTM86223</t>
  </si>
  <si>
    <t>OTS154</t>
  </si>
  <si>
    <t>CTM86332</t>
  </si>
  <si>
    <t>OTS937</t>
  </si>
  <si>
    <t>CTM86514</t>
  </si>
  <si>
    <t>OTS37538</t>
  </si>
  <si>
    <t>15346000</t>
  </si>
  <si>
    <t>OTS765</t>
  </si>
  <si>
    <t>CTM8663</t>
  </si>
  <si>
    <t>OTS945</t>
  </si>
  <si>
    <t>CTM86754</t>
  </si>
  <si>
    <t>OTS79682</t>
  </si>
  <si>
    <t>11118000</t>
  </si>
  <si>
    <t>OTS113</t>
  </si>
  <si>
    <t>OTS57993</t>
  </si>
  <si>
    <t>13721000</t>
  </si>
  <si>
    <t>CTM86944</t>
  </si>
  <si>
    <t>OTS420</t>
  </si>
  <si>
    <t>CTM87103</t>
  </si>
  <si>
    <t>OTS1035</t>
  </si>
  <si>
    <t>OTS39363</t>
  </si>
  <si>
    <t>6318000</t>
  </si>
  <si>
    <t>CTM87232</t>
  </si>
  <si>
    <t>OTS182</t>
  </si>
  <si>
    <t>CTM87381</t>
  </si>
  <si>
    <t>OTS383</t>
  </si>
  <si>
    <t>CTM87386</t>
  </si>
  <si>
    <t>OTS966</t>
  </si>
  <si>
    <t>OTS18790</t>
  </si>
  <si>
    <t>CTM87494</t>
  </si>
  <si>
    <t>OTS323</t>
  </si>
  <si>
    <t>CTM87829</t>
  </si>
  <si>
    <t>OTS145</t>
  </si>
  <si>
    <t>CTM87883</t>
  </si>
  <si>
    <t>OTS155</t>
  </si>
  <si>
    <t>CTM87979</t>
  </si>
  <si>
    <t>OTS887</t>
  </si>
  <si>
    <t>CTM88191</t>
  </si>
  <si>
    <t>OTS1002</t>
  </si>
  <si>
    <t>CTM88214</t>
  </si>
  <si>
    <t>OTS78319</t>
  </si>
  <si>
    <t>22424000</t>
  </si>
  <si>
    <t>OTS121</t>
  </si>
  <si>
    <t>CTM88236</t>
  </si>
  <si>
    <t>OTS6598</t>
  </si>
  <si>
    <t>12977000</t>
  </si>
  <si>
    <t>OTS898</t>
  </si>
  <si>
    <t>CTM8834</t>
  </si>
  <si>
    <t>OTS491</t>
  </si>
  <si>
    <t>CTM88476</t>
  </si>
  <si>
    <t>OTS481</t>
  </si>
  <si>
    <t>CTM88580</t>
  </si>
  <si>
    <t>OTS780</t>
  </si>
  <si>
    <t>CTM88595</t>
  </si>
  <si>
    <t>OTS545</t>
  </si>
  <si>
    <t>CTM88643</t>
  </si>
  <si>
    <t>OTS61492</t>
  </si>
  <si>
    <t>10112000</t>
  </si>
  <si>
    <t>OTS1009</t>
  </si>
  <si>
    <t>CTM8865</t>
  </si>
  <si>
    <t>OTS88032</t>
  </si>
  <si>
    <t>10189000</t>
  </si>
  <si>
    <t>OTS1012</t>
  </si>
  <si>
    <t>CTM88913</t>
  </si>
  <si>
    <t>OTS458</t>
  </si>
  <si>
    <t>CTM89377</t>
  </si>
  <si>
    <t>OTS238</t>
  </si>
  <si>
    <t>CTM89440</t>
  </si>
  <si>
    <t>OTS629</t>
  </si>
  <si>
    <t>OTS88019</t>
  </si>
  <si>
    <t>10330000</t>
  </si>
  <si>
    <t>CTM89458</t>
  </si>
  <si>
    <t>OTS1080</t>
  </si>
  <si>
    <t>CTM89655</t>
  </si>
  <si>
    <t>OTS630</t>
  </si>
  <si>
    <t>CTM89821</t>
  </si>
  <si>
    <t>OTS574</t>
  </si>
  <si>
    <t>CTM89824</t>
  </si>
  <si>
    <t>OTS931</t>
  </si>
  <si>
    <t>OTS42302</t>
  </si>
  <si>
    <t>10939000</t>
  </si>
  <si>
    <t>CTM89943</t>
  </si>
  <si>
    <t>OTS221</t>
  </si>
  <si>
    <t>13125000</t>
  </si>
  <si>
    <t>CTM89949</t>
  </si>
  <si>
    <t>OTS179</t>
  </si>
  <si>
    <t>OTS18505</t>
  </si>
  <si>
    <t>13166000</t>
  </si>
  <si>
    <t>CTM89980</t>
  </si>
  <si>
    <t>OTS982</t>
  </si>
  <si>
    <t>CTM89990</t>
  </si>
  <si>
    <t>OTS39191</t>
  </si>
  <si>
    <t>8686000</t>
  </si>
  <si>
    <t>OTS875</t>
  </si>
  <si>
    <t>CTM90048</t>
  </si>
  <si>
    <t>OTS33293</t>
  </si>
  <si>
    <t>8386000</t>
  </si>
  <si>
    <t>OTS747</t>
  </si>
  <si>
    <t>CTM90255</t>
  </si>
  <si>
    <t>OTS32</t>
  </si>
  <si>
    <t>CTM9050</t>
  </si>
  <si>
    <t>OTS794</t>
  </si>
  <si>
    <t>OTS81626</t>
  </si>
  <si>
    <t>12148000</t>
  </si>
  <si>
    <t>CTM90500</t>
  </si>
  <si>
    <t>OTS241</t>
  </si>
  <si>
    <t>CTM90606</t>
  </si>
  <si>
    <t>OTS984</t>
  </si>
  <si>
    <t>CTM90615</t>
  </si>
  <si>
    <t>CTM90686</t>
  </si>
  <si>
    <t>OTS53</t>
  </si>
  <si>
    <t>CTM90687</t>
  </si>
  <si>
    <t>OTS856</t>
  </si>
  <si>
    <t>CTM90688</t>
  </si>
  <si>
    <t>OTS87512</t>
  </si>
  <si>
    <t>3655000</t>
  </si>
  <si>
    <t>OTS54221</t>
  </si>
  <si>
    <t>19273000</t>
  </si>
  <si>
    <t>OTS594</t>
  </si>
  <si>
    <t>CTM90696</t>
  </si>
  <si>
    <t>OTS326</t>
  </si>
  <si>
    <t>OTS52758</t>
  </si>
  <si>
    <t>14717000</t>
  </si>
  <si>
    <t>Thông qua người thân, bạn bè, Nhân viên cửa hàng bán Laptop, Mạng xã hội, Website, Khác</t>
  </si>
  <si>
    <t>CTM90745</t>
  </si>
  <si>
    <t>OTS133</t>
  </si>
  <si>
    <t>OTS38638</t>
  </si>
  <si>
    <t>17236000</t>
  </si>
  <si>
    <t>CTM90793</t>
  </si>
  <si>
    <t>OTS82771</t>
  </si>
  <si>
    <t>9045000</t>
  </si>
  <si>
    <t>OTS732</t>
  </si>
  <si>
    <t>CTM90834</t>
  </si>
  <si>
    <t>OTS68320</t>
  </si>
  <si>
    <t>12879000</t>
  </si>
  <si>
    <t>OTS482</t>
  </si>
  <si>
    <t>CTM90845</t>
  </si>
  <si>
    <t>OTS559</t>
  </si>
  <si>
    <t>CTM90934</t>
  </si>
  <si>
    <t>OTS70787</t>
  </si>
  <si>
    <t>OTS600</t>
  </si>
  <si>
    <t>OTS54808</t>
  </si>
  <si>
    <t>CTM90936</t>
  </si>
  <si>
    <t>OTS166</t>
  </si>
  <si>
    <t>CTM90963</t>
  </si>
  <si>
    <t>OTS548</t>
  </si>
  <si>
    <t>CTM9098</t>
  </si>
  <si>
    <t>OTS316</t>
  </si>
  <si>
    <t>CTM90994</t>
  </si>
  <si>
    <t>OTS137</t>
  </si>
  <si>
    <t>CTM91097</t>
  </si>
  <si>
    <t>OTS754</t>
  </si>
  <si>
    <t>OTS35712</t>
  </si>
  <si>
    <t>CTM91147</t>
  </si>
  <si>
    <t>OTS376</t>
  </si>
  <si>
    <t>CTM91190</t>
  </si>
  <si>
    <t>OTS43690</t>
  </si>
  <si>
    <t>10577000</t>
  </si>
  <si>
    <t>OTS184</t>
  </si>
  <si>
    <t>CTM91293</t>
  </si>
  <si>
    <t>OTS1043</t>
  </si>
  <si>
    <t>OTS68177</t>
  </si>
  <si>
    <t>5930000</t>
  </si>
  <si>
    <t>CTM91342</t>
  </si>
  <si>
    <t>OTS87</t>
  </si>
  <si>
    <t>CTM91349</t>
  </si>
  <si>
    <t>OTS2847</t>
  </si>
  <si>
    <t>10591000</t>
  </si>
  <si>
    <t>OTS942</t>
  </si>
  <si>
    <t>CTM91480</t>
  </si>
  <si>
    <t>OTS626</t>
  </si>
  <si>
    <t>CTM91493</t>
  </si>
  <si>
    <t>OTS218</t>
  </si>
  <si>
    <t>CTM91882</t>
  </si>
  <si>
    <t>OTS510</t>
  </si>
  <si>
    <t>CTM91903</t>
  </si>
  <si>
    <t>OTS711</t>
  </si>
  <si>
    <t>CTM91911</t>
  </si>
  <si>
    <t>OTS947</t>
  </si>
  <si>
    <t>CTM91988</t>
  </si>
  <si>
    <t>OTS234</t>
  </si>
  <si>
    <t>CTM9199</t>
  </si>
  <si>
    <t>OTS913</t>
  </si>
  <si>
    <t>CTM92024</t>
  </si>
  <si>
    <t>OTS967</t>
  </si>
  <si>
    <t>OTS84148</t>
  </si>
  <si>
    <t>11235000</t>
  </si>
  <si>
    <t>CTM92051</t>
  </si>
  <si>
    <t>OTS39</t>
  </si>
  <si>
    <t>CTM92234</t>
  </si>
  <si>
    <t>OTS48149</t>
  </si>
  <si>
    <t>OTS612</t>
  </si>
  <si>
    <t>CTM92235</t>
  </si>
  <si>
    <t>OTS86345</t>
  </si>
  <si>
    <t>19845000</t>
  </si>
  <si>
    <t>OTS141</t>
  </si>
  <si>
    <t>CTM92430</t>
  </si>
  <si>
    <t>OTS638</t>
  </si>
  <si>
    <t>CTM92455</t>
  </si>
  <si>
    <t>OTS598</t>
  </si>
  <si>
    <t>OTS89728</t>
  </si>
  <si>
    <t>12918000</t>
  </si>
  <si>
    <t>CTM92538</t>
  </si>
  <si>
    <t>OTS51933</t>
  </si>
  <si>
    <t>OTS312</t>
  </si>
  <si>
    <t>CTM92585</t>
  </si>
  <si>
    <t>OTS48</t>
  </si>
  <si>
    <t>CTM92604</t>
  </si>
  <si>
    <t>OTS757</t>
  </si>
  <si>
    <t>CTM92722</t>
  </si>
  <si>
    <t>OTS43172</t>
  </si>
  <si>
    <t>10115000</t>
  </si>
  <si>
    <t>OTS835</t>
  </si>
  <si>
    <t>CTM92807</t>
  </si>
  <si>
    <t>OTS1064</t>
  </si>
  <si>
    <t>CTM9291</t>
  </si>
  <si>
    <t>OTS23</t>
  </si>
  <si>
    <t>CTM92923</t>
  </si>
  <si>
    <t>OTS242</t>
  </si>
  <si>
    <t>OTS8803</t>
  </si>
  <si>
    <t>12511000</t>
  </si>
  <si>
    <t>CTM92971</t>
  </si>
  <si>
    <t>OTS46</t>
  </si>
  <si>
    <t>OTS84648</t>
  </si>
  <si>
    <t>15268000</t>
  </si>
  <si>
    <t>CTM92984</t>
  </si>
  <si>
    <t>OTS970</t>
  </si>
  <si>
    <t>CTM93131</t>
  </si>
  <si>
    <t>OTS764</t>
  </si>
  <si>
    <t>OTS54694</t>
  </si>
  <si>
    <t>18877000</t>
  </si>
  <si>
    <t>CTM93145</t>
  </si>
  <si>
    <t>OTS772</t>
  </si>
  <si>
    <t>CTM933</t>
  </si>
  <si>
    <t>OTS589</t>
  </si>
  <si>
    <t>CTM93569</t>
  </si>
  <si>
    <t>OTS531</t>
  </si>
  <si>
    <t>CTM93591</t>
  </si>
  <si>
    <t>OTS546</t>
  </si>
  <si>
    <t>OTS63789</t>
  </si>
  <si>
    <t>11808000</t>
  </si>
  <si>
    <t>CTM93659</t>
  </si>
  <si>
    <t>OTS76647</t>
  </si>
  <si>
    <t>16075000</t>
  </si>
  <si>
    <t>OTS1007</t>
  </si>
  <si>
    <t>CTM93680</t>
  </si>
  <si>
    <t>OTS713</t>
  </si>
  <si>
    <t>CTM93687</t>
  </si>
  <si>
    <t>OTS202</t>
  </si>
  <si>
    <t>CTM93768</t>
  </si>
  <si>
    <t>OTS952</t>
  </si>
  <si>
    <t>CTM93954</t>
  </si>
  <si>
    <t>OTS1032</t>
  </si>
  <si>
    <t>CTM93978</t>
  </si>
  <si>
    <t>OTS578</t>
  </si>
  <si>
    <t>OTS65549</t>
  </si>
  <si>
    <t>4075000</t>
  </si>
  <si>
    <t>CTM94012</t>
  </si>
  <si>
    <t>OTS660</t>
  </si>
  <si>
    <t>CTM94017</t>
  </si>
  <si>
    <t>OTS974</t>
  </si>
  <si>
    <t>CTM94152</t>
  </si>
  <si>
    <t>OTS364</t>
  </si>
  <si>
    <t>CTM94220</t>
  </si>
  <si>
    <t>OTS1093</t>
  </si>
  <si>
    <t>CTM94300</t>
  </si>
  <si>
    <t>OTS11568</t>
  </si>
  <si>
    <t>18256000</t>
  </si>
  <si>
    <t>OTS737</t>
  </si>
  <si>
    <t>CTM94404</t>
  </si>
  <si>
    <t>OTS535</t>
  </si>
  <si>
    <t>CTM94415</t>
  </si>
  <si>
    <t>OTS1058</t>
  </si>
  <si>
    <t>CTM94424</t>
  </si>
  <si>
    <t>OTS365</t>
  </si>
  <si>
    <t>CTM94434</t>
  </si>
  <si>
    <t>OTS89</t>
  </si>
  <si>
    <t>CTM94514</t>
  </si>
  <si>
    <t>OTS494</t>
  </si>
  <si>
    <t>CTM94631</t>
  </si>
  <si>
    <t>OTS89514</t>
  </si>
  <si>
    <t>11230000</t>
  </si>
  <si>
    <t>OTS132</t>
  </si>
  <si>
    <t>CTM94834</t>
  </si>
  <si>
    <t>OTS785</t>
  </si>
  <si>
    <t>CTM94894</t>
  </si>
  <si>
    <t>OTS66</t>
  </si>
  <si>
    <t>CTM95060</t>
  </si>
  <si>
    <t>OTS525</t>
  </si>
  <si>
    <t>CTM95135</t>
  </si>
  <si>
    <t>OTS795</t>
  </si>
  <si>
    <t>OTS32548</t>
  </si>
  <si>
    <t>17558000</t>
  </si>
  <si>
    <t>CTM95148</t>
  </si>
  <si>
    <t>OTS54238</t>
  </si>
  <si>
    <t>13375000</t>
  </si>
  <si>
    <t>OTS72</t>
  </si>
  <si>
    <t>CTM95230</t>
  </si>
  <si>
    <t>OTS50</t>
  </si>
  <si>
    <t>CTM95281</t>
  </si>
  <si>
    <t>OTS691</t>
  </si>
  <si>
    <t>CTM95327</t>
  </si>
  <si>
    <t>OTS96</t>
  </si>
  <si>
    <t>OTS24512</t>
  </si>
  <si>
    <t>CTM95335</t>
  </si>
  <si>
    <t>OTS616</t>
  </si>
  <si>
    <t>CTM95346</t>
  </si>
  <si>
    <t>OTS654</t>
  </si>
  <si>
    <t>CTM95588</t>
  </si>
  <si>
    <t>OTS582</t>
  </si>
  <si>
    <t>OTS41852</t>
  </si>
  <si>
    <t>12010000</t>
  </si>
  <si>
    <t>CTM95605</t>
  </si>
  <si>
    <t>OTS1086</t>
  </si>
  <si>
    <t>CTM95647</t>
  </si>
  <si>
    <t>OTS634</t>
  </si>
  <si>
    <t>CTM95841</t>
  </si>
  <si>
    <t>OTS35772</t>
  </si>
  <si>
    <t>4958000</t>
  </si>
  <si>
    <t>OTS430</t>
  </si>
  <si>
    <t>OTS10277</t>
  </si>
  <si>
    <t>14225000</t>
  </si>
  <si>
    <t>CTM95843</t>
  </si>
  <si>
    <t>OTS9147</t>
  </si>
  <si>
    <t>13297000</t>
  </si>
  <si>
    <t>OTS973</t>
  </si>
  <si>
    <t>CTM95918</t>
  </si>
  <si>
    <t>OTS25135</t>
  </si>
  <si>
    <t>11896000</t>
  </si>
  <si>
    <t>OTS944</t>
  </si>
  <si>
    <t>OTS69777</t>
  </si>
  <si>
    <t>18000000</t>
  </si>
  <si>
    <t>OTS84478</t>
  </si>
  <si>
    <t>14874000</t>
  </si>
  <si>
    <t>CTM96042</t>
  </si>
  <si>
    <t>OTS187</t>
  </si>
  <si>
    <t>OTS34466</t>
  </si>
  <si>
    <t>19234000</t>
  </si>
  <si>
    <t>CTM96103</t>
  </si>
  <si>
    <t>OTS191</t>
  </si>
  <si>
    <t>CTM96127</t>
  </si>
  <si>
    <t>OTS720</t>
  </si>
  <si>
    <t>OTS93187</t>
  </si>
  <si>
    <t>6864000</t>
  </si>
  <si>
    <t>CTM96157</t>
  </si>
  <si>
    <t>OTS350</t>
  </si>
  <si>
    <t>CTM96337</t>
  </si>
  <si>
    <t>OTS618</t>
  </si>
  <si>
    <t>OTS43581</t>
  </si>
  <si>
    <t>11876000</t>
  </si>
  <si>
    <t>CTM96407</t>
  </si>
  <si>
    <t>OTS1038</t>
  </si>
  <si>
    <t>CTM96507</t>
  </si>
  <si>
    <t>OTS620</t>
  </si>
  <si>
    <t>OTS66965</t>
  </si>
  <si>
    <t>11795000</t>
  </si>
  <si>
    <t>CTM96522</t>
  </si>
  <si>
    <t>OTS818</t>
  </si>
  <si>
    <t>CTM9659</t>
  </si>
  <si>
    <t>OTS552</t>
  </si>
  <si>
    <t>CTM96612</t>
  </si>
  <si>
    <t>OTS763</t>
  </si>
  <si>
    <t>CTM96655</t>
  </si>
  <si>
    <t>OTS101</t>
  </si>
  <si>
    <t>OTS88683</t>
  </si>
  <si>
    <t>18479000</t>
  </si>
  <si>
    <t>CTM96715</t>
  </si>
  <si>
    <t>OTS279</t>
  </si>
  <si>
    <t>CTM96785</t>
  </si>
  <si>
    <t>OTS828</t>
  </si>
  <si>
    <t>OTS32534</t>
  </si>
  <si>
    <t>14554000</t>
  </si>
  <si>
    <t>CTM9689</t>
  </si>
  <si>
    <t>OTS871</t>
  </si>
  <si>
    <t>CTM96959</t>
  </si>
  <si>
    <t>OTS605</t>
  </si>
  <si>
    <t>CTM97062</t>
  </si>
  <si>
    <t>OTS807</t>
  </si>
  <si>
    <t>CTM97067</t>
  </si>
  <si>
    <t>OTS647</t>
  </si>
  <si>
    <t>10916000</t>
  </si>
  <si>
    <t>OTS31094</t>
  </si>
  <si>
    <t>18321000</t>
  </si>
  <si>
    <t>CTM9716</t>
  </si>
  <si>
    <t>OTS15937</t>
  </si>
  <si>
    <t>12638000</t>
  </si>
  <si>
    <t>OTS706</t>
  </si>
  <si>
    <t>CTM97413</t>
  </si>
  <si>
    <t>OTS102</t>
  </si>
  <si>
    <t>CTM9743</t>
  </si>
  <si>
    <t>OTS99305</t>
  </si>
  <si>
    <t>14855000</t>
  </si>
  <si>
    <t>CTM97508</t>
  </si>
  <si>
    <t>OTS508</t>
  </si>
  <si>
    <t>CTM97553</t>
  </si>
  <si>
    <t>OTS728</t>
  </si>
  <si>
    <t>OTS6934</t>
  </si>
  <si>
    <t>21749000</t>
  </si>
  <si>
    <t>CTM97578</t>
  </si>
  <si>
    <t>OTS67408</t>
  </si>
  <si>
    <t>14982000</t>
  </si>
  <si>
    <t>OTS1048</t>
  </si>
  <si>
    <t>CTM97690</t>
  </si>
  <si>
    <t>OTS27668</t>
  </si>
  <si>
    <t>10170000</t>
  </si>
  <si>
    <t>OTS313</t>
  </si>
  <si>
    <t>CTM97740</t>
  </si>
  <si>
    <t>CTM97861</t>
  </si>
  <si>
    <t>OTS114</t>
  </si>
  <si>
    <t>CTM97877</t>
  </si>
  <si>
    <t>OTS731</t>
  </si>
  <si>
    <t>OTS32461</t>
  </si>
  <si>
    <t>14251000</t>
  </si>
  <si>
    <t>CTM97895</t>
  </si>
  <si>
    <t>OTS832</t>
  </si>
  <si>
    <t>CTM98018</t>
  </si>
  <si>
    <t>OTS1027</t>
  </si>
  <si>
    <t>CTM98046</t>
  </si>
  <si>
    <t>OTS502</t>
  </si>
  <si>
    <t>CTM9809</t>
  </si>
  <si>
    <t>OTS742</t>
  </si>
  <si>
    <t>CTM98114</t>
  </si>
  <si>
    <t>OTS91877</t>
  </si>
  <si>
    <t>15740000</t>
  </si>
  <si>
    <t>OTS623</t>
  </si>
  <si>
    <t>CTM98262</t>
  </si>
  <si>
    <t>OTS834</t>
  </si>
  <si>
    <t>CTM98302</t>
  </si>
  <si>
    <t>OTS678</t>
  </si>
  <si>
    <t>CTM98400</t>
  </si>
  <si>
    <t>OTS776</t>
  </si>
  <si>
    <t>CTM98507</t>
  </si>
  <si>
    <t>OTS22284</t>
  </si>
  <si>
    <t>21552000</t>
  </si>
  <si>
    <t>OTS6</t>
  </si>
  <si>
    <t>CTM98747</t>
  </si>
  <si>
    <t>OTS521</t>
  </si>
  <si>
    <t>CTM98786</t>
  </si>
  <si>
    <t>OTS84</t>
  </si>
  <si>
    <t>CTM98808</t>
  </si>
  <si>
    <t>OTS456</t>
  </si>
  <si>
    <t>CTM98999</t>
  </si>
  <si>
    <t>OTS412</t>
  </si>
  <si>
    <t>CTM99142</t>
  </si>
  <si>
    <t>OTS256</t>
  </si>
  <si>
    <t>CTM99519</t>
  </si>
  <si>
    <t>OTS44789</t>
  </si>
  <si>
    <t>10631000</t>
  </si>
  <si>
    <t>CTM99547</t>
  </si>
  <si>
    <t>OTS406</t>
  </si>
  <si>
    <t>CTM9971</t>
  </si>
  <si>
    <t>OTS17255</t>
  </si>
  <si>
    <t>10709000</t>
  </si>
  <si>
    <t>OTS171</t>
  </si>
  <si>
    <t>CTM99751</t>
  </si>
  <si>
    <t>OTS963</t>
  </si>
  <si>
    <t>CTM99852</t>
  </si>
  <si>
    <t>OTS43319</t>
  </si>
  <si>
    <t>11539000</t>
  </si>
  <si>
    <t>OTS71</t>
  </si>
  <si>
    <t>CTM99985</t>
  </si>
  <si>
    <t>OTS60931</t>
  </si>
  <si>
    <t>4248000</t>
  </si>
  <si>
    <t>OTS451</t>
  </si>
  <si>
    <t>OTS36486</t>
  </si>
  <si>
    <t>18600000</t>
  </si>
  <si>
    <t>OTS65519</t>
  </si>
  <si>
    <t>Count of CustomerID</t>
  </si>
  <si>
    <t xml:space="preserve">file customer id có 1 lượng lớn khách hàng quay lại để mua nên </t>
  </si>
  <si>
    <t>GioiTinh</t>
  </si>
  <si>
    <t>Count of KH_ID</t>
  </si>
  <si>
    <t>Nam</t>
  </si>
  <si>
    <t>Nữ</t>
  </si>
  <si>
    <t>MucDichSuDungLaptop</t>
  </si>
  <si>
    <t>Values</t>
  </si>
  <si>
    <t>Chơi game</t>
  </si>
  <si>
    <t>Chơi game, Giải trí (xem phim, nghe nhạc, lướt web)</t>
  </si>
  <si>
    <t>Chơi game, Khác</t>
  </si>
  <si>
    <t>Giải trí (xem phim, nghe nhạc, lướt web)</t>
  </si>
  <si>
    <t>Học tập</t>
  </si>
  <si>
    <t>Học tập, Chơi game</t>
  </si>
  <si>
    <t>Học tập, Chơi game, Giải trí (xem phim, nghe nhạc, lướt web)</t>
  </si>
  <si>
    <t>Học tập, Chơi game, Giải trí (xem phim, nghe nhạc, lướt web), Khác</t>
  </si>
  <si>
    <t>Học tập, Chơi game, Khác</t>
  </si>
  <si>
    <t>Học tập, Giải trí (xem phim, nghe nhạc, lướt web)</t>
  </si>
  <si>
    <t>Học tập, Giải trí (xem phim, nghe nhạc, lướt web), Khác</t>
  </si>
  <si>
    <t>Học tập, Làm việc</t>
  </si>
  <si>
    <t>Học tập, Làm việc, Chơi game</t>
  </si>
  <si>
    <t>Học tập, Làm việc, Chơi game, Giải trí (xem phim, nghe nhạc, lướt web)</t>
  </si>
  <si>
    <t>Học tập, Làm việc, Chơi game, Giải trí (xem phim, nghe nhạc, lướt web), Khác</t>
  </si>
  <si>
    <t>Học tập, Làm việc, Chơi game, Khác</t>
  </si>
  <si>
    <t>Học tập, Làm việc, Giải trí (xem phim, nghe nhạc, lướt web)</t>
  </si>
  <si>
    <t>Học tập, Làm việc, Giải trí (xem phim, nghe nhạc, lướt web), Khác</t>
  </si>
  <si>
    <t>Học tập, Làm việc, Khác</t>
  </si>
  <si>
    <t>Làm việc</t>
  </si>
  <si>
    <t>Làm việc, Chơi game</t>
  </si>
  <si>
    <t>Làm việc, Chơi game, Giải trí (xem phim, nghe nhạc, lướt web)</t>
  </si>
  <si>
    <t>Làm việc, Giải trí (xem phim, nghe nhạc, lướt web)</t>
  </si>
  <si>
    <t>ThoiGianSuDung</t>
  </si>
  <si>
    <t>Count of ThoiGianSuDung</t>
  </si>
  <si>
    <t>Count of MucDichSuDungLaptop</t>
  </si>
  <si>
    <t>Dưới 6 tháng</t>
  </si>
  <si>
    <t>Trên 2 năm</t>
  </si>
  <si>
    <t>Từ 1 năm đến 2 năm</t>
  </si>
  <si>
    <t>Từ 6 tháng - 1 năm</t>
  </si>
  <si>
    <t>KH_ID</t>
  </si>
  <si>
    <t xml:space="preserve">filter </t>
  </si>
  <si>
    <t>QueQuan</t>
  </si>
  <si>
    <t>NamHocThu</t>
  </si>
  <si>
    <t>ChuyenNganh</t>
  </si>
  <si>
    <t>NgheNghiepGiaDinh</t>
  </si>
  <si>
    <t>ChiTieuHangThang</t>
  </si>
  <si>
    <t>MucDoHaiLong</t>
  </si>
  <si>
    <t>YeuToThuongHieuSP</t>
  </si>
  <si>
    <t>YeuToCauHinh</t>
  </si>
  <si>
    <t>YeuToTocDoXuLy</t>
  </si>
  <si>
    <t>YeuToGia</t>
  </si>
  <si>
    <t>YeuToThietKe</t>
  </si>
  <si>
    <t>YeuToUyTinNhaBanle</t>
  </si>
  <si>
    <t>YeuToBaoMat</t>
  </si>
  <si>
    <t>YeuToBaoHanh</t>
  </si>
  <si>
    <t>YeuToKhuyenMai</t>
  </si>
  <si>
    <t>Quảng Trị</t>
  </si>
  <si>
    <t>Năm 2</t>
  </si>
  <si>
    <t>Luật kinh tế</t>
  </si>
  <si>
    <t>Nông dân</t>
  </si>
  <si>
    <t>Từ 1.500.000 đến 3.000.000</t>
  </si>
  <si>
    <t>Đà Nẵng</t>
  </si>
  <si>
    <t>Năm 4</t>
  </si>
  <si>
    <t>Hệ thống thông tin quản lý</t>
  </si>
  <si>
    <t>Kinh doanh tự do</t>
  </si>
  <si>
    <t>Từ 3.000.000 đến 5.000.000</t>
  </si>
  <si>
    <t>Nghệ An</t>
  </si>
  <si>
    <t>Năm 3</t>
  </si>
  <si>
    <t>Thương mại điện tử</t>
  </si>
  <si>
    <t>Gia Lai</t>
  </si>
  <si>
    <t>Thương mại</t>
  </si>
  <si>
    <t>Thừa Thiên Huế</t>
  </si>
  <si>
    <t>Tài chính doanh nghiệp</t>
  </si>
  <si>
    <t>Hồ Chí Minh</t>
  </si>
  <si>
    <t>Công chức nhà nước</t>
  </si>
  <si>
    <t>Toán kinh tế</t>
  </si>
  <si>
    <t>Nhân viên văn phòng</t>
  </si>
  <si>
    <t>Năm 1</t>
  </si>
  <si>
    <t>Truyền thông Marketing</t>
  </si>
  <si>
    <t>Đắk Lắk</t>
  </si>
  <si>
    <t>Ngoại thương</t>
  </si>
  <si>
    <t>CTM11312</t>
  </si>
  <si>
    <t>Quản trị kinh doanh</t>
  </si>
  <si>
    <t>Hà Tĩnh</t>
  </si>
  <si>
    <t>Quản trị khách sạn</t>
  </si>
  <si>
    <t>Quản trị Marketing</t>
  </si>
  <si>
    <t>Quảng Nam</t>
  </si>
  <si>
    <t>Trên 5.000.000</t>
  </si>
  <si>
    <t>Bình Định</t>
  </si>
  <si>
    <t>Kiểm toán</t>
  </si>
  <si>
    <t>Quảng Bình</t>
  </si>
  <si>
    <t>Quản lý nhà nước</t>
  </si>
  <si>
    <t>Dưới 1.500.000</t>
  </si>
  <si>
    <t>Kon Tum</t>
  </si>
  <si>
    <t>Kế toán</t>
  </si>
  <si>
    <t>Luật</t>
  </si>
  <si>
    <t>Lâm Đồng</t>
  </si>
  <si>
    <t>Đắk Nông</t>
  </si>
  <si>
    <t>CTM14029</t>
  </si>
  <si>
    <t>Quan hệ công chúng</t>
  </si>
  <si>
    <t>Kinh tế</t>
  </si>
  <si>
    <t>Thanh Hóa</t>
  </si>
  <si>
    <t>CTM16011</t>
  </si>
  <si>
    <t>Kinh tế phát triển</t>
  </si>
  <si>
    <t>CTM16264</t>
  </si>
  <si>
    <t>CTM16641</t>
  </si>
  <si>
    <t>Quản trị chuỗi cung ứng</t>
  </si>
  <si>
    <t>Khoa học dữ liệu</t>
  </si>
  <si>
    <t>Kinh tế đầu tư</t>
  </si>
  <si>
    <t>CTM1827</t>
  </si>
  <si>
    <t>Ngân hàng</t>
  </si>
  <si>
    <t>Quản trị dịch vụ du lịch và lữ hành</t>
  </si>
  <si>
    <t>Phú Yên</t>
  </si>
  <si>
    <t>CTM20315</t>
  </si>
  <si>
    <t>CTM2070</t>
  </si>
  <si>
    <t>Quảng Ngãi</t>
  </si>
  <si>
    <t>CTM21431</t>
  </si>
  <si>
    <t>CTM21656</t>
  </si>
  <si>
    <t>Quản trị tài chính</t>
  </si>
  <si>
    <t>CTM27318</t>
  </si>
  <si>
    <t>CTM28703</t>
  </si>
  <si>
    <t>CTM28761</t>
  </si>
  <si>
    <t>CTM28823</t>
  </si>
  <si>
    <t>CTM29174</t>
  </si>
  <si>
    <t>Quản trị nguồn nhân lực</t>
  </si>
  <si>
    <t>CTM31816</t>
  </si>
  <si>
    <t>Hà Nội</t>
  </si>
  <si>
    <t>CTM32590</t>
  </si>
  <si>
    <t>CTM33003</t>
  </si>
  <si>
    <t>CTM40202</t>
  </si>
  <si>
    <t>CTM41426</t>
  </si>
  <si>
    <t>CTM42049</t>
  </si>
  <si>
    <t>CTM42322</t>
  </si>
  <si>
    <t>CTM43421</t>
  </si>
  <si>
    <t>CTM43452</t>
  </si>
  <si>
    <t>CTM44993</t>
  </si>
  <si>
    <t>CTM4684</t>
  </si>
  <si>
    <t>CTM49273</t>
  </si>
  <si>
    <t>CTM49998</t>
  </si>
  <si>
    <t>CTM50364</t>
  </si>
  <si>
    <t>CTM55297</t>
  </si>
  <si>
    <t>CTM56437</t>
  </si>
  <si>
    <t>CTM59477</t>
  </si>
  <si>
    <t>CTM61823</t>
  </si>
  <si>
    <t>CTM62921</t>
  </si>
  <si>
    <t>CTM63014</t>
  </si>
  <si>
    <t>CTM6492</t>
  </si>
  <si>
    <t>CTM67498</t>
  </si>
  <si>
    <t>CTM71278</t>
  </si>
  <si>
    <t>CTM71402</t>
  </si>
  <si>
    <t>CTM73184</t>
  </si>
  <si>
    <t>CTM76437</t>
  </si>
  <si>
    <t>CTM77252</t>
  </si>
  <si>
    <t>CTM81227</t>
  </si>
  <si>
    <t>CTM81643</t>
  </si>
  <si>
    <t>CTM82552</t>
  </si>
  <si>
    <t>Quản trị Nguồn nhân lực</t>
  </si>
  <si>
    <t>CTM85161</t>
  </si>
  <si>
    <t>CTM89648</t>
  </si>
  <si>
    <t>CTM90613</t>
  </si>
  <si>
    <t>CTM92258</t>
  </si>
  <si>
    <t>CTM93057</t>
  </si>
  <si>
    <t>CTM9525</t>
  </si>
  <si>
    <t>CTM9637</t>
  </si>
  <si>
    <t>CTM97401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</si>
</sst>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1.0"/>
      <color rgb="FFFF0000"/>
      <name val="Calibri"/>
    </font>
    <font>
      <sz val="10.0"/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3" numFmtId="0" xfId="0" applyFont="1"/>
    <xf borderId="0" fillId="0" fontId="1" numFmtId="164" xfId="0" applyFont="1" applyNumberFormat="1"/>
    <xf borderId="0" fillId="0" fontId="4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Sheet3!$A$4</c:f>
            </c:strRef>
          </c:cat>
          <c:val>
            <c:numRef>
              <c:f>Sheet3!$A$4</c:f>
              <c:numCache/>
            </c:numRef>
          </c:val>
        </c:ser>
        <c:axId val="1149447476"/>
        <c:axId val="1937175715"/>
      </c:barChart>
      <c:catAx>
        <c:axId val="1149447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37175715"/>
      </c:catAx>
      <c:valAx>
        <c:axId val="1937175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944747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400050</xdr:colOff>
      <xdr:row>5</xdr:row>
      <xdr:rowOff>142875</xdr:rowOff>
    </xdr:from>
    <xdr:ext cx="4343400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478" sheet="sale  (2)"/>
  </cacheSource>
  <cacheFields>
    <cacheField name="CustomerID" numFmtId="0">
      <sharedItems containsBlank="1">
        <s v="CTM012"/>
        <s v="CTM10164"/>
        <s v="CTM10246"/>
        <s v="CTM1028"/>
        <s v="CTM10516"/>
        <s v="CTM10573"/>
        <s v="CTM10591"/>
        <s v="CTM10657"/>
        <s v="CTM10863"/>
        <s v="CTM10869"/>
        <s v="CTM11013"/>
        <s v="CTM11016"/>
        <s v="CTM11020"/>
        <s v="CTM11376"/>
        <s v="CTM11476"/>
        <s v="CTM11491"/>
        <s v="CTM1154"/>
        <s v="CTM11567"/>
        <s v="CTM11667"/>
        <s v="CTM11768"/>
        <s v="CTM1205"/>
        <s v="CTM12086"/>
        <s v="CTM12311"/>
        <s v="CTM1232"/>
        <s v="CTM12334"/>
        <s v="CTM1234"/>
        <s v="CTM12448"/>
        <s v="CTM12491"/>
        <s v="CTM12511"/>
        <s v="CTM12519"/>
        <s v="CTM12588"/>
        <s v="CTM12627"/>
        <s v="CTM12635"/>
        <s v="CTM13167"/>
        <s v="CTM13236"/>
        <s v="CTM13282"/>
        <s v="CTM13449"/>
        <s v="CTM13508"/>
        <s v="CTM13653"/>
        <s v="CTM13664"/>
        <s v="CTM13762"/>
        <s v="CTM13837"/>
        <s v="CTM13887"/>
        <s v="CTM14049"/>
        <s v="CTM14053"/>
        <s v="CTM14121"/>
        <s v="CTM14184"/>
        <s v="CTM142"/>
        <s v="CTM14258"/>
        <s v="CTM14408"/>
        <s v="CTM1441"/>
        <s v="CTM145"/>
        <s v="CTM14696"/>
        <s v="CTM14813"/>
        <s v="CTM15043"/>
        <s v="CTM15082"/>
        <s v="CTM15171"/>
        <s v="CTM15260"/>
        <s v="CTM15327"/>
        <s v="CTM15333"/>
        <s v="CTM15426"/>
        <s v="CTM15464"/>
        <s v="CTM15674"/>
        <s v="CTM15688"/>
        <s v="CTM15703"/>
        <s v="CTM15751"/>
        <s v="CTM15835"/>
        <s v="CTM15919"/>
        <s v="CTM16182"/>
        <s v="CTM1634"/>
        <s v="CTM16527"/>
        <s v="CTM16593"/>
        <s v="CTM1676"/>
        <s v="CTM16782"/>
        <s v="CTM16880"/>
        <s v="CTM17010"/>
        <s v="CTM17043"/>
        <s v="CTM17102"/>
        <s v="CTM17109"/>
        <s v="CTM17226"/>
        <s v="CTM17242"/>
        <s v="CTM17317"/>
        <s v="CTM17342"/>
        <s v="CTM17479"/>
        <s v="CTM17585"/>
        <s v="CTM17649"/>
        <s v="CTM17713"/>
        <s v="CTM17781"/>
        <s v="CTM18035"/>
        <s v="CTM18038"/>
        <s v="CTM18051"/>
        <s v="CTM18106"/>
        <s v="CTM18160"/>
        <s v="CTM18385"/>
        <s v="CTM18407"/>
        <s v="CTM18579"/>
        <s v="CTM18644"/>
        <s v="CTM18679"/>
        <s v="CTM18738"/>
        <s v="CTM18747"/>
        <s v="CTM18845"/>
        <s v="CTM18888"/>
        <s v="CTM19062"/>
        <s v="CTM19083"/>
        <s v="CTM19117"/>
        <s v="CTM19189"/>
        <s v="CTM1925"/>
        <s v="CTM19428"/>
        <s v="CTM19487"/>
        <s v="CTM19582"/>
        <s v="CTM19849"/>
        <s v="CTM19865"/>
        <s v="CTM19870"/>
        <s v="CTM1993"/>
        <s v="CTM20028"/>
        <s v="CTM20058"/>
        <s v="CTM20079"/>
        <s v="CTM20090"/>
        <s v="CTM20173"/>
        <s v="CTM20230"/>
        <s v="CTM20323"/>
        <s v="CTM20540"/>
        <s v="CTM20707"/>
        <s v="CTM20718"/>
        <s v="CTM20814"/>
        <s v="CTM20833"/>
        <s v="CTM21009"/>
        <s v="CTM21071"/>
        <s v="CTM21176"/>
        <s v="CTM21632"/>
        <s v="CTM21744"/>
        <s v="CTM21850"/>
        <s v="CTM21852"/>
        <s v="CTM22014"/>
        <s v="CTM22029"/>
        <s v="CTM22077"/>
        <s v="CTM22108"/>
        <s v="CTM22260"/>
        <s v="CTM22262"/>
        <s v="CTM2227"/>
        <s v="CTM22331"/>
        <s v="CTM22356"/>
        <s v="CTM22523"/>
        <s v="CTM22656"/>
        <s v="CTM22763"/>
        <s v="CTM22766"/>
        <s v="CTM22814"/>
        <s v="CTM22841"/>
        <s v="CTM22868"/>
        <s v="CTM2301"/>
        <s v="CTM23280"/>
        <s v="CTM23314"/>
        <s v="CTM23594"/>
        <s v="CTM23603"/>
        <s v="CTM23614"/>
        <s v="CTM23643"/>
        <s v="CTM23666"/>
        <s v="CTM23705"/>
        <s v="CTM23866"/>
        <s v="CTM23958"/>
        <s v="CTM23967"/>
        <s v="CTM24010"/>
        <s v="CTM24175"/>
        <s v="CTM24176"/>
        <s v="CTM24272"/>
        <s v="CTM24470"/>
        <s v="CTM24581"/>
        <s v="CTM24654"/>
        <s v="CTM24681"/>
        <s v="CTM24725"/>
        <s v="CTM24874"/>
        <s v="CTM25011"/>
        <s v="CTM25081"/>
        <s v="CTM25243"/>
        <s v="CTM25322"/>
        <s v="CTM25338"/>
        <s v="CTM25379"/>
        <s v="CTM25412"/>
        <s v="CTM25448"/>
        <s v="CTM25600"/>
        <s v="CTM25920"/>
        <s v="CTM26103"/>
        <s v="CTM26427"/>
        <s v="CTM26608"/>
        <s v="CTM26612"/>
        <s v="CTM26725"/>
        <s v="CTM26733"/>
        <s v="CTM26851"/>
        <s v="CTM27059"/>
        <s v="CTM27077"/>
        <s v="CTM27124"/>
        <s v="CTM27211"/>
        <s v="CTM27254"/>
        <s v="CTM27356"/>
        <s v="CTM275"/>
        <s v="CTM27743"/>
        <s v="CTM27799"/>
        <s v="CTM27804"/>
        <s v="CTM27862"/>
        <s v="CTM27929"/>
        <s v="CTM27977"/>
        <s v="CTM28109"/>
        <s v="CTM28454"/>
        <s v="CTM28612"/>
        <s v="CTM28763"/>
        <s v="CTM28796"/>
        <s v="CTM28803"/>
        <s v="CTM29062"/>
        <s v="CTM29067"/>
        <s v="CTM29357"/>
        <s v="CTM29445"/>
        <s v="CTM29460"/>
        <s v="CTM29531"/>
        <s v="CTM29644"/>
        <s v="CTM2975"/>
        <s v="CTM29937"/>
        <s v="CTM30017"/>
        <s v="CTM30021"/>
        <s v="CTM30035"/>
        <s v="CTM30151"/>
        <s v="CTM30181"/>
        <s v="CTM30326"/>
        <s v="CTM30360"/>
        <s v="CTM304"/>
        <s v="CTM30462"/>
        <s v="CTM30528"/>
        <s v="CTM30599"/>
        <s v="CTM3074"/>
        <s v="CTM30946"/>
        <s v="CTM31009"/>
        <s v="CTM31020"/>
        <s v="CTM31048"/>
        <s v="CTM31075"/>
        <s v="CTM31104"/>
        <s v="CTM31120"/>
        <s v="CTM31256"/>
        <s v="CTM31423"/>
        <s v="CTM3144"/>
        <s v="CTM31441"/>
        <s v="CTM31682"/>
        <s v="CTM31720"/>
        <s v="CTM31837"/>
        <s v="CTM31853"/>
        <s v="CTM32176"/>
        <s v="CTM32196"/>
        <s v="CTM32312"/>
        <s v="CTM32429"/>
        <s v="CTM32570"/>
        <s v="CTM32615"/>
        <s v="CTM32680"/>
        <s v="CTM32684"/>
        <s v="CTM3270"/>
        <s v="CTM32871"/>
        <s v="CTM3302"/>
        <s v="CTM33032"/>
        <s v="CTM33091"/>
        <s v="CTM33141"/>
        <s v="CTM3320"/>
        <s v="CTM33262"/>
        <s v="CTM33290"/>
        <s v="CTM33400"/>
        <s v="CTM33473"/>
        <s v="CTM33481"/>
        <s v="CTM34007"/>
        <s v="CTM34026"/>
        <s v="CTM34310"/>
        <s v="CTM34828"/>
        <s v="CTM34895"/>
        <s v="CTM34916"/>
        <s v="CTM35043"/>
        <s v="CTM35044"/>
        <s v="CTM35144"/>
        <s v="CTM35242"/>
        <s v="CTM35279"/>
        <s v="CTM3536"/>
        <s v="CTM35408"/>
        <s v="CTM35436"/>
        <s v="CTM35452"/>
        <s v="CTM35554"/>
        <s v="CTM35559"/>
        <s v="CTM35812"/>
        <s v="CTM35887"/>
        <s v="CTM35987"/>
        <s v="CTM36054"/>
        <s v="CTM36060"/>
        <s v="CTM361"/>
        <s v="CTM36125"/>
        <s v="CTM36221"/>
        <s v="CTM36411"/>
        <s v="CTM36435"/>
        <s v="CTM36477"/>
        <s v="CTM36487"/>
        <s v="CTM3658"/>
        <s v="CTM36788"/>
        <s v="CTM36874"/>
        <s v="CTM36954"/>
        <s v="CTM36961"/>
        <s v="CTM3705"/>
        <s v="CTM37115"/>
        <s v="CTM37347"/>
        <s v="CTM37374"/>
        <s v="CTM37405"/>
        <s v="CTM37424"/>
        <s v="CTM37457"/>
        <s v="CTM37587"/>
        <s v="CTM37622"/>
        <s v="CTM37651"/>
        <s v="CTM37730"/>
        <s v="CTM37794"/>
        <s v="CTM37982"/>
        <s v="CTM38026"/>
        <s v="CTM38206"/>
        <s v="CTM38300"/>
        <s v="CTM38345"/>
        <s v="CTM38422"/>
        <s v="CTM38428"/>
        <s v="CTM38655"/>
        <s v="CTM38799"/>
        <s v="CTM38813"/>
        <s v="CTM38854"/>
        <s v="CTM3902"/>
        <s v="CTM39234"/>
        <s v="CTM39315"/>
        <s v="CTM39474"/>
        <s v="CTM39486"/>
        <s v="CTM39741"/>
        <s v="CTM39762"/>
        <s v="CTM39791"/>
        <s v="CTM39808"/>
        <s v="CTM39813"/>
        <s v="CTM40064"/>
        <s v="CTM40072"/>
        <s v="CTM40115"/>
        <s v="CTM40124"/>
        <s v="CTM40160"/>
        <s v="CTM40284"/>
        <s v="CTM40286"/>
        <s v="CTM40404"/>
        <s v="CTM40487"/>
        <s v="CTM40609"/>
        <s v="CTM40746"/>
        <s v="CTM40752"/>
        <s v="CTM40821"/>
        <s v="CTM40854"/>
        <s v="CTM4089"/>
        <s v="CTM4096"/>
        <s v="CTM4106"/>
        <s v="CTM41214"/>
        <s v="CTM41422"/>
        <s v="CTM41481"/>
        <s v="CTM41530"/>
        <s v="CTM41579"/>
        <s v="CTM41626"/>
        <s v="CTM41742"/>
        <s v="CTM4175"/>
        <s v="CTM42161"/>
        <s v="CTM42209"/>
        <s v="CTM42264"/>
        <s v="CTM42310"/>
        <s v="CTM42335"/>
        <s v="CTM42458"/>
        <s v="CTM42582"/>
        <s v="CTM42686"/>
        <s v="CTM42691"/>
        <s v="CTM42756"/>
        <s v="CTM42772"/>
        <s v="CTM42916"/>
        <s v="CTM42917"/>
        <s v="CTM43273"/>
        <s v="CTM43399"/>
        <s v="CTM43412"/>
        <s v="CTM43487"/>
        <s v="CTM43636"/>
        <s v="CTM43741"/>
        <s v="CTM43846"/>
        <s v="CTM43958"/>
        <s v="CTM44092"/>
        <s v="CTM44150"/>
        <s v="CTM44211"/>
        <s v="CTM4436"/>
        <s v="CTM44365"/>
        <s v="CTM44386"/>
        <s v="CTM44430"/>
        <s v="CTM44439"/>
        <s v="CTM4454"/>
        <s v="CTM44625"/>
        <s v="CTM447"/>
        <s v="CTM44730"/>
        <s v="CTM44850"/>
        <s v="CTM45303"/>
        <s v="CTM45430"/>
        <s v="CTM45547"/>
        <s v="CTM45660"/>
        <s v="CTM4567"/>
        <s v="CTM45685"/>
        <s v="CTM45690"/>
        <s v="CTM45810"/>
        <s v="CTM45930"/>
        <s v="CTM45953"/>
        <s v="CTM4598"/>
        <s v="CTM46007"/>
        <s v="CTM46088"/>
        <s v="CTM46191"/>
        <s v="CTM46193"/>
        <s v="CTM46225"/>
        <s v="CTM46312"/>
        <s v="CTM46336"/>
        <s v="CTM46361"/>
        <s v="CTM46385"/>
        <s v="CTM4644"/>
        <s v="CTM46471"/>
        <s v="CTM46483"/>
        <s v="CTM46701"/>
        <s v="CTM46947"/>
        <s v="CTM47080"/>
        <s v="CTM4710"/>
        <s v="CTM47433"/>
        <s v="CTM47500"/>
        <s v="CTM47598"/>
        <s v="CTM47639"/>
        <s v="CTM4767"/>
        <s v="CTM47780"/>
        <s v="CTM47857"/>
        <s v="CTM47998"/>
        <s v="CTM48119"/>
        <s v="CTM48185"/>
        <s v="CTM48186"/>
        <s v="CTM48324"/>
        <s v="CTM48330"/>
        <s v="CTM48332"/>
        <s v="CTM48333"/>
        <s v="CTM48371"/>
        <s v="CTM48384"/>
        <s v="CTM48421"/>
        <s v="CTM48444"/>
        <s v="CTM48453"/>
        <s v="CTM48651"/>
        <s v="CTM48664"/>
        <s v="CTM48793"/>
        <s v="CTM48861"/>
        <s v="CTM49137"/>
        <s v="CTM49241"/>
        <s v="CTM49384"/>
        <s v="CTM49444"/>
        <s v="CTM49664"/>
        <s v="CTM49714"/>
        <s v="CTM49786"/>
        <s v="CTM49806"/>
        <s v="CTM49896"/>
        <s v="CTM50075"/>
        <s v="CTM50196"/>
        <s v="CTM50330"/>
        <s v="CTM50336"/>
        <s v="CTM50337"/>
        <s v="CTM50438"/>
        <s v="CTM50471"/>
        <s v="CTM50601"/>
        <s v="CTM5078"/>
        <s v="CTM50798"/>
        <s v="CTM50921"/>
        <s v="CTM51018"/>
        <s v="CTM51030"/>
        <s v="CTM51061"/>
        <s v="CTM51089"/>
        <s v="CTM51217"/>
        <s v="CTM51354"/>
        <s v="CTM51467"/>
        <s v="CTM51617"/>
        <s v="CTM51635"/>
        <s v="CTM51739"/>
        <s v="CTM52006"/>
        <s v="CTM52013"/>
        <s v="CTM52079"/>
        <s v="CTM52091"/>
        <s v="CTM52205"/>
        <s v="CTM52343"/>
        <s v="CTM52387"/>
        <s v="CTM52640"/>
        <s v="CTM52715"/>
        <s v="CTM52837"/>
        <s v="CTM52880"/>
        <s v="CTM53134"/>
        <s v="CTM53159"/>
        <s v="CTM53204"/>
        <s v="CTM53551"/>
        <s v="CTM53583"/>
        <s v="CTM53587"/>
        <s v="CTM5367"/>
        <s v="CTM5378"/>
        <s v="CTM53849"/>
        <s v="CTM54036"/>
        <s v="CTM54161"/>
        <s v="CTM54206"/>
        <s v="CTM5433"/>
        <s v="CTM54391"/>
        <s v="CTM54570"/>
        <s v="CTM5472"/>
        <s v="CTM5478"/>
        <s v="CTM54866"/>
        <s v="CTM54877"/>
        <s v="CTM54926"/>
        <s v="CTM54944"/>
        <s v="CTM54962"/>
        <s v="CTM55060"/>
        <s v="CTM55181"/>
        <s v="CTM55194"/>
        <s v="CTM55287"/>
        <s v="CTM55420"/>
        <s v="CTM55447"/>
        <s v="CTM55484"/>
        <s v="CTM55614"/>
        <s v="CTM55787"/>
        <s v="CTM55818"/>
        <s v="CTM55857"/>
        <s v="CTM56001"/>
        <s v="CTM56002"/>
        <s v="CTM5611"/>
        <s v="CTM56361"/>
        <s v="CTM56429"/>
        <s v="CTM56466"/>
        <s v="CTM56488"/>
        <s v="CTM56492"/>
        <s v="CTM5656"/>
        <s v="CTM56729"/>
        <s v="CTM56755"/>
        <s v="CTM56866"/>
        <s v="CTM56882"/>
        <s v="CTM56950"/>
        <s v="CTM56983"/>
        <s v="CTM56984"/>
        <s v="CTM57166"/>
        <s v="CTM57180"/>
        <s v="CTM57301"/>
        <s v="CTM57308"/>
        <s v="CTM57399"/>
        <s v="CTM57421"/>
        <s v="CTM5743"/>
        <s v="CTM57492"/>
        <s v="CTM57529"/>
        <s v="CTM57531"/>
        <s v="CTM57571"/>
        <s v="CTM57621"/>
        <s v="CTM57661"/>
        <s v="CTM57706"/>
        <s v="CTM57748"/>
        <s v="CTM57817"/>
        <s v="CTM57848"/>
        <s v="CTM57890"/>
        <s v="CTM57916"/>
        <s v="CTM57957"/>
        <s v="CTM57993"/>
        <s v="CTM58063"/>
        <s v="CTM58137"/>
        <s v="CTM58166"/>
        <s v="CTM58271"/>
        <s v="CTM58279"/>
        <s v="CTM58394"/>
        <s v="CTM5840"/>
        <s v="CTM58500"/>
        <s v="CTM58611"/>
        <s v="CTM58660"/>
        <s v="CTM58787"/>
        <s v="CTM58872"/>
        <s v="CTM58959"/>
        <s v="CTM58972"/>
        <s v="CTM59047"/>
        <s v="CTM59101"/>
        <s v="CTM5916"/>
        <s v="CTM59222"/>
        <s v="CTM5936"/>
        <s v="CTM59497"/>
        <s v="CTM59533"/>
        <s v="CTM59554"/>
        <s v="CTM59676"/>
        <s v="CTM60051"/>
        <s v="CTM60097"/>
        <s v="CTM60129"/>
        <s v="CTM60279"/>
        <s v="CTM60509"/>
        <s v="CTM60557"/>
        <s v="CTM6062"/>
        <s v="CTM60782"/>
        <s v="CTM60838"/>
        <s v="CTM60873"/>
        <s v="CTM60974"/>
        <s v="CTM6107"/>
        <s v="CTM61430"/>
        <s v="CTM61502"/>
        <s v="CTM61589"/>
        <s v="CTM61637"/>
        <s v="CTM61689"/>
        <s v="CTM61943"/>
        <s v="CTM61978"/>
        <s v="CTM62148"/>
        <s v="CTM62244"/>
        <s v="CTM62280"/>
        <s v="CTM62325"/>
        <s v="CTM6271"/>
        <s v="CTM62764"/>
        <s v="CTM62778"/>
        <s v="CTM62859"/>
        <s v="CTM62870"/>
        <s v="CTM62896"/>
        <s v="CTM62987"/>
        <s v="CTM6304"/>
        <s v="CTM63154"/>
        <s v="CTM63216"/>
        <s v="CTM63282"/>
        <s v="CTM63287"/>
        <s v="CTM63304"/>
        <s v="CTM63410"/>
        <s v="CTM63454"/>
        <s v="CTM63634"/>
        <s v="CTM63734"/>
        <s v="CTM63743"/>
        <s v="CTM63744"/>
        <s v="CTM6394"/>
        <s v="CTM64160"/>
        <s v="CTM64283"/>
        <s v="CTM64421"/>
        <s v="CTM64614"/>
        <s v="CTM64845"/>
        <s v="CTM64926"/>
        <s v="CTM65003"/>
        <s v="CTM65181"/>
        <s v="CTM65188"/>
        <s v="CTM652"/>
        <s v="CTM65275"/>
        <s v="CTM65354"/>
        <s v="CTM65460"/>
        <s v="CTM65555"/>
        <s v="CTM65618"/>
        <s v="CTM65663"/>
        <s v="CTM65862"/>
        <s v="CTM65863"/>
        <s v="CTM65869"/>
        <s v="CTM6596"/>
        <s v="CTM65988"/>
        <s v="CTM66015"/>
        <s v="CTM66069"/>
        <s v="CTM6612"/>
        <s v="CTM66180"/>
        <s v="CTM6636"/>
        <s v="CTM66393"/>
        <s v="CTM66396"/>
        <s v="CTM66425"/>
        <s v="CTM66453"/>
        <s v="CTM66547"/>
        <s v="CTM66563"/>
        <s v="CTM66700"/>
        <s v="CTM66733"/>
        <s v="CTM66791"/>
        <s v="CTM66913"/>
        <s v="CTM67021"/>
        <s v="CTM67023"/>
        <s v="CTM67090"/>
        <s v="CTM67168"/>
        <s v="CTM67264"/>
        <s v="CTM67284"/>
        <s v="CTM6731"/>
        <s v="CTM67446"/>
        <s v="CTM67464"/>
        <s v="CTM67507"/>
        <s v="CTM67590"/>
        <s v="CTM67648"/>
        <s v="CTM67736"/>
        <s v="CTM67780"/>
        <s v="CTM67873"/>
        <s v="CTM67928"/>
        <s v="CTM67934"/>
        <s v="CTM67995"/>
        <s v="CTM68181"/>
        <s v="CTM68249"/>
        <s v="CTM68489"/>
        <s v="CTM6861"/>
        <s v="CTM6867"/>
        <s v="CTM68704"/>
        <s v="CTM68739"/>
        <s v="CTM69062"/>
        <s v="CTM69132"/>
        <s v="CTM69156"/>
        <s v="CTM69224"/>
        <s v="CTM69273"/>
        <s v="CTM69274"/>
        <s v="CTM69373"/>
        <s v="CTM69589"/>
        <s v="CTM69597"/>
        <s v="CTM69671"/>
        <s v="CTM69678"/>
        <s v="CTM69714"/>
        <s v="CTM69842"/>
        <s v="CTM69949"/>
        <s v="CTM7000"/>
        <s v="CTM70000"/>
        <s v="CTM70126"/>
        <s v="CTM70319"/>
        <s v="CTM70364"/>
        <s v="CTM70391"/>
        <s v="CTM70455"/>
        <s v="CTM70499"/>
        <s v="CTM70546"/>
        <s v="CTM70557"/>
        <s v="CTM70657"/>
        <s v="CTM70755"/>
        <s v="CTM70782"/>
        <s v="CTM71095"/>
        <s v="CTM71283"/>
        <s v="CTM71565"/>
        <s v="CTM71691"/>
        <s v="CTM71794"/>
        <s v="CTM71924"/>
        <s v="CTM7200"/>
        <s v="CTM72100"/>
        <s v="CTM72352"/>
        <s v="CTM72438"/>
        <s v="CTM72587"/>
        <s v="CTM72713"/>
        <s v="CTM72735"/>
        <s v="CTM72888"/>
        <s v="CTM73018"/>
        <s v="CTM7320"/>
        <s v="CTM73218"/>
        <s v="CTM73464"/>
        <s v="CTM73494"/>
        <s v="CTM73621"/>
        <s v="CTM73688"/>
        <s v="CTM73855"/>
        <s v="CTM73920"/>
        <s v="CTM74077"/>
        <s v="CTM7413"/>
        <s v="CTM7425"/>
        <s v="CTM74311"/>
        <s v="CTM74360"/>
        <s v="CTM74394"/>
        <s v="CTM74616"/>
        <s v="CTM74725"/>
        <s v="CTM74956"/>
        <s v="CTM75146"/>
        <s v="CTM75342"/>
        <s v="CTM75363"/>
        <s v="CTM75594"/>
        <s v="CTM75745"/>
        <s v="CTM75782"/>
        <s v="CTM75837"/>
        <s v="CTM75944"/>
        <s v="CTM75962"/>
        <s v="CTM76155"/>
        <s v="CTM76185"/>
        <s v="CTM76186"/>
        <s v="CTM76385"/>
        <s v="CTM76457"/>
        <s v="CTM76541"/>
        <s v="CTM76552"/>
        <s v="CTM76581"/>
        <s v="CTM7666"/>
        <s v="CTM76685"/>
        <s v="CTM76692"/>
        <s v="CTM76769"/>
        <s v="CTM76817"/>
        <s v="CTM76987"/>
        <s v="CTM7705"/>
        <s v="CTM77058"/>
        <s v="CTM77116"/>
        <s v="CTM77187"/>
        <s v="CTM77193"/>
        <s v="CTM77278"/>
        <s v="CTM77352"/>
        <s v="CTM77366"/>
        <s v="CTM77394"/>
        <s v="CTM77610"/>
        <s v="CTM77639"/>
        <s v="CTM77684"/>
        <s v="CTM77787"/>
        <s v="CTM7792"/>
        <s v="CTM77993"/>
        <s v="CTM78044"/>
        <s v="CTM78120"/>
        <s v="CTM78123"/>
        <s v="CTM78157"/>
        <s v="CTM78341"/>
        <s v="CTM78356"/>
        <s v="CTM78509"/>
        <s v="CTM7862"/>
        <s v="CTM78667"/>
        <s v="CTM78762"/>
        <s v="CTM78895"/>
        <s v="CTM78920"/>
        <s v="CTM78960"/>
        <s v="CTM79016"/>
        <s v="CTM79017"/>
        <s v="CTM79056"/>
        <s v="CTM79129"/>
        <s v="CTM79180"/>
        <s v="CTM79223"/>
        <s v="CTM79224"/>
        <s v="CTM79231"/>
        <s v="CTM79387"/>
        <s v="CTM79451"/>
        <s v="CTM79465"/>
        <s v="CTM79523"/>
        <s v="CTM79874"/>
        <s v="CTM79956"/>
        <s v="CTM800"/>
        <s v="CTM80011"/>
        <s v="CTM80045"/>
        <s v="CTM80056"/>
        <s v="CTM80210"/>
        <s v="CTM80325"/>
        <s v="CTM80337"/>
        <s v="CTM80412"/>
        <s v="CTM80540"/>
        <s v="CTM80660"/>
        <s v="CTM80710"/>
        <s v="CTM81259"/>
        <s v="CTM81357"/>
        <s v="CTM81477"/>
        <s v="CTM8154"/>
        <s v="CTM81540"/>
        <s v="CTM81567"/>
        <s v="CTM81638"/>
        <s v="CTM81720"/>
        <s v="CTM8176"/>
        <s v="CTM81885"/>
        <s v="CTM81917"/>
        <s v="CTM8193"/>
        <s v="CTM81940"/>
        <s v="CTM82054"/>
        <s v="CTM82100"/>
        <s v="CTM82173"/>
        <s v="CTM82200"/>
        <s v="CTM82229"/>
        <s v="CTM82286"/>
        <s v="CTM82780"/>
        <s v="CTM82899"/>
        <s v="CTM82917"/>
        <s v="CTM82992"/>
        <s v="CTM83000"/>
        <s v="CTM8302"/>
        <s v="CTM83049"/>
        <s v="CTM83076"/>
        <s v="CTM83104"/>
        <s v="CTM83207"/>
        <s v="CTM8324"/>
        <s v="CTM83286"/>
        <s v="CTM83333"/>
        <s v="CTM83416"/>
        <s v="CTM8353"/>
        <s v="CTM83544"/>
        <s v="CTM83631"/>
        <s v="CTM83662"/>
        <s v="CTM83772"/>
        <s v="CTM83797"/>
        <s v="CTM83809"/>
        <s v="CTM83815"/>
        <s v="CTM83857"/>
        <s v="CTM84024"/>
        <s v="CTM84162"/>
        <s v="CTM84225"/>
        <s v="CTM84428"/>
        <s v="CTM84500"/>
        <s v="CTM84504"/>
        <s v="CTM84682"/>
        <s v="CTM84712"/>
        <s v="CTM84729"/>
        <s v="CTM84730"/>
        <s v="CTM84777"/>
        <s v="CTM848"/>
        <s v="CTM84891"/>
        <s v="CTM84975"/>
        <s v="CTM85083"/>
        <s v="CTM85104"/>
        <s v="CTM85137"/>
        <s v="CTM85138"/>
        <s v="CTM85207"/>
        <s v="CTM8522"/>
        <s v="CTM85671"/>
        <s v="CTM85773"/>
        <s v="CTM85811"/>
        <s v="CTM8595"/>
        <s v="CTM8603"/>
        <s v="CTM86133"/>
        <s v="CTM86135"/>
        <s v="CTM86223"/>
        <s v="CTM86332"/>
        <s v="CTM86514"/>
        <s v="CTM8663"/>
        <s v="CTM86754"/>
        <s v="CTM86944"/>
        <s v="CTM87103"/>
        <s v="CTM87232"/>
        <s v="CTM87381"/>
        <s v="CTM87386"/>
        <s v="CTM87494"/>
        <s v="CTM87829"/>
        <s v="CTM87883"/>
        <s v="CTM87979"/>
        <s v="CTM88191"/>
        <s v="CTM88214"/>
        <s v="CTM88236"/>
        <s v="CTM8834"/>
        <s v="CTM88476"/>
        <s v="CTM88580"/>
        <s v="CTM88595"/>
        <s v="CTM88643"/>
        <s v="CTM8865"/>
        <s v="CTM88913"/>
        <s v="CTM89377"/>
        <s v="CTM89440"/>
        <s v="CTM89458"/>
        <s v="CTM89655"/>
        <s v="CTM89821"/>
        <s v="CTM89824"/>
        <s v="CTM89943"/>
        <s v="CTM89949"/>
        <s v="CTM89980"/>
        <s v="CTM89990"/>
        <s v="CTM90048"/>
        <s v="CTM90255"/>
        <s v="CTM9050"/>
        <s v="CTM90500"/>
        <s v="CTM90606"/>
        <s v="CTM90615"/>
        <s v="CTM90686"/>
        <s v="CTM90687"/>
        <s v="CTM90688"/>
        <s v="CTM90696"/>
        <s v="CTM90745"/>
        <s v="CTM90793"/>
        <s v="CTM90834"/>
        <s v="CTM90845"/>
        <s v="CTM90934"/>
        <s v="CTM90936"/>
        <s v="CTM90963"/>
        <s v="CTM9098"/>
        <s v="CTM90994"/>
        <s v="CTM91097"/>
        <s v="CTM91147"/>
        <s v="CTM91190"/>
        <s v="CTM91293"/>
        <s v="CTM91342"/>
        <s v="CTM91349"/>
        <s v="CTM91480"/>
        <s v="CTM91493"/>
        <s v="CTM91882"/>
        <s v="CTM91903"/>
        <s v="CTM91911"/>
        <s v="CTM91988"/>
        <s v="CTM9199"/>
        <s v="CTM92024"/>
        <s v="CTM92051"/>
        <s v="CTM92234"/>
        <s v="CTM92235"/>
        <s v="CTM92430"/>
        <s v="CTM92455"/>
        <s v="CTM92538"/>
        <s v="CTM92585"/>
        <s v="CTM92604"/>
        <s v="CTM92722"/>
        <s v="CTM92807"/>
        <s v="CTM9291"/>
        <s v="CTM92923"/>
        <s v="CTM92971"/>
        <s v="CTM92984"/>
        <s v="CTM93131"/>
        <s v="CTM93145"/>
        <s v="CTM933"/>
        <s v="CTM93569"/>
        <s v="CTM93591"/>
        <s v="CTM93659"/>
        <s v="CTM93680"/>
        <s v="CTM93687"/>
        <s v="CTM93768"/>
        <s v="CTM93954"/>
        <s v="CTM93978"/>
        <s v="CTM94012"/>
        <s v="CTM94017"/>
        <s v="CTM94152"/>
        <s v="CTM94220"/>
        <s v="CTM94300"/>
        <s v="CTM94404"/>
        <s v="CTM94415"/>
        <s v="CTM94424"/>
        <s v="CTM94434"/>
        <s v="CTM94514"/>
        <s v="CTM94631"/>
        <s v="CTM94834"/>
        <s v="CTM94894"/>
        <s v="CTM95060"/>
        <s v="CTM95135"/>
        <s v="CTM95148"/>
        <s v="CTM95230"/>
        <s v="CTM95281"/>
        <s v="CTM95327"/>
        <s v="CTM95335"/>
        <s v="CTM95346"/>
        <s v="CTM95588"/>
        <s v="CTM95605"/>
        <s v="CTM95647"/>
        <s v="CTM95841"/>
        <s v="CTM95843"/>
        <s v="CTM95918"/>
        <s v="CTM96042"/>
        <s v="CTM96103"/>
        <s v="CTM96127"/>
        <s v="CTM96157"/>
        <s v="CTM96337"/>
        <s v="CTM96407"/>
        <s v="CTM96507"/>
        <s v="CTM96522"/>
        <s v="CTM9659"/>
        <s v="CTM96612"/>
        <s v="CTM96655"/>
        <s v="CTM96715"/>
        <s v="CTM96785"/>
        <s v="CTM9689"/>
        <s v="CTM96959"/>
        <s v="CTM97062"/>
        <s v="CTM97067"/>
        <s v="CTM9716"/>
        <s v="CTM97413"/>
        <s v="CTM9743"/>
        <s v="CTM97508"/>
        <s v="CTM97553"/>
        <s v="CTM97578"/>
        <s v="CTM97690"/>
        <s v="CTM97740"/>
        <s v="CTM97861"/>
        <s v="CTM97877"/>
        <s v="CTM97895"/>
        <s v="CTM98018"/>
        <s v="CTM98046"/>
        <s v="CTM9809"/>
        <s v="CTM98114"/>
        <s v="CTM98262"/>
        <s v="CTM98302"/>
        <s v="CTM98400"/>
        <s v="CTM98507"/>
        <s v="CTM98747"/>
        <s v="CTM98786"/>
        <s v="CTM98808"/>
        <s v="CTM98999"/>
        <s v="CTM99142"/>
        <s v="CTM99519"/>
        <s v="CTM99547"/>
        <s v="CTM9971"/>
        <s v="CTM99751"/>
        <s v="CTM99852"/>
        <s v="CTM99985"/>
        <m/>
      </sharedItems>
    </cacheField>
    <cacheField name="filter" numFmtId="0">
      <sharedItems>
        <b v="1"/>
        <b v="0"/>
      </sharedItems>
    </cacheField>
    <cacheField name="OrderID" numFmtId="0">
      <sharedItems containsBlank="1">
        <s v="OTS015"/>
        <s v="OTS831"/>
        <s v="OTS293"/>
        <s v="OTS34756"/>
        <s v="OTS1044"/>
        <s v="OTS40774"/>
        <s v="OTS92355"/>
        <s v="OTS37995"/>
        <s v="OTS842"/>
        <s v="OTS67163"/>
        <s v="OTS51473"/>
        <s v="OTS4716"/>
        <s v="OTS232"/>
        <s v="OTS333"/>
        <s v="OTS551"/>
        <s v="OTS862"/>
        <s v="OTS341"/>
        <s v="OTS17077"/>
        <s v="OTS25846"/>
        <s v="OTS33224"/>
        <s v="OTS16484"/>
        <s v="OTS110"/>
        <s v="OTS914"/>
        <s v="OTS117"/>
        <s v="OTS969"/>
        <s v="OTS902"/>
        <s v="OTS1013"/>
        <s v="OTS35168"/>
        <s v="OTS49793"/>
        <s v="OTS25191"/>
        <s v="OTS57"/>
        <s v="OTS94738"/>
        <s v="OTS788"/>
        <s v="OTS1084"/>
        <s v="OTS808"/>
        <s v="OTS4026"/>
        <s v="OTS74537"/>
        <s v="OTS529"/>
        <s v="OTS17242"/>
        <s v="OTS66543"/>
        <s v="OTS1010"/>
        <s v="OTS884"/>
        <s v="OTS12"/>
        <s v="OTS5502"/>
        <s v="OTS741"/>
        <s v="OTS512"/>
        <s v="OTS954"/>
        <s v="OTS739"/>
        <s v="OTS78253"/>
        <s v="OTS35856"/>
        <s v="OTS381"/>
        <s v="OTS28637"/>
        <s v="OTS28795"/>
        <s v="OTS59802"/>
        <s v="OTS31"/>
        <s v="OTS66704"/>
        <s v="OTS453"/>
        <s v="OTS40"/>
        <s v="OTS77361"/>
        <s v="OTS95"/>
        <s v="OTS681"/>
        <s v="OTS35749"/>
        <s v="OTS478"/>
        <s v="OTS153"/>
        <s v="OTS928"/>
        <s v="OTS987"/>
        <s v="OTS872"/>
        <s v="OTS41456"/>
        <s v="OTS54739"/>
        <s v="OTS985"/>
        <s v="OTS402"/>
        <s v="OTS55749"/>
        <s v="OTS292"/>
        <s v="OTS290"/>
        <s v="OTS3620"/>
        <s v="OTS18435"/>
        <s v="OTS650"/>
        <s v="OTS863"/>
        <s v="OTS888"/>
        <s v="OTS17001"/>
        <s v="OTS829"/>
        <s v="OTS538"/>
        <s v="OTS415"/>
        <s v="OTS867"/>
        <m/>
        <s v="OTS738"/>
        <s v="OTS44"/>
        <s v="OTS203"/>
        <s v="OTS18127"/>
        <s v="OTS81057"/>
        <s v="OTS837"/>
        <s v="OTS603"/>
        <s v="OTS825"/>
        <s v="OTS314"/>
        <s v="OTS90140"/>
        <s v="OTS7899"/>
        <s v="OTS2"/>
        <s v="OTS25095"/>
        <s v="OTS310"/>
        <s v="OTS19356"/>
        <s v="OTS54"/>
        <s v="OTS627"/>
        <s v="OTS906"/>
        <s v="OTS21553"/>
        <s v="OTS277"/>
        <s v="OTS209"/>
        <s v="OTS252"/>
        <s v="OTS386"/>
        <s v="OTS904"/>
        <s v="OTS278"/>
        <s v="OTS398"/>
        <s v="OTS254"/>
        <s v="OTS1060"/>
        <s v="OTS523"/>
        <s v="OTS750"/>
        <s v="OTS1053"/>
        <s v="OTS318"/>
        <s v="OTS169"/>
        <s v="OTS224"/>
        <s v="OTS975"/>
        <s v="OTS38375"/>
        <s v="OTS505"/>
        <s v="OTS769"/>
        <s v="OTS77"/>
        <s v="OTS86"/>
        <s v="OTS9764"/>
        <s v="OTS774"/>
        <s v="OTS1018"/>
        <s v="OTS964"/>
        <s v="OTS526"/>
        <s v="OTS532"/>
        <s v="OTS226"/>
        <s v="OTS542"/>
        <s v="OTS859"/>
        <s v="OTS248"/>
        <s v="OTS92417"/>
        <s v="OTS265"/>
        <s v="OTS23945"/>
        <s v="OTS332"/>
        <s v="OTS30795"/>
        <s v="OTS97616"/>
        <s v="OTS1031"/>
        <s v="OTS852"/>
        <s v="OTS625"/>
        <s v="OTS3830"/>
        <s v="OTS129"/>
        <s v="OTS26885"/>
        <s v="OTS499"/>
        <s v="OTS339"/>
        <s v="OTS631"/>
        <s v="OTS1088"/>
        <s v="OTS370"/>
        <s v="OTS10565"/>
        <s v="OTS5608"/>
        <s v="OTS493"/>
        <s v="OTS183"/>
        <s v="OTS708"/>
        <s v="OTS751"/>
        <s v="OTS96150"/>
        <s v="OTS260"/>
        <s v="OTS139"/>
        <s v="OTS489"/>
        <s v="OTS421"/>
        <s v="OTS700"/>
        <s v="OTS69532"/>
        <s v="OTS85033"/>
        <s v="OTS353"/>
        <s v="OTS46578"/>
        <s v="OTS599"/>
        <s v="OTS465"/>
        <s v="OTS923"/>
        <s v="OTS45510"/>
        <s v="OTS96845"/>
        <s v="OTS31811"/>
        <s v="OTS281"/>
        <s v="OTS11498"/>
        <s v="OTS190"/>
        <s v="OTS846"/>
        <s v="OTS29057"/>
        <s v="OTS503"/>
        <s v="OTS193"/>
        <s v="OTS39839"/>
        <s v="OTS637"/>
        <s v="OTS272"/>
        <s v="OTS56644"/>
        <s v="OTS999"/>
        <s v="OTS710"/>
        <s v="OTS73234"/>
        <s v="OTS487"/>
        <s v="OTS84927"/>
        <s v="OTS15"/>
        <s v="OTS918"/>
        <s v="OTS164"/>
        <s v="OTS865"/>
        <s v="OTS956"/>
        <s v="OTS98674"/>
        <s v="OTS961"/>
        <s v="OTS1078"/>
        <s v="OTS81145"/>
        <s v="OTS216"/>
        <s v="OTS74725"/>
        <s v="OTS23813"/>
        <s v="OTS683"/>
        <s v="OTS476"/>
        <s v="OTS42444"/>
        <s v="OTS1029"/>
        <s v="OTS391"/>
        <s v="OTS52223"/>
        <s v="OTS676"/>
        <s v="OTS91235"/>
        <s v="OTS288"/>
        <s v="OTS64411"/>
        <s v="OTS664"/>
        <s v="OTS87734"/>
        <s v="OTS722"/>
        <s v="OTS448"/>
        <s v="OTS217"/>
        <s v="OTS798"/>
        <s v="OTS41282"/>
        <s v="OTS911"/>
        <s v="OTS2168"/>
        <s v="OTS936"/>
        <s v="OTS998"/>
        <s v="OTS92814"/>
        <s v="OTS382"/>
        <s v="OTS682"/>
        <s v="OTS98442"/>
        <s v="OTS889"/>
        <s v="OTS10034"/>
        <s v="OTS271"/>
        <s v="OTS642"/>
        <s v="OTS572"/>
        <s v="OTS37791"/>
        <s v="OTS16"/>
        <s v="OTS67949"/>
        <s v="OTS92480"/>
        <s v="OTS619"/>
        <s v="OTS54841"/>
        <s v="OTS679"/>
        <s v="OTS949"/>
        <s v="OTS71814"/>
        <s v="OTS709"/>
        <s v="OTS168"/>
        <s v="OTS624"/>
        <s v="OTS615"/>
        <s v="OTS938"/>
        <s v="OTS76"/>
        <s v="OTS89652"/>
        <s v="OTS749"/>
        <s v="OTS73500"/>
        <s v="OTS1036"/>
        <s v="OTS951"/>
        <s v="OTS756"/>
        <s v="OTS848"/>
        <s v="OTS75199"/>
        <s v="OTS55"/>
        <s v="OTS849"/>
        <s v="OTS172"/>
        <s v="OTS305"/>
        <s v="OTS97812"/>
        <s v="OTS1051"/>
        <s v="OTS274"/>
        <s v="OTS45673"/>
        <s v="OTS367"/>
        <s v="OTS61621"/>
        <s v="OTS419"/>
        <s v="OTS15429"/>
        <s v="OTS819"/>
        <s v="OTS457"/>
        <s v="OTS15783"/>
        <s v="OTS886"/>
        <s v="OTS48609"/>
        <s v="OTS1026"/>
        <s v="OTS575"/>
        <s v="OTS684"/>
        <s v="OTS19491"/>
        <s v="OTS1076"/>
        <s v="OTS82924"/>
        <s v="OTS1079"/>
        <s v="OTS26"/>
        <s v="OTS1050"/>
        <s v="OTS1003"/>
        <s v="OTS97359"/>
        <s v="OTS24637"/>
        <s v="OTS351"/>
        <s v="OTS479"/>
        <s v="OTS752"/>
        <s v="OTS225"/>
        <s v="OTS300"/>
        <s v="OTS96766"/>
        <s v="OTS42127"/>
        <s v="OTS107"/>
        <s v="OTS75634"/>
        <s v="OTS472"/>
        <s v="OTS477"/>
        <s v="OTS968"/>
        <s v="OTS95917"/>
        <s v="OTS41615"/>
        <s v="OTS46130"/>
        <s v="OTS480"/>
        <s v="OTS83807"/>
        <s v="OTS1011"/>
        <s v="OTS94"/>
        <s v="OTS26144"/>
        <s v="OTS775"/>
        <s v="OTS540"/>
        <s v="OTS930"/>
        <s v="OTS920"/>
        <s v="OTS977"/>
        <s v="OTS27"/>
        <s v="OTS475"/>
        <s v="OTS108"/>
        <s v="OTS3386"/>
        <s v="OTS655"/>
        <s v="OTS134"/>
        <s v="OTS15843"/>
        <s v="OTS379"/>
        <s v="OTS568"/>
        <s v="OTS879"/>
        <s v="OTS16377"/>
        <s v="OTS35"/>
        <s v="OTS1090"/>
        <s v="OTS269"/>
        <s v="OTS697"/>
        <s v="OTS266"/>
        <s v="OTS484"/>
        <s v="OTS67783"/>
        <s v="OTS237"/>
        <s v="OTS15456"/>
        <s v="OTS460"/>
        <s v="OTS49"/>
        <s v="OTS595"/>
        <s v="OTS841"/>
        <s v="OTS61294"/>
        <s v="OTS915"/>
        <s v="OTS387"/>
        <s v="OTS380"/>
        <s v="OTS156"/>
        <s v="OTS695"/>
        <s v="OTS89991"/>
        <s v="OTS56"/>
        <s v="OTS231"/>
        <s v="OTS138"/>
        <s v="OTS176"/>
        <s v="OTS703"/>
        <s v="OTS86361"/>
        <s v="OTS12796"/>
        <s v="OTS214"/>
        <s v="OTS1068"/>
        <s v="OTS81689"/>
        <s v="OTS64"/>
        <s v="OTS786"/>
        <s v="OTS74"/>
        <s v="OTS106"/>
        <s v="OTS74316"/>
        <s v="OTS564"/>
        <s v="OTS374"/>
        <s v="OTS806"/>
        <s v="OTS990"/>
        <s v="OTS336"/>
        <s v="OTS36376"/>
        <s v="OTS69"/>
        <s v="OTS48286"/>
        <s v="OTS693"/>
        <s v="OTS82"/>
        <s v="OTS6899"/>
        <s v="OTS611"/>
        <s v="OTS255"/>
        <s v="OTS33370"/>
        <s v="OTS322"/>
        <s v="OTS43014"/>
        <s v="OTS869"/>
        <s v="OTS309"/>
        <s v="OTS161"/>
        <s v="OTS6797"/>
        <s v="OTS881"/>
        <s v="OTS361"/>
        <s v="OTS58"/>
        <s v="OTS723"/>
        <s v="OTS76753"/>
        <s v="OTS377"/>
        <s v="OTS666"/>
        <s v="OTS246"/>
        <s v="OTS544"/>
        <s v="OTS817"/>
        <s v="OTS97749"/>
        <s v="OTS916"/>
        <s v="OTS140"/>
        <s v="OTS613"/>
        <s v="OTS282"/>
        <s v="OTS34213"/>
        <s v="OTS929"/>
        <s v="OTS716"/>
        <s v="OTS760"/>
        <s v="OTS83027"/>
        <s v="OTS895"/>
        <s v="OTS870"/>
        <s v="OTS56257"/>
        <s v="OTS230"/>
        <s v="OTS82767"/>
        <s v="OTS31245"/>
        <s v="OTS584"/>
        <s v="OTS85720"/>
        <s v="OTS70"/>
        <s v="OTS69882"/>
        <s v="OTS8337"/>
        <s v="OTS555"/>
        <s v="OTS1087"/>
        <s v="OTS51826"/>
        <s v="OTS793"/>
        <s v="OTS585"/>
        <s v="OTS836"/>
        <s v="OTS35195"/>
        <s v="OTS989"/>
        <s v="OTS24145"/>
        <s v="OTS766"/>
        <s v="OTS20076"/>
        <s v="OTS83226"/>
        <s v="OTS275"/>
        <s v="OTS210"/>
        <s v="OTS791"/>
        <s v="OTS162"/>
        <s v="OTS85944"/>
        <s v="OTS261"/>
        <s v="OTS838"/>
        <s v="OTS38995"/>
        <s v="OTS263"/>
        <s v="OTS41031"/>
        <s v="OTS44416"/>
        <s v="OTS105"/>
        <s v="OTS501"/>
        <s v="OTS44170"/>
        <s v="OTS42031"/>
        <s v="OTS250"/>
        <s v="OTS899"/>
        <s v="OTS371"/>
        <s v="OTS401"/>
        <s v="OTS46539"/>
        <s v="OTS576"/>
        <s v="OTS667"/>
        <s v="OTS66786"/>
        <s v="OTS54243"/>
        <s v="OTS971"/>
        <s v="OTS311"/>
        <s v="OTS56225"/>
        <s v="OTS610"/>
        <s v="OTS724"/>
        <s v="OTS699"/>
        <s v="OTS65651"/>
        <s v="OTS362"/>
        <s v="OTS1025"/>
        <s v="OTS436"/>
        <s v="OTS79219"/>
        <s v="OTS729"/>
        <s v="OTS896"/>
        <s v="OTS686"/>
        <s v="OTS4142"/>
        <s v="OTS27206"/>
        <s v="OTS909"/>
        <s v="OTS79"/>
        <s v="OTS30081"/>
        <s v="OTS36425"/>
        <s v="OTS90748"/>
        <s v="OTS303"/>
        <s v="OTS530"/>
        <s v="OTS45939"/>
        <s v="OTS208"/>
        <s v="OTS694"/>
        <s v="OTS590"/>
        <s v="OTS93854"/>
        <s v="OTS701"/>
        <s v="OTS405"/>
        <s v="OTS573"/>
        <s v="OTS5031"/>
        <s v="OTS20770"/>
        <s v="OTS1045"/>
        <s v="OTS454"/>
        <s v="OTS652"/>
        <s v="OTS90978"/>
        <s v="OTS170"/>
        <s v="OTS983"/>
        <s v="OTS1041"/>
        <s v="OTS55949"/>
        <s v="OTS244"/>
        <s v="OTS9264"/>
        <s v="OTS53596"/>
        <s v="OTS428"/>
        <s v="OTS488"/>
        <s v="OTS90"/>
        <s v="OTS721"/>
        <s v="OTS20509"/>
        <s v="OTS662"/>
        <s v="OTS468"/>
        <s v="OTS39844"/>
        <s v="OTS16212"/>
        <s v="OTS19"/>
        <s v="OTS42993"/>
        <s v="OTS347"/>
        <s v="OTS877"/>
        <s v="OTS127"/>
        <s v="OTS213"/>
        <s v="OTS1091"/>
        <s v="OTS198"/>
        <s v="OTS178"/>
        <s v="OTS799"/>
        <s v="OTS18113"/>
        <s v="OTS1061"/>
        <s v="OTS608"/>
        <s v="OTS1059"/>
        <s v="OTS22459"/>
        <s v="OTS25"/>
        <s v="OTS16710"/>
        <s v="OTS343"/>
        <s v="OTS10198"/>
        <s v="OTS352"/>
        <s v="OTS80959"/>
        <s v="OTS392"/>
        <s v="OTS466"/>
        <s v="OTS259"/>
        <s v="OTS447"/>
        <s v="OTS464"/>
        <s v="OTS35591"/>
        <s v="OTS37809"/>
        <s v="OTS946"/>
        <s v="OTS1066"/>
        <s v="OTS229"/>
        <s v="OTS633"/>
        <s v="OTS70564"/>
        <s v="OTS514"/>
        <s v="OTS92589"/>
        <s v="OTS334"/>
        <s v="OTS507"/>
        <s v="OTS220"/>
        <s v="OTS33566"/>
        <s v="OTS331"/>
        <s v="OTS32041"/>
        <s v="OTS65650"/>
        <s v="OTS24"/>
        <s v="OTS81937"/>
        <s v="OTS51"/>
        <s v="OTS993"/>
        <s v="OTS29"/>
        <s v="OTS801"/>
        <s v="OTS23873"/>
        <s v="OTS857"/>
        <s v="OTS1046"/>
        <s v="OTS3412"/>
        <s v="OTS342"/>
        <s v="OTS959"/>
        <s v="OTS57260"/>
        <s v="OTS687"/>
        <s v="OTS95855"/>
        <s v="OTS1034"/>
        <s v="OTS753"/>
        <s v="OTS302"/>
        <s v="OTS925"/>
        <s v="OTS223"/>
        <s v="OTS965"/>
        <s v="OTS758"/>
        <s v="OTS21816"/>
        <s v="OTS201"/>
        <s v="OTS5554"/>
        <s v="OTS390"/>
        <s v="OTS1069"/>
        <s v="OTS522"/>
        <s v="OTS188"/>
        <s v="OTS689"/>
        <s v="OTS1024"/>
        <s v="OTS1008"/>
        <s v="OTS236"/>
        <s v="OTS513"/>
        <s v="OTS45846"/>
        <s v="OTS565"/>
        <s v="OTS771"/>
        <s v="OTS6273"/>
        <s v="OTS698"/>
        <s v="OTS707"/>
        <s v="OTS63760"/>
        <s v="OTS63885"/>
        <s v="OTS126"/>
        <s v="OTS400"/>
        <s v="OTS71024"/>
        <s v="OTS45225"/>
        <s v="OTS324"/>
        <s v="OTS337"/>
        <s v="OTS550"/>
        <s v="OTS47"/>
        <s v="OTS131"/>
        <s v="OTS73359"/>
        <s v="OTS83583"/>
        <s v="OTS435"/>
        <s v="OTS1"/>
        <s v="OTS93513"/>
        <s v="OTS833"/>
        <s v="OTS148"/>
        <s v="OTS517"/>
        <s v="OTS67"/>
        <s v="OTS23019"/>
        <s v="OTS130"/>
        <s v="OTS515"/>
        <s v="OTS957"/>
        <s v="OTS177"/>
        <s v="OTS119"/>
        <s v="OTS746"/>
        <s v="OTS885"/>
        <s v="OTS219"/>
        <s v="OTS358"/>
        <s v="OTS82622"/>
        <s v="OTS414"/>
        <s v="OTS524"/>
        <s v="OTS66694"/>
        <s v="OTS606"/>
        <s v="OTS56518"/>
        <s v="OTS425"/>
        <s v="OTS851"/>
        <s v="OTS651"/>
        <s v="OTS24243"/>
        <s v="OTS935"/>
        <s v="OTS18103"/>
        <s v="OTS474"/>
        <s v="OTS604"/>
        <s v="OTS516"/>
        <s v="OTS533"/>
        <s v="OTS1039"/>
        <s v="OTS659"/>
        <s v="OTS429"/>
        <s v="OTS152"/>
        <s v="OTS805"/>
        <s v="OTS135"/>
        <s v="OTS304"/>
        <s v="OTS112"/>
        <s v="OTS329"/>
        <s v="OTS65"/>
        <s v="OTS561"/>
        <s v="OTS25952"/>
        <s v="OTS656"/>
        <s v="OTS128"/>
        <s v="OTS866"/>
        <s v="OTS663"/>
        <s v="OTS705"/>
        <s v="OTS29763"/>
        <s v="OTS142"/>
        <s v="OTS1047"/>
        <s v="OTS553"/>
        <s v="OTS25954"/>
        <s v="OTS167"/>
        <s v="OTS369"/>
        <s v="OTS116"/>
        <s v="OTS1023"/>
        <s v="OTS125"/>
        <s v="OTS566"/>
        <s v="OTS560"/>
        <s v="OTS639"/>
        <s v="OTS444"/>
        <s v="OTS55436"/>
        <s v="OTS247"/>
        <s v="OTS51061"/>
        <s v="OTS1065"/>
        <s v="OTS396"/>
        <s v="OTS289"/>
        <s v="OTS54120"/>
        <s v="OTS18935"/>
        <s v="OTS98"/>
        <s v="OTS496"/>
        <s v="OTS1062"/>
        <s v="OTS1005"/>
        <s v="OTS621"/>
        <s v="OTS80744"/>
        <s v="OTS65296"/>
        <s v="OTS587"/>
        <s v="OTS287"/>
        <s v="OTS19956"/>
        <s v="OTS43198"/>
        <s v="OTS883"/>
        <s v="OTS73"/>
        <s v="OTS14863"/>
        <s v="OTS782"/>
        <s v="OTS357"/>
        <s v="OTS680"/>
        <s v="OTS483"/>
        <s v="OTS215"/>
        <s v="OTS534"/>
        <s v="OTS640"/>
        <s v="OTS778"/>
        <s v="OTS16011"/>
        <s v="OTS509"/>
        <s v="OTS815"/>
        <s v="OTS315"/>
        <s v="OTS211"/>
        <s v="OTS847"/>
        <s v="OTS830"/>
        <s v="OTS416"/>
        <s v="OTS979"/>
        <s v="OTS439"/>
        <s v="OTS905"/>
        <s v="OTS685"/>
        <s v="OTS597"/>
        <s v="OTS860"/>
        <s v="OTS1907"/>
        <s v="OTS22503"/>
        <s v="OTS1004"/>
        <s v="OTS46806"/>
        <s v="OTS58660"/>
        <s v="OTS726"/>
        <s v="OTS6044"/>
        <s v="OTS789"/>
        <s v="OTS360"/>
        <s v="OTS893"/>
        <s v="OTS249"/>
        <s v="OTS1020"/>
        <s v="OTS61500"/>
        <s v="OTS88869"/>
        <s v="OTS88"/>
        <s v="OTS85663"/>
        <s v="OTS735"/>
        <s v="OTS51621"/>
        <s v="OTS549"/>
        <s v="OTS520"/>
        <s v="OTS97734"/>
        <s v="OTS924"/>
        <s v="OTS93649"/>
        <s v="OTS294"/>
        <s v="OTS586"/>
        <s v="OTS356"/>
        <s v="OTS50376"/>
        <s v="OTS617"/>
        <s v="OTS727"/>
        <s v="OTS744"/>
        <s v="OTS48487"/>
        <s v="OTS784"/>
        <s v="OTS91109"/>
        <s v="OTS363"/>
        <s v="OTS79465"/>
        <s v="OTS861"/>
        <s v="OTS677"/>
        <s v="OTS21"/>
        <s v="OTS926"/>
        <s v="OTS60043"/>
        <s v="OTS467"/>
        <s v="OTS397"/>
        <s v="OTS20628"/>
        <s v="OTS992"/>
        <s v="OTS882"/>
        <s v="OTS52890"/>
        <s v="OTS11994"/>
        <s v="OTS47409"/>
        <s v="OTS91"/>
        <s v="OTS393"/>
        <s v="OTS426"/>
        <s v="OTS388"/>
        <s v="OTS62292"/>
        <s v="OTS92674"/>
        <s v="OTS994"/>
        <s v="OTS734"/>
        <s v="OTS921"/>
        <s v="OTS44167"/>
        <s v="OTS811"/>
        <s v="OTS1095"/>
        <s v="OTS897"/>
        <s v="OTS97015"/>
        <s v="OTS864"/>
        <s v="OTS33779"/>
        <s v="OTS948"/>
        <s v="OTS1094"/>
        <s v="OTS1019"/>
        <s v="OTS704"/>
        <s v="OTS33"/>
        <s v="OTS768"/>
        <s v="OTS199"/>
        <s v="OTS65988"/>
        <s v="OTS81"/>
        <s v="OTS70652"/>
        <s v="OTS20379"/>
        <s v="OTS68925"/>
        <s v="OTS63"/>
        <s v="OTS38"/>
        <s v="OTS933"/>
        <s v="OTS93"/>
        <s v="OTS36"/>
        <s v="OTS63579"/>
        <s v="OTS543"/>
        <s v="OTS24963"/>
        <s v="OTS714"/>
        <s v="OTS490"/>
        <s v="OTS12041"/>
        <s v="OTS181"/>
        <s v="OTS745"/>
        <s v="OTS61402"/>
        <s v="OTS44185"/>
        <s v="OTS394"/>
        <s v="OTS330"/>
        <s v="OTS109"/>
        <s v="OTS143"/>
        <s v="OTS205"/>
        <s v="OTS34225"/>
        <s v="OTS60"/>
        <s v="OTS42"/>
        <s v="OTS173"/>
        <s v="OTS31118"/>
        <s v="OTS917"/>
        <s v="OTS932"/>
        <s v="OTS878"/>
        <s v="OTS13"/>
        <s v="OTS147"/>
        <s v="OTS1082"/>
        <s v="OTS733"/>
        <s v="OTS38896"/>
        <s v="OTS950"/>
        <s v="OTS670"/>
        <s v="OTS58561"/>
        <s v="OTS212"/>
        <s v="OTS149"/>
        <s v="OTS4617"/>
        <s v="OTS657"/>
        <s v="OTS286"/>
        <s v="OTS996"/>
        <s v="OTS56660"/>
        <s v="OTS32179"/>
        <s v="OTS486"/>
        <s v="OTS718"/>
        <s v="OTS163"/>
        <s v="OTS62"/>
        <s v="OTS900"/>
        <s v="OTS207"/>
        <s v="OTS922"/>
        <s v="OTS395"/>
        <s v="OTS672"/>
        <s v="OTS92563"/>
        <s v="OTS579"/>
        <s v="OTS17878"/>
        <s v="OTS298"/>
        <s v="OTS890"/>
        <s v="OTS301"/>
        <s v="OTS54452"/>
        <s v="OTS583"/>
        <s v="OTS61"/>
        <s v="OTS9830"/>
        <s v="OTS63286"/>
        <s v="OTS111"/>
        <s v="OTS384"/>
        <s v="OTS52265"/>
        <s v="OTS78048"/>
        <s v="OTS736"/>
        <s v="OTS99727"/>
        <s v="OTS49584"/>
        <s v="OTS717"/>
        <s v="OTS635"/>
        <s v="OTS4"/>
        <s v="OTS541"/>
        <s v="OTS319"/>
        <s v="OTS1017"/>
        <s v="OTS317"/>
        <s v="OTS72562"/>
        <s v="OTS1085"/>
        <s v="OTS48528"/>
        <s v="OTS495"/>
        <s v="OTS2809"/>
        <s v="OTS800"/>
        <s v="OTS76166"/>
        <s v="OTS74640"/>
        <s v="OTS372"/>
        <s v="OTS1040"/>
        <s v="OTS34"/>
        <s v="OTS1014"/>
        <s v="OTS50533"/>
        <s v="OTS78816"/>
        <s v="OTS459"/>
        <s v="OTS740"/>
        <s v="OTS592"/>
        <s v="OTS431"/>
        <s v="OTS295"/>
        <s v="OTS5632"/>
        <s v="OTS880"/>
        <s v="OTS755"/>
        <s v="OTS37123"/>
        <s v="OTS506"/>
        <s v="OTS73802"/>
        <s v="OTS10484"/>
        <s v="OTS958"/>
        <s v="OTS644"/>
        <s v="OTS1030"/>
        <s v="OTS95750"/>
        <s v="OTS570"/>
        <s v="OTS8126"/>
        <s v="OTS10"/>
        <s v="OTS151"/>
        <s v="OTS88585"/>
        <s v="OTS912"/>
        <s v="OTS1072"/>
        <s v="OTS159"/>
        <s v="OTS1099"/>
        <s v="OTS688"/>
        <s v="OTS78"/>
        <s v="OTS658"/>
        <s v="OTS403"/>
        <s v="OTS192"/>
        <s v="OTS58410"/>
        <s v="OTS44184"/>
        <s v="OTS669"/>
        <s v="OTS1057"/>
        <s v="OTS702"/>
        <s v="OTS49278"/>
        <s v="OTS72715"/>
        <s v="OTS68"/>
        <s v="OTS554"/>
        <s v="OTS892"/>
        <s v="OTS40847"/>
        <s v="OTS907"/>
        <s v="OTS185"/>
        <s v="OTS25711"/>
        <s v="OTS63747"/>
        <s v="OTS22066"/>
        <s v="OTS773"/>
        <s v="OTS62568"/>
        <s v="OTS409"/>
        <s v="OTS235"/>
        <s v="OTS204"/>
        <s v="OTS413"/>
        <s v="OTS18190"/>
        <s v="OTS934"/>
        <s v="OTS283"/>
        <s v="OTS450"/>
        <s v="OTS607"/>
        <s v="OTS42533"/>
        <s v="OTS1075"/>
        <s v="OTS673"/>
        <s v="OTS839"/>
        <s v="OTS270"/>
        <s v="OTS57805"/>
        <s v="OTS344"/>
        <s v="OTS335"/>
        <s v="OTS5"/>
        <s v="OTS120"/>
        <s v="OTS307"/>
        <s v="OTS1056"/>
        <s v="OTS558"/>
        <s v="OTS593"/>
        <s v="OTS32694"/>
        <s v="OTS648"/>
        <s v="OTS195"/>
        <s v="OTS291"/>
        <s v="OTS461"/>
        <s v="OTS95714"/>
        <s v="OTS59747"/>
        <s v="OTS284"/>
        <s v="OTS408"/>
        <s v="OTS452"/>
        <s v="OTS29310"/>
        <s v="OTS15557"/>
        <s v="OTS52310"/>
        <s v="OTS206"/>
        <s v="OTS98871"/>
        <s v="OTS37304"/>
        <s v="OTS4613"/>
        <s v="OTS76870"/>
        <s v="OTS174"/>
        <s v="OTS665"/>
        <s v="OTS85122"/>
        <s v="OTS528"/>
        <s v="OTS536"/>
        <s v="OTS1055"/>
        <s v="OTS52351"/>
        <s v="OTS492"/>
        <s v="OTS20125"/>
        <s v="OTS8136"/>
        <s v="OTS591"/>
        <s v="OTS53954"/>
        <s v="OTS661"/>
        <s v="OTS200"/>
        <s v="OTS194"/>
        <s v="OTS802"/>
        <s v="OTS92"/>
        <s v="OTS80915"/>
        <s v="OTS770"/>
        <s v="OTS122"/>
        <s v="OTS1054"/>
        <s v="OTS268"/>
        <s v="OTS14728"/>
        <s v="OTS165"/>
        <s v="OTS632"/>
        <s v="OTS180"/>
        <s v="OTS953"/>
        <s v="OTS417"/>
        <s v="OTS748"/>
        <s v="OTS20395"/>
        <s v="OTS144"/>
        <s v="OTS498"/>
        <s v="OTS927"/>
        <s v="OTS96613"/>
        <s v="OTS556"/>
        <s v="OTS186"/>
        <s v="OTS62375"/>
        <s v="OTS7086"/>
        <s v="OTS1063"/>
        <s v="OTS157"/>
        <s v="OTS67611"/>
        <s v="OTS844"/>
        <s v="OTS1021"/>
        <s v="OTS76553"/>
        <s v="OTS81483"/>
        <s v="OTS804"/>
        <s v="OTS797"/>
        <s v="OTS10457"/>
        <s v="OTS28"/>
        <s v="OTS919"/>
        <s v="OTS581"/>
        <s v="OTS17"/>
        <s v="OTS442"/>
        <s v="OTS373"/>
        <s v="OTS57169"/>
        <s v="OTS59686"/>
        <s v="OTS368"/>
        <s v="OTS258"/>
        <s v="OTS189"/>
        <s v="OTS446"/>
        <s v="OTS41121"/>
        <s v="OTS730"/>
        <s v="OTS437"/>
        <s v="OTS790"/>
        <s v="OTS66179"/>
        <s v="OTS519"/>
        <s v="OTS783"/>
        <s v="OTS8049"/>
        <s v="OTS253"/>
        <s v="OTS976"/>
        <s v="OTS690"/>
        <s v="OTS518"/>
        <s v="OTS32443"/>
        <s v="OTS1037"/>
        <s v="OTS79856"/>
        <s v="OTS11"/>
        <s v="OTS78548"/>
        <s v="OTS27466"/>
        <s v="OTS602"/>
        <s v="OTS571"/>
        <s v="OTS407"/>
        <s v="OTS671"/>
        <s v="OTS81830"/>
        <s v="OTS463"/>
        <s v="OTS434"/>
        <s v="OTS276"/>
        <s v="OTS39778"/>
        <s v="OTS567"/>
        <s v="OTS1100"/>
        <s v="OTS345"/>
        <s v="OTS60909"/>
        <s v="OTS81732"/>
        <s v="OTS939"/>
        <s v="OTS8"/>
        <s v="OTS41248"/>
        <s v="OTS91973"/>
        <s v="OTS427"/>
        <s v="OTS136"/>
        <s v="OTS47207"/>
        <s v="OTS438"/>
        <s v="OTS988"/>
        <s v="OTS986"/>
        <s v="OTS873"/>
        <s v="OTS995"/>
        <s v="OTS42583"/>
        <s v="OTS54793"/>
        <s v="OTS692"/>
        <s v="OTS569"/>
        <s v="OTS1098"/>
        <s v="OTS960"/>
        <s v="OTS1070"/>
        <s v="OTS455"/>
        <s v="OTS62939"/>
        <s v="OTS1096"/>
        <s v="OTS245"/>
        <s v="OTS47980"/>
        <s v="OTS903"/>
        <s v="OTS762"/>
        <s v="OTS11730"/>
        <s v="OTS1000"/>
        <s v="OTS40660"/>
        <s v="OTS299"/>
        <s v="OTS76981"/>
        <s v="OTS1015"/>
        <s v="OTS8480"/>
        <s v="OTS327"/>
        <s v="OTS497"/>
        <s v="OTS240"/>
        <s v="OTS6290"/>
        <s v="OTS123"/>
        <s v="OTS410"/>
        <s v="OTS796"/>
        <s v="OTS45"/>
        <s v="OTS82790"/>
        <s v="OTS98324"/>
        <s v="OTS777"/>
        <s v="OTS47131"/>
        <s v="OTS422"/>
        <s v="OTS338"/>
        <s v="OTS908"/>
        <s v="OTS80089"/>
        <s v="OTS77043"/>
        <s v="OTS1042"/>
        <s v="OTS628"/>
        <s v="OTS424"/>
        <s v="OTS943"/>
        <s v="OTS1089"/>
        <s v="OTS820"/>
        <s v="OTS433"/>
        <s v="OTS910"/>
        <s v="OTS696"/>
        <s v="OTS445"/>
        <s v="OTS955"/>
        <s v="OTS62082"/>
        <s v="OTS940"/>
        <s v="OTS787"/>
        <s v="OTS991"/>
        <s v="OTS767"/>
        <s v="OTS243"/>
        <s v="OTS462"/>
        <s v="OTS222"/>
        <s v="OTS267"/>
        <s v="OTS4711"/>
        <s v="OTS19573"/>
        <s v="OTS588"/>
        <s v="OTS712"/>
        <s v="OTS70047"/>
        <s v="OTS649"/>
        <s v="OTS636"/>
        <s v="OTS51623"/>
        <s v="OTS355"/>
        <s v="OTS2096"/>
        <s v="OTS233"/>
        <s v="OTS160"/>
        <s v="OTS978"/>
        <s v="OTS759"/>
        <s v="OTS57310"/>
        <s v="OTS609"/>
        <s v="OTS527"/>
        <s v="OTS103"/>
        <s v="OTS359"/>
        <s v="OTS1022"/>
        <s v="OTS411"/>
        <s v="OTS469"/>
        <s v="OTS82011"/>
        <s v="OTS69231"/>
        <s v="OTS1077"/>
        <s v="OTS14629"/>
        <s v="OTS389"/>
        <s v="OTS715"/>
        <s v="OTS83"/>
        <s v="OTS52"/>
        <s v="OTS9"/>
        <s v="OTS97"/>
        <s v="OTS251"/>
        <s v="OTS43"/>
        <s v="OTS547"/>
        <s v="OTS470"/>
        <s v="OTS891"/>
        <s v="OTS511"/>
        <s v="OTS59"/>
        <s v="OTS3"/>
        <s v="OTS981"/>
        <s v="OTS539"/>
        <s v="OTS104"/>
        <s v="OTS280"/>
        <s v="OTS50135"/>
        <s v="OTS876"/>
        <s v="OTS83754"/>
        <s v="OTS115"/>
        <s v="OTS725"/>
        <s v="OTS432"/>
        <s v="OTS63315"/>
        <s v="OTS1006"/>
        <s v="OTS901"/>
        <s v="OTS227"/>
        <s v="OTS321"/>
        <s v="OTS537"/>
        <s v="OTS30"/>
        <s v="OTS601"/>
        <s v="OTS50644"/>
        <s v="OTS941"/>
        <s v="OTS761"/>
        <s v="OTS257"/>
        <s v="OTS366"/>
        <s v="OTS53082"/>
        <s v="OTS423"/>
        <s v="OTS10591"/>
        <s v="OTS146"/>
        <s v="OTS320"/>
        <s v="OTS81156"/>
        <s v="OTS273"/>
        <s v="OTS96792"/>
        <s v="OTS874"/>
        <s v="OTS779"/>
        <s v="OTS675"/>
        <s v="OTS17674"/>
        <s v="OTS17809"/>
        <s v="OTS781"/>
        <s v="OTS980"/>
        <s v="OTS1033"/>
        <s v="OTS175"/>
        <s v="OTS803"/>
        <s v="OTS62997"/>
        <s v="OTS418"/>
        <s v="OTS743"/>
        <s v="OTS158"/>
        <s v="OTS41"/>
        <s v="OTS1073"/>
        <s v="OTS85053"/>
        <s v="OTS285"/>
        <s v="OTS674"/>
        <s v="OTS3002"/>
        <s v="OTS399"/>
        <s v="OTS348"/>
        <s v="OTS87359"/>
        <s v="OTS557"/>
        <s v="OTS1028"/>
        <s v="OTS354"/>
        <s v="OTS840"/>
        <s v="OTS21328"/>
        <s v="OTS65869"/>
        <s v="OTS64635"/>
        <s v="OTS471"/>
        <s v="OTS37366"/>
        <s v="OTS404"/>
        <s v="OTS719"/>
        <s v="OTS150"/>
        <s v="OTS154"/>
        <s v="OTS937"/>
        <s v="OTS37538"/>
        <s v="OTS765"/>
        <s v="OTS945"/>
        <s v="OTS79682"/>
        <s v="OTS113"/>
        <s v="OTS57993"/>
        <s v="OTS420"/>
        <s v="OTS1035"/>
        <s v="OTS39363"/>
        <s v="OTS182"/>
        <s v="OTS383"/>
        <s v="OTS966"/>
        <s v="OTS18790"/>
        <s v="OTS323"/>
        <s v="OTS145"/>
        <s v="OTS155"/>
        <s v="OTS887"/>
        <s v="OTS1002"/>
        <s v="OTS78319"/>
        <s v="OTS121"/>
        <s v="OTS6598"/>
        <s v="OTS898"/>
        <s v="OTS491"/>
        <s v="OTS481"/>
        <s v="OTS780"/>
        <s v="OTS545"/>
        <s v="OTS61492"/>
        <s v="OTS1009"/>
        <s v="OTS88032"/>
        <s v="OTS1012"/>
        <s v="OTS458"/>
        <s v="OTS238"/>
        <s v="OTS629"/>
        <s v="OTS88019"/>
        <s v="OTS1080"/>
        <s v="OTS630"/>
        <s v="OTS574"/>
        <s v="OTS931"/>
        <s v="OTS42302"/>
        <s v="OTS221"/>
        <s v="OTS179"/>
        <s v="OTS18505"/>
        <s v="OTS982"/>
        <s v="OTS39191"/>
        <s v="OTS875"/>
        <s v="OTS33293"/>
        <s v="OTS747"/>
        <s v="OTS32"/>
        <s v="OTS794"/>
        <s v="OTS81626"/>
        <s v="OTS241"/>
        <s v="OTS984"/>
        <s v="OTS53"/>
        <s v="OTS856"/>
        <s v="OTS87512"/>
        <s v="OTS54221"/>
        <s v="OTS594"/>
        <s v="OTS326"/>
        <s v="OTS52758"/>
        <s v="OTS133"/>
        <s v="OTS38638"/>
        <s v="OTS82771"/>
        <s v="OTS732"/>
        <s v="OTS68320"/>
        <s v="OTS482"/>
        <s v="OTS559"/>
        <s v="OTS70787"/>
        <s v="OTS600"/>
        <s v="OTS54808"/>
        <s v="OTS166"/>
        <s v="OTS548"/>
        <s v="OTS316"/>
        <s v="OTS137"/>
        <s v="OTS754"/>
        <s v="OTS35712"/>
        <s v="OTS376"/>
        <s v="OTS43690"/>
        <s v="OTS184"/>
        <s v="OTS1043"/>
        <s v="OTS68177"/>
        <s v="OTS87"/>
        <s v="OTS2847"/>
        <s v="OTS942"/>
        <s v="OTS626"/>
        <s v="OTS218"/>
        <s v="OTS510"/>
        <s v="OTS711"/>
        <s v="OTS947"/>
        <s v="OTS234"/>
        <s v="OTS913"/>
        <s v="OTS967"/>
        <s v="OTS84148"/>
        <s v="OTS39"/>
        <s v="OTS48149"/>
        <s v="OTS612"/>
        <s v="OTS86345"/>
        <s v="OTS141"/>
        <s v="OTS638"/>
        <s v="OTS598"/>
        <s v="OTS89728"/>
        <s v="OTS51933"/>
        <s v="OTS312"/>
        <s v="OTS48"/>
        <s v="OTS757"/>
        <s v="OTS43172"/>
        <s v="OTS835"/>
        <s v="OTS1064"/>
        <s v="OTS23"/>
        <s v="OTS242"/>
        <s v="OTS8803"/>
        <s v="OTS46"/>
        <s v="OTS84648"/>
        <s v="OTS970"/>
        <s v="OTS764"/>
        <s v="OTS54694"/>
        <s v="OTS772"/>
        <s v="OTS589"/>
        <s v="OTS531"/>
        <s v="OTS546"/>
        <s v="OTS63789"/>
        <s v="OTS76647"/>
        <s v="OTS1007"/>
        <s v="OTS713"/>
        <s v="OTS202"/>
        <s v="OTS952"/>
        <s v="OTS1032"/>
        <s v="OTS578"/>
        <s v="OTS65549"/>
        <s v="OTS660"/>
        <s v="OTS974"/>
        <s v="OTS364"/>
        <s v="OTS1093"/>
        <s v="OTS11568"/>
        <s v="OTS737"/>
        <s v="OTS535"/>
        <s v="OTS1058"/>
        <s v="OTS365"/>
        <s v="OTS89"/>
        <s v="OTS494"/>
        <s v="OTS89514"/>
        <s v="OTS132"/>
        <s v="OTS785"/>
        <s v="OTS66"/>
        <s v="OTS525"/>
        <s v="OTS795"/>
        <s v="OTS32548"/>
        <s v="OTS54238"/>
        <s v="OTS72"/>
        <s v="OTS50"/>
        <s v="OTS691"/>
        <s v="OTS96"/>
        <s v="OTS24512"/>
        <s v="OTS616"/>
        <s v="OTS654"/>
        <s v="OTS582"/>
        <s v="OTS41852"/>
        <s v="OTS1086"/>
        <s v="OTS634"/>
        <s v="OTS35772"/>
        <s v="OTS430"/>
        <s v="OTS10277"/>
        <s v="OTS9147"/>
        <s v="OTS973"/>
        <s v="OTS25135"/>
        <s v="OTS944"/>
        <s v="OTS69777"/>
        <s v="OTS84478"/>
        <s v="OTS187"/>
        <s v="OTS34466"/>
        <s v="OTS191"/>
        <s v="OTS720"/>
        <s v="OTS93187"/>
        <s v="OTS350"/>
        <s v="OTS618"/>
        <s v="OTS43581"/>
        <s v="OTS1038"/>
        <s v="OTS620"/>
        <s v="OTS66965"/>
        <s v="OTS818"/>
        <s v="OTS552"/>
        <s v="OTS763"/>
        <s v="OTS101"/>
        <s v="OTS88683"/>
        <s v="OTS279"/>
        <s v="OTS828"/>
        <s v="OTS32534"/>
        <s v="OTS871"/>
        <s v="OTS605"/>
        <s v="OTS807"/>
        <s v="OTS647"/>
        <s v="OTS31094"/>
        <s v="OTS15937"/>
        <s v="OTS706"/>
        <s v="OTS102"/>
        <s v="OTS99305"/>
        <s v="OTS508"/>
        <s v="OTS728"/>
        <s v="OTS6934"/>
        <s v="OTS67408"/>
        <s v="OTS1048"/>
        <s v="OTS27668"/>
        <s v="OTS313"/>
        <s v="OTS114"/>
        <s v="OTS731"/>
        <s v="OTS32461"/>
        <s v="OTS832"/>
        <s v="OTS1027"/>
        <s v="OTS502"/>
        <s v="OTS742"/>
        <s v="OTS91877"/>
        <s v="OTS623"/>
        <s v="OTS834"/>
        <s v="OTS678"/>
        <s v="OTS776"/>
        <s v="OTS22284"/>
        <s v="OTS6"/>
        <s v="OTS521"/>
        <s v="OTS84"/>
        <s v="OTS456"/>
        <s v="OTS412"/>
        <s v="OTS256"/>
        <s v="OTS44789"/>
        <s v="OTS406"/>
        <s v="OTS17255"/>
        <s v="OTS171"/>
        <s v="OTS963"/>
        <s v="OTS43319"/>
        <s v="OTS71"/>
        <s v="OTS60931"/>
        <s v="OTS451"/>
        <s v="OTS36486"/>
        <s v="OTS65519"/>
      </sharedItems>
    </cacheField>
    <cacheField name="Channel" numFmtId="0">
      <sharedItems containsBlank="1">
        <s v="Online"/>
        <s v="Offline"/>
        <m/>
      </sharedItems>
    </cacheField>
    <cacheField name="PaymentType" numFmtId="0">
      <sharedItems containsBlank="1">
        <s v="Thẻ"/>
        <s v="Tiền mặt"/>
        <m/>
      </sharedItems>
    </cacheField>
    <cacheField name="Brand" numFmtId="0">
      <sharedItems containsBlank="1">
        <s v="LenovoX1"/>
        <s v="Apple"/>
        <s v="Dell"/>
        <s v="MSI"/>
        <s v="Asus"/>
        <s v="Acer"/>
        <s v="HP"/>
        <s v="DellXPS"/>
        <s v="Microsoft"/>
        <m/>
        <s v="Lenovo"/>
      </sharedItems>
    </cacheField>
    <cacheField name="Shop" numFmtId="0">
      <sharedItems containsBlank="1">
        <s v="Phong Vũ"/>
        <s v="Viettel Store"/>
        <s v="FPT Shop"/>
        <s v="Thế giới di động"/>
        <s v="Viễn thông A"/>
        <s v="Techcare"/>
        <s v="Điện máy xanh"/>
        <m/>
        <s v="Nguyễn Kim"/>
        <s v="Khác"/>
        <s v="Phi Long Technology"/>
        <s v="Chợ Lớn"/>
      </sharedItems>
    </cacheField>
    <cacheField name="Promotion" numFmtId="0">
      <sharedItems>
        <s v="Không"/>
        <s v="Có"/>
      </sharedItems>
    </cacheField>
    <cacheField name="Sale price ">
      <sharedItems containsMixedTypes="1" containsNumber="1">
        <n v="2.7E7"/>
        <n v="3020000.0"/>
        <n v="1.831E7"/>
        <s v="12203000"/>
        <n v="1.307E7"/>
        <s v="10172000"/>
        <s v="20013000"/>
        <s v="3232000"/>
        <n v="1.995E7"/>
        <n v="4.9699665E7"/>
        <s v="13513000"/>
        <s v="11405000"/>
        <n v="1.451E7"/>
        <n v="1.08E7"/>
        <n v="4860000.0"/>
        <n v="1.605E7"/>
        <n v="1.048E7"/>
        <s v="13776000"/>
        <s v="17924000"/>
        <n v="4351000.0"/>
        <s v="12301000"/>
        <n v="2.385E7"/>
        <n v="1.33E7"/>
        <n v="1.171E7"/>
        <n v="1.489E7"/>
        <n v="1.523E7"/>
        <n v="1.39E7"/>
        <s v="17081000"/>
        <s v="3975000"/>
        <s v="8371000"/>
        <n v="1.456E7"/>
        <n v="3.851853E7"/>
        <n v="1.343E7"/>
        <n v="6770000.0"/>
        <n v="1.09E7"/>
        <s v="13631000"/>
        <n v="5.5552872E7"/>
        <n v="1.217E7"/>
        <s v="12397000"/>
        <s v="14334000"/>
        <n v="2.253E7"/>
        <n v="1.293E7"/>
        <n v="1.55E7"/>
        <s v="9571000"/>
        <n v="1.491E7"/>
        <n v="1.47E7"/>
        <n v="1.975E7"/>
        <n v="3680000.0"/>
        <s v="14684000"/>
        <n v="6.3714483E7"/>
        <n v="1.471E7"/>
        <s v="12766000"/>
        <s v="21290000"/>
        <s v="10784000"/>
        <n v="1.039E7"/>
        <s v="12077000"/>
        <n v="9710000.0"/>
        <n v="1.485E7"/>
        <s v="18041000"/>
        <n v="1.661E7"/>
        <n v="1.172E7"/>
        <s v="11983000"/>
        <n v="1.069E7"/>
        <n v="1.142E7"/>
        <n v="1.037E7"/>
        <n v="1.325E7"/>
        <n v="1.101E7"/>
        <s v="12542000"/>
        <s v="17385000"/>
        <n v="1.215E7"/>
        <n v="1.168E7"/>
        <s v="22671000"/>
        <n v="2.254E7"/>
        <n v="2.37E7"/>
        <n v="0.0"/>
        <s v="15520000"/>
        <n v="1.066E7"/>
        <n v="1.486E7"/>
        <n v="1.358E7"/>
        <s v="14605000"/>
        <n v="1.88E7"/>
        <n v="1.261E7"/>
        <n v="1.703E7"/>
        <n v="1.853E7"/>
        <s v="9852000"/>
        <n v="1.442E7"/>
        <n v="1.207E7"/>
        <s v="21296000"/>
        <s v="19189000"/>
        <n v="1.127E7"/>
        <n v="1.013E7"/>
        <n v="2.24E7"/>
        <n v="1.644E7"/>
        <s v="9645000"/>
        <s v="13199000"/>
        <n v="1.201E7"/>
        <s v="13694000"/>
        <n v="1.932E7"/>
        <s v="10404000"/>
        <n v="1.632E7"/>
        <n v="1.082E7"/>
        <n v="1.712E7"/>
        <s v="13845000"/>
        <n v="2.081E7"/>
        <n v="1.278E7"/>
        <n v="2.002E7"/>
        <n v="1.15E7"/>
        <n v="1.28E7"/>
        <n v="2.0E7"/>
        <n v="2.046E7"/>
        <n v="1.155E7"/>
        <n v="1.628E7"/>
        <n v="1.889E7"/>
        <n v="7090000.0"/>
        <n v="1.645E7"/>
        <n v="1.439E7"/>
        <n v="4420000.0"/>
        <n v="1.581E7"/>
        <n v="1.199E7"/>
        <s v="14350000"/>
        <n v="1.246E7"/>
        <n v="1.001E7"/>
        <n v="1.121E7"/>
        <s v="9227000"/>
        <n v="1.067E7"/>
        <n v="1.778E7"/>
        <n v="1.299E7"/>
        <n v="1.866E7"/>
        <n v="1.292E7"/>
        <n v="1.285E7"/>
        <n v="9130000.0"/>
        <n v="1.438E7"/>
        <n v="1.164E7"/>
        <n v="4.0269721E7"/>
        <n v="1.268E7"/>
        <s v="3695000"/>
        <n v="1.447E7"/>
        <s v="13105000"/>
        <s v="19771000"/>
        <n v="1.086E7"/>
        <n v="4990000.0"/>
        <s v="17512000"/>
        <n v="1.818E7"/>
        <s v="10724000"/>
        <n v="1.306E7"/>
        <n v="2.432E7"/>
        <n v="1.509E7"/>
        <n v="1.615E7"/>
        <s v="6497000"/>
        <s v="5738000"/>
        <n v="1.869E7"/>
        <n v="1.032E7"/>
        <s v="13587000"/>
        <n v="3510000.0"/>
        <n v="1.091E7"/>
        <n v="1.22E7"/>
        <n v="4650000.0"/>
        <n v="6.597028E7"/>
        <s v="9240000"/>
        <n v="1.071E7"/>
        <s v="10469000"/>
        <n v="1.274E7"/>
        <n v="1.744E7"/>
        <n v="1.334E7"/>
        <s v="14991000"/>
        <s v="3286000"/>
        <s v="19664000"/>
        <n v="2.423E7"/>
        <s v="15334000"/>
        <n v="1.01E7"/>
        <n v="2.251E7"/>
        <s v="10131000"/>
        <n v="1.126E7"/>
        <n v="1.234E7"/>
        <s v="4918000"/>
        <n v="1.387E7"/>
        <n v="6360000.0"/>
        <s v="8728000"/>
        <n v="1.05E7"/>
        <n v="9550000.0"/>
        <n v="2.847593E7"/>
        <n v="1.04E7"/>
        <s v="10211000"/>
        <n v="1.194E7"/>
        <n v="1.212E7"/>
        <n v="2.427E7"/>
        <n v="1.169E7"/>
        <n v="2.249E7"/>
        <s v="13914000"/>
        <n v="1.763E7"/>
        <n v="5370000.0"/>
        <s v="11555000"/>
        <n v="1.175E7"/>
        <s v="19406000"/>
        <s v="12642000"/>
        <n v="1.708E7"/>
        <s v="7841000"/>
        <n v="1.009E7"/>
        <n v="5900000.0"/>
        <s v="10407000"/>
        <n v="1.495E7"/>
        <s v="4035000"/>
        <n v="2.237E7"/>
        <s v="13632000"/>
        <n v="1.396E7"/>
        <s v="19312000"/>
        <n v="1.264E7"/>
        <n v="2.163E7"/>
        <n v="1.937E7"/>
        <s v="11237000"/>
        <n v="1.77E7"/>
        <s v="14934000"/>
        <s v="11107000"/>
        <n v="1.238E7"/>
        <n v="1.176E7"/>
        <s v="20355000"/>
        <n v="1.979E7"/>
        <n v="8780000.0"/>
        <s v="18942000"/>
        <n v="1.135E7"/>
        <s v="9290000"/>
        <n v="1.305E7"/>
        <n v="1.562E7"/>
        <n v="1.824E7"/>
        <n v="3.598301E7"/>
        <n v="1.89E7"/>
        <s v="10118000"/>
        <s v="12875000"/>
        <n v="6520000.0"/>
        <s v="11678000"/>
        <n v="1.365E7"/>
        <n v="1.118E7"/>
        <s v="15257000"/>
        <n v="1.1E7"/>
        <n v="1.103E7"/>
        <n v="1.063E7"/>
        <n v="1.258E7"/>
        <s v="17689000"/>
        <n v="4.1377881E7"/>
        <n v="1.729E7"/>
        <n v="1.594E7"/>
        <n v="1.049E7"/>
        <n v="1.41E7"/>
        <s v="10122000"/>
        <n v="2.036E7"/>
        <n v="1.787E7"/>
        <n v="6410000.0"/>
        <s v="11468000"/>
        <n v="1.036E7"/>
        <n v="1.257E7"/>
        <s v="14562000"/>
        <n v="1.429E7"/>
        <s v="12298000"/>
        <s v="16409000"/>
        <n v="1.308E7"/>
        <n v="1.417E7"/>
        <s v="19292000"/>
        <n v="5070000.0"/>
        <s v="11975000"/>
        <n v="1.459E7"/>
        <n v="1.065E7"/>
        <s v="11501000"/>
        <n v="1.705E7"/>
        <s v="12745000"/>
        <n v="1.017E7"/>
        <n v="1.145E7"/>
        <n v="1.276E7"/>
        <n v="1.133E7"/>
        <s v="7797000"/>
        <s v="25000000"/>
        <n v="9230000.0"/>
        <n v="1.372E7"/>
        <n v="1.138E7"/>
        <n v="1.179E7"/>
        <s v="14899000"/>
        <s v="16466000"/>
        <s v="11816000"/>
        <n v="1.224E7"/>
        <n v="1.018E7"/>
        <n v="1.089E7"/>
        <s v="23347000"/>
        <n v="4.96872E7"/>
        <s v="14005000"/>
        <n v="1.617E7"/>
        <s v="12981000"/>
        <n v="1.499E7"/>
        <n v="1.498E7"/>
        <s v="11464000"/>
        <n v="1.109E7"/>
        <n v="2.023E7"/>
        <n v="1.094E7"/>
        <n v="1.296E7"/>
        <n v="1.111E7"/>
        <n v="2.446E7"/>
        <s v="11293000"/>
        <n v="1.2E7"/>
        <s v="12873000"/>
        <n v="1.686E7"/>
        <n v="1.376E7"/>
        <n v="7740000.0"/>
        <s v="11636000"/>
        <n v="1.124E7"/>
        <s v="11074000"/>
        <n v="2.445E7"/>
        <n v="1.023E7"/>
        <n v="1.218E7"/>
        <n v="1.624E7"/>
        <s v="13699000"/>
        <n v="2.043E7"/>
        <s v="10775000"/>
        <n v="1.418E7"/>
        <n v="1.154E7"/>
        <n v="1.423E7"/>
        <n v="1.66E7"/>
        <s v="15868000"/>
        <n v="1.076E7"/>
        <n v="1.167E7"/>
        <n v="1.122E7"/>
        <s v="11369000"/>
        <n v="1.128E7"/>
        <n v="1.935E7"/>
        <n v="8950000.0"/>
        <n v="1.981E7"/>
        <s v="10949000"/>
        <s v="13814000"/>
        <n v="1.559E7"/>
        <s v="12466000"/>
        <n v="2.235E7"/>
        <n v="1.007E7"/>
        <n v="1.693E7"/>
        <n v="1.483E7"/>
        <s v="11490000"/>
        <n v="2.299E7"/>
        <n v="1.209E7"/>
        <n v="8650000.0"/>
        <n v="1.894E7"/>
        <s v="11106000"/>
        <n v="1.444E7"/>
        <n v="4.7539833E7"/>
        <n v="1.494E7"/>
        <n v="1.424E7"/>
        <s v="7260000"/>
        <n v="1.243E7"/>
        <s v="15088000"/>
        <n v="2.032E7"/>
        <s v="16703000"/>
        <n v="1.443E7"/>
        <n v="1.079E7"/>
        <s v="10946000"/>
        <n v="4450000.0"/>
        <n v="9720000.0"/>
        <n v="1.959E7"/>
        <n v="6530000.0"/>
        <s v="10094000"/>
        <n v="1.304E7"/>
        <n v="1.472E7"/>
        <n v="2.353E7"/>
        <n v="1.394E7"/>
        <s v="10488000"/>
        <n v="1.452E7"/>
        <s v="11217000"/>
        <n v="1.942E7"/>
        <s v="10648000"/>
        <n v="1.825E7"/>
        <n v="1.382E7"/>
        <s v="5786000"/>
        <n v="9530000.0"/>
        <s v="14025000"/>
        <s v="14387000"/>
        <n v="4170000.0"/>
        <s v="7698000"/>
        <n v="1.12E7"/>
        <s v="10062000"/>
        <s v="11342000"/>
        <n v="1.236E7"/>
        <n v="1.519E7"/>
        <s v="10510000"/>
        <n v="7790000.0"/>
        <n v="1.428E7"/>
        <n v="1.251E7"/>
        <n v="4.5391989E7"/>
        <n v="1.49E7"/>
        <s v="12697000"/>
        <n v="1.205E7"/>
        <s v="12601000"/>
        <s v="14163000"/>
        <n v="1.059E7"/>
        <n v="1.239E7"/>
        <n v="1.445E7"/>
        <s v="16778000"/>
        <n v="1.964E7"/>
        <s v="12742000"/>
        <s v="10099000"/>
        <s v="14831000"/>
        <n v="2.378E7"/>
        <s v="11398000"/>
        <s v="12974000"/>
        <n v="1.877E7"/>
        <n v="1.281E7"/>
        <n v="1.742E7"/>
        <n v="3130000.0"/>
        <s v="12251000"/>
        <n v="2.34E7"/>
        <n v="3790000.0"/>
        <s v="11302000"/>
        <s v="8995000"/>
        <n v="1.085E7"/>
        <n v="1.43E7"/>
        <s v="12523000"/>
        <n v="1.344E7"/>
        <n v="9480000.0"/>
        <s v="12328000"/>
        <n v="3320000.0"/>
        <n v="4210000.0"/>
        <n v="1.07E7"/>
        <s v="11738000"/>
        <n v="1.441E7"/>
        <n v="1.011E7"/>
        <n v="1.8E7"/>
        <s v="5324000"/>
        <n v="6.1590116E7"/>
        <n v="1.652E7"/>
        <s v="11441000"/>
        <s v="9705000"/>
        <s v="12833000"/>
        <n v="1.323E7"/>
        <n v="2.276E7"/>
        <n v="3.1475847E7"/>
        <s v="18126000"/>
        <n v="1.161E7"/>
        <n v="1.284E7"/>
        <s v="7946000"/>
        <s v="10847000"/>
        <n v="1.656E7"/>
        <n v="1.434E7"/>
        <s v="11241000"/>
        <n v="4230000.0"/>
        <n v="1.034E7"/>
        <n v="1.36E7"/>
        <s v="12962000"/>
        <s v="11102000"/>
        <s v="13399000"/>
        <n v="1.226E7"/>
        <n v="3090000.0"/>
        <n v="7680000.0"/>
        <n v="4800000.0"/>
        <s v="14703000"/>
        <n v="1.112E7"/>
        <n v="2.471E7"/>
        <s v="14021000"/>
        <s v="14917000"/>
        <n v="1.346E7"/>
        <s v="15057000"/>
        <n v="1.455E7"/>
        <n v="1.335E7"/>
        <n v="2.266E7"/>
        <n v="1.395E7"/>
        <n v="1.11E7"/>
        <n v="1.903E7"/>
        <n v="5.9958464E7"/>
        <n v="1.988E7"/>
        <n v="8720000.0"/>
        <s v="18294000"/>
        <n v="1.992E7"/>
        <s v="15887000"/>
        <n v="1.235E7"/>
        <s v="13503000"/>
        <s v="12863000"/>
        <s v="16175000"/>
        <n v="5660000.0"/>
        <n v="1.269E7"/>
        <n v="1.74E7"/>
        <n v="5380000.0"/>
        <n v="1.223E7"/>
        <s v="11298000"/>
        <s v="12550000"/>
        <n v="1.004E7"/>
        <n v="1.213E7"/>
        <n v="1.206E7"/>
        <s v="13401000"/>
        <n v="6030000.0"/>
        <s v="16072000"/>
        <n v="1.885E7"/>
        <n v="3.8064663E7"/>
        <n v="1.254E7"/>
        <s v="17866000"/>
        <s v="6197000"/>
        <n v="1.872E7"/>
        <s v="23604000"/>
        <n v="1.52E7"/>
        <n v="1.426E7"/>
        <n v="5760000.0"/>
        <n v="1.208E7"/>
        <s v="11416000"/>
        <n v="1.136E7"/>
        <n v="1.247E7"/>
        <n v="6.1697174E7"/>
        <n v="1.432E7"/>
        <n v="1.785E7"/>
        <s v="12443000"/>
        <n v="7890000.0"/>
        <s v="12493000"/>
        <n v="1.183E7"/>
        <n v="1.073E7"/>
        <n v="1.297E7"/>
        <n v="1.646E7"/>
        <n v="1.371E7"/>
        <n v="8680000.0"/>
        <n v="1.211E7"/>
        <s v="14256000"/>
        <n v="1.655E7"/>
        <s v="18796000"/>
        <n v="9070000.0"/>
        <n v="1.137E7"/>
        <n v="1.616E7"/>
        <n v="3530000.0"/>
        <n v="1.192E7"/>
        <s v="9629000"/>
        <n v="1.927E7"/>
        <n v="1.158E7"/>
        <s v="14043000"/>
        <n v="8530000.0"/>
        <n v="1.003E7"/>
        <s v="9262000"/>
        <s v="12673000"/>
        <n v="5560000.0"/>
        <s v="13365000"/>
        <s v="10914000"/>
        <n v="1.377E7"/>
        <n v="1.328E7"/>
        <s v="13288000"/>
        <s v="11961000"/>
        <n v="1.504E7"/>
        <s v="21919000"/>
        <n v="1.116E7"/>
        <n v="7390000.0"/>
        <s v="13264000"/>
        <n v="1.565E7"/>
        <n v="1.84E7"/>
        <n v="1.496E7"/>
        <n v="9280000.0"/>
        <n v="6630000.0"/>
        <n v="3620000.0"/>
        <s v="11055000"/>
        <s v="3404000"/>
        <n v="1.105E7"/>
        <n v="1.267E7"/>
        <n v="1.375E7"/>
        <s v="14378000"/>
        <s v="11965000"/>
        <n v="1.75E7"/>
        <n v="1.159E7"/>
        <n v="3150000.0"/>
        <n v="1.321E7"/>
        <n v="1.431E7"/>
        <n v="1.884E7"/>
        <n v="1.143E7"/>
        <n v="1.263E7"/>
        <n v="1.726E7"/>
        <n v="1.06E7"/>
        <s v="13716000"/>
        <s v="14519000"/>
        <n v="5450000.0"/>
        <s v="14219000"/>
        <n v="6720000.0"/>
        <n v="5320000.0"/>
        <s v="3779000"/>
        <n v="1.314E7"/>
        <n v="1.724E7"/>
        <n v="4410000.0"/>
        <n v="8360000.0"/>
        <n v="1.187E7"/>
        <n v="7180000.0"/>
        <s v="10739000"/>
        <n v="1.454E7"/>
        <n v="4440000.0"/>
        <s v="12776000"/>
        <s v="14062000"/>
        <n v="1.467E7"/>
        <n v="1.19E7"/>
        <n v="1.667E7"/>
        <n v="1.515E7"/>
        <s v="10367000"/>
        <s v="7524000"/>
        <n v="1.352E7"/>
        <n v="1.752E7"/>
        <s v="11628000"/>
        <n v="1.679E7"/>
        <s v="6912000"/>
        <n v="1.339E7"/>
        <s v="20305000"/>
        <n v="1.525E7"/>
        <n v="1.98E7"/>
        <n v="1.277E7"/>
        <s v="16013000"/>
        <n v="4500000.0"/>
        <n v="2.336E7"/>
        <n v="6040000.0"/>
        <n v="1.338E7"/>
        <n v="1.331E7"/>
        <n v="1.404E7"/>
        <n v="1.095E7"/>
        <n v="5080000.0"/>
        <n v="1.148E7"/>
        <s v="11327000"/>
        <s v="11659000"/>
        <n v="3120000.0"/>
        <n v="3.029768E7"/>
        <s v="10058000"/>
        <s v="3194000"/>
        <n v="1.481E7"/>
        <n v="1.03E7"/>
        <n v="1.547E7"/>
        <n v="1.097E7"/>
        <s v="6175000"/>
        <s v="14666000"/>
        <n v="1.649E7"/>
        <s v="12236000"/>
        <n v="1.249E7"/>
        <s v="12377000"/>
        <s v="14712000"/>
        <n v="1.776E7"/>
        <s v="5072000"/>
        <n v="1.096E7"/>
        <s v="10104000"/>
        <n v="5350000.0"/>
        <n v="1.906E7"/>
        <s v="17008000"/>
        <n v="1.972E7"/>
        <n v="1.271E7"/>
        <n v="1.398E7"/>
        <s v="9851000"/>
        <s v="14397000"/>
        <n v="1.14E7"/>
        <s v="10071000"/>
        <n v="1.725E7"/>
        <n v="4670000.0"/>
        <n v="2.311E7"/>
        <s v="11493000"/>
        <n v="3640000.0"/>
        <s v="13324000"/>
        <n v="1.024E7"/>
        <n v="1.364E7"/>
        <s v="18820000"/>
        <s v="4335000"/>
        <n v="6.2574888E7"/>
        <n v="1.436E7"/>
        <n v="8190000.0"/>
        <n v="3580000.0"/>
        <n v="7400000.0"/>
        <s v="13929000"/>
        <s v="14253000"/>
        <n v="1.315E7"/>
        <n v="1.553E7"/>
        <s v="10735000"/>
        <n v="2.079E7"/>
        <s v="10290000"/>
        <n v="2.166E7"/>
        <s v="12323000"/>
        <n v="1.497E7"/>
        <n v="1.241E7"/>
        <n v="2.305E7"/>
        <n v="1.478E7"/>
        <s v="9776000"/>
        <s v="11417000"/>
        <s v="11508000"/>
        <s v="5959000"/>
        <n v="1.487E7"/>
        <n v="1.402E7"/>
        <n v="1.571E7"/>
        <n v="2.344E7"/>
        <n v="1.811E7"/>
        <s v="12284000"/>
        <n v="1.593E7"/>
        <s v="14675000"/>
        <n v="6860000.0"/>
        <s v="23929000"/>
        <n v="1.16E7"/>
        <n v="1.262E7"/>
        <s v="15682000"/>
        <s v="24273000"/>
        <n v="1.517E7"/>
        <n v="5140000.0"/>
        <n v="5830000.0"/>
        <n v="1.44E7"/>
        <s v="14071000"/>
        <n v="1.415E7"/>
        <n v="2.288E7"/>
        <s v="16390000"/>
        <n v="1.437E7"/>
        <n v="1.541E7"/>
        <n v="1.484E7"/>
        <s v="19901000"/>
        <s v="13889000"/>
        <s v="8442000"/>
        <n v="1.24E7"/>
        <n v="1.327E7"/>
        <n v="1.421E7"/>
        <s v="10754000"/>
        <s v="11146000"/>
        <n v="1.804E7"/>
        <n v="8640000.0"/>
        <n v="1.819E7"/>
        <n v="1.956E7"/>
        <n v="1.897E7"/>
        <n v="2.474E7"/>
        <n v="2.437E7"/>
        <n v="1.378E7"/>
        <s v="13894000"/>
        <s v="12502000"/>
        <n v="1.32E7"/>
        <n v="1.54E7"/>
        <s v="18802000"/>
        <n v="1.244E7"/>
        <n v="1.27E7"/>
        <s v="12069000"/>
        <s v="10552000"/>
        <n v="1.18E7"/>
        <n v="1.219E7"/>
        <s v="7364000"/>
        <s v="21259000"/>
        <s v="10226000"/>
        <s v="3521000"/>
        <n v="4780000.0"/>
        <n v="1.361E7"/>
        <n v="2.486E7"/>
        <n v="1.282E7"/>
        <s v="7930000"/>
        <s v="10980000"/>
        <n v="1.994E7"/>
        <s v="11622000"/>
        <n v="1.408E7"/>
        <s v="11092000"/>
        <s v="4517000"/>
        <n v="1.856E7"/>
        <n v="2.179E7"/>
        <n v="1.348E7"/>
        <n v="3.0821544E7"/>
        <s v="11291000"/>
        <n v="1.188E7"/>
        <n v="1.462E7"/>
        <n v="1.716E7"/>
        <n v="1.85E7"/>
        <s v="18916000"/>
        <n v="1.359E7"/>
        <n v="1.225E7"/>
        <s v="14092000"/>
        <n v="2.854806E7"/>
        <s v="12760000"/>
        <n v="1.949E7"/>
        <n v="1.48E7"/>
        <s v="14670000"/>
        <n v="1.287E7"/>
        <s v="10871000"/>
        <n v="1.056E7"/>
        <n v="2.345E7"/>
        <s v="10085000"/>
        <n v="1.411E7"/>
        <n v="1.061E7"/>
        <n v="1.544E7"/>
        <n v="5710000.0"/>
        <n v="1.457E7"/>
        <n v="8430000.0"/>
        <n v="5930000.0"/>
        <n v="1.419E7"/>
        <s v="10401000"/>
        <s v="13077000"/>
        <n v="1.794E7"/>
        <n v="1.123E7"/>
        <n v="4.5288913E7"/>
        <s v="12046000"/>
        <n v="1.028E7"/>
        <s v="6494000"/>
        <n v="6250000.0"/>
        <s v="5068000"/>
        <s v="13187000"/>
        <s v="11156000"/>
        <n v="1.195E7"/>
        <s v="18929000"/>
        <n v="1.045E7"/>
        <n v="2.04E7"/>
        <s v="14812000"/>
        <n v="1.322E7"/>
        <s v="10891000"/>
        <n v="1.46E7"/>
        <n v="5860000.0"/>
        <n v="1.3E7"/>
        <n v="1.556E7"/>
        <s v="11980000"/>
        <n v="1.601E7"/>
        <n v="1.303E7"/>
        <n v="1.181E7"/>
        <s v="N/A"/>
        <n v="1.153E7"/>
        <n v="2.405E7"/>
        <n v="1.739E7"/>
        <n v="6.7607309E7"/>
        <s v="10272000"/>
        <n v="2.376E7"/>
        <n v="1.381E7"/>
        <s v="13130000"/>
        <s v="12931000"/>
        <s v="19025000"/>
        <n v="8310000.0"/>
        <s v="14355000"/>
        <s v="12223000"/>
        <s v="12380000"/>
        <s v="12091000"/>
        <n v="2.057E7"/>
        <s v="13170000"/>
        <n v="8860000.0"/>
        <n v="1.019E7"/>
        <s v="14970000"/>
        <s v="12277000"/>
        <s v="9255000"/>
        <n v="2.326E7"/>
        <s v="12382000"/>
        <n v="1.689E7"/>
        <n v="1.622E7"/>
        <n v="8790000.0"/>
        <s v="20049000"/>
        <n v="5850000.0"/>
        <n v="1.413E7"/>
        <n v="1.203E7"/>
        <n v="1.265E7"/>
        <n v="5.2181092E7"/>
        <n v="1.266E7"/>
        <n v="1.576E7"/>
        <s v="10621000"/>
        <n v="3380000.0"/>
        <n v="1.286E7"/>
        <s v="10792000"/>
        <n v="1.38E7"/>
        <n v="1.333E7"/>
        <s v="13200000"/>
        <s v="11277000"/>
        <s v="12935000"/>
        <n v="1.69E7"/>
        <s v="11754000"/>
        <s v="12358000"/>
        <n v="5470000.0"/>
        <s v="10625000"/>
        <n v="8300000.0"/>
        <n v="7900000.0"/>
        <n v="8940000.0"/>
        <s v="10689000"/>
        <n v="3.8521836E7"/>
        <n v="2.441E7"/>
        <n v="1.221E7"/>
        <n v="1.152E7"/>
        <s v="13811000"/>
        <n v="1.561E7"/>
        <n v="7250000.0"/>
        <s v="19068000"/>
        <n v="6680000.0"/>
        <n v="1.174E7"/>
        <s v="12582000"/>
        <n v="2.489E7"/>
        <s v="12400000"/>
        <s v="10173000"/>
        <s v="18688000"/>
        <n v="1.416E7"/>
        <n v="1.029E7"/>
        <n v="8800000.0"/>
        <n v="4770000.0"/>
        <n v="4.6044016E7"/>
        <n v="3630000.0"/>
        <n v="2.267E7"/>
        <s v="19431000"/>
        <s v="10090000"/>
        <n v="7690000.0"/>
        <s v="13611000"/>
        <s v="17353000"/>
        <n v="1.021E7"/>
        <n v="5.1431982E7"/>
        <s v="13085000"/>
        <s v="12151000"/>
        <n v="1.301E7"/>
        <n v="1.245E7"/>
        <s v="11625000"/>
        <s v="12942000"/>
        <n v="2.33E7"/>
        <n v="1.383E7"/>
        <s v="14596000"/>
        <n v="1.316E7"/>
        <s v="12659000"/>
        <n v="1.433E7"/>
        <s v="18498000"/>
        <n v="1.353E7"/>
        <s v="11571000"/>
        <s v="11378000"/>
        <n v="4960000.0"/>
        <n v="1.976E7"/>
        <s v="11533000"/>
        <s v="10030000"/>
        <n v="5.10777E7"/>
        <s v="14327000"/>
        <n v="1.929E7"/>
        <s v="16717000"/>
        <s v="9178000"/>
        <n v="1.233E7"/>
        <n v="1.958E7"/>
        <n v="1.074E7"/>
        <n v="1.016E7"/>
        <n v="1.098E7"/>
        <n v="1.311E7"/>
        <n v="1.9E7"/>
        <s v="14457000"/>
        <n v="1.986E7"/>
        <n v="1.822E7"/>
        <n v="1.256E7"/>
        <n v="1.374E7"/>
        <n v="1.399E7"/>
        <n v="2.476E7"/>
        <s v="14459000"/>
        <s v="9461000"/>
        <s v="23214000"/>
        <n v="7430000.0"/>
        <s v="10046000"/>
        <n v="2.435E7"/>
        <n v="6.9640557E7"/>
        <n v="1.448E7"/>
        <n v="1.904E7"/>
        <n v="1.474E7"/>
        <n v="3050000.0"/>
        <s v="11642000"/>
        <n v="1.815E7"/>
        <n v="9260000.0"/>
        <n v="1.252E7"/>
        <n v="1.025E7"/>
        <n v="1.629E7"/>
        <n v="3420000.0"/>
        <n v="4.845247E7"/>
        <s v="4092000"/>
        <n v="1.564E7"/>
        <s v="13443000"/>
        <n v="5420000.0"/>
        <n v="6070000.0"/>
        <n v="1.526E7"/>
        <n v="1.627E7"/>
        <n v="1.388E7"/>
        <n v="5740000.0"/>
        <n v="1.088E7"/>
        <n v="1.468E7"/>
        <n v="1.35E7"/>
        <n v="7980000.0"/>
        <n v="1.242E7"/>
        <n v="1.342E7"/>
        <n v="1.575E7"/>
        <s v="12821000"/>
        <n v="1.092E7"/>
        <s v="10177000"/>
        <s v="13056000"/>
        <n v="7340000.0"/>
        <n v="2.375E7"/>
        <s v="18558000"/>
        <n v="1.81E7"/>
        <n v="1.965E7"/>
        <n v="1.469E7"/>
        <n v="1.57E7"/>
        <s v="18686000"/>
        <n v="8050000.0"/>
        <n v="2.099E7"/>
        <s v="14090000"/>
        <n v="2.39E7"/>
        <n v="1.676E7"/>
        <s v="11090000"/>
        <n v="1.002E7"/>
        <s v="14976000"/>
        <s v="12183000"/>
        <s v="6892000"/>
        <n v="9170000.0"/>
        <n v="2.107E7"/>
        <n v="1.391E7"/>
        <s v="17680000"/>
        <s v="15491000"/>
        <n v="1.157E7"/>
        <n v="1.185E7"/>
        <n v="1.319E7"/>
        <s v="13101000"/>
        <n v="1.435E7"/>
        <n v="1.044E7"/>
        <n v="3.151664E7"/>
        <s v="13555000"/>
        <n v="2.319E7"/>
        <s v="14259000"/>
        <n v="1.552E7"/>
        <s v="11822000"/>
        <s v="12771000"/>
        <s v="11850000"/>
        <n v="1.075E7"/>
        <s v="11319000"/>
        <s v="15346000"/>
        <s v="11118000"/>
        <s v="13721000"/>
        <n v="1.731E7"/>
        <s v="6318000"/>
        <n v="1.659E7"/>
        <n v="3.3327807E7"/>
        <n v="1.453E7"/>
        <n v="1.035E7"/>
        <s v="22424000"/>
        <n v="3910000.0"/>
        <s v="12977000"/>
        <n v="1.422E7"/>
        <n v="1.993E7"/>
        <s v="10112000"/>
        <s v="10189000"/>
        <n v="5280000.0"/>
        <n v="1.953E7"/>
        <s v="10330000"/>
        <n v="2.243E7"/>
        <s v="10939000"/>
        <s v="13125000"/>
        <s v="13166000"/>
        <n v="1.283E7"/>
        <s v="8686000"/>
        <n v="4720000.0"/>
        <s v="8386000"/>
        <n v="1.216E7"/>
        <s v="12148000"/>
        <n v="7750000.0"/>
        <s v="3655000"/>
        <s v="19273000"/>
        <s v="14717000"/>
        <n v="2.377E7"/>
        <s v="17236000"/>
        <s v="9045000"/>
        <n v="6240000.0"/>
        <s v="12879000"/>
        <n v="2.059E7"/>
        <n v="1.054E7"/>
        <n v="3.75047775E7"/>
        <n v="6060000.0"/>
        <n v="4.098636E7"/>
        <n v="1.309E7"/>
        <n v="1.31E7"/>
        <n v="5.0679442E7"/>
        <n v="1.463E7"/>
        <s v="10577000"/>
        <n v="2.447E7"/>
        <s v="5930000"/>
        <n v="1.698E7"/>
        <s v="10591000"/>
        <n v="1.228E7"/>
        <n v="5230000.0"/>
        <s v="11235000"/>
        <n v="1.634E7"/>
        <n v="4.3870275E7"/>
        <s v="19845000"/>
        <n v="1.999E7"/>
        <n v="1.349E7"/>
        <s v="12918000"/>
        <n v="4.19190525E7"/>
        <n v="1.406E7"/>
        <n v="3590000.0"/>
        <s v="10115000"/>
        <n v="1.178E7"/>
        <n v="2.126E7"/>
        <s v="12511000"/>
        <n v="1.762E7"/>
        <s v="15268000"/>
        <n v="1.838E7"/>
        <s v="18877000"/>
        <n v="1.248E7"/>
        <n v="1.081E7"/>
        <s v="11808000"/>
        <s v="16075000"/>
        <n v="1.68E7"/>
        <n v="1.057E7"/>
        <n v="1.757E7"/>
        <n v="1.202E7"/>
        <s v="4075000"/>
        <n v="1.26E7"/>
        <n v="7150000.0"/>
        <n v="1.767E7"/>
        <s v="18256000"/>
        <n v="2.265E7"/>
        <n v="1.37E7"/>
        <n v="4890000.0"/>
        <s v="11230000"/>
        <n v="5670000.0"/>
        <n v="1.149E7"/>
        <n v="1.166E7"/>
        <s v="17558000"/>
        <s v="13375000"/>
        <n v="2.286E7"/>
        <n v="1.79E7"/>
        <n v="6.0765137E7"/>
        <n v="7760000.0"/>
        <n v="1.385E7"/>
        <s v="12010000"/>
        <n v="1.896E7"/>
        <s v="4958000"/>
        <n v="2.314E7"/>
        <s v="14225000"/>
        <s v="13297000"/>
        <s v="11896000"/>
        <n v="1.038E7"/>
        <s v="18000000"/>
        <s v="14874000"/>
        <n v="1.362E7"/>
        <s v="19234000"/>
        <s v="6864000"/>
        <n v="7330000.0"/>
        <s v="11876000"/>
        <s v="11795000"/>
        <s v="18479000"/>
        <n v="1.893E7"/>
        <s v="14554000"/>
        <s v="10916000"/>
        <s v="18321000"/>
        <s v="12638000"/>
        <s v="14855000"/>
        <n v="1.146E7"/>
        <s v="21749000"/>
        <s v="14982000"/>
        <s v="10170000"/>
        <n v="1.401E7"/>
        <s v="14251000"/>
        <n v="1.058E7"/>
        <n v="9770000.0"/>
        <n v="2.224E7"/>
        <n v="4520000.0"/>
        <s v="15740000"/>
        <s v="21552000"/>
        <n v="1.151E7"/>
        <n v="9800000.0"/>
        <n v="2.147E7"/>
        <n v="1.313E7"/>
        <n v="1.967E7"/>
        <s v="10631000"/>
        <s v="10709000"/>
        <s v="11539000"/>
        <n v="2.12E7"/>
        <s v="4248000"/>
        <s v="18600000"/>
        <n v="3.7948125E7"/>
      </sharedItems>
    </cacheField>
    <cacheField name="SaleDate">
      <sharedItems containsDate="1" containsMixedTypes="1">
        <d v="2020-04-23T00:00:00Z"/>
        <d v="2020-08-03T00:00:00Z"/>
        <d v="2020-10-09T00:00:00Z"/>
        <d v="2020-05-24T00:00:00Z"/>
        <d v="2020-10-08T00:00:00Z"/>
        <d v="2020-12-10T00:00:00Z"/>
        <d v="2020-12-26T00:00:00Z"/>
        <d v="2020-01-09T00:00:00Z"/>
        <d v="2020-09-24T00:00:00Z"/>
        <d v="2020-02-22T00:00:00Z"/>
        <d v="2020-03-10T00:00:00Z"/>
        <d v="2020-09-07T00:00:00Z"/>
        <d v="2020-12-02T00:00:00Z"/>
        <d v="2020-12-01T00:00:00Z"/>
        <d v="2020-07-03T00:00:00Z"/>
        <d v="2020-08-08T00:00:00Z"/>
        <d v="2020-11-30T00:00:00Z"/>
        <d v="2020-03-03T00:00:00Z"/>
        <d v="2020-08-17T00:00:00Z"/>
        <d v="2020-07-07T00:00:00Z"/>
        <d v="2020-11-07T00:00:00Z"/>
        <d v="2020-07-16T00:00:00Z"/>
        <d v="2020-02-24T00:00:00Z"/>
        <d v="2020-09-12T00:00:00Z"/>
        <d v="2020-05-18T00:00:00Z"/>
        <d v="2020-01-18T00:00:00Z"/>
        <d v="2020-01-19T00:00:00Z"/>
        <d v="2020-06-12T00:00:00Z"/>
        <d v="2020-12-31T00:00:00Z"/>
        <d v="2020-04-09T00:00:00Z"/>
        <d v="2020-05-20T00:00:00Z"/>
        <d v="2020-06-22T00:00:00Z"/>
        <d v="2020-05-09T00:00:00Z"/>
        <d v="2020-06-15T00:00:00Z"/>
        <d v="2020-08-23T00:00:00Z"/>
        <d v="2020-05-28T00:00:00Z"/>
        <d v="2020-01-29T00:00:00Z"/>
        <d v="2020-04-21T00:00:00Z"/>
        <d v="2020-06-02T00:00:00Z"/>
        <d v="2020-03-26T00:00:00Z"/>
        <d v="2020-06-05T00:00:00Z"/>
        <d v="2020-05-22T00:00:00Z"/>
        <d v="2020-07-04T00:00:00Z"/>
        <d v="2020-07-24T00:00:00Z"/>
        <d v="2020-12-21T00:00:00Z"/>
        <d v="2020-04-03T00:00:00Z"/>
        <d v="2020-12-03T00:00:00Z"/>
        <d v="2020-01-27T00:00:00Z"/>
        <d v="2020-01-31T00:00:00Z"/>
        <d v="2020-06-08T00:00:00Z"/>
        <d v="2020-11-12T00:00:00Z"/>
        <d v="2020-08-27T00:00:00Z"/>
        <d v="2020-06-28T00:00:00Z"/>
        <d v="2020-09-16T00:00:00Z"/>
        <d v="2020-04-27T00:00:00Z"/>
        <d v="2020-06-19T00:00:00Z"/>
        <d v="2020-12-13T00:00:00Z"/>
        <d v="2020-11-19T00:00:00Z"/>
        <d v="2020-09-18T00:00:00Z"/>
        <d v="2020-09-09T00:00:00Z"/>
        <d v="2020-02-28T00:00:00Z"/>
        <d v="2020-04-17T00:00:00Z"/>
        <d v="2020-11-23T00:00:00Z"/>
        <d v="2020-12-16T00:00:00Z"/>
        <d v="2020-03-18T00:00:00Z"/>
        <d v="2020-04-05T00:00:00Z"/>
        <d v="2020-10-18T00:00:00Z"/>
        <d v="2020-07-01T00:00:00Z"/>
        <d v="2020-06-09T00:00:00Z"/>
        <d v="2020-11-02T00:00:00Z"/>
        <d v="2020-06-07T00:00:00Z"/>
        <d v="2020-01-14T00:00:00Z"/>
        <d v="2020-04-30T00:00:00Z"/>
        <d v="2020-01-30T00:00:00Z"/>
        <d v="2020-02-26T00:00:00Z"/>
        <d v="2020-04-24T00:00:00Z"/>
        <d v="2020-05-27T00:00:00Z"/>
        <d v="2020-05-16T00:00:00Z"/>
        <d v="2020-06-20T00:00:00Z"/>
        <d v="2020-11-06T00:00:00Z"/>
        <d v="2020-04-14T00:00:00Z"/>
        <d v="2020-09-04T00:00:00Z"/>
        <d v="2020-03-04T00:00:00Z"/>
        <d v="2020-03-16T00:00:00Z"/>
        <d v="2020-08-26T00:00:00Z"/>
        <d v="2020-03-23T00:00:00Z"/>
        <d v="2020-11-10T00:00:00Z"/>
        <d v="2020-11-13T00:00:00Z"/>
        <d v="2020-04-25T00:00:00Z"/>
        <d v="2020-02-10T00:00:00Z"/>
        <d v="2020-01-07T00:00:00Z"/>
        <d v="2020-09-17T00:00:00Z"/>
        <d v="2020-03-24T00:00:00Z"/>
        <d v="2020-05-08T00:00:00Z"/>
        <d v="2020-07-13T00:00:00Z"/>
        <d v="2020-11-11T00:00:00Z"/>
        <d v="2020-08-11T00:00:00Z"/>
        <d v="2020-03-28T00:00:00Z"/>
        <d v="2020-11-27T00:00:00Z"/>
        <d v="2020-07-23T00:00:00Z"/>
        <d v="2020-08-16T00:00:00Z"/>
        <d v="2020-12-22T00:00:00Z"/>
        <d v="2020-02-20T00:00:00Z"/>
        <d v="2020-11-25T00:00:00Z"/>
        <d v="2020-10-26T00:00:00Z"/>
        <d v="2020-11-21T00:00:00Z"/>
        <d v="2020-05-02T00:00:00Z"/>
        <d v="2020-02-14T00:00:00Z"/>
        <d v="2020-06-16T00:00:00Z"/>
        <d v="2020-10-30T00:00:00Z"/>
        <d v="2020-02-25T00:00:00Z"/>
        <d v="2020-05-26T00:00:00Z"/>
        <d v="2020-10-17T00:00:00Z"/>
        <d v="2020-08-21T00:00:00Z"/>
        <d v="2020-12-15T00:00:00Z"/>
        <d v="2020-05-11T00:00:00Z"/>
        <d v="2020-01-06T00:00:00Z"/>
        <d v="2020-08-12T00:00:00Z"/>
        <d v="2020-02-15T00:00:00Z"/>
        <d v="2020-08-28T00:00:00Z"/>
        <d v="2020-06-14T00:00:00Z"/>
        <d v="2020-06-17T00:00:00Z"/>
        <d v="2020-07-05T00:00:00Z"/>
        <d v="2020-11-26T00:00:00Z"/>
        <d v="2020-02-19T00:00:00Z"/>
        <d v="2020-08-25T00:00:00Z"/>
        <d v="2020-06-11T00:00:00Z"/>
        <d v="2020-12-28T00:00:00Z"/>
        <d v="2020-06-04T00:00:00Z"/>
        <d v="2020-09-05T00:00:00Z"/>
        <d v="2020-12-27T00:00:00Z"/>
        <d v="2020-07-29T00:00:00Z"/>
        <d v="2020-01-28T00:00:00Z"/>
        <d v="2020-08-04T00:00:00Z"/>
        <d v="2020-08-15T00:00:00Z"/>
        <d v="2020-08-30T00:00:00Z"/>
        <d v="2020-07-26T00:00:00Z"/>
        <d v="2020-09-25T00:00:00Z"/>
        <d v="2020-08-18T00:00:00Z"/>
        <d v="2020-11-18T00:00:00Z"/>
        <d v="2020-05-31T00:00:00Z"/>
        <d v="2020-02-13T00:00:00Z"/>
        <d v="2020-10-06T00:00:00Z"/>
        <d v="2020-08-02T00:00:00Z"/>
        <d v="2020-02-05T00:00:00Z"/>
        <d v="2020-02-02T00:00:00Z"/>
        <d v="2020-01-26T00:00:00Z"/>
        <d v="2020-11-04T00:00:00Z"/>
        <d v="2020-06-24T00:00:00Z"/>
        <d v="2020-09-01T00:00:00Z"/>
        <d v="2020-02-18T00:00:00Z"/>
        <d v="2020-05-12T00:00:00Z"/>
        <d v="2020-04-06T00:00:00Z"/>
        <d v="2020-10-23T00:00:00Z"/>
        <d v="2020-08-10T00:00:00Z"/>
        <d v="2020-11-14T00:00:00Z"/>
        <d v="2020-09-27T00:00:00Z"/>
        <d v="2020-02-27T00:00:00Z"/>
        <d v="2020-03-11T00:00:00Z"/>
        <d v="2020-04-10T00:00:00Z"/>
        <d v="2020-12-04T00:00:00Z"/>
        <d v="2020-05-17T00:00:00Z"/>
        <d v="2020-08-19T00:00:00Z"/>
        <d v="2020-01-15T00:00:00Z"/>
        <d v="2020-07-22T00:00:00Z"/>
        <d v="2020-09-11T00:00:00Z"/>
        <d v="2020-02-17T00:00:00Z"/>
        <d v="2020-02-16T00:00:00Z"/>
        <d v="2020-12-30T00:00:00Z"/>
        <d v="2020-09-19T00:00:00Z"/>
        <d v="2020-11-08T00:00:00Z"/>
        <d v="2020-01-12T00:00:00Z"/>
        <d v="2020-09-10T00:00:00Z"/>
        <d v="2020-10-03T00:00:00Z"/>
        <d v="2020-09-03T00:00:00Z"/>
        <d v="2020-03-31T00:00:00Z"/>
        <d v="2020-04-11T00:00:00Z"/>
        <d v="2020-09-02T00:00:00Z"/>
        <d v="2020-07-11T00:00:00Z"/>
        <d v="2020-03-17T00:00:00Z"/>
        <d v="2020-10-02T00:00:00Z"/>
        <d v="2020-02-11T00:00:00Z"/>
        <d v="2020-12-08T00:00:00Z"/>
        <d v="2020-03-22T00:00:00Z"/>
        <d v="2020-07-19T00:00:00Z"/>
        <d v="2020-07-28T00:00:00Z"/>
        <d v="2020-06-13T00:00:00Z"/>
        <d v="2020-03-12T00:00:00Z"/>
        <d v="2020-08-31T00:00:00Z"/>
        <d v="2020-09-30T00:00:00Z"/>
        <d v="2020-07-18T00:00:00Z"/>
        <d v="2020-11-29T00:00:00Z"/>
        <d v="2020-01-17T00:00:00Z"/>
        <d v="2020-10-11T00:00:00Z"/>
        <d v="2020-11-22T00:00:00Z"/>
        <d v="2020-01-03T00:00:00Z"/>
        <d v="2020-09-22T00:00:00Z"/>
        <d v="2020-10-20T00:00:00Z"/>
        <d v="2020-12-06T00:00:00Z"/>
        <d v="2020-12-18T00:00:00Z"/>
        <d v="2020-05-04T00:00:00Z"/>
        <d v="2020-05-19T00:00:00Z"/>
        <d v="2020-08-07T00:00:00Z"/>
        <d v="2020-01-05T00:00:00Z"/>
        <d v="2020-12-24T00:00:00Z"/>
        <d v="2020-05-29T00:00:00Z"/>
        <d v="2020-08-29T00:00:00Z"/>
        <d v="2020-04-18T00:00:00Z"/>
        <d v="2020-05-10T00:00:00Z"/>
        <d v="2020-03-06T00:00:00Z"/>
        <d v="2020-07-30T00:00:00Z"/>
        <d v="2020-12-23T00:00:00Z"/>
        <s v="2/30/2020"/>
        <d v="2020-02-08T00:00:00Z"/>
        <d v="2020-04-01T00:00:00Z"/>
        <d v="2020-08-05T00:00:00Z"/>
        <d v="2020-11-09T00:00:00Z"/>
        <d v="2020-10-28T00:00:00Z"/>
        <d v="2020-11-17T00:00:00Z"/>
        <d v="2020-05-01T00:00:00Z"/>
        <d v="2020-02-29T00:00:00Z"/>
        <d v="2020-09-29T00:00:00Z"/>
        <d v="2020-02-07T00:00:00Z"/>
        <d v="2020-10-05T00:00:00Z"/>
        <d v="2020-01-25T00:00:00Z"/>
        <d v="2020-08-22T00:00:00Z"/>
        <d v="2020-01-21T00:00:00Z"/>
        <d v="2020-10-13T00:00:00Z"/>
        <d v="2020-12-20T00:00:00Z"/>
        <d v="2020-08-14T00:00:00Z"/>
        <d v="2020-11-05T00:00:00Z"/>
        <d v="2020-01-13T00:00:00Z"/>
        <d v="2020-01-16T00:00:00Z"/>
        <d v="2020-04-04T00:00:00Z"/>
        <d v="2020-03-01T00:00:00Z"/>
        <d v="2020-02-06T00:00:00Z"/>
        <d v="2020-11-24T00:00:00Z"/>
        <d v="2020-04-15T00:00:00Z"/>
        <d v="2020-06-18T00:00:00Z"/>
        <d v="2020-07-27T00:00:00Z"/>
        <d v="2020-07-12T00:00:00Z"/>
        <d v="2020-01-11T00:00:00Z"/>
        <d v="2020-12-14T00:00:00Z"/>
        <d v="2020-09-21T00:00:00Z"/>
        <d v="2020-11-20T00:00:00Z"/>
        <d v="2020-07-14T00:00:00Z"/>
        <d v="2020-09-15T00:00:00Z"/>
        <d v="2020-03-14T00:00:00Z"/>
        <d v="2020-09-14T00:00:00Z"/>
        <d v="2020-06-23T00:00:00Z"/>
        <d v="2020-11-01T00:00:00Z"/>
        <d v="2020-12-17T00:00:00Z"/>
        <d v="2020-02-23T00:00:00Z"/>
        <d v="2020-10-24T00:00:00Z"/>
        <s v="31/9/2020"/>
        <d v="2020-03-07T00:00:00Z"/>
        <d v="2020-04-26T00:00:00Z"/>
        <d v="2020-09-20T00:00:00Z"/>
        <d v="2020-11-28T00:00:00Z"/>
        <d v="2020-03-21T00:00:00Z"/>
        <d v="2020-02-03T00:00:00Z"/>
        <d v="2020-03-08T00:00:00Z"/>
        <d v="2020-02-12T00:00:00Z"/>
        <d v="2020-04-07T00:00:00Z"/>
        <d v="2020-03-05T00:00:00Z"/>
        <d v="2020-05-23T00:00:00Z"/>
        <d v="2020-12-05T00:00:00Z"/>
        <d v="2020-09-28T00:00:00Z"/>
        <d v="2020-05-05T00:00:00Z"/>
        <d v="2020-04-08T00:00:00Z"/>
        <d v="2020-07-25T00:00:00Z"/>
        <d v="2020-05-14T00:00:00Z"/>
        <d v="2020-11-03T00:00:00Z"/>
        <d v="2020-01-20T00:00:00Z"/>
        <d v="2020-02-09T00:00:00Z"/>
        <d v="2020-03-19T00:00:00Z"/>
        <d v="2020-07-17T00:00:00Z"/>
        <d v="2020-11-15T00:00:00Z"/>
        <d v="2020-08-24T00:00:00Z"/>
        <d v="2020-09-23T00:00:00Z"/>
        <d v="2020-12-07T00:00:00Z"/>
        <d v="2020-04-28T00:00:00Z"/>
        <d v="2020-08-20T00:00:00Z"/>
        <d v="2020-09-13T00:00:00Z"/>
        <d v="2020-07-09T00:00:00Z"/>
        <d v="2020-09-08T00:00:00Z"/>
        <d v="2020-10-27T00:00:00Z"/>
        <d v="2020-10-25T00:00:00Z"/>
        <d v="2020-10-07T00:00:00Z"/>
        <d v="2020-12-29T00:00:00Z"/>
        <d v="2020-08-13T00:00:00Z"/>
        <d v="2020-07-21T00:00:00Z"/>
        <d v="2020-05-07T00:00:00Z"/>
        <d v="2020-06-03T00:00:00Z"/>
        <d v="2020-10-22T00:00:00Z"/>
        <d v="2020-05-30T00:00:00Z"/>
        <d v="2020-10-29T00:00:00Z"/>
        <d v="2020-10-16T00:00:00Z"/>
        <d v="2020-12-11T00:00:00Z"/>
        <d v="2020-04-02T00:00:00Z"/>
        <d v="2020-12-25T00:00:00Z"/>
        <d v="2020-01-24T00:00:00Z"/>
        <d v="2020-04-12T00:00:00Z"/>
        <d v="2020-04-13T00:00:00Z"/>
        <d v="2020-10-15T00:00:00Z"/>
        <d v="2020-10-12T00:00:00Z"/>
        <d v="2020-05-03T00:00:00Z"/>
        <d v="2020-08-06T00:00:00Z"/>
        <d v="2020-12-19T00:00:00Z"/>
        <d v="2020-01-22T00:00:00Z"/>
        <d v="2020-03-15T00:00:00Z"/>
        <d v="2020-07-08T00:00:00Z"/>
        <d v="2020-02-21T00:00:00Z"/>
        <d v="2020-10-31T00:00:00Z"/>
        <d v="2020-05-13T00:00:00Z"/>
        <d v="2020-09-06T00:00:00Z"/>
        <d v="2020-06-21T00:00:00Z"/>
        <d v="2020-02-01T00:00:00Z"/>
        <d v="2020-07-10T00:00:00Z"/>
        <d v="2020-07-31T00:00:00Z"/>
        <d v="2020-04-19T00:00:00Z"/>
        <d v="2020-12-12T00:00:00Z"/>
        <d v="2020-06-10T00:00:00Z"/>
        <d v="2020-01-02T00:00:00Z"/>
        <d v="2020-08-09T00:00:00Z"/>
        <d v="2020-06-01T00:00:00Z"/>
        <d v="2020-01-10T00:00:00Z"/>
        <d v="2020-03-30T00:00:00Z"/>
        <d v="2020-04-20T00:00:00Z"/>
        <d v="2020-03-27T00:00:00Z"/>
        <d v="2020-02-04T00:00:00Z"/>
        <d v="1900-06-25T00:00:00Z"/>
        <d v="2020-03-25T00:00:00Z"/>
        <d v="2020-05-25T00:00:00Z"/>
        <d v="2020-06-25T00:00:00Z"/>
        <d v="2020-04-16T00:00:00Z"/>
        <d v="2020-06-29T00:00:00Z"/>
        <d v="2020-03-02T00:00:00Z"/>
        <d v="2020-05-15T00:00:00Z"/>
        <d v="2020-09-26T00:00:00Z"/>
        <d v="2020-11-16T00:00:00Z"/>
        <d v="2020-10-04T00:00:00Z"/>
        <s v="2/31/2020"/>
        <d v="2020-01-23T00:00:00Z"/>
        <d v="2020-06-27T00:00:00Z"/>
        <d v="2020-04-29T00:00:00Z"/>
        <d v="2020-03-13T00:00:00Z"/>
        <d v="2020-03-20T00:00:00Z"/>
        <d v="2020-01-04T00:00:00Z"/>
        <d v="2020-10-21T00:00:00Z"/>
        <d v="1900-06-24T00:00:00Z"/>
        <d v="2020-10-10T00:00:00Z"/>
        <d v="2020-10-01T00:00:00Z"/>
        <d v="2020-07-02T00:00:00Z"/>
        <d v="2020-03-29T00:00:00Z"/>
        <d v="2020-03-09T00:00:00Z"/>
        <d v="2020-07-15T00:00:00Z"/>
        <d v="2020-12-09T00:00:00Z"/>
        <d v="2020-04-22T00:00:00Z"/>
        <d v="2020-10-19T00:00:00Z"/>
        <d v="2020-01-01T00:00:00Z"/>
        <d v="2020-05-21T00:00:00Z"/>
        <d v="2020-07-06T00:00:00Z"/>
        <d v="2020-08-01T00:00:00Z"/>
        <d v="2020-06-06T00:00:00Z"/>
      </sharedItems>
    </cacheField>
    <cacheField name="Reference" numFmtId="0">
      <sharedItems containsBlank="1">
        <m/>
        <s v="Nhân viên cửa hàng bán Laptop"/>
        <s v="Nhân viên cửa hàng bán Laptop, Mạng xã hội, Website"/>
        <s v="Thông qua người thân, bạn bè, Nhân viên cửa hàng bán Laptop, Mạng xã hội"/>
        <s v="Nhờ người có chuyên môn tư vấn"/>
        <s v="Thông qua người thân, bạn bè, Nhân viên cửa hàng bán Laptop"/>
        <s v="Thông qua người thân, bạn bè, Nhờ người có chuyên môn tư vấn, Mạng xã hội"/>
        <s v="Thông qua người thân, bạn bè, Nhờ người có chuyên môn tư vấn, Nhân viên cửa hàng bán Laptop, Mạng xã hội, Phương tiện truyền thông (báo, tivi,...)"/>
        <s v="Thông qua người thân, bạn bè, Nhờ người có chuyên môn tư vấn, Nhân viên cửa hàng bán Laptop"/>
        <s v="Nhân viên cửa hàng bán Laptop, Mạng xã hội"/>
        <s v="Thông qua người thân, bạn bè, Nhờ người có chuyên môn tư vấn, Nhân viên cửa hàng bán Laptop, Mạng xã hội, Phương tiện truyền thông (báo, tivi,...), Website"/>
        <s v="Thông qua người thân, bạn bè, Nhân viên cửa hàng bán Laptop, Mạng xã hội, Website"/>
        <s v="Thông qua người thân, bạn bè, Nhờ người có chuyên môn tư vấn, Nhân viên cửa hàng bán Laptop, Phương tiện truyền thông (báo, tivi,...), Website"/>
        <s v="Thông qua người thân, bạn bè"/>
        <s v="Mạng xã hội, Website"/>
        <s v="Thông qua người thân, bạn bè, Nhờ người có chuyên môn tư vấn, Nhân viên cửa hàng bán Laptop, Website"/>
        <s v="Nhờ người có chuyên môn tư vấn, Nhân viên cửa hàng bán Laptop"/>
        <s v="Nhờ người có chuyên môn tư vấn, Nhân viên cửa hàng bán Laptop, Mạng xã hội, Phương tiện truyền thông (báo, tivi,...)"/>
        <s v="Nhờ người có chuyên môn tư vấn, Nhân viên cửa hàng bán Laptop, Phương tiện truyền thông (báo, tivi,...)"/>
        <s v="Thông qua người thân, bạn bè, Nhờ người có chuyên môn tư vấn, Nhân viên cửa hàng bán Laptop, Phương tiện truyền thông (báo, tivi,...)"/>
        <s v="Thông qua người thân, bạn bè, Nhờ người có chuyên môn tư vấn, Phương tiện truyền thông (báo, tivi,...)"/>
        <s v="Nhờ người có chuyên môn tư vấn, Mạng xã hội"/>
        <s v="Thông qua người thân, bạn bè, Nhờ người có chuyên môn tư vấn"/>
        <s v="Thông qua người thân, bạn bè, Nhân viên cửa hàng bán Laptop, Website"/>
        <s v="Thông qua người thân, bạn bè, Nhân viên cửa hàng bán Laptop, Mạng xã hội, Phương tiện truyền thông (báo, tivi,...)"/>
        <s v="Thông qua người thân, bạn bè, Nhờ người có chuyên môn tư vấn, Nhân viên cửa hàng bán Laptop, Mạng xã hội, Phương tiện truyền thông (báo, tivi,...), Website, Khác"/>
        <s v="Nhờ người có chuyên môn tư vấn, Nhân viên cửa hàng bán Laptop, Mạng xã hội"/>
        <s v="Website"/>
        <s v="Thông qua người thân, bạn bè, Mạng xã hội, Website"/>
        <s v="Nhờ người có chuyên môn tư vấn, Mạng xã hội, Phương tiện truyền thông (báo, tivi,...), Website"/>
        <s v="Nhờ người có chuyên môn tư vấn, Website"/>
        <s v="Nhờ người có chuyên môn tư vấn, Nhân viên cửa hàng bán Laptop, Mạng xã hội, Website"/>
        <s v="Thông qua người thân, bạn bè, Nhân viên cửa hàng bán Laptop, Phương tiện truyền thông (báo, tivi,...)"/>
        <s v="Mạng xã hội, Phương tiện truyền thông (báo, tivi,...)"/>
        <s v="Mạng xã hội"/>
        <s v="Mạng xã hội, Phương tiện truyền thông (báo, tivi,...), Website"/>
        <s v="Nhờ người có chuyên môn tư vấn, Mạng xã hội, Website"/>
        <s v="Thông qua người thân, bạn bè, Nhờ người có chuyên môn tư vấn, Mạng xã hội, Phương tiện truyền thông (báo, tivi,...)"/>
        <s v="Thông qua người thân, bạn bè, Nhờ người có chuyên môn tư vấn, Mạng xã hội, Website"/>
        <s v="Nhờ người có chuyên môn tư vấn, Nhân viên cửa hàng bán Laptop, Website"/>
        <s v="Thông qua người thân, bạn bè, Mạng xã hội"/>
        <s v="Thông qua người thân, bạn bè, Nhờ người có chuyên môn tư vấn, Nhân viên cửa hàng bán Laptop, Mạng xã hội"/>
        <s v="Nhân viên cửa hàng bán Laptop, Mạng xã hội, Phương tiện truyền thông (báo, tivi,...), Website"/>
        <s v="Thông qua người thân, bạn bè, Nhờ người có chuyên môn tư vấn, Website"/>
        <s v="Thông qua người thân, bạn bè, Nhân viên cửa hàng bán Laptop, Mạng xã hội, Phương tiện truyền thông (báo, tivi,...), Website"/>
        <s v="Nhờ người có chuyên môn tư vấn, Nhân viên cửa hàng bán Laptop, Phương tiện truyền thông (báo, tivi,...), Website"/>
        <s v="Nhân viên cửa hàng bán Laptop, Website"/>
        <s v="Nhờ người có chuyên môn tư vấn, Mạng xã hội, Website, Khác"/>
        <s v="Nhân viên cửa hàng bán Laptop, Mạng xã hội, Phương tiện truyền thông (báo, tivi,...)"/>
        <s v="Nhờ người có chuyên môn tư vấn, Mạng xã hội, Phương tiện truyền thông (báo, tivi,...)"/>
        <s v="Nhân viên cửa hàng bán Laptop, Phương tiện truyền thông (báo, tivi,...)"/>
        <s v="Thông qua người thân, bạn bè, Nhân viên cửa hàng bán Laptop, Phương tiện truyền thông (báo, tivi,...), Website"/>
        <s v="Thông qua người thân, bạn bè, Nhân viên cửa hàng bán Laptop, Khác"/>
        <s v="Thông qua người thân, bạn bè, Mạng xã hội, Phương tiện truyền thông (báo, tivi,...)"/>
        <s v="Thông qua người thân, bạn bè, Phương tiện truyền thông (báo, tivi,...)"/>
        <s v="Thông qua người thân, bạn bè, Mạng xã hội, Khác"/>
        <s v="Nhờ người có chuyên môn tư vấn, Mạng xã hội, Phương tiện truyền thông (báo, tivi,...), Website, Khác"/>
        <s v="Thông qua người thân, bạn bè, Nhờ người có chuyên môn tư vấn, Nhân viên cửa hàng bán Laptop, Mạng xã hội, Website"/>
        <s v="Thông qua người thân, bạn bè, Website"/>
        <s v="Thông qua người thân, bạn bè, Nhờ người có chuyên môn tư vấn, Phương tiện truyền thông (báo, tivi,...), Khác"/>
        <s v="Thông qua người thân, bạn bè, Mạng xã hội, Phương tiện truyền thông (báo, tivi,...), Website"/>
        <s v="Thông qua người thân, bạn bè, Nhờ người có chuyên môn tư vấn, Nhân viên cửa hàng bán Laptop, Mạng xã hội, Khác"/>
        <s v="Thông qua người thân, bạn bè, Nhờ người có chuyên môn tư vấn, Khác"/>
        <s v="Phương tiện truyền thông (báo, tivi,...)"/>
        <s v="Nhờ người có chuyên môn tư vấn, Nhân viên cửa hàng bán Laptop, Mạng xã hội, Phương tiện truyền thông (báo, tivi,...), Website, Khác"/>
        <s v="Khác"/>
        <s v="Nhờ người có chuyên môn tư vấn, Nhân viên cửa hàng bán Laptop, Mạng xã hội, Phương tiện truyền thông (báo, tivi,...), Website"/>
        <s v="Thông qua người thân, bạn bè, Nhân viên cửa hàng bán Laptop, Website, Khác"/>
        <s v="Nhờ người có chuyên môn tư vấn, Nhân viên cửa hàng bán Laptop, Mạng xã hội, Phương tiện truyền thông (báo, tivi,...), Khác"/>
        <s v="Thông qua người thân, bạn bè, Phương tiện truyền thông (báo, tivi,...), Website"/>
        <s v="Thông qua người thân, bạn bè, Mạng xã hội, Phương tiện truyền thông (báo, tivi,...), Website, Khác"/>
        <s v="Thông qua người thân, bạn bè, Khác"/>
        <s v="Thông qua người thân, bạn bè, Mạng xã hội, Website, Khác"/>
        <s v="Nhờ người có chuyên môn tư vấn, Nhân viên cửa hàng bán Laptop, Phương tiện truyền thông (báo, tivi,...), Khác"/>
        <s v="Nhờ người có chuyên môn tư vấn, Nhân viên cửa hàng bán Laptop, Mạng xã hội, Khác"/>
        <s v="Thông qua người thân, bạn bè, Nhờ người có chuyên môn tư vấn, Nhân viên cửa hàng bán Laptop, Mạng xã hội, Website, Khác"/>
        <s v="Phương tiện truyền thông (báo, tivi,...), Website"/>
        <s v="Nhân viên cửa hàng bán Laptop, Phương tiện truyền thông (báo, tivi,...), Website"/>
        <s v="Nhờ người có chuyên môn tư vấn, Phương tiện truyền thông (báo, tivi,...)"/>
        <s v="Nhờ người có chuyên môn tư vấn, Phương tiện truyền thông (báo, tivi,...), Website"/>
        <s v="Thông qua người thân, bạn bè, Nhân viên cửa hàng bán Laptop, Phương tiện truyền thông (báo, tivi,...), Khác"/>
        <s v="Thông qua người thân, bạn bè, Nhân viên cửa hàng bán Laptop, Mạng xã hội, Website, Khác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478" sheet="sale "/>
  </cacheSource>
  <cacheFields>
    <cacheField name="CustomerID" numFmtId="0">
      <sharedItems containsBlank="1">
        <s v="CTM012"/>
        <s v="CTM10164"/>
        <s v="CTM10246"/>
        <s v="CTM1028"/>
        <s v="CTM10516"/>
        <s v="CTM10573"/>
        <s v="CTM10591"/>
        <s v="CTM10657"/>
        <s v="CTM10863"/>
        <s v="CTM10869"/>
        <s v="CTM11013"/>
        <s v="CTM11016"/>
        <s v="CTM11020"/>
        <s v="CTM11376"/>
        <s v="CTM11476"/>
        <s v="CTM11491"/>
        <s v="CTM1154"/>
        <s v="CTM11567"/>
        <s v="CTM11667"/>
        <s v="CTM11768"/>
        <s v="CTM1205"/>
        <s v="CTM12086"/>
        <s v="CTM12311"/>
        <s v="CTM1232"/>
        <s v="CTM12334"/>
        <s v="CTM1234"/>
        <s v="CTM12448"/>
        <s v="CTM12491"/>
        <s v="CTM12511"/>
        <s v="CTM12519"/>
        <s v="CTM12588"/>
        <s v="CTM12627"/>
        <s v="CTM12635"/>
        <s v="CTM13167"/>
        <s v="CTM13236"/>
        <s v="CTM13282"/>
        <s v="CTM13449"/>
        <s v="CTM13508"/>
        <s v="CTM13653"/>
        <s v="CTM13664"/>
        <s v="CTM13762"/>
        <s v="CTM13837"/>
        <s v="CTM13887"/>
        <s v="CTM14049"/>
        <s v="CTM14053"/>
        <s v="CTM14121"/>
        <s v="CTM14184"/>
        <s v="CTM142"/>
        <s v="CTM14258"/>
        <s v="CTM14408"/>
        <s v="CTM1441"/>
        <s v="CTM145"/>
        <s v="CTM14696"/>
        <s v="CTM14813"/>
        <s v="CTM15043"/>
        <s v="CTM15082"/>
        <s v="CTM15171"/>
        <s v="CTM15260"/>
        <s v="CTM15327"/>
        <s v="CTM15333"/>
        <s v="CTM15426"/>
        <s v="CTM15464"/>
        <s v="CTM15674"/>
        <s v="CTM15688"/>
        <s v="CTM15703"/>
        <s v="CTM15751"/>
        <s v="CTM15835"/>
        <s v="CTM15919"/>
        <s v="CTM16182"/>
        <s v="CTM1634"/>
        <s v="CTM16527"/>
        <s v="CTM16593"/>
        <s v="CTM1676"/>
        <s v="CTM16782"/>
        <s v="CTM16880"/>
        <s v="CTM17010"/>
        <s v="CTM17043"/>
        <s v="CTM17102"/>
        <s v="CTM17109"/>
        <s v="CTM17226"/>
        <s v="CTM17242"/>
        <s v="CTM17317"/>
        <s v="CTM17342"/>
        <s v="CTM17479"/>
        <s v="CTM17585"/>
        <s v="CTM17649"/>
        <s v="CTM17713"/>
        <s v="CTM17781"/>
        <s v="CTM18035"/>
        <s v="CTM18038"/>
        <s v="CTM18051"/>
        <s v="CTM18106"/>
        <s v="CTM18160"/>
        <s v="CTM18385"/>
        <s v="CTM18407"/>
        <s v="CTM18579"/>
        <s v="CTM18644"/>
        <s v="CTM18679"/>
        <s v="CTM18738"/>
        <s v="CTM18747"/>
        <s v="CTM18845"/>
        <s v="CTM18888"/>
        <s v="CTM19062"/>
        <s v="CTM19083"/>
        <s v="CTM19117"/>
        <s v="CTM19189"/>
        <s v="CTM1925"/>
        <s v="CTM19428"/>
        <s v="CTM19487"/>
        <s v="CTM19582"/>
        <s v="CTM19849"/>
        <s v="CTM19865"/>
        <s v="CTM19870"/>
        <s v="CTM1993"/>
        <s v="CTM20028"/>
        <s v="CTM20058"/>
        <s v="CTM20079"/>
        <s v="CTM20090"/>
        <s v="CTM20173"/>
        <s v="CTM20230"/>
        <s v="CTM20323"/>
        <s v="CTM20540"/>
        <s v="CTM20707"/>
        <s v="CTM20718"/>
        <s v="CTM20814"/>
        <s v="CTM20833"/>
        <s v="CTM21009"/>
        <s v="CTM21071"/>
        <s v="CTM21176"/>
        <s v="CTM21632"/>
        <s v="CTM21744"/>
        <s v="CTM21850"/>
        <s v="CTM21852"/>
        <s v="CTM22014"/>
        <s v="CTM22029"/>
        <s v="CTM22077"/>
        <s v="CTM22108"/>
        <s v="CTM22260"/>
        <s v="CTM22262"/>
        <s v="CTM2227"/>
        <s v="CTM22331"/>
        <s v="CTM22356"/>
        <s v="CTM22523"/>
        <s v="CTM22656"/>
        <s v="CTM22763"/>
        <s v="CTM22766"/>
        <s v="CTM22814"/>
        <s v="CTM22841"/>
        <s v="CTM22868"/>
        <s v="CTM2301"/>
        <s v="CTM23280"/>
        <s v="CTM23314"/>
        <s v="CTM23594"/>
        <s v="CTM23603"/>
        <s v="CTM23614"/>
        <s v="CTM23643"/>
        <s v="CTM23666"/>
        <s v="CTM23705"/>
        <s v="CTM23866"/>
        <s v="CTM23958"/>
        <s v="CTM23967"/>
        <s v="CTM24010"/>
        <s v="CTM24175"/>
        <s v="CTM24176"/>
        <s v="CTM24272"/>
        <s v="CTM24470"/>
        <s v="CTM24581"/>
        <s v="CTM24654"/>
        <s v="CTM24681"/>
        <s v="CTM24725"/>
        <s v="CTM24874"/>
        <s v="CTM25011"/>
        <s v="CTM25081"/>
        <s v="CTM25243"/>
        <s v="CTM25322"/>
        <s v="CTM25338"/>
        <s v="CTM25379"/>
        <s v="CTM25412"/>
        <s v="CTM25448"/>
        <s v="CTM25600"/>
        <s v="CTM25920"/>
        <s v="CTM26103"/>
        <s v="CTM26427"/>
        <s v="CTM26608"/>
        <s v="CTM26612"/>
        <s v="CTM26725"/>
        <s v="CTM26733"/>
        <s v="CTM26851"/>
        <s v="CTM27059"/>
        <s v="CTM27077"/>
        <s v="CTM27124"/>
        <s v="CTM27211"/>
        <s v="CTM27254"/>
        <s v="CTM27356"/>
        <s v="CTM275"/>
        <s v="CTM27743"/>
        <s v="CTM27799"/>
        <s v="CTM27804"/>
        <s v="CTM27862"/>
        <s v="CTM27929"/>
        <s v="CTM27977"/>
        <s v="CTM28109"/>
        <s v="CTM28454"/>
        <s v="CTM28612"/>
        <s v="CTM28763"/>
        <s v="CTM28796"/>
        <s v="CTM28803"/>
        <s v="CTM29062"/>
        <s v="CTM29067"/>
        <s v="CTM29357"/>
        <s v="CTM29445"/>
        <s v="CTM29460"/>
        <s v="CTM29531"/>
        <s v="CTM29644"/>
        <s v="CTM2975"/>
        <s v="CTM29937"/>
        <s v="CTM30017"/>
        <s v="CTM30021"/>
        <s v="CTM30035"/>
        <s v="CTM30151"/>
        <s v="CTM30181"/>
        <s v="CTM30326"/>
        <s v="CTM30360"/>
        <s v="CTM304"/>
        <s v="CTM30462"/>
        <s v="CTM30528"/>
        <s v="CTM30599"/>
        <s v="CTM3074"/>
        <s v="CTM30946"/>
        <s v="CTM31009"/>
        <s v="CTM31020"/>
        <s v="CTM31048"/>
        <s v="CTM31075"/>
        <s v="CTM31104"/>
        <s v="CTM31120"/>
        <s v="CTM31256"/>
        <s v="CTM31423"/>
        <s v="CTM3144"/>
        <s v="CTM31441"/>
        <s v="CTM31682"/>
        <s v="CTM31720"/>
        <s v="CTM31837"/>
        <s v="CTM31853"/>
        <s v="CTM32176"/>
        <s v="CTM32196"/>
        <s v="CTM32312"/>
        <s v="CTM32429"/>
        <s v="CTM32570"/>
        <s v="CTM32615"/>
        <s v="CTM32680"/>
        <s v="CTM32684"/>
        <s v="CTM3270"/>
        <s v="CTM32871"/>
        <s v="CTM3302"/>
        <s v="CTM33032"/>
        <s v="CTM33091"/>
        <s v="CTM33141"/>
        <s v="CTM3320"/>
        <s v="CTM33262"/>
        <s v="CTM33290"/>
        <s v="CTM33400"/>
        <s v="CTM33473"/>
        <s v="CTM33481"/>
        <s v="CTM34007"/>
        <s v="CTM34026"/>
        <s v="CTM34310"/>
        <s v="CTM34828"/>
        <s v="CTM34895"/>
        <s v="CTM34916"/>
        <s v="CTM35043"/>
        <s v="CTM35044"/>
        <s v="CTM35144"/>
        <s v="CTM35242"/>
        <s v="CTM35279"/>
        <s v="CTM3536"/>
        <s v="CTM35408"/>
        <s v="CTM35436"/>
        <s v="CTM35452"/>
        <s v="CTM35554"/>
        <s v="CTM35559"/>
        <s v="CTM35812"/>
        <s v="CTM35887"/>
        <s v="CTM35987"/>
        <s v="CTM36054"/>
        <s v="CTM36060"/>
        <s v="CTM361"/>
        <s v="CTM36125"/>
        <s v="CTM36221"/>
        <s v="CTM36411"/>
        <s v="CTM36435"/>
        <s v="CTM36477"/>
        <s v="CTM36487"/>
        <s v="CTM3658"/>
        <s v="CTM36788"/>
        <s v="CTM36874"/>
        <s v="CTM36954"/>
        <s v="CTM36961"/>
        <s v="CTM3705"/>
        <s v="CTM37115"/>
        <s v="CTM37347"/>
        <s v="CTM37374"/>
        <s v="CTM37405"/>
        <s v="CTM37424"/>
        <s v="CTM37457"/>
        <s v="CTM37587"/>
        <s v="CTM37622"/>
        <s v="CTM37651"/>
        <s v="CTM37730"/>
        <s v="CTM37794"/>
        <s v="CTM37982"/>
        <s v="CTM38026"/>
        <s v="CTM38206"/>
        <s v="CTM38300"/>
        <s v="CTM38345"/>
        <s v="CTM38422"/>
        <s v="CTM38428"/>
        <s v="CTM38655"/>
        <s v="CTM38799"/>
        <s v="CTM38813"/>
        <s v="CTM38854"/>
        <s v="CTM3902"/>
        <s v="CTM39234"/>
        <s v="CTM39315"/>
        <s v="CTM39474"/>
        <s v="CTM39486"/>
        <s v="CTM39741"/>
        <s v="CTM39762"/>
        <s v="CTM39791"/>
        <s v="CTM39808"/>
        <s v="CTM39813"/>
        <s v="CTM40064"/>
        <s v="CTM40072"/>
        <s v="CTM40115"/>
        <s v="CTM40124"/>
        <s v="CTM40160"/>
        <s v="CTM40284"/>
        <s v="CTM40286"/>
        <s v="CTM40404"/>
        <s v="CTM40487"/>
        <s v="CTM40609"/>
        <s v="CTM40746"/>
        <s v="CTM40752"/>
        <s v="CTM40821"/>
        <s v="CTM40854"/>
        <s v="CTM4089"/>
        <s v="CTM4096"/>
        <s v="CTM4106"/>
        <s v="CTM41214"/>
        <s v="CTM41422"/>
        <s v="CTM41481"/>
        <s v="CTM41530"/>
        <s v="CTM41579"/>
        <s v="CTM41626"/>
        <s v="CTM41742"/>
        <s v="CTM4175"/>
        <s v="CTM42161"/>
        <s v="CTM42209"/>
        <s v="CTM42264"/>
        <s v="CTM42310"/>
        <s v="CTM42335"/>
        <s v="CTM42458"/>
        <s v="CTM42582"/>
        <s v="CTM42686"/>
        <s v="CTM42691"/>
        <s v="CTM42756"/>
        <s v="CTM42772"/>
        <s v="CTM42916"/>
        <s v="CTM42917"/>
        <s v="CTM43273"/>
        <s v="CTM43399"/>
        <s v="CTM43412"/>
        <s v="CTM43487"/>
        <s v="CTM43636"/>
        <s v="CTM43741"/>
        <s v="CTM43846"/>
        <s v="CTM43958"/>
        <s v="CTM44092"/>
        <s v="CTM44150"/>
        <s v="CTM44211"/>
        <s v="CTM4436"/>
        <s v="CTM44365"/>
        <s v="CTM44386"/>
        <s v="CTM44430"/>
        <s v="CTM44439"/>
        <s v="CTM4454"/>
        <s v="CTM44625"/>
        <s v="CTM447"/>
        <s v="CTM44730"/>
        <s v="CTM44850"/>
        <s v="CTM45303"/>
        <s v="CTM45430"/>
        <s v="CTM45547"/>
        <s v="CTM45660"/>
        <s v="CTM4567"/>
        <s v="CTM45685"/>
        <s v="CTM45690"/>
        <s v="CTM45810"/>
        <s v="CTM45930"/>
        <s v="CTM45953"/>
        <s v="CTM4598"/>
        <s v="CTM46007"/>
        <s v="CTM46088"/>
        <s v="CTM46191"/>
        <s v="CTM46193"/>
        <s v="CTM46225"/>
        <s v="CTM46312"/>
        <s v="CTM46336"/>
        <s v="CTM46361"/>
        <s v="CTM46385"/>
        <s v="CTM4644"/>
        <s v="CTM46471"/>
        <s v="CTM46483"/>
        <s v="CTM46701"/>
        <s v="CTM46947"/>
        <s v="CTM47080"/>
        <s v="CTM4710"/>
        <s v="CTM47433"/>
        <s v="CTM47500"/>
        <s v="CTM47598"/>
        <s v="CTM47639"/>
        <s v="CTM4767"/>
        <s v="CTM47780"/>
        <s v="CTM47857"/>
        <s v="CTM47998"/>
        <s v="CTM48119"/>
        <s v="CTM48185"/>
        <s v="CTM48186"/>
        <s v="CTM48324"/>
        <s v="CTM48330"/>
        <s v="CTM48332"/>
        <s v="CTM48333"/>
        <s v="CTM48371"/>
        <s v="CTM48384"/>
        <s v="CTM48421"/>
        <s v="CTM48444"/>
        <s v="CTM48453"/>
        <s v="CTM48651"/>
        <s v="CTM48664"/>
        <s v="CTM48793"/>
        <s v="CTM48861"/>
        <s v="CTM49137"/>
        <s v="CTM49241"/>
        <s v="CTM49384"/>
        <s v="CTM49444"/>
        <s v="CTM49664"/>
        <s v="CTM49714"/>
        <s v="CTM49786"/>
        <s v="CTM49806"/>
        <s v="CTM49896"/>
        <s v="CTM50075"/>
        <s v="CTM50196"/>
        <s v="CTM50330"/>
        <s v="CTM50336"/>
        <s v="CTM50337"/>
        <s v="CTM50438"/>
        <s v="CTM50471"/>
        <s v="CTM50601"/>
        <s v="CTM5078"/>
        <s v="CTM50798"/>
        <s v="CTM50921"/>
        <s v="CTM51018"/>
        <s v="CTM51030"/>
        <s v="CTM51061"/>
        <s v="CTM51089"/>
        <s v="CTM51217"/>
        <s v="CTM51354"/>
        <s v="CTM51467"/>
        <s v="CTM51617"/>
        <s v="CTM51635"/>
        <s v="CTM51739"/>
        <s v="CTM52006"/>
        <s v="CTM52013"/>
        <s v="CTM52079"/>
        <s v="CTM52091"/>
        <s v="CTM52205"/>
        <s v="CTM52343"/>
        <s v="CTM52387"/>
        <s v="CTM52640"/>
        <s v="CTM52715"/>
        <s v="CTM52837"/>
        <s v="CTM52880"/>
        <s v="CTM53134"/>
        <s v="CTM53159"/>
        <s v="CTM53204"/>
        <s v="CTM53551"/>
        <s v="CTM53583"/>
        <s v="CTM53587"/>
        <s v="CTM5367"/>
        <s v="CTM5378"/>
        <s v="CTM53849"/>
        <s v="CTM54036"/>
        <s v="CTM54161"/>
        <s v="CTM54206"/>
        <s v="CTM5433"/>
        <s v="CTM54391"/>
        <s v="CTM54570"/>
        <s v="CTM5472"/>
        <s v="CTM5478"/>
        <s v="CTM54866"/>
        <s v="CTM54877"/>
        <s v="CTM54926"/>
        <s v="CTM54944"/>
        <s v="CTM54962"/>
        <s v="CTM55060"/>
        <s v="CTM55181"/>
        <s v="CTM55194"/>
        <s v="CTM55287"/>
        <s v="CTM55420"/>
        <s v="CTM55447"/>
        <s v="CTM55484"/>
        <s v="CTM55614"/>
        <s v="CTM55787"/>
        <s v="CTM55818"/>
        <s v="CTM55857"/>
        <s v="CTM56001"/>
        <s v="CTM56002"/>
        <s v="CTM5611"/>
        <s v="CTM56361"/>
        <s v="CTM56429"/>
        <s v="CTM56466"/>
        <s v="CTM56488"/>
        <s v="CTM56492"/>
        <s v="CTM5656"/>
        <s v="CTM56729"/>
        <s v="CTM56755"/>
        <s v="CTM56866"/>
        <s v="CTM56882"/>
        <s v="CTM56950"/>
        <s v="CTM56983"/>
        <s v="CTM56984"/>
        <s v="CTM57166"/>
        <s v="CTM57180"/>
        <s v="CTM57301"/>
        <s v="CTM57308"/>
        <s v="CTM57399"/>
        <s v="CTM57421"/>
        <s v="CTM5743"/>
        <s v="CTM57492"/>
        <s v="CTM57529"/>
        <s v="CTM57531"/>
        <s v="CTM57571"/>
        <s v="CTM57621"/>
        <s v="CTM57661"/>
        <s v="CTM57706"/>
        <s v="CTM57748"/>
        <s v="CTM57817"/>
        <s v="CTM57848"/>
        <s v="CTM57890"/>
        <s v="CTM57916"/>
        <s v="CTM57957"/>
        <s v="CTM57993"/>
        <s v="CTM58063"/>
        <s v="CTM58137"/>
        <s v="CTM58166"/>
        <s v="CTM58271"/>
        <s v="CTM58279"/>
        <s v="CTM58394"/>
        <s v="CTM5840"/>
        <s v="CTM58500"/>
        <s v="CTM58611"/>
        <s v="CTM58660"/>
        <s v="CTM58787"/>
        <s v="CTM58872"/>
        <s v="CTM58959"/>
        <s v="CTM58972"/>
        <s v="CTM59047"/>
        <s v="CTM59101"/>
        <s v="CTM5916"/>
        <s v="CTM59222"/>
        <s v="CTM5936"/>
        <s v="CTM59497"/>
        <s v="CTM59533"/>
        <s v="CTM59554"/>
        <s v="CTM59676"/>
        <s v="CTM60051"/>
        <s v="CTM60097"/>
        <s v="CTM60129"/>
        <s v="CTM60279"/>
        <s v="CTM60509"/>
        <s v="CTM60557"/>
        <s v="CTM6062"/>
        <s v="CTM60782"/>
        <s v="CTM60838"/>
        <s v="CTM60873"/>
        <s v="CTM60974"/>
        <s v="CTM6107"/>
        <s v="CTM61430"/>
        <s v="CTM61502"/>
        <s v="CTM61589"/>
        <s v="CTM61637"/>
        <s v="CTM61689"/>
        <s v="CTM61943"/>
        <s v="CTM61978"/>
        <s v="CTM62148"/>
        <s v="CTM62244"/>
        <s v="CTM62280"/>
        <s v="CTM62325"/>
        <s v="CTM6271"/>
        <s v="CTM62764"/>
        <s v="CTM62778"/>
        <s v="CTM62859"/>
        <s v="CTM62870"/>
        <s v="CTM62896"/>
        <s v="CTM62987"/>
        <s v="CTM6304"/>
        <s v="CTM63154"/>
        <s v="CTM63216"/>
        <s v="CTM63282"/>
        <s v="CTM63287"/>
        <s v="CTM63304"/>
        <s v="CTM63410"/>
        <s v="CTM63454"/>
        <s v="CTM63634"/>
        <s v="CTM63734"/>
        <s v="CTM63743"/>
        <s v="CTM63744"/>
        <s v="CTM6394"/>
        <s v="CTM64160"/>
        <s v="CTM64283"/>
        <s v="CTM64421"/>
        <s v="CTM64614"/>
        <s v="CTM64845"/>
        <s v="CTM64926"/>
        <s v="CTM65003"/>
        <s v="CTM65181"/>
        <s v="CTM65188"/>
        <s v="CTM652"/>
        <s v="CTM65275"/>
        <s v="CTM65354"/>
        <s v="CTM65460"/>
        <s v="CTM65555"/>
        <s v="CTM65618"/>
        <s v="CTM65663"/>
        <s v="CTM65862"/>
        <s v="CTM65863"/>
        <s v="CTM65869"/>
        <s v="CTM6596"/>
        <s v="CTM65988"/>
        <s v="CTM66015"/>
        <s v="CTM66069"/>
        <s v="CTM6612"/>
        <s v="CTM66180"/>
        <s v="CTM6636"/>
        <s v="CTM66393"/>
        <s v="CTM66396"/>
        <s v="CTM66425"/>
        <s v="CTM66453"/>
        <s v="CTM66547"/>
        <s v="CTM66563"/>
        <s v="CTM66700"/>
        <s v="CTM66733"/>
        <s v="CTM66791"/>
        <s v="CTM66913"/>
        <s v="CTM67021"/>
        <s v="CTM67023"/>
        <s v="CTM67090"/>
        <s v="CTM67168"/>
        <s v="CTM67264"/>
        <s v="CTM67284"/>
        <s v="CTM6731"/>
        <s v="CTM67446"/>
        <s v="CTM67464"/>
        <s v="CTM67507"/>
        <s v="CTM67590"/>
        <s v="CTM67648"/>
        <s v="CTM67736"/>
        <s v="CTM67780"/>
        <s v="CTM67873"/>
        <s v="CTM67928"/>
        <s v="CTM67934"/>
        <s v="CTM67995"/>
        <s v="CTM68181"/>
        <s v="CTM68249"/>
        <s v="CTM68489"/>
        <s v="CTM6861"/>
        <s v="CTM6867"/>
        <s v="CTM68704"/>
        <s v="CTM68739"/>
        <s v="CTM69062"/>
        <s v="CTM69132"/>
        <s v="CTM69156"/>
        <s v="CTM69224"/>
        <s v="CTM69273"/>
        <s v="CTM69274"/>
        <s v="CTM69373"/>
        <s v="CTM69589"/>
        <s v="CTM69597"/>
        <s v="CTM69671"/>
        <s v="CTM69678"/>
        <s v="CTM69714"/>
        <s v="CTM69842"/>
        <s v="CTM69949"/>
        <s v="CTM7000"/>
        <s v="CTM70000"/>
        <s v="CTM70126"/>
        <s v="CTM70319"/>
        <s v="CTM70364"/>
        <s v="CTM70391"/>
        <s v="CTM70455"/>
        <s v="CTM70499"/>
        <s v="CTM70546"/>
        <s v="CTM70557"/>
        <s v="CTM70657"/>
        <s v="CTM70755"/>
        <s v="CTM70782"/>
        <s v="CTM71095"/>
        <s v="CTM71283"/>
        <s v="CTM71565"/>
        <s v="CTM71691"/>
        <s v="CTM71794"/>
        <s v="CTM71924"/>
        <s v="CTM7200"/>
        <s v="CTM72100"/>
        <s v="CTM72352"/>
        <s v="CTM72438"/>
        <s v="CTM72587"/>
        <s v="CTM72713"/>
        <s v="CTM72735"/>
        <s v="CTM72888"/>
        <s v="CTM73018"/>
        <s v="CTM7320"/>
        <s v="CTM73218"/>
        <s v="CTM73464"/>
        <s v="CTM73494"/>
        <s v="CTM73621"/>
        <s v="CTM73688"/>
        <s v="CTM73855"/>
        <s v="CTM73920"/>
        <s v="CTM74077"/>
        <s v="CTM7413"/>
        <s v="CTM7425"/>
        <s v="CTM74311"/>
        <s v="CTM74360"/>
        <s v="CTM74394"/>
        <s v="CTM74616"/>
        <s v="CTM74725"/>
        <s v="CTM74956"/>
        <s v="CTM75146"/>
        <s v="CTM75342"/>
        <s v="CTM75363"/>
        <s v="CTM75594"/>
        <s v="CTM75745"/>
        <s v="CTM75782"/>
        <s v="CTM75837"/>
        <s v="CTM75944"/>
        <s v="CTM75962"/>
        <s v="CTM76155"/>
        <s v="CTM76185"/>
        <s v="CTM76186"/>
        <s v="CTM76385"/>
        <s v="CTM76457"/>
        <s v="CTM76541"/>
        <s v="CTM76552"/>
        <s v="CTM76581"/>
        <s v="CTM7666"/>
        <s v="CTM76685"/>
        <s v="CTM76692"/>
        <s v="CTM76769"/>
        <s v="CTM76817"/>
        <s v="CTM76987"/>
        <s v="CTM7705"/>
        <s v="CTM77058"/>
        <s v="CTM77116"/>
        <s v="CTM77187"/>
        <s v="CTM77193"/>
        <s v="CTM77278"/>
        <s v="CTM77352"/>
        <s v="CTM77366"/>
        <s v="CTM77394"/>
        <s v="CTM77610"/>
        <s v="CTM77639"/>
        <s v="CTM77684"/>
        <s v="CTM77787"/>
        <s v="CTM7792"/>
        <s v="CTM77993"/>
        <s v="CTM78044"/>
        <s v="CTM78120"/>
        <s v="CTM78123"/>
        <s v="CTM78157"/>
        <s v="CTM78341"/>
        <s v="CTM78356"/>
        <s v="CTM78509"/>
        <s v="CTM7862"/>
        <s v="CTM78667"/>
        <s v="CTM78762"/>
        <s v="CTM78895"/>
        <s v="CTM78920"/>
        <s v="CTM78960"/>
        <s v="CTM79016"/>
        <s v="CTM79017"/>
        <s v="CTM79056"/>
        <s v="CTM79129"/>
        <s v="CTM79180"/>
        <s v="CTM79223"/>
        <s v="CTM79224"/>
        <s v="CTM79231"/>
        <s v="CTM79387"/>
        <s v="CTM79451"/>
        <s v="CTM79465"/>
        <s v="CTM79523"/>
        <s v="CTM79874"/>
        <s v="CTM79956"/>
        <s v="CTM800"/>
        <s v="CTM80011"/>
        <s v="CTM80045"/>
        <s v="CTM80056"/>
        <s v="CTM80210"/>
        <s v="CTM80325"/>
        <s v="CTM80337"/>
        <s v="CTM80412"/>
        <s v="CTM80540"/>
        <s v="CTM80660"/>
        <s v="CTM80710"/>
        <s v="CTM81259"/>
        <s v="CTM81357"/>
        <s v="CTM81477"/>
        <s v="CTM8154"/>
        <s v="CTM81540"/>
        <s v="CTM81567"/>
        <s v="CTM81638"/>
        <s v="CTM81720"/>
        <s v="CTM8176"/>
        <s v="CTM81885"/>
        <s v="CTM81917"/>
        <s v="CTM8193"/>
        <s v="CTM81940"/>
        <s v="CTM82054"/>
        <s v="CTM82100"/>
        <s v="CTM82173"/>
        <s v="CTM82200"/>
        <s v="CTM82229"/>
        <s v="CTM82286"/>
        <s v="CTM82780"/>
        <s v="CTM82899"/>
        <s v="CTM82917"/>
        <s v="CTM82992"/>
        <s v="CTM83000"/>
        <s v="CTM8302"/>
        <s v="CTM83049"/>
        <s v="CTM83076"/>
        <s v="CTM83104"/>
        <s v="CTM83207"/>
        <s v="CTM8324"/>
        <s v="CTM83286"/>
        <s v="CTM83333"/>
        <s v="CTM83416"/>
        <s v="CTM8353"/>
        <s v="CTM83544"/>
        <s v="CTM83631"/>
        <s v="CTM83662"/>
        <s v="CTM83772"/>
        <s v="CTM83797"/>
        <s v="CTM83809"/>
        <s v="CTM83815"/>
        <s v="CTM83857"/>
        <s v="CTM84024"/>
        <s v="CTM84162"/>
        <s v="CTM84225"/>
        <s v="CTM84428"/>
        <s v="CTM84500"/>
        <s v="CTM84504"/>
        <s v="CTM84682"/>
        <s v="CTM84712"/>
        <s v="CTM84729"/>
        <s v="CTM84730"/>
        <s v="CTM84777"/>
        <s v="CTM848"/>
        <s v="CTM84891"/>
        <s v="CTM84975"/>
        <s v="CTM85083"/>
        <s v="CTM85104"/>
        <s v="CTM85137"/>
        <s v="CTM85138"/>
        <s v="CTM85207"/>
        <s v="CTM8522"/>
        <s v="CTM85671"/>
        <s v="CTM85773"/>
        <s v="CTM85811"/>
        <s v="CTM8595"/>
        <s v="CTM8603"/>
        <s v="CTM86133"/>
        <s v="CTM86135"/>
        <s v="CTM86223"/>
        <s v="CTM86332"/>
        <s v="CTM86514"/>
        <s v="CTM8663"/>
        <s v="CTM86754"/>
        <s v="CTM86944"/>
        <s v="CTM87103"/>
        <s v="CTM87232"/>
        <s v="CTM87381"/>
        <s v="CTM87386"/>
        <s v="CTM87494"/>
        <s v="CTM87829"/>
        <s v="CTM87883"/>
        <s v="CTM87979"/>
        <s v="CTM88191"/>
        <s v="CTM88214"/>
        <s v="CTM88236"/>
        <s v="CTM8834"/>
        <s v="CTM88476"/>
        <s v="CTM88580"/>
        <s v="CTM88595"/>
        <s v="CTM88643"/>
        <s v="CTM8865"/>
        <s v="CTM88913"/>
        <s v="CTM89377"/>
        <s v="CTM89440"/>
        <s v="CTM89458"/>
        <s v="CTM89655"/>
        <s v="CTM89821"/>
        <s v="CTM89824"/>
        <s v="CTM89943"/>
        <s v="CTM89949"/>
        <s v="CTM89980"/>
        <s v="CTM89990"/>
        <s v="CTM90048"/>
        <s v="CTM90255"/>
        <s v="CTM9050"/>
        <s v="CTM90500"/>
        <s v="CTM90606"/>
        <s v="CTM90615"/>
        <s v="CTM90686"/>
        <s v="CTM90687"/>
        <s v="CTM90688"/>
        <s v="CTM90696"/>
        <s v="CTM90745"/>
        <s v="CTM90793"/>
        <s v="CTM90834"/>
        <s v="CTM90845"/>
        <s v="CTM90934"/>
        <s v="CTM90936"/>
        <s v="CTM90963"/>
        <s v="CTM9098"/>
        <s v="CTM90994"/>
        <s v="CTM91097"/>
        <s v="CTM91147"/>
        <s v="CTM91190"/>
        <s v="CTM91293"/>
        <s v="CTM91342"/>
        <s v="CTM91349"/>
        <s v="CTM91480"/>
        <s v="CTM91493"/>
        <s v="CTM91882"/>
        <s v="CTM91903"/>
        <s v="CTM91911"/>
        <s v="CTM91988"/>
        <s v="CTM9199"/>
        <s v="CTM92024"/>
        <s v="CTM92051"/>
        <s v="CTM92234"/>
        <s v="CTM92235"/>
        <s v="CTM92430"/>
        <s v="CTM92455"/>
        <s v="CTM92538"/>
        <s v="CTM92585"/>
        <s v="CTM92604"/>
        <s v="CTM92722"/>
        <s v="CTM92807"/>
        <s v="CTM9291"/>
        <s v="CTM92923"/>
        <s v="CTM92971"/>
        <s v="CTM92984"/>
        <s v="CTM93131"/>
        <s v="CTM93145"/>
        <s v="CTM933"/>
        <s v="CTM93569"/>
        <s v="CTM93591"/>
        <s v="CTM93659"/>
        <s v="CTM93680"/>
        <s v="CTM93687"/>
        <s v="CTM93768"/>
        <s v="CTM93954"/>
        <s v="CTM93978"/>
        <s v="CTM94012"/>
        <s v="CTM94017"/>
        <s v="CTM94152"/>
        <s v="CTM94220"/>
        <s v="CTM94300"/>
        <s v="CTM94404"/>
        <s v="CTM94415"/>
        <s v="CTM94424"/>
        <s v="CTM94434"/>
        <s v="CTM94514"/>
        <s v="CTM94631"/>
        <s v="CTM94834"/>
        <s v="CTM94894"/>
        <s v="CTM95060"/>
        <s v="CTM95135"/>
        <s v="CTM95148"/>
        <s v="CTM95230"/>
        <s v="CTM95281"/>
        <s v="CTM95327"/>
        <s v="CTM95335"/>
        <s v="CTM95346"/>
        <s v="CTM95588"/>
        <s v="CTM95605"/>
        <s v="CTM95647"/>
        <s v="CTM95841"/>
        <s v="CTM95843"/>
        <s v="CTM95918"/>
        <s v="CTM96042"/>
        <s v="CTM96103"/>
        <s v="CTM96127"/>
        <s v="CTM96157"/>
        <s v="CTM96337"/>
        <s v="CTM96407"/>
        <s v="CTM96507"/>
        <s v="CTM96522"/>
        <s v="CTM9659"/>
        <s v="CTM96612"/>
        <s v="CTM96655"/>
        <s v="CTM96715"/>
        <s v="CTM96785"/>
        <s v="CTM9689"/>
        <s v="CTM96959"/>
        <s v="CTM97062"/>
        <s v="CTM97067"/>
        <s v="CTM9716"/>
        <s v="CTM97413"/>
        <s v="CTM9743"/>
        <s v="CTM97508"/>
        <s v="CTM97553"/>
        <s v="CTM97578"/>
        <s v="CTM97690"/>
        <s v="CTM97740"/>
        <s v="CTM97861"/>
        <s v="CTM97877"/>
        <s v="CTM97895"/>
        <s v="CTM98018"/>
        <s v="CTM98046"/>
        <s v="CTM9809"/>
        <s v="CTM98114"/>
        <s v="CTM98262"/>
        <s v="CTM98302"/>
        <s v="CTM98400"/>
        <s v="CTM98507"/>
        <s v="CTM98747"/>
        <s v="CTM98786"/>
        <s v="CTM98808"/>
        <s v="CTM98999"/>
        <s v="CTM99142"/>
        <s v="CTM99519"/>
        <s v="CTM99547"/>
        <s v="CTM9971"/>
        <s v="CTM99751"/>
        <s v="CTM99852"/>
        <s v="CTM99985"/>
        <m/>
      </sharedItems>
    </cacheField>
    <cacheField name="filter" numFmtId="0">
      <sharedItems>
        <b v="1"/>
        <b v="0"/>
      </sharedItems>
    </cacheField>
    <cacheField name="OrderID" numFmtId="0">
      <sharedItems containsBlank="1">
        <s v="OTS015"/>
        <s v="OTS831"/>
        <s v="OTS293"/>
        <s v="OTS34756"/>
        <s v="OTS1044"/>
        <s v="OTS40774"/>
        <s v="OTS92355"/>
        <s v="OTS37995"/>
        <s v="OTS842"/>
        <s v="OTS67163"/>
        <s v="OTS51473"/>
        <s v="OTS4716"/>
        <s v="OTS232"/>
        <s v="OTS333"/>
        <s v="OTS551"/>
        <s v="OTS862"/>
        <s v="OTS341"/>
        <s v="OTS17077"/>
        <s v="OTS25846"/>
        <s v="OTS33224"/>
        <s v="OTS16484"/>
        <s v="OTS110"/>
        <s v="OTS914"/>
        <s v="OTS117"/>
        <s v="OTS969"/>
        <s v="OTS902"/>
        <s v="OTS1013"/>
        <s v="OTS35168"/>
        <s v="OTS49793"/>
        <s v="OTS25191"/>
        <s v="OTS57"/>
        <s v="OTS94738"/>
        <s v="OTS788"/>
        <s v="OTS1084"/>
        <s v="OTS808"/>
        <s v="OTS4026"/>
        <s v="OTS74537"/>
        <s v="OTS529"/>
        <s v="OTS17242"/>
        <s v="OTS66543"/>
        <s v="OTS1010"/>
        <s v="OTS884"/>
        <s v="OTS12"/>
        <s v="OTS5502"/>
        <s v="OTS741"/>
        <s v="OTS512"/>
        <s v="OTS954"/>
        <s v="OTS739"/>
        <s v="OTS78253"/>
        <s v="OTS35856"/>
        <s v="OTS381"/>
        <s v="OTS28637"/>
        <s v="OTS28795"/>
        <s v="OTS59802"/>
        <s v="OTS31"/>
        <s v="OTS66704"/>
        <s v="OTS453"/>
        <s v="OTS40"/>
        <s v="OTS77361"/>
        <s v="OTS95"/>
        <s v="OTS681"/>
        <s v="OTS35749"/>
        <s v="OTS478"/>
        <s v="OTS153"/>
        <s v="OTS928"/>
        <s v="OTS987"/>
        <s v="OTS872"/>
        <s v="OTS41456"/>
        <s v="OTS54739"/>
        <s v="OTS985"/>
        <s v="OTS402"/>
        <s v="OTS55749"/>
        <s v="OTS292"/>
        <s v="OTS290"/>
        <s v="OTS3620"/>
        <s v="OTS18435"/>
        <s v="OTS650"/>
        <s v="OTS863"/>
        <s v="OTS888"/>
        <s v="OTS17001"/>
        <s v="OTS829"/>
        <s v="OTS538"/>
        <s v="OTS415"/>
        <s v="OTS867"/>
        <m/>
        <s v="OTS738"/>
        <s v="OTS44"/>
        <s v="OTS203"/>
        <s v="OTS18127"/>
        <s v="OTS81057"/>
        <s v="OTS837"/>
        <s v="OTS603"/>
        <s v="OTS825"/>
        <s v="OTS314"/>
        <s v="OTS90140"/>
        <s v="OTS7899"/>
        <s v="OTS2"/>
        <s v="OTS25095"/>
        <s v="OTS310"/>
        <s v="OTS19356"/>
        <s v="OTS54"/>
        <s v="OTS627"/>
        <s v="OTS906"/>
        <s v="OTS21553"/>
        <s v="OTS277"/>
        <s v="OTS209"/>
        <s v="OTS252"/>
        <s v="OTS386"/>
        <s v="OTS904"/>
        <s v="OTS278"/>
        <s v="OTS398"/>
        <s v="OTS254"/>
        <s v="OTS1060"/>
        <s v="OTS523"/>
        <s v="OTS750"/>
        <s v="OTS1053"/>
        <s v="OTS318"/>
        <s v="OTS169"/>
        <s v="OTS224"/>
        <s v="OTS975"/>
        <s v="OTS38375"/>
        <s v="OTS505"/>
        <s v="OTS769"/>
        <s v="OTS77"/>
        <s v="OTS86"/>
        <s v="OTS9764"/>
        <s v="OTS774"/>
        <s v="OTS1018"/>
        <s v="OTS964"/>
        <s v="OTS526"/>
        <s v="OTS532"/>
        <s v="OTS226"/>
        <s v="OTS542"/>
        <s v="OTS859"/>
        <s v="OTS248"/>
        <s v="OTS92417"/>
        <s v="OTS265"/>
        <s v="OTS23945"/>
        <s v="OTS332"/>
        <s v="OTS30795"/>
        <s v="OTS97616"/>
        <s v="OTS1031"/>
        <s v="OTS852"/>
        <s v="OTS625"/>
        <s v="OTS3830"/>
        <s v="OTS129"/>
        <s v="OTS26885"/>
        <s v="OTS499"/>
        <s v="OTS339"/>
        <s v="OTS631"/>
        <s v="OTS1088"/>
        <s v="OTS370"/>
        <s v="OTS10565"/>
        <s v="OTS5608"/>
        <s v="OTS493"/>
        <s v="OTS183"/>
        <s v="OTS708"/>
        <s v="OTS751"/>
        <s v="OTS96150"/>
        <s v="OTS260"/>
        <s v="OTS139"/>
        <s v="OTS489"/>
        <s v="OTS421"/>
        <s v="OTS700"/>
        <s v="OTS69532"/>
        <s v="OTS85033"/>
        <s v="OTS353"/>
        <s v="OTS46578"/>
        <s v="OTS599"/>
        <s v="OTS465"/>
        <s v="OTS923"/>
        <s v="OTS45510"/>
        <s v="OTS96845"/>
        <s v="OTS31811"/>
        <s v="OTS281"/>
        <s v="OTS11498"/>
        <s v="OTS190"/>
        <s v="OTS846"/>
        <s v="OTS29057"/>
        <s v="OTS503"/>
        <s v="OTS193"/>
        <s v="OTS39839"/>
        <s v="OTS637"/>
        <s v="OTS272"/>
        <s v="OTS56644"/>
        <s v="OTS999"/>
        <s v="OTS710"/>
        <s v="OTS73234"/>
        <s v="OTS487"/>
        <s v="OTS84927"/>
        <s v="OTS15"/>
        <s v="OTS918"/>
        <s v="OTS164"/>
        <s v="OTS865"/>
        <s v="OTS956"/>
        <s v="OTS98674"/>
        <s v="OTS961"/>
        <s v="OTS1078"/>
        <s v="OTS81145"/>
        <s v="OTS216"/>
        <s v="OTS74725"/>
        <s v="OTS23813"/>
        <s v="OTS683"/>
        <s v="OTS476"/>
        <s v="OTS42444"/>
        <s v="OTS1029"/>
        <s v="OTS391"/>
        <s v="OTS52223"/>
        <s v="OTS676"/>
        <s v="OTS91235"/>
        <s v="OTS288"/>
        <s v="OTS64411"/>
        <s v="OTS664"/>
        <s v="OTS87734"/>
        <s v="OTS722"/>
        <s v="OTS448"/>
        <s v="OTS217"/>
        <s v="OTS798"/>
        <s v="OTS41282"/>
        <s v="OTS911"/>
        <s v="OTS2168"/>
        <s v="OTS936"/>
        <s v="OTS998"/>
        <s v="OTS92814"/>
        <s v="OTS382"/>
        <s v="OTS682"/>
        <s v="OTS98442"/>
        <s v="OTS889"/>
        <s v="OTS10034"/>
        <s v="OTS271"/>
        <s v="OTS642"/>
        <s v="OTS572"/>
        <s v="OTS37791"/>
        <s v="OTS16"/>
        <s v="OTS67949"/>
        <s v="OTS92480"/>
        <s v="OTS619"/>
        <s v="OTS54841"/>
        <s v="OTS679"/>
        <s v="OTS949"/>
        <s v="OTS71814"/>
        <s v="OTS709"/>
        <s v="OTS168"/>
        <s v="OTS624"/>
        <s v="OTS615"/>
        <s v="OTS938"/>
        <s v="OTS76"/>
        <s v="OTS89652"/>
        <s v="OTS749"/>
        <s v="OTS73500"/>
        <s v="OTS1036"/>
        <s v="OTS951"/>
        <s v="OTS756"/>
        <s v="OTS848"/>
        <s v="OTS75199"/>
        <s v="OTS55"/>
        <s v="OTS849"/>
        <s v="OTS172"/>
        <s v="OTS305"/>
        <s v="OTS97812"/>
        <s v="OTS1051"/>
        <s v="OTS274"/>
        <s v="OTS45673"/>
        <s v="OTS367"/>
        <s v="OTS61621"/>
        <s v="OTS419"/>
        <s v="OTS15429"/>
        <s v="OTS819"/>
        <s v="OTS457"/>
        <s v="OTS15783"/>
        <s v="OTS886"/>
        <s v="OTS48609"/>
        <s v="OTS1026"/>
        <s v="OTS575"/>
        <s v="OTS684"/>
        <s v="OTS19491"/>
        <s v="OTS1076"/>
        <s v="OTS82924"/>
        <s v="OTS1079"/>
        <s v="OTS26"/>
        <s v="OTS1050"/>
        <s v="OTS1003"/>
        <s v="OTS97359"/>
        <s v="OTS24637"/>
        <s v="OTS351"/>
        <s v="OTS479"/>
        <s v="OTS752"/>
        <s v="OTS225"/>
        <s v="OTS300"/>
        <s v="OTS96766"/>
        <s v="OTS42127"/>
        <s v="OTS107"/>
        <s v="OTS75634"/>
        <s v="OTS472"/>
        <s v="OTS477"/>
        <s v="OTS968"/>
        <s v="OTS95917"/>
        <s v="OTS41615"/>
        <s v="OTS46130"/>
        <s v="OTS480"/>
        <s v="OTS83807"/>
        <s v="OTS1011"/>
        <s v="OTS94"/>
        <s v="OTS26144"/>
        <s v="OTS775"/>
        <s v="OTS540"/>
        <s v="OTS930"/>
        <s v="OTS920"/>
        <s v="OTS977"/>
        <s v="OTS27"/>
        <s v="OTS475"/>
        <s v="OTS108"/>
        <s v="OTS3386"/>
        <s v="OTS655"/>
        <s v="OTS134"/>
        <s v="OTS15843"/>
        <s v="OTS379"/>
        <s v="OTS568"/>
        <s v="OTS879"/>
        <s v="OTS16377"/>
        <s v="OTS35"/>
        <s v="OTS1090"/>
        <s v="OTS269"/>
        <s v="OTS697"/>
        <s v="OTS266"/>
        <s v="OTS484"/>
        <s v="OTS67783"/>
        <s v="OTS237"/>
        <s v="OTS15456"/>
        <s v="OTS460"/>
        <s v="OTS49"/>
        <s v="OTS595"/>
        <s v="OTS841"/>
        <s v="OTS61294"/>
        <s v="OTS915"/>
        <s v="OTS387"/>
        <s v="OTS380"/>
        <s v="OTS156"/>
        <s v="OTS695"/>
        <s v="OTS89991"/>
        <s v="OTS56"/>
        <s v="OTS231"/>
        <s v="OTS138"/>
        <s v="OTS176"/>
        <s v="OTS703"/>
        <s v="OTS86361"/>
        <s v="OTS12796"/>
        <s v="OTS214"/>
        <s v="OTS1068"/>
        <s v="OTS81689"/>
        <s v="OTS64"/>
        <s v="OTS786"/>
        <s v="OTS74"/>
        <s v="OTS106"/>
        <s v="OTS74316"/>
        <s v="OTS564"/>
        <s v="OTS374"/>
        <s v="OTS806"/>
        <s v="OTS990"/>
        <s v="OTS336"/>
        <s v="OTS36376"/>
        <s v="OTS69"/>
        <s v="OTS48286"/>
        <s v="OTS693"/>
        <s v="OTS82"/>
        <s v="OTS6899"/>
        <s v="OTS611"/>
        <s v="OTS255"/>
        <s v="OTS33370"/>
        <s v="OTS322"/>
        <s v="OTS43014"/>
        <s v="OTS869"/>
        <s v="OTS309"/>
        <s v="OTS161"/>
        <s v="OTS6797"/>
        <s v="OTS881"/>
        <s v="OTS361"/>
        <s v="OTS58"/>
        <s v="OTS723"/>
        <s v="OTS76753"/>
        <s v="OTS377"/>
        <s v="OTS666"/>
        <s v="OTS246"/>
        <s v="OTS544"/>
        <s v="OTS817"/>
        <s v="OTS97749"/>
        <s v="OTS916"/>
        <s v="OTS140"/>
        <s v="OTS613"/>
        <s v="OTS282"/>
        <s v="OTS34213"/>
        <s v="OTS929"/>
        <s v="OTS716"/>
        <s v="OTS760"/>
        <s v="OTS83027"/>
        <s v="OTS895"/>
        <s v="OTS870"/>
        <s v="OTS56257"/>
        <s v="OTS230"/>
        <s v="OTS82767"/>
        <s v="OTS31245"/>
        <s v="OTS584"/>
        <s v="OTS85720"/>
        <s v="OTS70"/>
        <s v="OTS69882"/>
        <s v="OTS8337"/>
        <s v="OTS555"/>
        <s v="OTS1087"/>
        <s v="OTS51826"/>
        <s v="OTS793"/>
        <s v="OTS585"/>
        <s v="OTS836"/>
        <s v="OTS35195"/>
        <s v="OTS989"/>
        <s v="OTS24145"/>
        <s v="OTS766"/>
        <s v="OTS20076"/>
        <s v="OTS83226"/>
        <s v="OTS275"/>
        <s v="OTS210"/>
        <s v="OTS791"/>
        <s v="OTS162"/>
        <s v="OTS85944"/>
        <s v="OTS261"/>
        <s v="OTS838"/>
        <s v="OTS38995"/>
        <s v="OTS263"/>
        <s v="OTS41031"/>
        <s v="OTS44416"/>
        <s v="OTS105"/>
        <s v="OTS501"/>
        <s v="OTS44170"/>
        <s v="OTS42031"/>
        <s v="OTS250"/>
        <s v="OTS899"/>
        <s v="OTS371"/>
        <s v="OTS401"/>
        <s v="OTS46539"/>
        <s v="OTS576"/>
        <s v="OTS667"/>
        <s v="OTS66786"/>
        <s v="OTS54243"/>
        <s v="OTS971"/>
        <s v="OTS311"/>
        <s v="OTS56225"/>
        <s v="OTS610"/>
        <s v="OTS724"/>
        <s v="OTS699"/>
        <s v="OTS65651"/>
        <s v="OTS362"/>
        <s v="OTS1025"/>
        <s v="OTS436"/>
        <s v="OTS79219"/>
        <s v="OTS729"/>
        <s v="OTS896"/>
        <s v="OTS686"/>
        <s v="OTS4142"/>
        <s v="OTS27206"/>
        <s v="OTS909"/>
        <s v="OTS79"/>
        <s v="OTS30081"/>
        <s v="OTS36425"/>
        <s v="OTS90748"/>
        <s v="OTS303"/>
        <s v="OTS530"/>
        <s v="OTS45939"/>
        <s v="OTS208"/>
        <s v="OTS694"/>
        <s v="OTS590"/>
        <s v="OTS93854"/>
        <s v="OTS701"/>
        <s v="OTS405"/>
        <s v="OTS573"/>
        <s v="OTS5031"/>
        <s v="OTS20770"/>
        <s v="OTS1045"/>
        <s v="OTS454"/>
        <s v="OTS652"/>
        <s v="OTS90978"/>
        <s v="OTS170"/>
        <s v="OTS983"/>
        <s v="OTS1041"/>
        <s v="OTS55949"/>
        <s v="OTS244"/>
        <s v="OTS9264"/>
        <s v="OTS53596"/>
        <s v="OTS428"/>
        <s v="OTS488"/>
        <s v="OTS90"/>
        <s v="OTS721"/>
        <s v="OTS20509"/>
        <s v="OTS662"/>
        <s v="OTS468"/>
        <s v="OTS39844"/>
        <s v="OTS16212"/>
        <s v="OTS19"/>
        <s v="OTS42993"/>
        <s v="OTS347"/>
        <s v="OTS877"/>
        <s v="OTS127"/>
        <s v="OTS213"/>
        <s v="OTS1091"/>
        <s v="OTS198"/>
        <s v="OTS178"/>
        <s v="OTS799"/>
        <s v="OTS18113"/>
        <s v="OTS1061"/>
        <s v="OTS608"/>
        <s v="OTS1059"/>
        <s v="OTS22459"/>
        <s v="OTS25"/>
        <s v="OTS16710"/>
        <s v="OTS343"/>
        <s v="OTS10198"/>
        <s v="OTS352"/>
        <s v="OTS80959"/>
        <s v="OTS392"/>
        <s v="OTS466"/>
        <s v="OTS259"/>
        <s v="OTS447"/>
        <s v="OTS464"/>
        <s v="OTS35591"/>
        <s v="OTS37809"/>
        <s v="OTS946"/>
        <s v="OTS1066"/>
        <s v="OTS229"/>
        <s v="OTS633"/>
        <s v="OTS70564"/>
        <s v="OTS514"/>
        <s v="OTS92589"/>
        <s v="OTS334"/>
        <s v="OTS507"/>
        <s v="OTS220"/>
        <s v="OTS33566"/>
        <s v="OTS331"/>
        <s v="OTS32041"/>
        <s v="OTS65650"/>
        <s v="OTS24"/>
        <s v="OTS81937"/>
        <s v="OTS51"/>
        <s v="OTS993"/>
        <s v="OTS29"/>
        <s v="OTS801"/>
        <s v="OTS23873"/>
        <s v="OTS857"/>
        <s v="OTS1046"/>
        <s v="OTS3412"/>
        <s v="OTS342"/>
        <s v="OTS959"/>
        <s v="OTS57260"/>
        <s v="OTS687"/>
        <s v="OTS95855"/>
        <s v="OTS1034"/>
        <s v="OTS753"/>
        <s v="OTS302"/>
        <s v="OTS925"/>
        <s v="OTS223"/>
        <s v="OTS965"/>
        <s v="OTS758"/>
        <s v="OTS21816"/>
        <s v="OTS201"/>
        <s v="OTS5554"/>
        <s v="OTS390"/>
        <s v="OTS1069"/>
        <s v="OTS522"/>
        <s v="OTS188"/>
        <s v="OTS689"/>
        <s v="OTS1024"/>
        <s v="OTS1008"/>
        <s v="OTS236"/>
        <s v="OTS513"/>
        <s v="OTS45846"/>
        <s v="OTS565"/>
        <s v="OTS771"/>
        <s v="OTS6273"/>
        <s v="OTS698"/>
        <s v="OTS707"/>
        <s v="OTS63760"/>
        <s v="OTS63885"/>
        <s v="OTS126"/>
        <s v="OTS400"/>
        <s v="OTS71024"/>
        <s v="OTS45225"/>
        <s v="OTS324"/>
        <s v="OTS337"/>
        <s v="OTS550"/>
        <s v="OTS47"/>
        <s v="OTS131"/>
        <s v="OTS73359"/>
        <s v="OTS83583"/>
        <s v="OTS435"/>
        <s v="OTS1"/>
        <s v="OTS93513"/>
        <s v="OTS833"/>
        <s v="OTS148"/>
        <s v="OTS517"/>
        <s v="OTS67"/>
        <s v="OTS23019"/>
        <s v="OTS130"/>
        <s v="OTS515"/>
        <s v="OTS957"/>
        <s v="OTS177"/>
        <s v="OTS119"/>
        <s v="OTS746"/>
        <s v="OTS885"/>
        <s v="OTS219"/>
        <s v="OTS358"/>
        <s v="OTS82622"/>
        <s v="OTS414"/>
        <s v="OTS524"/>
        <s v="OTS66694"/>
        <s v="OTS606"/>
        <s v="OTS56518"/>
        <s v="OTS425"/>
        <s v="OTS851"/>
        <s v="OTS651"/>
        <s v="OTS24243"/>
        <s v="OTS935"/>
        <s v="OTS18103"/>
        <s v="OTS474"/>
        <s v="OTS604"/>
        <s v="OTS516"/>
        <s v="OTS533"/>
        <s v="OTS1039"/>
        <s v="OTS659"/>
        <s v="OTS429"/>
        <s v="OTS152"/>
        <s v="OTS805"/>
        <s v="OTS135"/>
        <s v="OTS304"/>
        <s v="OTS112"/>
        <s v="OTS329"/>
        <s v="OTS65"/>
        <s v="OTS561"/>
        <s v="OTS25952"/>
        <s v="OTS656"/>
        <s v="OTS128"/>
        <s v="OTS866"/>
        <s v="OTS663"/>
        <s v="OTS705"/>
        <s v="OTS29763"/>
        <s v="OTS142"/>
        <s v="OTS1047"/>
        <s v="OTS553"/>
        <s v="OTS25954"/>
        <s v="OTS167"/>
        <s v="OTS369"/>
        <s v="OTS116"/>
        <s v="OTS1023"/>
        <s v="OTS125"/>
        <s v="OTS566"/>
        <s v="OTS560"/>
        <s v="OTS639"/>
        <s v="OTS444"/>
        <s v="OTS55436"/>
        <s v="OTS247"/>
        <s v="OTS51061"/>
        <s v="OTS1065"/>
        <s v="OTS396"/>
        <s v="OTS289"/>
        <s v="OTS54120"/>
        <s v="OTS18935"/>
        <s v="OTS98"/>
        <s v="OTS496"/>
        <s v="OTS1062"/>
        <s v="OTS1005"/>
        <s v="OTS621"/>
        <s v="OTS80744"/>
        <s v="OTS65296"/>
        <s v="OTS587"/>
        <s v="OTS287"/>
        <s v="OTS19956"/>
        <s v="OTS43198"/>
        <s v="OTS883"/>
        <s v="OTS73"/>
        <s v="OTS14863"/>
        <s v="OTS782"/>
        <s v="OTS357"/>
        <s v="OTS680"/>
        <s v="OTS483"/>
        <s v="OTS215"/>
        <s v="OTS534"/>
        <s v="OTS640"/>
        <s v="OTS778"/>
        <s v="OTS16011"/>
        <s v="OTS509"/>
        <s v="OTS815"/>
        <s v="OTS315"/>
        <s v="OTS211"/>
        <s v="OTS847"/>
        <s v="OTS830"/>
        <s v="OTS416"/>
        <s v="OTS979"/>
        <s v="OTS439"/>
        <s v="OTS905"/>
        <s v="OTS685"/>
        <s v="OTS597"/>
        <s v="OTS860"/>
        <s v="OTS1907"/>
        <s v="OTS22503"/>
        <s v="OTS1004"/>
        <s v="OTS46806"/>
        <s v="OTS58660"/>
        <s v="OTS726"/>
        <s v="OTS6044"/>
        <s v="OTS789"/>
        <s v="OTS360"/>
        <s v="OTS893"/>
        <s v="OTS249"/>
        <s v="OTS1020"/>
        <s v="OTS61500"/>
        <s v="OTS88869"/>
        <s v="OTS88"/>
        <s v="OTS85663"/>
        <s v="OTS735"/>
        <s v="OTS51621"/>
        <s v="OTS549"/>
        <s v="OTS520"/>
        <s v="OTS97734"/>
        <s v="OTS924"/>
        <s v="OTS93649"/>
        <s v="OTS294"/>
        <s v="OTS586"/>
        <s v="OTS356"/>
        <s v="OTS50376"/>
        <s v="OTS617"/>
        <s v="OTS727"/>
        <s v="OTS744"/>
        <s v="OTS48487"/>
        <s v="OTS784"/>
        <s v="OTS91109"/>
        <s v="OTS363"/>
        <s v="OTS79465"/>
        <s v="OTS861"/>
        <s v="OTS677"/>
        <s v="OTS21"/>
        <s v="OTS926"/>
        <s v="OTS60043"/>
        <s v="OTS467"/>
        <s v="OTS397"/>
        <s v="OTS20628"/>
        <s v="OTS992"/>
        <s v="OTS882"/>
        <s v="OTS52890"/>
        <s v="OTS11994"/>
        <s v="OTS47409"/>
        <s v="OTS91"/>
        <s v="OTS393"/>
        <s v="OTS426"/>
        <s v="OTS388"/>
        <s v="OTS62292"/>
        <s v="OTS92674"/>
        <s v="OTS994"/>
        <s v="OTS734"/>
        <s v="OTS921"/>
        <s v="OTS44167"/>
        <s v="OTS811"/>
        <s v="OTS1095"/>
        <s v="OTS897"/>
        <s v="OTS97015"/>
        <s v="OTS864"/>
        <s v="OTS33779"/>
        <s v="OTS948"/>
        <s v="OTS1094"/>
        <s v="OTS1019"/>
        <s v="OTS704"/>
        <s v="OTS33"/>
        <s v="OTS768"/>
        <s v="OTS199"/>
        <s v="OTS65988"/>
        <s v="OTS81"/>
        <s v="OTS70652"/>
        <s v="OTS20379"/>
        <s v="OTS68925"/>
        <s v="OTS63"/>
        <s v="OTS38"/>
        <s v="OTS933"/>
        <s v="OTS93"/>
        <s v="OTS36"/>
        <s v="OTS63579"/>
        <s v="OTS543"/>
        <s v="OTS24963"/>
        <s v="OTS714"/>
        <s v="OTS490"/>
        <s v="OTS12041"/>
        <s v="OTS181"/>
        <s v="OTS745"/>
        <s v="OTS61402"/>
        <s v="OTS44185"/>
        <s v="OTS394"/>
        <s v="OTS330"/>
        <s v="OTS109"/>
        <s v="OTS143"/>
        <s v="OTS205"/>
        <s v="OTS34225"/>
        <s v="OTS60"/>
        <s v="OTS42"/>
        <s v="OTS173"/>
        <s v="OTS31118"/>
        <s v="OTS917"/>
        <s v="OTS932"/>
        <s v="OTS878"/>
        <s v="OTS13"/>
        <s v="OTS147"/>
        <s v="OTS1082"/>
        <s v="OTS733"/>
        <s v="OTS38896"/>
        <s v="OTS950"/>
        <s v="OTS670"/>
        <s v="OTS58561"/>
        <s v="OTS212"/>
        <s v="OTS149"/>
        <s v="OTS4617"/>
        <s v="OTS657"/>
        <s v="OTS286"/>
        <s v="OTS996"/>
        <s v="OTS56660"/>
        <s v="OTS32179"/>
        <s v="OTS486"/>
        <s v="OTS718"/>
        <s v="OTS163"/>
        <s v="OTS62"/>
        <s v="OTS900"/>
        <s v="OTS207"/>
        <s v="OTS922"/>
        <s v="OTS395"/>
        <s v="OTS672"/>
        <s v="OTS92563"/>
        <s v="OTS579"/>
        <s v="OTS17878"/>
        <s v="OTS298"/>
        <s v="OTS890"/>
        <s v="OTS301"/>
        <s v="OTS54452"/>
        <s v="OTS583"/>
        <s v="OTS61"/>
        <s v="OTS9830"/>
        <s v="OTS63286"/>
        <s v="OTS111"/>
        <s v="OTS384"/>
        <s v="OTS52265"/>
        <s v="OTS78048"/>
        <s v="OTS736"/>
        <s v="OTS99727"/>
        <s v="OTS49584"/>
        <s v="OTS717"/>
        <s v="OTS635"/>
        <s v="OTS4"/>
        <s v="OTS541"/>
        <s v="OTS319"/>
        <s v="OTS1017"/>
        <s v="OTS317"/>
        <s v="OTS72562"/>
        <s v="OTS1085"/>
        <s v="OTS48528"/>
        <s v="OTS495"/>
        <s v="OTS2809"/>
        <s v="OTS800"/>
        <s v="OTS76166"/>
        <s v="OTS74640"/>
        <s v="OTS372"/>
        <s v="OTS1040"/>
        <s v="OTS34"/>
        <s v="OTS1014"/>
        <s v="OTS50533"/>
        <s v="OTS78816"/>
        <s v="OTS459"/>
        <s v="OTS740"/>
        <s v="OTS592"/>
        <s v="OTS431"/>
        <s v="OTS295"/>
        <s v="OTS5632"/>
        <s v="OTS880"/>
        <s v="OTS755"/>
        <s v="OTS37123"/>
        <s v="OTS506"/>
        <s v="OTS73802"/>
        <s v="OTS10484"/>
        <s v="OTS958"/>
        <s v="OTS644"/>
        <s v="OTS1030"/>
        <s v="OTS95750"/>
        <s v="OTS570"/>
        <s v="OTS8126"/>
        <s v="OTS10"/>
        <s v="OTS151"/>
        <s v="OTS88585"/>
        <s v="OTS912"/>
        <s v="OTS1072"/>
        <s v="OTS159"/>
        <s v="OTS1099"/>
        <s v="OTS688"/>
        <s v="OTS78"/>
        <s v="OTS658"/>
        <s v="OTS403"/>
        <s v="OTS192"/>
        <s v="OTS58410"/>
        <s v="OTS44184"/>
        <s v="OTS669"/>
        <s v="OTS1057"/>
        <s v="OTS702"/>
        <s v="OTS49278"/>
        <s v="OTS72715"/>
        <s v="OTS68"/>
        <s v="OTS554"/>
        <s v="OTS892"/>
        <s v="OTS40847"/>
        <s v="OTS907"/>
        <s v="OTS185"/>
        <s v="OTS25711"/>
        <s v="OTS63747"/>
        <s v="OTS22066"/>
        <s v="OTS773"/>
        <s v="OTS62568"/>
        <s v="OTS409"/>
        <s v="OTS235"/>
        <s v="OTS204"/>
        <s v="OTS413"/>
        <s v="OTS18190"/>
        <s v="OTS934"/>
        <s v="OTS283"/>
        <s v="OTS450"/>
        <s v="OTS607"/>
        <s v="OTS42533"/>
        <s v="OTS1075"/>
        <s v="OTS673"/>
        <s v="OTS839"/>
        <s v="OTS270"/>
        <s v="OTS57805"/>
        <s v="OTS344"/>
        <s v="OTS335"/>
        <s v="OTS5"/>
        <s v="OTS120"/>
        <s v="OTS307"/>
        <s v="OTS1056"/>
        <s v="OTS558"/>
        <s v="OTS593"/>
        <s v="OTS32694"/>
        <s v="OTS648"/>
        <s v="OTS195"/>
        <s v="OTS291"/>
        <s v="OTS461"/>
        <s v="OTS95714"/>
        <s v="OTS59747"/>
        <s v="OTS284"/>
        <s v="OTS408"/>
        <s v="OTS452"/>
        <s v="OTS29310"/>
        <s v="OTS15557"/>
        <s v="OTS52310"/>
        <s v="OTS206"/>
        <s v="OTS98871"/>
        <s v="OTS37304"/>
        <s v="OTS4613"/>
        <s v="OTS76870"/>
        <s v="OTS174"/>
        <s v="OTS665"/>
        <s v="OTS85122"/>
        <s v="OTS528"/>
        <s v="OTS536"/>
        <s v="OTS1055"/>
        <s v="OTS52351"/>
        <s v="OTS492"/>
        <s v="OTS20125"/>
        <s v="OTS8136"/>
        <s v="OTS591"/>
        <s v="OTS53954"/>
        <s v="OTS661"/>
        <s v="OTS200"/>
        <s v="OTS194"/>
        <s v="OTS802"/>
        <s v="OTS92"/>
        <s v="OTS80915"/>
        <s v="OTS770"/>
        <s v="OTS122"/>
        <s v="OTS1054"/>
        <s v="OTS268"/>
        <s v="OTS14728"/>
        <s v="OTS165"/>
        <s v="OTS632"/>
        <s v="OTS180"/>
        <s v="OTS953"/>
        <s v="OTS417"/>
        <s v="OTS748"/>
        <s v="OTS20395"/>
        <s v="OTS144"/>
        <s v="OTS498"/>
        <s v="OTS927"/>
        <s v="OTS96613"/>
        <s v="OTS556"/>
        <s v="OTS186"/>
        <s v="OTS62375"/>
        <s v="OTS7086"/>
        <s v="OTS1063"/>
        <s v="OTS157"/>
        <s v="OTS67611"/>
        <s v="OTS844"/>
        <s v="OTS1021"/>
        <s v="OTS76553"/>
        <s v="OTS81483"/>
        <s v="OTS804"/>
        <s v="OTS797"/>
        <s v="OTS10457"/>
        <s v="OTS28"/>
        <s v="OTS919"/>
        <s v="OTS581"/>
        <s v="OTS17"/>
        <s v="OTS442"/>
        <s v="OTS373"/>
        <s v="OTS57169"/>
        <s v="OTS59686"/>
        <s v="OTS368"/>
        <s v="OTS258"/>
        <s v="OTS189"/>
        <s v="OTS446"/>
        <s v="OTS41121"/>
        <s v="OTS730"/>
        <s v="OTS437"/>
        <s v="OTS790"/>
        <s v="OTS66179"/>
        <s v="OTS519"/>
        <s v="OTS783"/>
        <s v="OTS8049"/>
        <s v="OTS253"/>
        <s v="OTS976"/>
        <s v="OTS690"/>
        <s v="OTS518"/>
        <s v="OTS32443"/>
        <s v="OTS1037"/>
        <s v="OTS79856"/>
        <s v="OTS11"/>
        <s v="OTS78548"/>
        <s v="OTS27466"/>
        <s v="OTS602"/>
        <s v="OTS571"/>
        <s v="OTS407"/>
        <s v="OTS671"/>
        <s v="OTS81830"/>
        <s v="OTS463"/>
        <s v="OTS434"/>
        <s v="OTS276"/>
        <s v="OTS39778"/>
        <s v="OTS567"/>
        <s v="OTS1100"/>
        <s v="OTS345"/>
        <s v="OTS60909"/>
        <s v="OTS81732"/>
        <s v="OTS939"/>
        <s v="OTS8"/>
        <s v="OTS41248"/>
        <s v="OTS91973"/>
        <s v="OTS427"/>
        <s v="OTS136"/>
        <s v="OTS47207"/>
        <s v="OTS438"/>
        <s v="OTS988"/>
        <s v="OTS986"/>
        <s v="OTS873"/>
        <s v="OTS995"/>
        <s v="OTS42583"/>
        <s v="OTS54793"/>
        <s v="OTS692"/>
        <s v="OTS569"/>
        <s v="OTS1098"/>
        <s v="OTS960"/>
        <s v="OTS1070"/>
        <s v="OTS455"/>
        <s v="OTS62939"/>
        <s v="OTS1096"/>
        <s v="OTS245"/>
        <s v="OTS47980"/>
        <s v="OTS903"/>
        <s v="OTS762"/>
        <s v="OTS11730"/>
        <s v="OTS1000"/>
        <s v="OTS40660"/>
        <s v="OTS299"/>
        <s v="OTS76981"/>
        <s v="OTS1015"/>
        <s v="OTS8480"/>
        <s v="OTS327"/>
        <s v="OTS497"/>
        <s v="OTS240"/>
        <s v="OTS6290"/>
        <s v="OTS123"/>
        <s v="OTS410"/>
        <s v="OTS796"/>
        <s v="OTS45"/>
        <s v="OTS82790"/>
        <s v="OTS98324"/>
        <s v="OTS777"/>
        <s v="OTS47131"/>
        <s v="OTS422"/>
        <s v="OTS338"/>
        <s v="OTS908"/>
        <s v="OTS80089"/>
        <s v="OTS77043"/>
        <s v="OTS1042"/>
        <s v="OTS628"/>
        <s v="OTS424"/>
        <s v="OTS943"/>
        <s v="OTS1089"/>
        <s v="OTS820"/>
        <s v="OTS433"/>
        <s v="OTS910"/>
        <s v="OTS696"/>
        <s v="OTS445"/>
        <s v="OTS955"/>
        <s v="OTS62082"/>
        <s v="OTS940"/>
        <s v="OTS787"/>
        <s v="OTS991"/>
        <s v="OTS767"/>
        <s v="OTS243"/>
        <s v="OTS462"/>
        <s v="OTS222"/>
        <s v="OTS267"/>
        <s v="OTS4711"/>
        <s v="OTS19573"/>
        <s v="OTS588"/>
        <s v="OTS712"/>
        <s v="OTS70047"/>
        <s v="OTS649"/>
        <s v="OTS636"/>
        <s v="OTS51623"/>
        <s v="OTS355"/>
        <s v="OTS2096"/>
        <s v="OTS233"/>
        <s v="OTS160"/>
        <s v="OTS978"/>
        <s v="OTS759"/>
        <s v="OTS57310"/>
        <s v="OTS609"/>
        <s v="OTS527"/>
        <s v="OTS103"/>
        <s v="OTS359"/>
        <s v="OTS1022"/>
        <s v="OTS411"/>
        <s v="OTS469"/>
        <s v="OTS82011"/>
        <s v="OTS69231"/>
        <s v="OTS1077"/>
        <s v="OTS14629"/>
        <s v="OTS389"/>
        <s v="OTS715"/>
        <s v="OTS83"/>
        <s v="OTS52"/>
        <s v="OTS9"/>
        <s v="OTS97"/>
        <s v="OTS251"/>
        <s v="OTS43"/>
        <s v="OTS547"/>
        <s v="OTS470"/>
        <s v="OTS891"/>
        <s v="OTS511"/>
        <s v="OTS59"/>
        <s v="OTS3"/>
        <s v="OTS981"/>
        <s v="OTS539"/>
        <s v="OTS104"/>
        <s v="OTS280"/>
        <s v="OTS50135"/>
        <s v="OTS876"/>
        <s v="OTS83754"/>
        <s v="OTS115"/>
        <s v="OTS725"/>
        <s v="OTS432"/>
        <s v="OTS63315"/>
        <s v="OTS1006"/>
        <s v="OTS901"/>
        <s v="OTS227"/>
        <s v="OTS321"/>
        <s v="OTS537"/>
        <s v="OTS30"/>
        <s v="OTS601"/>
        <s v="OTS50644"/>
        <s v="OTS941"/>
        <s v="OTS761"/>
        <s v="OTS257"/>
        <s v="OTS366"/>
        <s v="OTS53082"/>
        <s v="OTS423"/>
        <s v="OTS10591"/>
        <s v="OTS146"/>
        <s v="OTS320"/>
        <s v="OTS81156"/>
        <s v="OTS273"/>
        <s v="OTS96792"/>
        <s v="OTS874"/>
        <s v="OTS779"/>
        <s v="OTS675"/>
        <s v="OTS17674"/>
        <s v="OTS17809"/>
        <s v="OTS781"/>
        <s v="OTS980"/>
        <s v="OTS1033"/>
        <s v="OTS175"/>
        <s v="OTS803"/>
        <s v="OTS62997"/>
        <s v="OTS418"/>
        <s v="OTS743"/>
        <s v="OTS158"/>
        <s v="OTS41"/>
        <s v="OTS1073"/>
        <s v="OTS85053"/>
        <s v="OTS285"/>
        <s v="OTS674"/>
        <s v="OTS3002"/>
        <s v="OTS399"/>
        <s v="OTS348"/>
        <s v="OTS87359"/>
        <s v="OTS557"/>
        <s v="OTS1028"/>
        <s v="OTS354"/>
        <s v="OTS840"/>
        <s v="OTS21328"/>
        <s v="OTS65869"/>
        <s v="OTS64635"/>
        <s v="OTS471"/>
        <s v="OTS37366"/>
        <s v="OTS404"/>
        <s v="OTS719"/>
        <s v="OTS150"/>
        <s v="OTS154"/>
        <s v="OTS937"/>
        <s v="OTS37538"/>
        <s v="OTS765"/>
        <s v="OTS945"/>
        <s v="OTS79682"/>
        <s v="OTS113"/>
        <s v="OTS57993"/>
        <s v="OTS420"/>
        <s v="OTS1035"/>
        <s v="OTS39363"/>
        <s v="OTS182"/>
        <s v="OTS383"/>
        <s v="OTS966"/>
        <s v="OTS18790"/>
        <s v="OTS323"/>
        <s v="OTS145"/>
        <s v="OTS155"/>
        <s v="OTS887"/>
        <s v="OTS1002"/>
        <s v="OTS78319"/>
        <s v="OTS121"/>
        <s v="OTS6598"/>
        <s v="OTS898"/>
        <s v="OTS491"/>
        <s v="OTS481"/>
        <s v="OTS780"/>
        <s v="OTS545"/>
        <s v="OTS61492"/>
        <s v="OTS1009"/>
        <s v="OTS88032"/>
        <s v="OTS1012"/>
        <s v="OTS458"/>
        <s v="OTS238"/>
        <s v="OTS629"/>
        <s v="OTS88019"/>
        <s v="OTS1080"/>
        <s v="OTS630"/>
        <s v="OTS574"/>
        <s v="OTS931"/>
        <s v="OTS42302"/>
        <s v="OTS221"/>
        <s v="OTS179"/>
        <s v="OTS18505"/>
        <s v="OTS982"/>
        <s v="OTS39191"/>
        <s v="OTS875"/>
        <s v="OTS33293"/>
        <s v="OTS747"/>
        <s v="OTS32"/>
        <s v="OTS794"/>
        <s v="OTS81626"/>
        <s v="OTS241"/>
        <s v="OTS984"/>
        <s v="OTS53"/>
        <s v="OTS856"/>
        <s v="OTS87512"/>
        <s v="OTS54221"/>
        <s v="OTS594"/>
        <s v="OTS326"/>
        <s v="OTS52758"/>
        <s v="OTS133"/>
        <s v="OTS38638"/>
        <s v="OTS82771"/>
        <s v="OTS732"/>
        <s v="OTS68320"/>
        <s v="OTS482"/>
        <s v="OTS559"/>
        <s v="OTS70787"/>
        <s v="OTS600"/>
        <s v="OTS54808"/>
        <s v="OTS166"/>
        <s v="OTS548"/>
        <s v="OTS316"/>
        <s v="OTS137"/>
        <s v="OTS754"/>
        <s v="OTS35712"/>
        <s v="OTS376"/>
        <s v="OTS43690"/>
        <s v="OTS184"/>
        <s v="OTS1043"/>
        <s v="OTS68177"/>
        <s v="OTS87"/>
        <s v="OTS2847"/>
        <s v="OTS942"/>
        <s v="OTS626"/>
        <s v="OTS218"/>
        <s v="OTS510"/>
        <s v="OTS711"/>
        <s v="OTS947"/>
        <s v="OTS234"/>
        <s v="OTS913"/>
        <s v="OTS967"/>
        <s v="OTS84148"/>
        <s v="OTS39"/>
        <s v="OTS48149"/>
        <s v="OTS612"/>
        <s v="OTS86345"/>
        <s v="OTS141"/>
        <s v="OTS638"/>
        <s v="OTS598"/>
        <s v="OTS89728"/>
        <s v="OTS51933"/>
        <s v="OTS312"/>
        <s v="OTS48"/>
        <s v="OTS757"/>
        <s v="OTS43172"/>
        <s v="OTS835"/>
        <s v="OTS1064"/>
        <s v="OTS23"/>
        <s v="OTS242"/>
        <s v="OTS8803"/>
        <s v="OTS46"/>
        <s v="OTS84648"/>
        <s v="OTS970"/>
        <s v="OTS764"/>
        <s v="OTS54694"/>
        <s v="OTS772"/>
        <s v="OTS589"/>
        <s v="OTS531"/>
        <s v="OTS546"/>
        <s v="OTS63789"/>
        <s v="OTS76647"/>
        <s v="OTS1007"/>
        <s v="OTS713"/>
        <s v="OTS202"/>
        <s v="OTS952"/>
        <s v="OTS1032"/>
        <s v="OTS578"/>
        <s v="OTS65549"/>
        <s v="OTS660"/>
        <s v="OTS974"/>
        <s v="OTS364"/>
        <s v="OTS1093"/>
        <s v="OTS11568"/>
        <s v="OTS737"/>
        <s v="OTS535"/>
        <s v="OTS1058"/>
        <s v="OTS365"/>
        <s v="OTS89"/>
        <s v="OTS494"/>
        <s v="OTS89514"/>
        <s v="OTS132"/>
        <s v="OTS785"/>
        <s v="OTS66"/>
        <s v="OTS525"/>
        <s v="OTS795"/>
        <s v="OTS32548"/>
        <s v="OTS54238"/>
        <s v="OTS72"/>
        <s v="OTS50"/>
        <s v="OTS691"/>
        <s v="OTS96"/>
        <s v="OTS24512"/>
        <s v="OTS616"/>
        <s v="OTS654"/>
        <s v="OTS582"/>
        <s v="OTS41852"/>
        <s v="OTS1086"/>
        <s v="OTS634"/>
        <s v="OTS35772"/>
        <s v="OTS430"/>
        <s v="OTS10277"/>
        <s v="OTS9147"/>
        <s v="OTS973"/>
        <s v="OTS25135"/>
        <s v="OTS944"/>
        <s v="OTS69777"/>
        <s v="OTS84478"/>
        <s v="OTS187"/>
        <s v="OTS34466"/>
        <s v="OTS191"/>
        <s v="OTS720"/>
        <s v="OTS93187"/>
        <s v="OTS350"/>
        <s v="OTS618"/>
        <s v="OTS43581"/>
        <s v="OTS1038"/>
        <s v="OTS620"/>
        <s v="OTS66965"/>
        <s v="OTS818"/>
        <s v="OTS552"/>
        <s v="OTS763"/>
        <s v="OTS101"/>
        <s v="OTS88683"/>
        <s v="OTS279"/>
        <s v="OTS828"/>
        <s v="OTS32534"/>
        <s v="OTS871"/>
        <s v="OTS605"/>
        <s v="OTS807"/>
        <s v="OTS647"/>
        <s v="OTS31094"/>
        <s v="OTS15937"/>
        <s v="OTS706"/>
        <s v="OTS102"/>
        <s v="OTS99305"/>
        <s v="OTS508"/>
        <s v="OTS728"/>
        <s v="OTS6934"/>
        <s v="OTS67408"/>
        <s v="OTS1048"/>
        <s v="OTS27668"/>
        <s v="OTS313"/>
        <s v="OTS114"/>
        <s v="OTS731"/>
        <s v="OTS32461"/>
        <s v="OTS832"/>
        <s v="OTS1027"/>
        <s v="OTS502"/>
        <s v="OTS742"/>
        <s v="OTS91877"/>
        <s v="OTS623"/>
        <s v="OTS834"/>
        <s v="OTS678"/>
        <s v="OTS776"/>
        <s v="OTS22284"/>
        <s v="OTS6"/>
        <s v="OTS521"/>
        <s v="OTS84"/>
        <s v="OTS456"/>
        <s v="OTS412"/>
        <s v="OTS256"/>
        <s v="OTS44789"/>
        <s v="OTS406"/>
        <s v="OTS17255"/>
        <s v="OTS171"/>
        <s v="OTS963"/>
        <s v="OTS43319"/>
        <s v="OTS71"/>
        <s v="OTS60931"/>
        <s v="OTS451"/>
        <s v="OTS36486"/>
        <s v="OTS65519"/>
      </sharedItems>
    </cacheField>
    <cacheField name="Channel" numFmtId="0">
      <sharedItems containsBlank="1">
        <s v="Online"/>
        <s v="Offline"/>
        <m/>
      </sharedItems>
    </cacheField>
    <cacheField name="PaymentType" numFmtId="0">
      <sharedItems containsBlank="1">
        <s v="Thẻ"/>
        <s v="Tiền mặt"/>
        <m/>
      </sharedItems>
    </cacheField>
    <cacheField name="Brand" numFmtId="0">
      <sharedItems containsBlank="1">
        <s v="LenovoX1"/>
        <s v="Apple"/>
        <s v="Dell"/>
        <s v="MSI"/>
        <s v="Asus"/>
        <s v="Acer"/>
        <s v="HP"/>
        <s v="DellXPS"/>
        <s v="Microsoft"/>
        <m/>
        <s v="Lenovo"/>
      </sharedItems>
    </cacheField>
    <cacheField name="Shop" numFmtId="0">
      <sharedItems containsBlank="1">
        <s v="Phong Vũ"/>
        <s v="Viettel Store"/>
        <s v="FPT Shop"/>
        <s v="Thế giới di động"/>
        <s v="Viễn thông A"/>
        <s v="Techcare"/>
        <s v="Điện máy xanh"/>
        <m/>
        <s v="Nguyễn Kim"/>
        <s v="Khác"/>
        <s v="Phi Long Technology"/>
        <s v="Chợ Lớn"/>
      </sharedItems>
    </cacheField>
    <cacheField name="Promotion" numFmtId="0">
      <sharedItems>
        <s v="Không"/>
        <s v="Có"/>
      </sharedItems>
    </cacheField>
    <cacheField name="Sale price ">
      <sharedItems containsMixedTypes="1" containsNumber="1">
        <n v="2.7E7"/>
        <n v="3020000.0"/>
        <n v="1.831E7"/>
        <s v="12203000"/>
        <n v="1.307E7"/>
        <s v="10172000"/>
        <s v="20013000"/>
        <s v="3232000"/>
        <n v="1.995E7"/>
        <n v="4.9699665E7"/>
        <s v="13513000"/>
        <s v="11405000"/>
        <n v="1.451E7"/>
        <n v="1.08E7"/>
        <n v="4860000.0"/>
        <n v="1.605E7"/>
        <n v="1.048E7"/>
        <s v="13776000"/>
        <s v="17924000"/>
        <n v="4351000.0"/>
        <s v="12301000"/>
        <n v="2.385E7"/>
        <n v="1.33E7"/>
        <n v="1.171E7"/>
        <n v="1.489E7"/>
        <n v="1.523E7"/>
        <n v="1.39E7"/>
        <s v="17081000"/>
        <s v="3975000"/>
        <s v="8371000"/>
        <n v="1.456E7"/>
        <n v="3.851853E7"/>
        <n v="1.343E7"/>
        <n v="6770000.0"/>
        <n v="1.09E7"/>
        <s v="13631000"/>
        <n v="5.5552872E7"/>
        <n v="1.217E7"/>
        <s v="12397000"/>
        <s v="14334000"/>
        <n v="2.253E7"/>
        <n v="1.293E7"/>
        <n v="1.55E7"/>
        <s v="9571000"/>
        <n v="1.491E7"/>
        <n v="1.47E7"/>
        <n v="1.975E7"/>
        <n v="3680000.0"/>
        <s v="14684000"/>
        <n v="6.3714483E7"/>
        <n v="1.471E7"/>
        <s v="12766000"/>
        <s v="21290000"/>
        <s v="10784000"/>
        <n v="1.039E7"/>
        <s v="12077000"/>
        <n v="9710000.0"/>
        <n v="1.485E7"/>
        <s v="18041000"/>
        <n v="1.661E7"/>
        <n v="1.172E7"/>
        <s v="11983000"/>
        <n v="1.069E7"/>
        <n v="1.142E7"/>
        <n v="1.037E7"/>
        <n v="1.325E7"/>
        <n v="1.101E7"/>
        <s v="12542000"/>
        <s v="17385000"/>
        <n v="1.215E7"/>
        <n v="1.168E7"/>
        <s v="22671000"/>
        <n v="2.254E7"/>
        <n v="2.37E7"/>
        <n v="0.0"/>
        <s v="15520000"/>
        <n v="1.066E7"/>
        <n v="1.486E7"/>
        <n v="1.358E7"/>
        <s v="14605000"/>
        <n v="1.88E7"/>
        <n v="1.261E7"/>
        <n v="1.703E7"/>
        <n v="1.853E7"/>
        <s v="9852000"/>
        <n v="1.442E7"/>
        <n v="1.207E7"/>
        <s v="21296000"/>
        <s v="19189000"/>
        <n v="1.127E7"/>
        <n v="1.013E7"/>
        <n v="2.24E7"/>
        <n v="1.644E7"/>
        <s v="9645000"/>
        <s v="13199000"/>
        <n v="1.201E7"/>
        <s v="13694000"/>
        <n v="1.932E7"/>
        <s v="10404000"/>
        <n v="1.632E7"/>
        <n v="1.082E7"/>
        <n v="1.712E7"/>
        <s v="13845000"/>
        <n v="2.081E7"/>
        <n v="1.278E7"/>
        <n v="2.002E7"/>
        <n v="1.15E7"/>
        <n v="1.28E7"/>
        <n v="2.0E7"/>
        <n v="2.046E7"/>
        <n v="1.155E7"/>
        <n v="1.628E7"/>
        <n v="1.889E7"/>
        <n v="7090000.0"/>
        <n v="1.645E7"/>
        <n v="1.439E7"/>
        <n v="4420000.0"/>
        <n v="1.581E7"/>
        <n v="1.199E7"/>
        <s v="14350000"/>
        <n v="1.246E7"/>
        <n v="1.001E7"/>
        <n v="1.121E7"/>
        <s v="9227000"/>
        <n v="1.067E7"/>
        <n v="1.778E7"/>
        <n v="1.299E7"/>
        <n v="1.866E7"/>
        <n v="1.292E7"/>
        <n v="1.285E7"/>
        <n v="9130000.0"/>
        <n v="1.438E7"/>
        <n v="1.164E7"/>
        <n v="4.0269721E7"/>
        <n v="1.268E7"/>
        <s v="3695000"/>
        <n v="1.447E7"/>
        <s v="13105000"/>
        <s v="19771000"/>
        <n v="1.086E7"/>
        <n v="4990000.0"/>
        <s v="17512000"/>
        <n v="1.818E7"/>
        <s v="10724000"/>
        <n v="1.306E7"/>
        <n v="2.432E7"/>
        <n v="1.509E7"/>
        <n v="1.615E7"/>
        <s v="6497000"/>
        <s v="5738000"/>
        <n v="1.869E7"/>
        <n v="1.032E7"/>
        <s v="13587000"/>
        <n v="3510000.0"/>
        <n v="1.091E7"/>
        <n v="1.22E7"/>
        <n v="4650000.0"/>
        <n v="6.597028E7"/>
        <s v="9240000"/>
        <n v="1.071E7"/>
        <s v="10469000"/>
        <n v="1.274E7"/>
        <n v="1.744E7"/>
        <n v="1.334E7"/>
        <s v="14991000"/>
        <s v="3286000"/>
        <s v="19664000"/>
        <n v="2.423E7"/>
        <s v="15334000"/>
        <n v="1.01E7"/>
        <n v="2.251E7"/>
        <s v="10131000"/>
        <n v="1.126E7"/>
        <n v="1.234E7"/>
        <s v="4918000"/>
        <n v="1.387E7"/>
        <n v="6360000.0"/>
        <s v="8728000"/>
        <n v="1.05E7"/>
        <n v="9550000.0"/>
        <n v="2.847593E7"/>
        <n v="1.04E7"/>
        <s v="10211000"/>
        <n v="1.194E7"/>
        <n v="1.212E7"/>
        <n v="2.427E7"/>
        <n v="1.169E7"/>
        <n v="2.249E7"/>
        <s v="13914000"/>
        <n v="1.763E7"/>
        <n v="5370000.0"/>
        <s v="11555000"/>
        <n v="1.175E7"/>
        <s v="19406000"/>
        <s v="12642000"/>
        <n v="1.708E7"/>
        <s v="7841000"/>
        <n v="1.009E7"/>
        <n v="5900000.0"/>
        <s v="10407000"/>
        <n v="1.495E7"/>
        <s v="4035000"/>
        <n v="2.237E7"/>
        <s v="13632000"/>
        <n v="1.396E7"/>
        <s v="19312000"/>
        <n v="1.264E7"/>
        <n v="2.163E7"/>
        <n v="1.937E7"/>
        <s v="11237000"/>
        <n v="1.77E7"/>
        <s v="14934000"/>
        <s v="11107000"/>
        <n v="1.238E7"/>
        <n v="1.176E7"/>
        <s v="20355000"/>
        <n v="1.979E7"/>
        <n v="8780000.0"/>
        <s v="18942000"/>
        <n v="1.135E7"/>
        <s v="9290000"/>
        <n v="1.305E7"/>
        <n v="1.562E7"/>
        <n v="1.824E7"/>
        <n v="3.598301E7"/>
        <n v="1.89E7"/>
        <s v="10118000"/>
        <s v="12875000"/>
        <n v="6520000.0"/>
        <s v="11678000"/>
        <n v="1.365E7"/>
        <n v="1.118E7"/>
        <s v="15257000"/>
        <n v="1.1E7"/>
        <n v="1.103E7"/>
        <n v="1.063E7"/>
        <n v="1.258E7"/>
        <s v="17689000"/>
        <n v="4.1377881E7"/>
        <n v="1.729E7"/>
        <n v="1.594E7"/>
        <n v="1.049E7"/>
        <n v="1.41E7"/>
        <s v="10122000"/>
        <n v="2.036E7"/>
        <n v="1.787E7"/>
        <n v="6410000.0"/>
        <s v="11468000"/>
        <n v="1.036E7"/>
        <n v="1.257E7"/>
        <s v="14562000"/>
        <n v="1.429E7"/>
        <s v="12298000"/>
        <s v="16409000"/>
        <n v="1.308E7"/>
        <n v="1.417E7"/>
        <s v="19292000"/>
        <n v="5070000.0"/>
        <s v="11975000"/>
        <n v="1.459E7"/>
        <n v="1.065E7"/>
        <s v="11501000"/>
        <n v="1.705E7"/>
        <s v="12745000"/>
        <n v="1.017E7"/>
        <n v="1.145E7"/>
        <n v="1.276E7"/>
        <n v="1.133E7"/>
        <s v="7797000"/>
        <s v="25000000"/>
        <n v="9230000.0"/>
        <n v="1.372E7"/>
        <n v="1.138E7"/>
        <n v="1.179E7"/>
        <s v="14899000"/>
        <s v="16466000"/>
        <s v="11816000"/>
        <n v="1.224E7"/>
        <n v="1.018E7"/>
        <n v="1.089E7"/>
        <s v="23347000"/>
        <n v="4.96872E7"/>
        <s v="14005000"/>
        <n v="1.617E7"/>
        <s v="12981000"/>
        <n v="1.499E7"/>
        <n v="1.498E7"/>
        <s v="11464000"/>
        <n v="1.109E7"/>
        <n v="2.023E7"/>
        <n v="1.094E7"/>
        <n v="1.296E7"/>
        <n v="1.111E7"/>
        <n v="2.446E7"/>
        <s v="11293000"/>
        <n v="1.2E7"/>
        <s v="12873000"/>
        <n v="1.686E7"/>
        <n v="1.376E7"/>
        <n v="7740000.0"/>
        <s v="11636000"/>
        <n v="1.124E7"/>
        <s v="11074000"/>
        <n v="2.445E7"/>
        <n v="1.023E7"/>
        <n v="1.218E7"/>
        <n v="1.624E7"/>
        <s v="13699000"/>
        <n v="2.043E7"/>
        <s v="10775000"/>
        <n v="1.418E7"/>
        <n v="1.154E7"/>
        <n v="1.423E7"/>
        <n v="1.66E7"/>
        <s v="15868000"/>
        <n v="1.076E7"/>
        <n v="1.167E7"/>
        <n v="1.122E7"/>
        <s v="11369000"/>
        <n v="1.128E7"/>
        <n v="1.935E7"/>
        <n v="8950000.0"/>
        <n v="1.981E7"/>
        <s v="10949000"/>
        <s v="13814000"/>
        <n v="1.559E7"/>
        <s v="12466000"/>
        <n v="2.235E7"/>
        <n v="1.007E7"/>
        <n v="1.693E7"/>
        <n v="1.483E7"/>
        <s v="11490000"/>
        <n v="2.299E7"/>
        <n v="1.209E7"/>
        <n v="8650000.0"/>
        <n v="1.894E7"/>
        <s v="11106000"/>
        <n v="1.444E7"/>
        <n v="4.7539833E7"/>
        <n v="1.494E7"/>
        <n v="1.424E7"/>
        <s v="7260000"/>
        <n v="1.243E7"/>
        <s v="15088000"/>
        <n v="2.032E7"/>
        <s v="16703000"/>
        <n v="1.443E7"/>
        <n v="1.079E7"/>
        <s v="10946000"/>
        <n v="4450000.0"/>
        <n v="9720000.0"/>
        <n v="1.959E7"/>
        <n v="6530000.0"/>
        <s v="10094000"/>
        <n v="1.304E7"/>
        <n v="1.472E7"/>
        <n v="2.353E7"/>
        <n v="1.394E7"/>
        <s v="10488000"/>
        <n v="1.452E7"/>
        <s v="11217000"/>
        <n v="1.942E7"/>
        <s v="10648000"/>
        <n v="1.825E7"/>
        <n v="1.382E7"/>
        <s v="5786000"/>
        <n v="9530000.0"/>
        <s v="14025000"/>
        <s v="14387000"/>
        <n v="4170000.0"/>
        <s v="7698000"/>
        <n v="1.12E7"/>
        <s v="10062000"/>
        <s v="11342000"/>
        <n v="1.236E7"/>
        <n v="1.519E7"/>
        <s v="10510000"/>
        <n v="7790000.0"/>
        <n v="1.428E7"/>
        <n v="1.251E7"/>
        <n v="4.5391989E7"/>
        <n v="1.49E7"/>
        <s v="12697000"/>
        <n v="1.205E7"/>
        <s v="12601000"/>
        <s v="14163000"/>
        <n v="1.059E7"/>
        <n v="1.239E7"/>
        <n v="1.445E7"/>
        <s v="16778000"/>
        <n v="1.964E7"/>
        <s v="12742000"/>
        <s v="10099000"/>
        <s v="14831000"/>
        <n v="2.378E7"/>
        <s v="11398000"/>
        <s v="12974000"/>
        <n v="1.877E7"/>
        <n v="1.281E7"/>
        <n v="1.742E7"/>
        <n v="3130000.0"/>
        <s v="12251000"/>
        <n v="2.34E7"/>
        <n v="3790000.0"/>
        <s v="11302000"/>
        <s v="8995000"/>
        <n v="1.085E7"/>
        <n v="1.43E7"/>
        <s v="12523000"/>
        <n v="1.344E7"/>
        <n v="9480000.0"/>
        <s v="12328000"/>
        <n v="3320000.0"/>
        <n v="4210000.0"/>
        <n v="1.07E7"/>
        <s v="11738000"/>
        <n v="1.441E7"/>
        <n v="1.011E7"/>
        <n v="1.8E7"/>
        <s v="5324000"/>
        <n v="6.1590116E7"/>
        <n v="1.652E7"/>
        <s v="11441000"/>
        <s v="9705000"/>
        <s v="12833000"/>
        <n v="1.323E7"/>
        <n v="2.276E7"/>
        <n v="3.1475847E7"/>
        <s v="18126000"/>
        <n v="1.161E7"/>
        <n v="1.284E7"/>
        <s v="7946000"/>
        <s v="10847000"/>
        <n v="1.656E7"/>
        <n v="1.434E7"/>
        <s v="11241000"/>
        <n v="4230000.0"/>
        <n v="1.034E7"/>
        <n v="1.36E7"/>
        <s v="12962000"/>
        <s v="11102000"/>
        <s v="13399000"/>
        <n v="1.226E7"/>
        <n v="3090000.0"/>
        <n v="7680000.0"/>
        <n v="4800000.0"/>
        <s v="14703000"/>
        <n v="1.112E7"/>
        <n v="2.471E7"/>
        <s v="14021000"/>
        <s v="14917000"/>
        <n v="1.346E7"/>
        <s v="15057000"/>
        <n v="1.455E7"/>
        <n v="1.335E7"/>
        <n v="2.266E7"/>
        <n v="1.395E7"/>
        <n v="1.11E7"/>
        <n v="1.903E7"/>
        <n v="5.9958464E7"/>
        <n v="1.988E7"/>
        <n v="8720000.0"/>
        <s v="18294000"/>
        <n v="1.992E7"/>
        <s v="15887000"/>
        <n v="1.235E7"/>
        <s v="13503000"/>
        <s v="12863000"/>
        <s v="16175000"/>
        <n v="5660000.0"/>
        <n v="1.269E7"/>
        <n v="1.74E7"/>
        <n v="5380000.0"/>
        <n v="1.223E7"/>
        <s v="11298000"/>
        <s v="12550000"/>
        <n v="1.004E7"/>
        <n v="1.213E7"/>
        <n v="1.206E7"/>
        <s v="13401000"/>
        <n v="6030000.0"/>
        <s v="16072000"/>
        <n v="1.885E7"/>
        <n v="3.8064663E7"/>
        <n v="1.254E7"/>
        <s v="17866000"/>
        <s v="6197000"/>
        <n v="1.872E7"/>
        <s v="23604000"/>
        <n v="1.52E7"/>
        <n v="1.426E7"/>
        <n v="5760000.0"/>
        <n v="1.208E7"/>
        <s v="11416000"/>
        <n v="1.136E7"/>
        <n v="1.247E7"/>
        <n v="6.1697174E7"/>
        <n v="1.432E7"/>
        <n v="1.785E7"/>
        <s v="12443000"/>
        <n v="7890000.0"/>
        <s v="12493000"/>
        <n v="1.183E7"/>
        <n v="1.073E7"/>
        <n v="1.297E7"/>
        <n v="1.646E7"/>
        <n v="1.371E7"/>
        <n v="8680000.0"/>
        <n v="1.211E7"/>
        <s v="14256000"/>
        <n v="1.655E7"/>
        <s v="18796000"/>
        <n v="9070000.0"/>
        <n v="1.137E7"/>
        <n v="1.616E7"/>
        <n v="3530000.0"/>
        <n v="1.192E7"/>
        <s v="9629000"/>
        <n v="1.927E7"/>
        <n v="1.158E7"/>
        <s v="14043000"/>
        <n v="8530000.0"/>
        <n v="1.003E7"/>
        <s v="9262000"/>
        <s v="12673000"/>
        <n v="5560000.0"/>
        <s v="13365000"/>
        <s v="10914000"/>
        <n v="1.377E7"/>
        <n v="1.328E7"/>
        <s v="13288000"/>
        <s v="11961000"/>
        <n v="1.504E7"/>
        <s v="21919000"/>
        <n v="1.116E7"/>
        <n v="7390000.0"/>
        <s v="13264000"/>
        <n v="1.565E7"/>
        <n v="1.84E7"/>
        <n v="1.496E7"/>
        <n v="9280000.0"/>
        <n v="6630000.0"/>
        <n v="3620000.0"/>
        <s v="11055000"/>
        <s v="3404000"/>
        <n v="1.105E7"/>
        <n v="1.267E7"/>
        <n v="1.375E7"/>
        <s v="14378000"/>
        <s v="11965000"/>
        <n v="1.75E7"/>
        <n v="1.159E7"/>
        <n v="3150000.0"/>
        <n v="1.321E7"/>
        <n v="1.431E7"/>
        <n v="1.884E7"/>
        <n v="1.143E7"/>
        <n v="1.263E7"/>
        <n v="1.726E7"/>
        <n v="1.06E7"/>
        <s v="13716000"/>
        <s v="14519000"/>
        <n v="5450000.0"/>
        <s v="14219000"/>
        <n v="6720000.0"/>
        <n v="5320000.0"/>
        <s v="3779000"/>
        <n v="1.314E7"/>
        <n v="1.724E7"/>
        <n v="4410000.0"/>
        <n v="8360000.0"/>
        <n v="1.187E7"/>
        <n v="7180000.0"/>
        <s v="10739000"/>
        <n v="1.454E7"/>
        <n v="4440000.0"/>
        <s v="12776000"/>
        <s v="14062000"/>
        <n v="1.467E7"/>
        <n v="1.19E7"/>
        <n v="1.667E7"/>
        <n v="1.515E7"/>
        <s v="10367000"/>
        <s v="7524000"/>
        <n v="1.352E7"/>
        <n v="1.752E7"/>
        <s v="11628000"/>
        <n v="1.679E7"/>
        <s v="6912000"/>
        <n v="1.339E7"/>
        <s v="20305000"/>
        <n v="1.525E7"/>
        <n v="1.98E7"/>
        <n v="1.277E7"/>
        <s v="16013000"/>
        <n v="4500000.0"/>
        <n v="2.336E7"/>
        <n v="6040000.0"/>
        <n v="1.338E7"/>
        <n v="1.331E7"/>
        <n v="1.404E7"/>
        <n v="1.095E7"/>
        <n v="5080000.0"/>
        <n v="1.148E7"/>
        <s v="11327000"/>
        <s v="11659000"/>
        <n v="3120000.0"/>
        <n v="3.029768E7"/>
        <s v="10058000"/>
        <s v="3194000"/>
        <n v="1.481E7"/>
        <n v="1.03E7"/>
        <n v="1.547E7"/>
        <n v="1.097E7"/>
        <s v="6175000"/>
        <s v="14666000"/>
        <n v="1.649E7"/>
        <s v="12236000"/>
        <n v="1.249E7"/>
        <s v="12377000"/>
        <s v="14712000"/>
        <n v="1.776E7"/>
        <s v="5072000"/>
        <n v="1.096E7"/>
        <s v="10104000"/>
        <n v="5350000.0"/>
        <n v="1.906E7"/>
        <s v="17008000"/>
        <n v="1.972E7"/>
        <n v="1.271E7"/>
        <n v="1.398E7"/>
        <s v="9851000"/>
        <s v="14397000"/>
        <n v="1.14E7"/>
        <s v="10071000"/>
        <n v="1.725E7"/>
        <n v="4670000.0"/>
        <n v="2.311E7"/>
        <s v="11493000"/>
        <n v="3640000.0"/>
        <s v="13324000"/>
        <n v="1.024E7"/>
        <n v="1.364E7"/>
        <s v="18820000"/>
        <s v="4335000"/>
        <n v="6.2574888E7"/>
        <n v="1.436E7"/>
        <n v="8190000.0"/>
        <n v="3580000.0"/>
        <n v="7400000.0"/>
        <s v="13929000"/>
        <s v="14253000"/>
        <n v="1.315E7"/>
        <n v="1.553E7"/>
        <s v="10735000"/>
        <n v="2.079E7"/>
        <s v="10290000"/>
        <n v="2.166E7"/>
        <s v="12323000"/>
        <n v="1.497E7"/>
        <n v="1.241E7"/>
        <n v="2.305E7"/>
        <n v="1.478E7"/>
        <s v="9776000"/>
        <s v="11417000"/>
        <s v="11508000"/>
        <s v="5959000"/>
        <n v="1.487E7"/>
        <n v="1.402E7"/>
        <n v="1.571E7"/>
        <n v="2.344E7"/>
        <n v="1.811E7"/>
        <s v="12284000"/>
        <n v="1.593E7"/>
        <s v="14675000"/>
        <n v="6860000.0"/>
        <s v="23929000"/>
        <n v="1.16E7"/>
        <n v="1.262E7"/>
        <s v="15682000"/>
        <s v="24273000"/>
        <n v="1.517E7"/>
        <n v="5140000.0"/>
        <n v="5830000.0"/>
        <n v="1.44E7"/>
        <s v="14071000"/>
        <n v="1.415E7"/>
        <n v="2.288E7"/>
        <s v="16390000"/>
        <n v="1.437E7"/>
        <n v="1.541E7"/>
        <n v="1.484E7"/>
        <s v="19901000"/>
        <s v="13889000"/>
        <s v="8442000"/>
        <n v="1.24E7"/>
        <n v="1.327E7"/>
        <n v="1.421E7"/>
        <s v="10754000"/>
        <s v="11146000"/>
        <n v="1.804E7"/>
        <n v="8640000.0"/>
        <n v="1.819E7"/>
        <n v="1.956E7"/>
        <n v="1.897E7"/>
        <n v="2.474E7"/>
        <n v="2.437E7"/>
        <n v="1.378E7"/>
        <s v="13894000"/>
        <s v="12502000"/>
        <n v="1.32E7"/>
        <n v="1.54E7"/>
        <s v="18802000"/>
        <n v="1.244E7"/>
        <n v="1.27E7"/>
        <s v="12069000"/>
        <s v="10552000"/>
        <n v="1.18E7"/>
        <n v="1.219E7"/>
        <s v="7364000"/>
        <s v="21259000"/>
        <s v="10226000"/>
        <s v="3521000"/>
        <n v="4780000.0"/>
        <n v="1.361E7"/>
        <n v="2.486E7"/>
        <n v="1.282E7"/>
        <s v="7930000"/>
        <s v="10980000"/>
        <n v="1.994E7"/>
        <s v="11622000"/>
        <n v="1.408E7"/>
        <s v="11092000"/>
        <s v="4517000"/>
        <n v="1.856E7"/>
        <n v="2.179E7"/>
        <n v="1.348E7"/>
        <n v="3.0821544E7"/>
        <s v="11291000"/>
        <n v="1.188E7"/>
        <n v="1.462E7"/>
        <n v="1.716E7"/>
        <n v="1.85E7"/>
        <s v="18916000"/>
        <n v="1.359E7"/>
        <n v="1.225E7"/>
        <s v="14092000"/>
        <n v="2.854806E7"/>
        <s v="12760000"/>
        <n v="1.949E7"/>
        <n v="1.48E7"/>
        <s v="14670000"/>
        <n v="1.287E7"/>
        <s v="10871000"/>
        <n v="1.056E7"/>
        <n v="2.345E7"/>
        <s v="10085000"/>
        <n v="1.411E7"/>
        <n v="1.061E7"/>
        <n v="1.544E7"/>
        <n v="5710000.0"/>
        <n v="1.457E7"/>
        <n v="8430000.0"/>
        <n v="5930000.0"/>
        <n v="1.419E7"/>
        <s v="10401000"/>
        <s v="13077000"/>
        <n v="1.794E7"/>
        <n v="1.123E7"/>
        <n v="4.5288913E7"/>
        <s v="12046000"/>
        <n v="1.028E7"/>
        <s v="6494000"/>
        <n v="6250000.0"/>
        <s v="5068000"/>
        <s v="13187000"/>
        <s v="11156000"/>
        <n v="1.195E7"/>
        <s v="18929000"/>
        <n v="1.045E7"/>
        <n v="2.04E7"/>
        <s v="14812000"/>
        <n v="1.322E7"/>
        <s v="10891000"/>
        <n v="1.46E7"/>
        <n v="5860000.0"/>
        <n v="1.3E7"/>
        <n v="1.556E7"/>
        <s v="11980000"/>
        <n v="1.601E7"/>
        <n v="1.303E7"/>
        <n v="1.181E7"/>
        <s v="N/A"/>
        <n v="1.153E7"/>
        <n v="2.405E7"/>
        <n v="1.739E7"/>
        <n v="6.7607309E7"/>
        <s v="10272000"/>
        <n v="2.376E7"/>
        <n v="1.381E7"/>
        <s v="13130000"/>
        <s v="12931000"/>
        <s v="19025000"/>
        <n v="8310000.0"/>
        <s v="14355000"/>
        <s v="12223000"/>
        <s v="12380000"/>
        <s v="12091000"/>
        <n v="2.057E7"/>
        <s v="13170000"/>
        <n v="8860000.0"/>
        <n v="1.019E7"/>
        <s v="14970000"/>
        <s v="12277000"/>
        <s v="9255000"/>
        <n v="2.326E7"/>
        <s v="12382000"/>
        <n v="1.689E7"/>
        <n v="1.622E7"/>
        <n v="8790000.0"/>
        <s v="20049000"/>
        <n v="5850000.0"/>
        <n v="1.413E7"/>
        <n v="1.203E7"/>
        <n v="1.265E7"/>
        <n v="5.2181092E7"/>
        <n v="1.266E7"/>
        <n v="1.576E7"/>
        <s v="10621000"/>
        <n v="3380000.0"/>
        <n v="1.286E7"/>
        <s v="10792000"/>
        <n v="1.38E7"/>
        <n v="1.333E7"/>
        <s v="13200000"/>
        <s v="11277000"/>
        <s v="12935000"/>
        <n v="1.69E7"/>
        <s v="11754000"/>
        <s v="12358000"/>
        <n v="5470000.0"/>
        <s v="10625000"/>
        <n v="8300000.0"/>
        <n v="7900000.0"/>
        <n v="8940000.0"/>
        <s v="10689000"/>
        <n v="3.8521836E7"/>
        <n v="2.441E7"/>
        <n v="1.221E7"/>
        <n v="1.152E7"/>
        <s v="13811000"/>
        <n v="1.561E7"/>
        <n v="7250000.0"/>
        <s v="19068000"/>
        <n v="6680000.0"/>
        <n v="1.174E7"/>
        <s v="12582000"/>
        <n v="2.489E7"/>
        <s v="12400000"/>
        <s v="10173000"/>
        <s v="18688000"/>
        <n v="1.416E7"/>
        <n v="1.029E7"/>
        <n v="8800000.0"/>
        <n v="4770000.0"/>
        <n v="4.6044016E7"/>
        <n v="3630000.0"/>
        <n v="2.267E7"/>
        <s v="19431000"/>
        <s v="10090000"/>
        <n v="7690000.0"/>
        <s v="13611000"/>
        <s v="17353000"/>
        <n v="1.021E7"/>
        <n v="5.1431982E7"/>
        <s v="13085000"/>
        <s v="12151000"/>
        <n v="1.301E7"/>
        <n v="1.245E7"/>
        <s v="11625000"/>
        <s v="12942000"/>
        <n v="2.33E7"/>
        <n v="1.383E7"/>
        <s v="14596000"/>
        <n v="1.316E7"/>
        <s v="12659000"/>
        <n v="1.433E7"/>
        <s v="18498000"/>
        <n v="1.353E7"/>
        <s v="11571000"/>
        <s v="11378000"/>
        <n v="4960000.0"/>
        <n v="1.976E7"/>
        <s v="11533000"/>
        <s v="10030000"/>
        <n v="5.10777E7"/>
        <s v="14327000"/>
        <n v="1.929E7"/>
        <s v="16717000"/>
        <s v="9178000"/>
        <n v="1.233E7"/>
        <n v="1.958E7"/>
        <n v="1.074E7"/>
        <n v="1.016E7"/>
        <n v="1.098E7"/>
        <n v="1.311E7"/>
        <n v="1.9E7"/>
        <s v="14457000"/>
        <n v="1.986E7"/>
        <n v="1.822E7"/>
        <n v="1.256E7"/>
        <n v="1.374E7"/>
        <n v="1.399E7"/>
        <n v="2.476E7"/>
        <s v="14459000"/>
        <s v="9461000"/>
        <s v="23214000"/>
        <n v="7430000.0"/>
        <s v="10046000"/>
        <n v="2.435E7"/>
        <n v="6.9640557E7"/>
        <n v="1.448E7"/>
        <n v="1.904E7"/>
        <n v="1.474E7"/>
        <n v="3050000.0"/>
        <s v="11642000"/>
        <n v="1.815E7"/>
        <n v="9260000.0"/>
        <n v="1.252E7"/>
        <n v="1.025E7"/>
        <n v="1.629E7"/>
        <n v="3420000.0"/>
        <n v="4.845247E7"/>
        <s v="4092000"/>
        <n v="1.564E7"/>
        <s v="13443000"/>
        <n v="5420000.0"/>
        <n v="6070000.0"/>
        <n v="1.526E7"/>
        <n v="1.627E7"/>
        <n v="1.388E7"/>
        <n v="5740000.0"/>
        <n v="1.088E7"/>
        <n v="1.468E7"/>
        <n v="1.35E7"/>
        <n v="7980000.0"/>
        <n v="1.242E7"/>
        <n v="1.342E7"/>
        <n v="1.575E7"/>
        <s v="12821000"/>
        <n v="1.092E7"/>
        <s v="10177000"/>
        <s v="13056000"/>
        <n v="7340000.0"/>
        <n v="2.375E7"/>
        <s v="18558000"/>
        <n v="1.81E7"/>
        <n v="1.965E7"/>
        <n v="1.469E7"/>
        <n v="1.57E7"/>
        <s v="18686000"/>
        <n v="8050000.0"/>
        <n v="2.099E7"/>
        <s v="14090000"/>
        <n v="2.39E7"/>
        <n v="1.676E7"/>
        <s v="11090000"/>
        <n v="1.002E7"/>
        <s v="14976000"/>
        <s v="12183000"/>
        <s v="6892000"/>
        <n v="9170000.0"/>
        <n v="2.107E7"/>
        <n v="1.391E7"/>
        <s v="17680000"/>
        <s v="15491000"/>
        <n v="1.157E7"/>
        <n v="1.185E7"/>
        <n v="1.319E7"/>
        <s v="13101000"/>
        <n v="1.435E7"/>
        <n v="1.044E7"/>
        <n v="3.151664E7"/>
        <s v="13555000"/>
        <n v="2.319E7"/>
        <s v="14259000"/>
        <n v="1.552E7"/>
        <s v="11822000"/>
        <s v="12771000"/>
        <s v="11850000"/>
        <n v="1.075E7"/>
        <s v="11319000"/>
        <s v="15346000"/>
        <s v="11118000"/>
        <s v="13721000"/>
        <n v="1.731E7"/>
        <s v="6318000"/>
        <n v="1.659E7"/>
        <n v="3.3327807E7"/>
        <n v="1.453E7"/>
        <n v="1.035E7"/>
        <s v="22424000"/>
        <n v="3910000.0"/>
        <s v="12977000"/>
        <n v="1.422E7"/>
        <n v="1.993E7"/>
        <s v="10112000"/>
        <s v="10189000"/>
        <n v="5280000.0"/>
        <n v="1.953E7"/>
        <s v="10330000"/>
        <n v="2.243E7"/>
        <s v="10939000"/>
        <s v="13125000"/>
        <s v="13166000"/>
        <n v="1.283E7"/>
        <s v="8686000"/>
        <n v="4720000.0"/>
        <s v="8386000"/>
        <n v="1.216E7"/>
        <s v="12148000"/>
        <n v="7750000.0"/>
        <s v="3655000"/>
        <s v="19273000"/>
        <s v="14717000"/>
        <n v="2.377E7"/>
        <s v="17236000"/>
        <s v="9045000"/>
        <n v="6240000.0"/>
        <s v="12879000"/>
        <n v="2.059E7"/>
        <n v="1.054E7"/>
        <n v="3.75047775E7"/>
        <n v="6060000.0"/>
        <n v="4.098636E7"/>
        <n v="1.309E7"/>
        <n v="1.31E7"/>
        <n v="5.0679442E7"/>
        <n v="1.463E7"/>
        <s v="10577000"/>
        <n v="2.447E7"/>
        <s v="5930000"/>
        <n v="1.698E7"/>
        <s v="10591000"/>
        <n v="1.228E7"/>
        <n v="5230000.0"/>
        <s v="11235000"/>
        <n v="1.634E7"/>
        <n v="4.3870275E7"/>
        <s v="19845000"/>
        <n v="1.999E7"/>
        <n v="1.349E7"/>
        <s v="12918000"/>
        <n v="4.19190525E7"/>
        <n v="1.406E7"/>
        <n v="3590000.0"/>
        <s v="10115000"/>
        <n v="1.178E7"/>
        <n v="2.126E7"/>
        <s v="12511000"/>
        <n v="1.762E7"/>
        <s v="15268000"/>
        <n v="1.838E7"/>
        <s v="18877000"/>
        <n v="1.248E7"/>
        <n v="1.081E7"/>
        <s v="11808000"/>
        <s v="16075000"/>
        <n v="1.68E7"/>
        <n v="1.057E7"/>
        <n v="1.757E7"/>
        <n v="1.202E7"/>
        <s v="4075000"/>
        <n v="1.26E7"/>
        <n v="7150000.0"/>
        <n v="1.767E7"/>
        <s v="18256000"/>
        <n v="2.265E7"/>
        <n v="1.37E7"/>
        <n v="4890000.0"/>
        <s v="11230000"/>
        <n v="5670000.0"/>
        <n v="1.149E7"/>
        <n v="1.166E7"/>
        <s v="17558000"/>
        <s v="13375000"/>
        <n v="2.286E7"/>
        <n v="1.79E7"/>
        <n v="6.0765137E7"/>
        <n v="7760000.0"/>
        <n v="1.385E7"/>
        <s v="12010000"/>
        <n v="1.896E7"/>
        <s v="4958000"/>
        <n v="2.314E7"/>
        <s v="14225000"/>
        <s v="13297000"/>
        <s v="11896000"/>
        <n v="1.038E7"/>
        <s v="18000000"/>
        <s v="14874000"/>
        <n v="1.362E7"/>
        <s v="19234000"/>
        <s v="6864000"/>
        <n v="7330000.0"/>
        <s v="11876000"/>
        <s v="11795000"/>
        <s v="18479000"/>
        <n v="1.893E7"/>
        <s v="14554000"/>
        <s v="10916000"/>
        <s v="18321000"/>
        <s v="12638000"/>
        <s v="14855000"/>
        <n v="1.146E7"/>
        <s v="21749000"/>
        <s v="14982000"/>
        <s v="10170000"/>
        <n v="1.401E7"/>
        <s v="14251000"/>
        <n v="1.058E7"/>
        <n v="9770000.0"/>
        <n v="2.224E7"/>
        <n v="4520000.0"/>
        <s v="15740000"/>
        <s v="21552000"/>
        <n v="1.151E7"/>
        <n v="9800000.0"/>
        <n v="2.147E7"/>
        <n v="1.313E7"/>
        <n v="1.967E7"/>
        <s v="10631000"/>
        <s v="10709000"/>
        <s v="11539000"/>
        <n v="2.12E7"/>
        <s v="4248000"/>
        <s v="18600000"/>
        <n v="3.7948125E7"/>
      </sharedItems>
    </cacheField>
    <cacheField name="SaleDate">
      <sharedItems containsDate="1" containsMixedTypes="1">
        <d v="2020-04-23T00:00:00Z"/>
        <d v="2020-08-03T00:00:00Z"/>
        <d v="2020-10-09T00:00:00Z"/>
        <d v="2020-05-24T00:00:00Z"/>
        <d v="2020-10-08T00:00:00Z"/>
        <d v="2020-12-10T00:00:00Z"/>
        <d v="2020-12-26T00:00:00Z"/>
        <d v="2020-01-09T00:00:00Z"/>
        <d v="2020-09-24T00:00:00Z"/>
        <d v="2020-02-22T00:00:00Z"/>
        <d v="2020-03-10T00:00:00Z"/>
        <d v="2020-09-07T00:00:00Z"/>
        <d v="2020-12-02T00:00:00Z"/>
        <d v="2020-12-01T00:00:00Z"/>
        <d v="2020-07-03T00:00:00Z"/>
        <d v="2020-08-08T00:00:00Z"/>
        <d v="2020-11-30T00:00:00Z"/>
        <d v="2020-03-03T00:00:00Z"/>
        <d v="2020-08-17T00:00:00Z"/>
        <d v="2020-07-07T00:00:00Z"/>
        <d v="2020-11-07T00:00:00Z"/>
        <d v="2020-07-16T00:00:00Z"/>
        <d v="2020-02-24T00:00:00Z"/>
        <d v="2020-09-12T00:00:00Z"/>
        <d v="2020-05-18T00:00:00Z"/>
        <d v="2020-01-18T00:00:00Z"/>
        <d v="2020-01-19T00:00:00Z"/>
        <d v="2020-06-12T00:00:00Z"/>
        <d v="2020-12-31T00:00:00Z"/>
        <d v="2020-04-09T00:00:00Z"/>
        <d v="2020-05-20T00:00:00Z"/>
        <d v="2020-06-22T00:00:00Z"/>
        <d v="2020-05-09T00:00:00Z"/>
        <d v="2020-06-15T00:00:00Z"/>
        <d v="2020-08-23T00:00:00Z"/>
        <d v="2020-05-28T00:00:00Z"/>
        <d v="2020-01-29T00:00:00Z"/>
        <d v="2020-04-21T00:00:00Z"/>
        <d v="2020-06-02T00:00:00Z"/>
        <d v="2020-03-26T00:00:00Z"/>
        <d v="2020-06-05T00:00:00Z"/>
        <d v="2020-05-22T00:00:00Z"/>
        <d v="2020-07-04T00:00:00Z"/>
        <d v="2020-07-24T00:00:00Z"/>
        <d v="2020-12-21T00:00:00Z"/>
        <d v="2020-04-03T00:00:00Z"/>
        <d v="2020-12-03T00:00:00Z"/>
        <d v="2020-01-27T00:00:00Z"/>
        <d v="2020-01-31T00:00:00Z"/>
        <d v="2020-06-08T00:00:00Z"/>
        <d v="2020-11-12T00:00:00Z"/>
        <d v="2020-08-27T00:00:00Z"/>
        <d v="2020-06-28T00:00:00Z"/>
        <d v="2020-09-16T00:00:00Z"/>
        <d v="2020-04-27T00:00:00Z"/>
        <d v="2020-06-19T00:00:00Z"/>
        <d v="2020-12-13T00:00:00Z"/>
        <d v="2020-11-19T00:00:00Z"/>
        <d v="2020-09-18T00:00:00Z"/>
        <d v="2020-09-09T00:00:00Z"/>
        <d v="2020-02-28T00:00:00Z"/>
        <d v="2020-04-17T00:00:00Z"/>
        <d v="2020-11-23T00:00:00Z"/>
        <d v="2020-12-16T00:00:00Z"/>
        <d v="2020-03-18T00:00:00Z"/>
        <d v="2020-04-05T00:00:00Z"/>
        <d v="2020-10-18T00:00:00Z"/>
        <d v="2020-07-01T00:00:00Z"/>
        <d v="2020-06-09T00:00:00Z"/>
        <d v="2020-11-02T00:00:00Z"/>
        <d v="2020-06-07T00:00:00Z"/>
        <d v="2020-01-14T00:00:00Z"/>
        <d v="2020-04-30T00:00:00Z"/>
        <d v="2020-01-30T00:00:00Z"/>
        <d v="2020-02-26T00:00:00Z"/>
        <d v="2020-04-24T00:00:00Z"/>
        <d v="2020-05-27T00:00:00Z"/>
        <d v="2020-05-16T00:00:00Z"/>
        <d v="2020-06-20T00:00:00Z"/>
        <d v="2020-11-06T00:00:00Z"/>
        <d v="2020-04-14T00:00:00Z"/>
        <d v="2020-09-04T00:00:00Z"/>
        <d v="2020-03-04T00:00:00Z"/>
        <d v="2020-03-16T00:00:00Z"/>
        <d v="2020-08-26T00:00:00Z"/>
        <d v="2020-03-23T00:00:00Z"/>
        <d v="2020-11-10T00:00:00Z"/>
        <d v="2020-11-13T00:00:00Z"/>
        <d v="2020-04-25T00:00:00Z"/>
        <d v="2020-02-10T00:00:00Z"/>
        <d v="2020-01-07T00:00:00Z"/>
        <d v="2020-09-17T00:00:00Z"/>
        <d v="2020-03-24T00:00:00Z"/>
        <d v="2020-05-08T00:00:00Z"/>
        <d v="2020-07-13T00:00:00Z"/>
        <d v="2020-11-11T00:00:00Z"/>
        <d v="2020-08-11T00:00:00Z"/>
        <d v="2020-03-28T00:00:00Z"/>
        <d v="2020-11-27T00:00:00Z"/>
        <d v="2020-07-23T00:00:00Z"/>
        <d v="2020-08-16T00:00:00Z"/>
        <d v="2020-12-22T00:00:00Z"/>
        <d v="2020-02-20T00:00:00Z"/>
        <d v="2020-11-25T00:00:00Z"/>
        <d v="2020-10-26T00:00:00Z"/>
        <d v="2020-11-21T00:00:00Z"/>
        <d v="2020-05-02T00:00:00Z"/>
        <d v="2020-02-14T00:00:00Z"/>
        <d v="2020-06-16T00:00:00Z"/>
        <d v="2020-10-30T00:00:00Z"/>
        <d v="2020-02-25T00:00:00Z"/>
        <d v="2020-05-26T00:00:00Z"/>
        <d v="2020-10-17T00:00:00Z"/>
        <d v="2020-08-21T00:00:00Z"/>
        <d v="2020-12-15T00:00:00Z"/>
        <d v="2020-05-11T00:00:00Z"/>
        <d v="2020-01-06T00:00:00Z"/>
        <d v="2020-08-12T00:00:00Z"/>
        <d v="2020-02-15T00:00:00Z"/>
        <d v="2020-08-28T00:00:00Z"/>
        <d v="2020-06-14T00:00:00Z"/>
        <d v="2020-06-17T00:00:00Z"/>
        <d v="2020-07-05T00:00:00Z"/>
        <d v="2020-11-26T00:00:00Z"/>
        <d v="2020-02-19T00:00:00Z"/>
        <d v="2020-08-25T00:00:00Z"/>
        <d v="2020-06-11T00:00:00Z"/>
        <d v="2020-12-28T00:00:00Z"/>
        <d v="2020-06-04T00:00:00Z"/>
        <d v="2020-09-05T00:00:00Z"/>
        <d v="2020-12-27T00:00:00Z"/>
        <d v="2020-07-29T00:00:00Z"/>
        <d v="2020-01-28T00:00:00Z"/>
        <d v="2020-08-04T00:00:00Z"/>
        <d v="2020-08-15T00:00:00Z"/>
        <d v="2020-08-30T00:00:00Z"/>
        <d v="2020-07-26T00:00:00Z"/>
        <d v="2020-09-25T00:00:00Z"/>
        <d v="2020-08-18T00:00:00Z"/>
        <d v="2020-11-18T00:00:00Z"/>
        <d v="2020-05-31T00:00:00Z"/>
        <d v="2020-02-13T00:00:00Z"/>
        <d v="2020-10-06T00:00:00Z"/>
        <d v="2020-08-02T00:00:00Z"/>
        <d v="2020-02-05T00:00:00Z"/>
        <d v="2020-02-02T00:00:00Z"/>
        <d v="2020-01-26T00:00:00Z"/>
        <d v="2020-11-04T00:00:00Z"/>
        <d v="2020-06-24T00:00:00Z"/>
        <d v="2020-09-01T00:00:00Z"/>
        <d v="2020-02-18T00:00:00Z"/>
        <d v="2020-05-12T00:00:00Z"/>
        <d v="2020-04-06T00:00:00Z"/>
        <d v="2020-10-23T00:00:00Z"/>
        <d v="2020-08-10T00:00:00Z"/>
        <d v="2020-11-14T00:00:00Z"/>
        <d v="2020-09-27T00:00:00Z"/>
        <d v="2020-02-27T00:00:00Z"/>
        <d v="2020-03-11T00:00:00Z"/>
        <d v="2020-04-10T00:00:00Z"/>
        <d v="2020-12-04T00:00:00Z"/>
        <d v="2020-05-17T00:00:00Z"/>
        <d v="2020-08-19T00:00:00Z"/>
        <d v="2020-01-15T00:00:00Z"/>
        <d v="2020-07-22T00:00:00Z"/>
        <d v="2020-09-11T00:00:00Z"/>
        <d v="2020-02-17T00:00:00Z"/>
        <d v="2020-02-16T00:00:00Z"/>
        <d v="2020-12-30T00:00:00Z"/>
        <d v="2020-09-19T00:00:00Z"/>
        <d v="2020-11-08T00:00:00Z"/>
        <d v="2020-01-12T00:00:00Z"/>
        <d v="2020-09-10T00:00:00Z"/>
        <d v="2020-10-03T00:00:00Z"/>
        <d v="2020-09-03T00:00:00Z"/>
        <d v="2020-03-31T00:00:00Z"/>
        <d v="2020-04-11T00:00:00Z"/>
        <d v="2020-09-02T00:00:00Z"/>
        <d v="2020-07-11T00:00:00Z"/>
        <d v="2020-03-17T00:00:00Z"/>
        <d v="2020-10-02T00:00:00Z"/>
        <d v="2020-02-11T00:00:00Z"/>
        <d v="2020-12-08T00:00:00Z"/>
        <d v="2020-03-22T00:00:00Z"/>
        <d v="2020-07-19T00:00:00Z"/>
        <d v="2020-07-28T00:00:00Z"/>
        <d v="2020-06-13T00:00:00Z"/>
        <d v="2020-03-12T00:00:00Z"/>
        <d v="2020-08-31T00:00:00Z"/>
        <d v="2020-09-30T00:00:00Z"/>
        <d v="2020-07-18T00:00:00Z"/>
        <d v="2020-11-29T00:00:00Z"/>
        <d v="2020-01-17T00:00:00Z"/>
        <d v="2020-10-11T00:00:00Z"/>
        <d v="2020-11-22T00:00:00Z"/>
        <d v="2020-01-03T00:00:00Z"/>
        <d v="2020-09-22T00:00:00Z"/>
        <d v="2020-10-20T00:00:00Z"/>
        <d v="2020-12-06T00:00:00Z"/>
        <d v="2020-12-18T00:00:00Z"/>
        <d v="2020-05-04T00:00:00Z"/>
        <d v="2020-05-19T00:00:00Z"/>
        <d v="2020-08-07T00:00:00Z"/>
        <d v="2020-01-05T00:00:00Z"/>
        <d v="2020-12-24T00:00:00Z"/>
        <d v="2020-05-29T00:00:00Z"/>
        <d v="2020-08-29T00:00:00Z"/>
        <d v="2020-04-18T00:00:00Z"/>
        <d v="2020-05-10T00:00:00Z"/>
        <d v="2020-03-06T00:00:00Z"/>
        <d v="2020-07-30T00:00:00Z"/>
        <d v="2020-12-23T00:00:00Z"/>
        <s v="2/30/2020"/>
        <d v="2020-02-08T00:00:00Z"/>
        <d v="2020-04-01T00:00:00Z"/>
        <d v="2020-08-05T00:00:00Z"/>
        <d v="2020-11-09T00:00:00Z"/>
        <d v="2020-10-28T00:00:00Z"/>
        <d v="2020-11-17T00:00:00Z"/>
        <d v="2020-05-01T00:00:00Z"/>
        <d v="2020-02-29T00:00:00Z"/>
        <d v="2020-09-29T00:00:00Z"/>
        <d v="2020-02-07T00:00:00Z"/>
        <d v="2020-10-05T00:00:00Z"/>
        <d v="2020-01-25T00:00:00Z"/>
        <d v="2020-08-22T00:00:00Z"/>
        <d v="2020-01-21T00:00:00Z"/>
        <d v="2020-10-13T00:00:00Z"/>
        <d v="2020-12-20T00:00:00Z"/>
        <d v="2020-08-14T00:00:00Z"/>
        <d v="2020-11-05T00:00:00Z"/>
        <d v="2020-01-13T00:00:00Z"/>
        <d v="2020-01-16T00:00:00Z"/>
        <d v="2020-04-04T00:00:00Z"/>
        <d v="2020-03-01T00:00:00Z"/>
        <d v="2020-02-06T00:00:00Z"/>
        <d v="2020-11-24T00:00:00Z"/>
        <d v="2020-04-15T00:00:00Z"/>
        <d v="2020-06-18T00:00:00Z"/>
        <d v="2020-07-27T00:00:00Z"/>
        <d v="2020-07-12T00:00:00Z"/>
        <d v="2020-01-11T00:00:00Z"/>
        <d v="2020-12-14T00:00:00Z"/>
        <d v="2020-09-21T00:00:00Z"/>
        <d v="2020-11-20T00:00:00Z"/>
        <d v="2020-07-14T00:00:00Z"/>
        <d v="2020-09-15T00:00:00Z"/>
        <d v="2020-03-14T00:00:00Z"/>
        <d v="2020-09-14T00:00:00Z"/>
        <d v="2020-06-23T00:00:00Z"/>
        <d v="2020-11-01T00:00:00Z"/>
        <d v="2020-12-17T00:00:00Z"/>
        <d v="2020-02-23T00:00:00Z"/>
        <d v="2020-10-24T00:00:00Z"/>
        <s v="31/9/2020"/>
        <d v="2020-03-07T00:00:00Z"/>
        <d v="2020-04-26T00:00:00Z"/>
        <d v="2020-09-20T00:00:00Z"/>
        <d v="2020-11-28T00:00:00Z"/>
        <d v="2020-03-21T00:00:00Z"/>
        <d v="2020-02-03T00:00:00Z"/>
        <d v="2020-03-08T00:00:00Z"/>
        <d v="2020-02-12T00:00:00Z"/>
        <d v="2020-04-07T00:00:00Z"/>
        <d v="2020-03-05T00:00:00Z"/>
        <d v="2020-05-23T00:00:00Z"/>
        <d v="2020-12-05T00:00:00Z"/>
        <d v="2020-09-28T00:00:00Z"/>
        <d v="2020-05-05T00:00:00Z"/>
        <d v="2020-04-08T00:00:00Z"/>
        <d v="2020-07-25T00:00:00Z"/>
        <d v="2020-05-14T00:00:00Z"/>
        <d v="2020-11-03T00:00:00Z"/>
        <d v="2020-01-20T00:00:00Z"/>
        <d v="2020-02-09T00:00:00Z"/>
        <d v="2020-03-19T00:00:00Z"/>
        <d v="2020-07-17T00:00:00Z"/>
        <d v="2020-11-15T00:00:00Z"/>
        <d v="2020-08-24T00:00:00Z"/>
        <d v="2020-09-23T00:00:00Z"/>
        <d v="2020-12-07T00:00:00Z"/>
        <d v="2020-04-28T00:00:00Z"/>
        <d v="2020-08-20T00:00:00Z"/>
        <d v="2020-09-13T00:00:00Z"/>
        <d v="2020-07-09T00:00:00Z"/>
        <d v="2020-09-08T00:00:00Z"/>
        <d v="2020-10-27T00:00:00Z"/>
        <d v="2020-10-25T00:00:00Z"/>
        <d v="2020-10-07T00:00:00Z"/>
        <d v="2020-12-29T00:00:00Z"/>
        <d v="2020-08-13T00:00:00Z"/>
        <d v="2020-07-21T00:00:00Z"/>
        <d v="2020-05-07T00:00:00Z"/>
        <d v="2020-06-03T00:00:00Z"/>
        <d v="2020-10-22T00:00:00Z"/>
        <d v="2020-05-30T00:00:00Z"/>
        <d v="2020-10-29T00:00:00Z"/>
        <d v="2020-10-16T00:00:00Z"/>
        <d v="2020-12-11T00:00:00Z"/>
        <d v="2020-04-02T00:00:00Z"/>
        <d v="2020-12-25T00:00:00Z"/>
        <d v="2020-01-24T00:00:00Z"/>
        <d v="2020-04-12T00:00:00Z"/>
        <d v="2020-04-13T00:00:00Z"/>
        <d v="2020-10-15T00:00:00Z"/>
        <d v="2020-10-12T00:00:00Z"/>
        <d v="2020-05-03T00:00:00Z"/>
        <d v="2020-08-06T00:00:00Z"/>
        <d v="2020-12-19T00:00:00Z"/>
        <d v="2020-01-22T00:00:00Z"/>
        <d v="2020-03-15T00:00:00Z"/>
        <d v="2020-07-08T00:00:00Z"/>
        <d v="2020-02-21T00:00:00Z"/>
        <d v="2020-10-31T00:00:00Z"/>
        <d v="2020-05-13T00:00:00Z"/>
        <d v="2020-09-06T00:00:00Z"/>
        <d v="2020-06-21T00:00:00Z"/>
        <d v="2020-02-01T00:00:00Z"/>
        <d v="2020-07-10T00:00:00Z"/>
        <d v="2020-07-31T00:00:00Z"/>
        <d v="2020-04-19T00:00:00Z"/>
        <d v="2020-12-12T00:00:00Z"/>
        <d v="2020-06-10T00:00:00Z"/>
        <d v="2020-01-02T00:00:00Z"/>
        <d v="2020-08-09T00:00:00Z"/>
        <d v="2020-06-01T00:00:00Z"/>
        <d v="2020-01-10T00:00:00Z"/>
        <d v="2020-03-30T00:00:00Z"/>
        <d v="2020-04-20T00:00:00Z"/>
        <d v="2020-03-27T00:00:00Z"/>
        <d v="2020-02-04T00:00:00Z"/>
        <d v="1900-06-25T00:00:00Z"/>
        <d v="2020-03-25T00:00:00Z"/>
        <d v="2020-05-25T00:00:00Z"/>
        <d v="2020-06-25T00:00:00Z"/>
        <d v="2020-04-16T00:00:00Z"/>
        <d v="2020-06-29T00:00:00Z"/>
        <d v="2020-03-02T00:00:00Z"/>
        <d v="2020-05-15T00:00:00Z"/>
        <d v="2020-09-26T00:00:00Z"/>
        <d v="2020-11-16T00:00:00Z"/>
        <d v="2020-10-04T00:00:00Z"/>
        <s v="2/31/2020"/>
        <d v="2020-01-23T00:00:00Z"/>
        <d v="2020-06-27T00:00:00Z"/>
        <d v="2020-04-29T00:00:00Z"/>
        <d v="2020-03-13T00:00:00Z"/>
        <d v="2020-03-20T00:00:00Z"/>
        <d v="2020-01-04T00:00:00Z"/>
        <d v="2020-10-21T00:00:00Z"/>
        <d v="1900-06-24T00:00:00Z"/>
        <d v="2020-10-10T00:00:00Z"/>
        <d v="2020-10-01T00:00:00Z"/>
        <d v="2020-07-02T00:00:00Z"/>
        <d v="2020-03-29T00:00:00Z"/>
        <d v="2020-03-09T00:00:00Z"/>
        <d v="2020-07-15T00:00:00Z"/>
        <d v="2020-12-09T00:00:00Z"/>
        <d v="2020-04-22T00:00:00Z"/>
        <d v="2020-10-19T00:00:00Z"/>
        <d v="2020-01-01T00:00:00Z"/>
        <d v="2020-05-21T00:00:00Z"/>
        <d v="2020-07-06T00:00:00Z"/>
        <d v="2020-08-01T00:00:00Z"/>
        <d v="2020-06-06T00:00:00Z"/>
      </sharedItems>
    </cacheField>
    <cacheField name="Reference" numFmtId="0">
      <sharedItems containsBlank="1">
        <m/>
        <s v="Nhân viên cửa hàng bán Laptop"/>
        <s v="Nhân viên cửa hàng bán Laptop, Mạng xã hội, Website"/>
        <s v="Thông qua người thân, bạn bè, Nhân viên cửa hàng bán Laptop, Mạng xã hội"/>
        <s v="Nhờ người có chuyên môn tư vấn"/>
        <s v="Thông qua người thân, bạn bè, Nhân viên cửa hàng bán Laptop"/>
        <s v="Thông qua người thân, bạn bè, Nhờ người có chuyên môn tư vấn, Mạng xã hội"/>
        <s v="Thông qua người thân, bạn bè, Nhờ người có chuyên môn tư vấn, Nhân viên cửa hàng bán Laptop, Mạng xã hội, Phương tiện truyền thông (báo, tivi,...)"/>
        <s v="Thông qua người thân, bạn bè, Nhờ người có chuyên môn tư vấn, Nhân viên cửa hàng bán Laptop"/>
        <s v="Nhân viên cửa hàng bán Laptop, Mạng xã hội"/>
        <s v="Thông qua người thân, bạn bè, Nhờ người có chuyên môn tư vấn, Nhân viên cửa hàng bán Laptop, Mạng xã hội, Phương tiện truyền thông (báo, tivi,...), Website"/>
        <s v="Thông qua người thân, bạn bè, Nhân viên cửa hàng bán Laptop, Mạng xã hội, Website"/>
        <s v="Thông qua người thân, bạn bè, Nhờ người có chuyên môn tư vấn, Nhân viên cửa hàng bán Laptop, Phương tiện truyền thông (báo, tivi,...), Website"/>
        <s v="Thông qua người thân, bạn bè"/>
        <s v="Mạng xã hội, Website"/>
        <s v="Thông qua người thân, bạn bè, Nhờ người có chuyên môn tư vấn, Nhân viên cửa hàng bán Laptop, Website"/>
        <s v="Nhờ người có chuyên môn tư vấn, Nhân viên cửa hàng bán Laptop"/>
        <s v="Nhờ người có chuyên môn tư vấn, Nhân viên cửa hàng bán Laptop, Mạng xã hội, Phương tiện truyền thông (báo, tivi,...)"/>
        <s v="Nhờ người có chuyên môn tư vấn, Nhân viên cửa hàng bán Laptop, Phương tiện truyền thông (báo, tivi,...)"/>
        <s v="Thông qua người thân, bạn bè, Nhờ người có chuyên môn tư vấn, Nhân viên cửa hàng bán Laptop, Phương tiện truyền thông (báo, tivi,...)"/>
        <s v="Thông qua người thân, bạn bè, Nhờ người có chuyên môn tư vấn, Phương tiện truyền thông (báo, tivi,...)"/>
        <s v="Nhờ người có chuyên môn tư vấn, Mạng xã hội"/>
        <s v="Thông qua người thân, bạn bè, Nhờ người có chuyên môn tư vấn"/>
        <s v="Thông qua người thân, bạn bè, Nhân viên cửa hàng bán Laptop, Website"/>
        <s v="Thông qua người thân, bạn bè, Nhân viên cửa hàng bán Laptop, Mạng xã hội, Phương tiện truyền thông (báo, tivi,...)"/>
        <s v="Thông qua người thân, bạn bè, Nhờ người có chuyên môn tư vấn, Nhân viên cửa hàng bán Laptop, Mạng xã hội, Phương tiện truyền thông (báo, tivi,...), Website, Khác"/>
        <s v="Nhờ người có chuyên môn tư vấn, Nhân viên cửa hàng bán Laptop, Mạng xã hội"/>
        <s v="Website"/>
        <s v="Thông qua người thân, bạn bè, Mạng xã hội, Website"/>
        <s v="Nhờ người có chuyên môn tư vấn, Mạng xã hội, Phương tiện truyền thông (báo, tivi,...), Website"/>
        <s v="Nhờ người có chuyên môn tư vấn, Website"/>
        <s v="Nhờ người có chuyên môn tư vấn, Nhân viên cửa hàng bán Laptop, Mạng xã hội, Website"/>
        <s v="Thông qua người thân, bạn bè, Nhân viên cửa hàng bán Laptop, Phương tiện truyền thông (báo, tivi,...)"/>
        <s v="Mạng xã hội, Phương tiện truyền thông (báo, tivi,...)"/>
        <s v="Mạng xã hội"/>
        <s v="Mạng xã hội, Phương tiện truyền thông (báo, tivi,...), Website"/>
        <s v="Nhờ người có chuyên môn tư vấn, Mạng xã hội, Website"/>
        <s v="Thông qua người thân, bạn bè, Nhờ người có chuyên môn tư vấn, Mạng xã hội, Phương tiện truyền thông (báo, tivi,...)"/>
        <s v="Thông qua người thân, bạn bè, Nhờ người có chuyên môn tư vấn, Mạng xã hội, Website"/>
        <s v="Nhờ người có chuyên môn tư vấn, Nhân viên cửa hàng bán Laptop, Website"/>
        <s v="Thông qua người thân, bạn bè, Mạng xã hội"/>
        <s v="Thông qua người thân, bạn bè, Nhờ người có chuyên môn tư vấn, Nhân viên cửa hàng bán Laptop, Mạng xã hội"/>
        <s v="Nhân viên cửa hàng bán Laptop, Mạng xã hội, Phương tiện truyền thông (báo, tivi,...), Website"/>
        <s v="Thông qua người thân, bạn bè, Nhờ người có chuyên môn tư vấn, Website"/>
        <s v="Thông qua người thân, bạn bè, Nhân viên cửa hàng bán Laptop, Mạng xã hội, Phương tiện truyền thông (báo, tivi,...), Website"/>
        <s v="Nhờ người có chuyên môn tư vấn, Nhân viên cửa hàng bán Laptop, Phương tiện truyền thông (báo, tivi,...), Website"/>
        <s v="Nhân viên cửa hàng bán Laptop, Website"/>
        <s v="Nhờ người có chuyên môn tư vấn, Mạng xã hội, Website, Khác"/>
        <s v="Nhân viên cửa hàng bán Laptop, Mạng xã hội, Phương tiện truyền thông (báo, tivi,...)"/>
        <s v="Nhờ người có chuyên môn tư vấn, Mạng xã hội, Phương tiện truyền thông (báo, tivi,...)"/>
        <s v="Nhân viên cửa hàng bán Laptop, Phương tiện truyền thông (báo, tivi,...)"/>
        <s v="Thông qua người thân, bạn bè, Nhân viên cửa hàng bán Laptop, Phương tiện truyền thông (báo, tivi,...), Website"/>
        <s v="Thông qua người thân, bạn bè, Nhân viên cửa hàng bán Laptop, Khác"/>
        <s v="Thông qua người thân, bạn bè, Mạng xã hội, Phương tiện truyền thông (báo, tivi,...)"/>
        <s v="Thông qua người thân, bạn bè, Phương tiện truyền thông (báo, tivi,...)"/>
        <s v="Thông qua người thân, bạn bè, Mạng xã hội, Khác"/>
        <s v="Nhờ người có chuyên môn tư vấn, Mạng xã hội, Phương tiện truyền thông (báo, tivi,...), Website, Khác"/>
        <s v="Thông qua người thân, bạn bè, Nhờ người có chuyên môn tư vấn, Nhân viên cửa hàng bán Laptop, Mạng xã hội, Website"/>
        <s v="Thông qua người thân, bạn bè, Website"/>
        <s v="Thông qua người thân, bạn bè, Nhờ người có chuyên môn tư vấn, Phương tiện truyền thông (báo, tivi,...), Khác"/>
        <s v="Thông qua người thân, bạn bè, Mạng xã hội, Phương tiện truyền thông (báo, tivi,...), Website"/>
        <s v="Thông qua người thân, bạn bè, Nhờ người có chuyên môn tư vấn, Nhân viên cửa hàng bán Laptop, Mạng xã hội, Khác"/>
        <s v="Thông qua người thân, bạn bè, Nhờ người có chuyên môn tư vấn, Khác"/>
        <s v="Phương tiện truyền thông (báo, tivi,...)"/>
        <s v="Nhờ người có chuyên môn tư vấn, Nhân viên cửa hàng bán Laptop, Mạng xã hội, Phương tiện truyền thông (báo, tivi,...), Website, Khác"/>
        <s v="Khác"/>
        <s v="Nhờ người có chuyên môn tư vấn, Nhân viên cửa hàng bán Laptop, Mạng xã hội, Phương tiện truyền thông (báo, tivi,...), Website"/>
        <s v="Thông qua người thân, bạn bè, Nhân viên cửa hàng bán Laptop, Website, Khác"/>
        <s v="Nhờ người có chuyên môn tư vấn, Nhân viên cửa hàng bán Laptop, Mạng xã hội, Phương tiện truyền thông (báo, tivi,...), Khác"/>
        <s v="Thông qua người thân, bạn bè, Phương tiện truyền thông (báo, tivi,...), Website"/>
        <s v="Thông qua người thân, bạn bè, Mạng xã hội, Phương tiện truyền thông (báo, tivi,...), Website, Khác"/>
        <s v="Thông qua người thân, bạn bè, Khác"/>
        <s v="Thông qua người thân, bạn bè, Mạng xã hội, Website, Khác"/>
        <s v="Nhờ người có chuyên môn tư vấn, Nhân viên cửa hàng bán Laptop, Phương tiện truyền thông (báo, tivi,...), Khác"/>
        <s v="Nhờ người có chuyên môn tư vấn, Nhân viên cửa hàng bán Laptop, Mạng xã hội, Khác"/>
        <s v="Thông qua người thân, bạn bè, Nhờ người có chuyên môn tư vấn, Nhân viên cửa hàng bán Laptop, Mạng xã hội, Website, Khác"/>
        <s v="Phương tiện truyền thông (báo, tivi,...), Website"/>
        <s v="Nhân viên cửa hàng bán Laptop, Phương tiện truyền thông (báo, tivi,...), Website"/>
        <s v="Nhờ người có chuyên môn tư vấn, Phương tiện truyền thông (báo, tivi,...)"/>
        <s v="Nhờ người có chuyên môn tư vấn, Phương tiện truyền thông (báo, tivi,...), Website"/>
        <s v="Thông qua người thân, bạn bè, Nhân viên cửa hàng bán Laptop, Phương tiện truyền thông (báo, tivi,...), Khác"/>
        <s v="Thông qua người thân, bạn bè, Nhân viên cửa hàng bán Laptop, Mạng xã hội, Website, Khác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1101" sheet="info"/>
  </cacheSource>
  <cacheFields>
    <cacheField name="KH_ID" numFmtId="0">
      <sharedItems>
        <s v="CTM10164"/>
        <s v="CTM10246"/>
        <s v="CTM1028"/>
        <s v="CTM10516"/>
        <s v="CTM10573"/>
        <s v="CTM10591"/>
        <s v="CTM10657"/>
        <s v="CTM10863"/>
        <s v="CTM10869"/>
        <s v="CTM11013"/>
        <s v="CTM11016"/>
        <s v="CTM11020"/>
        <s v="CTM11312"/>
        <s v="CTM11376"/>
        <s v="CTM11476"/>
        <s v="CTM11491"/>
        <s v="CTM1154"/>
        <s v="CTM11567"/>
        <s v="CTM11667"/>
        <s v="CTM11768"/>
        <s v="CTM1205"/>
        <s v="CTM12086"/>
        <s v="CTM12311"/>
        <s v="CTM1232"/>
        <s v="CTM12334"/>
        <s v="CTM12448"/>
        <s v="CTM12491"/>
        <s v="CTM12511"/>
        <s v="CTM12519"/>
        <s v="CTM12588"/>
        <s v="CTM12627"/>
        <s v="CTM12635"/>
        <s v="CTM13167"/>
        <s v="CTM13236"/>
        <s v="CTM13282"/>
        <s v="CTM13449"/>
        <s v="CTM13508"/>
        <s v="CTM13653"/>
        <s v="CTM13664"/>
        <s v="CTM13762"/>
        <s v="CTM13837"/>
        <s v="CTM13887"/>
        <s v="CTM14029"/>
        <s v="CTM14049"/>
        <s v="CTM14053"/>
        <s v="CTM14121"/>
        <s v="CTM14184"/>
        <s v="CTM142"/>
        <s v="CTM14258"/>
        <s v="CTM14408"/>
        <s v="CTM1441"/>
        <s v="CTM145"/>
        <s v="CTM14696"/>
        <s v="CTM14813"/>
        <s v="CTM15043"/>
        <s v="CTM15082"/>
        <s v="CTM15171"/>
        <s v="CTM15260"/>
        <s v="CTM15327"/>
        <s v="CTM15333"/>
        <s v="CTM15426"/>
        <s v="CTM15464"/>
        <s v="CTM15674"/>
        <s v="CTM15688"/>
        <s v="CTM15703"/>
        <s v="CTM15751"/>
        <s v="CTM15835"/>
        <s v="CTM15919"/>
        <s v="CTM16011"/>
        <s v="CTM16182"/>
        <s v="CTM16264"/>
        <s v="CTM1634"/>
        <s v="CTM16527"/>
        <s v="CTM16593"/>
        <s v="CTM16641"/>
        <s v="CTM1676"/>
        <s v="CTM16782"/>
        <s v="CTM16880"/>
        <s v="CTM17010"/>
        <s v="CTM17043"/>
        <s v="CTM17102"/>
        <s v="CTM17109"/>
        <s v="CTM17226"/>
        <s v="CTM17242"/>
        <s v="CTM17317"/>
        <s v="CTM17342"/>
        <s v="CTM17479"/>
        <s v="CTM17585"/>
        <s v="CTM17649"/>
        <s v="CTM17713"/>
        <s v="CTM17781"/>
        <s v="CTM18035"/>
        <s v="CTM18038"/>
        <s v="CTM18051"/>
        <s v="CTM18106"/>
        <s v="CTM18160"/>
        <s v="CTM1827"/>
        <s v="CTM18385"/>
        <s v="CTM18407"/>
        <s v="CTM18579"/>
        <s v="CTM18644"/>
        <s v="CTM18679"/>
        <s v="CTM18738"/>
        <s v="CTM18747"/>
        <s v="CTM18845"/>
        <s v="CTM18888"/>
        <s v="CTM19062"/>
        <s v="CTM19083"/>
        <s v="CTM19117"/>
        <s v="CTM19189"/>
        <s v="CTM1925"/>
        <s v="CTM19428"/>
        <s v="CTM19487"/>
        <s v="CTM19582"/>
        <s v="CTM19849"/>
        <s v="CTM19865"/>
        <s v="CTM19870"/>
        <s v="CTM1993"/>
        <s v="CTM20028"/>
        <s v="CTM20058"/>
        <s v="CTM20079"/>
        <s v="CTM20090"/>
        <s v="CTM20173"/>
        <s v="CTM20230"/>
        <s v="CTM20315"/>
        <s v="CTM20323"/>
        <s v="CTM20540"/>
        <s v="CTM2070"/>
        <s v="CTM20707"/>
        <s v="CTM20718"/>
        <s v="CTM20814"/>
        <s v="CTM20833"/>
        <s v="CTM21009"/>
        <s v="CTM21071"/>
        <s v="CTM21176"/>
        <s v="CTM21431"/>
        <s v="CTM21632"/>
        <s v="CTM21656"/>
        <s v="CTM21744"/>
        <s v="CTM21850"/>
        <s v="CTM21852"/>
        <s v="CTM22014"/>
        <s v="CTM22029"/>
        <s v="CTM22077"/>
        <s v="CTM22108"/>
        <s v="CTM22260"/>
        <s v="CTM22262"/>
        <s v="CTM2227"/>
        <s v="CTM22331"/>
        <s v="CTM22356"/>
        <s v="CTM22523"/>
        <s v="CTM22656"/>
        <s v="CTM22763"/>
        <s v="CTM22766"/>
        <s v="CTM22814"/>
        <s v="CTM22841"/>
        <s v="CTM22868"/>
        <s v="CTM2301"/>
        <s v="CTM23280"/>
        <s v="CTM23314"/>
        <s v="CTM23594"/>
        <s v="CTM23603"/>
        <s v="CTM23614"/>
        <s v="CTM23643"/>
        <s v="CTM23666"/>
        <s v="CTM23705"/>
        <s v="CTM23866"/>
        <s v="CTM23958"/>
        <s v="CTM23967"/>
        <s v="CTM24010"/>
        <s v="CTM24175"/>
        <s v="CTM24176"/>
        <s v="CTM24272"/>
        <s v="CTM24470"/>
        <s v="CTM24581"/>
        <s v="CTM24654"/>
        <s v="CTM24681"/>
        <s v="CTM24725"/>
        <s v="CTM24874"/>
        <s v="CTM25011"/>
        <s v="CTM25081"/>
        <s v="CTM25243"/>
        <s v="CTM25322"/>
        <s v="CTM25338"/>
        <s v="CTM25379"/>
        <s v="CTM25412"/>
        <s v="CTM25448"/>
        <s v="CTM25600"/>
        <s v="CTM25920"/>
        <s v="CTM26103"/>
        <s v="CTM26427"/>
        <s v="CTM26608"/>
        <s v="CTM26612"/>
        <s v="CTM26725"/>
        <s v="CTM26733"/>
        <s v="CTM26851"/>
        <s v="CTM27059"/>
        <s v="CTM27077"/>
        <s v="CTM27124"/>
        <s v="CTM27211"/>
        <s v="CTM27254"/>
        <s v="CTM27318"/>
        <s v="CTM27356"/>
        <s v="CTM275"/>
        <s v="CTM27743"/>
        <s v="CTM27799"/>
        <s v="CTM27804"/>
        <s v="CTM27862"/>
        <s v="CTM27929"/>
        <s v="CTM27977"/>
        <s v="CTM28109"/>
        <s v="CTM28454"/>
        <s v="CTM28612"/>
        <s v="CTM28703"/>
        <s v="CTM28761"/>
        <s v="CTM28763"/>
        <s v="CTM28796"/>
        <s v="CTM28803"/>
        <s v="CTM28823"/>
        <s v="CTM29062"/>
        <s v="CTM29067"/>
        <s v="CTM29174"/>
        <s v="CTM29357"/>
        <s v="CTM29445"/>
        <s v="CTM29460"/>
        <s v="CTM29531"/>
        <s v="CTM29644"/>
        <s v="CTM2975"/>
        <s v="CTM29937"/>
        <s v="CTM30017"/>
        <s v="CTM30021"/>
        <s v="CTM30035"/>
        <s v="CTM30151"/>
        <s v="CTM30181"/>
        <s v="CTM30326"/>
        <s v="CTM30360"/>
        <s v="CTM304"/>
        <s v="CTM30462"/>
        <s v="CTM30528"/>
        <s v="CTM30599"/>
        <s v="CTM3074"/>
        <s v="CTM30946"/>
        <s v="CTM31009"/>
        <s v="CTM31020"/>
        <s v="CTM31048"/>
        <s v="CTM31075"/>
        <s v="CTM31104"/>
        <s v="CTM31120"/>
        <s v="CTM31256"/>
        <s v="CTM31423"/>
        <s v="CTM3144"/>
        <s v="CTM31441"/>
        <s v="CTM31682"/>
        <s v="CTM31720"/>
        <s v="CTM31816"/>
        <s v="CTM31837"/>
        <s v="CTM31853"/>
        <s v="CTM32176"/>
        <s v="CTM32196"/>
        <s v="CTM32312"/>
        <s v="CTM32429"/>
        <s v="CTM32570"/>
        <s v="CTM32590"/>
        <s v="CTM32615"/>
        <s v="CTM32680"/>
        <s v="CTM32684"/>
        <s v="CTM3270"/>
        <s v="CTM32871"/>
        <s v="CTM33003"/>
        <s v="CTM3302"/>
        <s v="CTM33032"/>
        <s v="CTM33091"/>
        <s v="CTM33141"/>
        <s v="CTM3320"/>
        <s v="CTM33262"/>
        <s v="CTM33290"/>
        <s v="CTM33400"/>
        <s v="CTM33473"/>
        <s v="CTM33481"/>
        <s v="CTM34007"/>
        <s v="CTM34026"/>
        <s v="CTM34310"/>
        <s v="CTM34828"/>
        <s v="CTM34895"/>
        <s v="CTM34916"/>
        <s v="CTM35043"/>
        <s v="CTM35044"/>
        <s v="CTM35144"/>
        <s v="CTM35242"/>
        <s v="CTM35279"/>
        <s v="CTM3536"/>
        <s v="CTM35408"/>
        <s v="CTM35436"/>
        <s v="CTM35452"/>
        <s v="CTM35554"/>
        <s v="CTM35559"/>
        <s v="CTM35812"/>
        <s v="CTM35887"/>
        <s v="CTM35987"/>
        <s v="CTM36054"/>
        <s v="CTM36060"/>
        <s v="CTM361"/>
        <s v="CTM36125"/>
        <s v="CTM36221"/>
        <s v="CTM36411"/>
        <s v="CTM36435"/>
        <s v="CTM36477"/>
        <s v="CTM36487"/>
        <s v="CTM3658"/>
        <s v="CTM36788"/>
        <s v="CTM36874"/>
        <s v="CTM36954"/>
        <s v="CTM36961"/>
        <s v="CTM3705"/>
        <s v="CTM37115"/>
        <s v="CTM37347"/>
        <s v="CTM37374"/>
        <s v="CTM37405"/>
        <s v="CTM37424"/>
        <s v="CTM37457"/>
        <s v="CTM37587"/>
        <s v="CTM37622"/>
        <s v="CTM37651"/>
        <s v="CTM37730"/>
        <s v="CTM37794"/>
        <s v="CTM37982"/>
        <s v="CTM38026"/>
        <s v="CTM38206"/>
        <s v="CTM38300"/>
        <s v="CTM38345"/>
        <s v="CTM38422"/>
        <s v="CTM38428"/>
        <s v="CTM38655"/>
        <s v="CTM38799"/>
        <s v="CTM38813"/>
        <s v="CTM38854"/>
        <s v="CTM3902"/>
        <s v="CTM39234"/>
        <s v="CTM39315"/>
        <s v="CTM39474"/>
        <s v="CTM39486"/>
        <s v="CTM39741"/>
        <s v="CTM39762"/>
        <s v="CTM39791"/>
        <s v="CTM39808"/>
        <s v="CTM39813"/>
        <s v="CTM40064"/>
        <s v="CTM40072"/>
        <s v="CTM40115"/>
        <s v="CTM40124"/>
        <s v="CTM40160"/>
        <s v="CTM40202"/>
        <s v="CTM40284"/>
        <s v="CTM40286"/>
        <s v="CTM40404"/>
        <s v="CTM40487"/>
        <s v="CTM40609"/>
        <s v="CTM40746"/>
        <s v="CTM40752"/>
        <s v="CTM40821"/>
        <s v="CTM40854"/>
        <s v="CTM4089"/>
        <s v="CTM4096"/>
        <s v="CTM4106"/>
        <s v="CTM41214"/>
        <s v="CTM41422"/>
        <s v="CTM41426"/>
        <s v="CTM41481"/>
        <s v="CTM41530"/>
        <s v="CTM41579"/>
        <s v="CTM41626"/>
        <s v="CTM41742"/>
        <s v="CTM4175"/>
        <s v="CTM42049"/>
        <s v="CTM42161"/>
        <s v="CTM42209"/>
        <s v="CTM42264"/>
        <s v="CTM42310"/>
        <s v="CTM42322"/>
        <s v="CTM42335"/>
        <s v="CTM42458"/>
        <s v="CTM42582"/>
        <s v="CTM42686"/>
        <s v="CTM42691"/>
        <s v="CTM42756"/>
        <s v="CTM42772"/>
        <s v="CTM42916"/>
        <s v="CTM42917"/>
        <s v="CTM43273"/>
        <s v="CTM43399"/>
        <s v="CTM43412"/>
        <s v="CTM43421"/>
        <s v="CTM43452"/>
        <s v="CTM43487"/>
        <s v="CTM43636"/>
        <s v="CTM43741"/>
        <s v="CTM43846"/>
        <s v="CTM43958"/>
        <s v="CTM44092"/>
        <s v="CTM44150"/>
        <s v="CTM44211"/>
        <s v="CTM4436"/>
        <s v="CTM44365"/>
        <s v="CTM44386"/>
        <s v="CTM44430"/>
        <s v="CTM44439"/>
        <s v="CTM4454"/>
        <s v="CTM44625"/>
        <s v="CTM447"/>
        <s v="CTM44730"/>
        <s v="CTM44850"/>
        <s v="CTM44993"/>
        <s v="CTM45303"/>
        <s v="CTM45430"/>
        <s v="CTM45547"/>
        <s v="CTM45660"/>
        <s v="CTM4567"/>
        <s v="CTM45685"/>
        <s v="CTM45690"/>
        <s v="CTM45810"/>
        <s v="CTM45930"/>
        <s v="CTM45953"/>
        <s v="CTM4598"/>
        <s v="CTM46007"/>
        <s v="CTM46088"/>
        <s v="CTM46191"/>
        <s v="CTM46193"/>
        <s v="CTM46225"/>
        <s v="CTM46312"/>
        <s v="CTM46336"/>
        <s v="CTM46361"/>
        <s v="CTM46385"/>
        <s v="CTM4644"/>
        <s v="CTM46471"/>
        <s v="CTM46483"/>
        <s v="CTM46701"/>
        <s v="CTM4684"/>
        <s v="CTM46947"/>
        <s v="CTM47080"/>
        <s v="CTM4710"/>
        <s v="CTM47433"/>
        <s v="CTM47500"/>
        <s v="CTM47598"/>
        <s v="CTM47639"/>
        <s v="CTM4767"/>
        <s v="CTM47780"/>
        <s v="CTM47857"/>
        <s v="CTM47998"/>
        <s v="CTM48119"/>
        <s v="CTM48185"/>
        <s v="CTM48186"/>
        <s v="CTM48324"/>
        <s v="CTM48332"/>
        <s v="CTM48330"/>
        <s v="CTM48333"/>
        <s v="CTM48371"/>
        <s v="CTM48384"/>
        <s v="CTM48421"/>
        <s v="CTM48444"/>
        <s v="CTM48453"/>
        <s v="CTM48651"/>
        <s v="CTM48664"/>
        <s v="CTM48793"/>
        <s v="CTM48861"/>
        <s v="CTM49137"/>
        <s v="CTM49241"/>
        <s v="CTM49273"/>
        <s v="CTM49384"/>
        <s v="CTM49444"/>
        <s v="CTM49664"/>
        <s v="CTM49714"/>
        <s v="CTM49786"/>
        <s v="CTM49806"/>
        <s v="CTM49896"/>
        <s v="CTM49998"/>
        <s v="CTM50075"/>
        <s v="CTM50196"/>
        <s v="CTM50330"/>
        <s v="CTM50336"/>
        <s v="CTM50337"/>
        <s v="CTM50364"/>
        <s v="CTM50438"/>
        <s v="CTM50471"/>
        <s v="CTM50601"/>
        <s v="CTM5078"/>
        <s v="CTM50798"/>
        <s v="CTM50921"/>
        <s v="CTM51018"/>
        <s v="CTM51030"/>
        <s v="CTM51061"/>
        <s v="CTM51089"/>
        <s v="CTM51217"/>
        <s v="CTM51354"/>
        <s v="CTM51467"/>
        <s v="CTM51617"/>
        <s v="CTM51635"/>
        <s v="CTM51739"/>
        <s v="CTM52006"/>
        <s v="CTM52013"/>
        <s v="CTM52079"/>
        <s v="CTM52091"/>
        <s v="CTM52205"/>
        <s v="CTM52343"/>
        <s v="CTM52387"/>
        <s v="CTM52640"/>
        <s v="CTM52715"/>
        <s v="CTM52837"/>
        <s v="CTM52880"/>
        <s v="CTM53134"/>
        <s v="CTM53159"/>
        <s v="CTM53204"/>
        <s v="CTM53551"/>
        <s v="CTM53583"/>
        <s v="CTM53587"/>
        <s v="CTM5367"/>
        <s v="CTM5378"/>
        <s v="CTM53849"/>
        <s v="CTM54036"/>
        <s v="CTM54161"/>
        <s v="CTM54206"/>
        <s v="CTM5433"/>
        <s v="CTM54391"/>
        <s v="CTM54570"/>
        <s v="CTM5472"/>
        <s v="CTM5478"/>
        <s v="CTM54866"/>
        <s v="CTM54877"/>
        <s v="CTM54926"/>
        <s v="CTM54944"/>
        <s v="CTM54962"/>
        <s v="CTM55060"/>
        <s v="CTM55181"/>
        <s v="CTM55194"/>
        <s v="CTM55287"/>
        <s v="CTM55297"/>
        <s v="CTM55420"/>
        <s v="CTM55447"/>
        <s v="CTM55484"/>
        <s v="CTM55614"/>
        <s v="CTM55787"/>
        <s v="CTM55818"/>
        <s v="CTM55857"/>
        <s v="CTM56001"/>
        <s v="CTM56002"/>
        <s v="CTM5611"/>
        <s v="CTM56361"/>
        <s v="CTM56429"/>
        <s v="CTM56437"/>
        <s v="CTM56466"/>
        <s v="CTM56488"/>
        <s v="CTM56492"/>
        <s v="CTM5656"/>
        <s v="CTM56729"/>
        <s v="CTM56755"/>
        <s v="CTM56866"/>
        <s v="CTM56882"/>
        <s v="CTM56950"/>
        <s v="CTM56983"/>
        <s v="CTM56984"/>
        <s v="CTM57166"/>
        <s v="CTM57180"/>
        <s v="CTM57301"/>
        <s v="CTM57308"/>
        <s v="CTM57399"/>
        <s v="CTM57421"/>
        <s v="CTM5743"/>
        <s v="CTM57492"/>
        <s v="CTM57529"/>
        <s v="CTM57531"/>
        <s v="CTM57571"/>
        <s v="CTM57621"/>
        <s v="CTM57661"/>
        <s v="CTM57706"/>
        <s v="CTM57748"/>
        <s v="CTM57817"/>
        <s v="CTM57848"/>
        <s v="CTM57890"/>
        <s v="CTM57916"/>
        <s v="CTM57957"/>
        <s v="CTM57993"/>
        <s v="CTM58063"/>
        <s v="CTM58137"/>
        <s v="CTM58166"/>
        <s v="CTM58271"/>
        <s v="CTM58279"/>
        <s v="CTM58394"/>
        <s v="CTM5840"/>
        <s v="CTM58500"/>
        <s v="CTM58611"/>
        <s v="CTM58660"/>
        <s v="CTM58787"/>
        <s v="CTM58872"/>
        <s v="CTM58959"/>
        <s v="CTM58972"/>
        <s v="CTM59047"/>
        <s v="CTM59101"/>
        <s v="CTM5916"/>
        <s v="CTM59222"/>
        <s v="CTM5936"/>
        <s v="CTM59477"/>
        <s v="CTM59497"/>
        <s v="CTM59533"/>
        <s v="CTM59554"/>
        <s v="CTM59676"/>
        <s v="CTM60051"/>
        <s v="CTM60097"/>
        <s v="CTM60129"/>
        <s v="CTM60279"/>
        <s v="CTM60509"/>
        <s v="CTM60557"/>
        <s v="CTM6062"/>
        <s v="CTM60782"/>
        <s v="CTM60838"/>
        <s v="CTM60873"/>
        <s v="CTM60974"/>
        <s v="CTM6107"/>
        <s v="CTM61430"/>
        <s v="CTM61502"/>
        <s v="CTM61589"/>
        <s v="CTM61637"/>
        <s v="CTM61689"/>
        <s v="CTM61823"/>
        <s v="CTM61943"/>
        <s v="CTM61978"/>
        <s v="CTM62148"/>
        <s v="CTM62244"/>
        <s v="CTM62280"/>
        <s v="CTM62325"/>
        <s v="CTM6271"/>
        <s v="CTM62764"/>
        <s v="CTM62778"/>
        <s v="CTM62859"/>
        <s v="CTM62870"/>
        <s v="CTM62896"/>
        <s v="CTM62921"/>
        <s v="CTM62987"/>
        <s v="CTM63014"/>
        <s v="CTM6304"/>
        <s v="CTM63154"/>
        <s v="CTM63216"/>
        <s v="CTM63282"/>
        <s v="CTM63287"/>
        <s v="CTM63304"/>
        <s v="CTM63410"/>
        <s v="CTM63454"/>
        <s v="CTM63634"/>
        <s v="CTM63734"/>
        <s v="CTM63743"/>
        <s v="CTM63744"/>
        <s v="CTM6394"/>
        <s v="CTM64160"/>
        <s v="CTM64283"/>
        <s v="CTM64421"/>
        <s v="CTM64614"/>
        <s v="CTM64845"/>
        <s v="CTM6492"/>
        <s v="CTM64926"/>
        <s v="CTM65003"/>
        <s v="CTM65181"/>
        <s v="CTM65188"/>
        <s v="CTM652"/>
        <s v="CTM65275"/>
        <s v="CTM65354"/>
        <s v="CTM65460"/>
        <s v="CTM65555"/>
        <s v="CTM65618"/>
        <s v="CTM65663"/>
        <s v="CTM65862"/>
        <s v="CTM65863"/>
        <s v="CTM65869"/>
        <s v="CTM6596"/>
        <s v="CTM65988"/>
        <s v="CTM66015"/>
        <s v="CTM66069"/>
        <s v="CTM6612"/>
        <s v="CTM66180"/>
        <s v="CTM6636"/>
        <s v="CTM66393"/>
        <s v="CTM66396"/>
        <s v="CTM66425"/>
        <s v="CTM66453"/>
        <s v="CTM66547"/>
        <s v="CTM66563"/>
        <s v="CTM66700"/>
        <s v="CTM66733"/>
        <s v="CTM66791"/>
        <s v="CTM66913"/>
        <s v="CTM67021"/>
        <s v="CTM67023"/>
        <s v="CTM67090"/>
        <s v="CTM67168"/>
        <s v="CTM67264"/>
        <s v="CTM67284"/>
        <s v="CTM6731"/>
        <s v="CTM67446"/>
        <s v="CTM67464"/>
        <s v="CTM67498"/>
        <s v="CTM67507"/>
        <s v="CTM67590"/>
        <s v="CTM67648"/>
        <s v="CTM67736"/>
        <s v="CTM67780"/>
        <s v="CTM67873"/>
        <s v="CTM67928"/>
        <s v="CTM67934"/>
        <s v="CTM67995"/>
        <s v="CTM68181"/>
        <s v="CTM68249"/>
        <s v="CTM68489"/>
        <s v="CTM6861"/>
        <s v="CTM6867"/>
        <s v="CTM68704"/>
        <s v="CTM68739"/>
        <s v="CTM69062"/>
        <s v="CTM69132"/>
        <s v="CTM69156"/>
        <s v="CTM69224"/>
        <s v="CTM69273"/>
        <s v="CTM69274"/>
        <s v="CTM69373"/>
        <s v="CTM69589"/>
        <s v="CTM69597"/>
        <s v="CTM69671"/>
        <s v="CTM69678"/>
        <s v="CTM69714"/>
        <s v="CTM69842"/>
        <s v="CTM69949"/>
        <s v="CTM7000"/>
        <s v="CTM70000"/>
        <s v="CTM70126"/>
        <s v="CTM70319"/>
        <s v="CTM70364"/>
        <s v="CTM70391"/>
        <s v="CTM70455"/>
        <s v="CTM70499"/>
        <s v="CTM70546"/>
        <s v="CTM70557"/>
        <s v="CTM70657"/>
        <s v="CTM70755"/>
        <s v="CTM70782"/>
        <s v="CTM71095"/>
        <s v="CTM71278"/>
        <s v="CTM71283"/>
        <s v="CTM71402"/>
        <s v="CTM71565"/>
        <s v="CTM71691"/>
        <s v="CTM71794"/>
        <s v="CTM71924"/>
        <s v="CTM7200"/>
        <s v="CTM72100"/>
        <s v="CTM72352"/>
        <s v="CTM72438"/>
        <s v="CTM72587"/>
        <s v="CTM72713"/>
        <s v="CTM72735"/>
        <s v="CTM72888"/>
        <s v="CTM73018"/>
        <s v="CTM73184"/>
        <s v="CTM7320"/>
        <s v="CTM73218"/>
        <s v="CTM73464"/>
        <s v="CTM73494"/>
        <s v="CTM73621"/>
        <s v="CTM73688"/>
        <s v="CTM73855"/>
        <s v="CTM73920"/>
        <s v="CTM74077"/>
        <s v="CTM7413"/>
        <s v="CTM7425"/>
        <s v="CTM74311"/>
        <s v="CTM74360"/>
        <s v="CTM74394"/>
        <s v="CTM74616"/>
        <s v="CTM74725"/>
        <s v="CTM74956"/>
        <s v="CTM75146"/>
        <s v="CTM75342"/>
        <s v="CTM75363"/>
        <s v="CTM75594"/>
        <s v="CTM75745"/>
        <s v="CTM75782"/>
        <s v="CTM75837"/>
        <s v="CTM75944"/>
        <s v="CTM75962"/>
        <s v="CTM76155"/>
        <s v="CTM76185"/>
        <s v="CTM76186"/>
        <s v="CTM76385"/>
        <s v="CTM76437"/>
        <s v="CTM76457"/>
        <s v="CTM76541"/>
        <s v="CTM76552"/>
        <s v="CTM76581"/>
        <s v="CTM7666"/>
        <s v="CTM76685"/>
        <s v="CTM76692"/>
        <s v="CTM76769"/>
        <s v="CTM76817"/>
        <s v="CTM76987"/>
        <s v="CTM7705"/>
        <s v="CTM77058"/>
        <s v="CTM77116"/>
        <s v="CTM77187"/>
        <s v="CTM77193"/>
        <s v="CTM77252"/>
        <s v="CTM77278"/>
        <s v="CTM77352"/>
        <s v="CTM77366"/>
        <s v="CTM77394"/>
        <s v="CTM77610"/>
        <s v="CTM77639"/>
        <s v="CTM77684"/>
        <s v="CTM77787"/>
        <s v="CTM7792"/>
        <s v="CTM77993"/>
        <s v="CTM78044"/>
        <s v="CTM78120"/>
        <s v="CTM78123"/>
        <s v="CTM78157"/>
        <s v="CTM78341"/>
        <s v="CTM78356"/>
        <s v="CTM78509"/>
        <s v="CTM7862"/>
        <s v="CTM78667"/>
        <s v="CTM78762"/>
        <s v="CTM78895"/>
        <s v="CTM78920"/>
        <s v="CTM78960"/>
        <s v="CTM79016"/>
        <s v="CTM79017"/>
        <s v="CTM79056"/>
        <s v="CTM79129"/>
        <s v="CTM79180"/>
        <s v="CTM79223"/>
        <s v="CTM79224"/>
        <s v="CTM79231"/>
        <s v="CTM79387"/>
        <s v="CTM79451"/>
        <s v="CTM79465"/>
        <s v="CTM79523"/>
        <s v="CTM79874"/>
        <s v="CTM79956"/>
        <s v="CTM800"/>
        <s v="CTM80011"/>
        <s v="CTM80045"/>
        <s v="CTM80056"/>
        <s v="CTM80210"/>
        <s v="CTM80325"/>
        <s v="CTM80337"/>
        <s v="CTM80412"/>
        <s v="CTM80540"/>
        <s v="CTM80660"/>
        <s v="CTM80710"/>
        <s v="CTM81227"/>
        <s v="CTM81259"/>
        <s v="CTM81357"/>
        <s v="CTM81477"/>
        <s v="CTM8154"/>
        <s v="CTM81540"/>
        <s v="CTM81567"/>
        <s v="CTM81638"/>
        <s v="CTM81643"/>
        <s v="CTM81720"/>
        <s v="CTM8176"/>
        <s v="CTM81885"/>
        <s v="CTM81917"/>
        <s v="CTM8193"/>
        <s v="CTM81940"/>
        <s v="CTM82054"/>
        <s v="CTM82100"/>
        <s v="CTM82173"/>
        <s v="CTM82200"/>
        <s v="CTM82229"/>
        <s v="CTM82286"/>
        <s v="CTM82552"/>
        <s v="CTM82780"/>
        <s v="CTM82899"/>
        <s v="CTM82917"/>
        <s v="CTM82992"/>
        <s v="CTM83000"/>
        <s v="CTM8302"/>
        <s v="CTM83049"/>
        <s v="CTM83076"/>
        <s v="CTM83104"/>
        <s v="CTM83207"/>
        <s v="CTM8324"/>
        <s v="CTM83286"/>
        <s v="CTM83333"/>
        <s v="CTM83416"/>
        <s v="CTM8353"/>
        <s v="CTM83544"/>
        <s v="CTM83631"/>
        <s v="CTM83662"/>
        <s v="CTM83772"/>
        <s v="CTM83797"/>
        <s v="CTM83809"/>
        <s v="CTM83815"/>
        <s v="CTM83857"/>
        <s v="CTM84024"/>
        <s v="CTM84162"/>
        <s v="CTM84225"/>
        <s v="CTM84428"/>
        <s v="CTM84500"/>
        <s v="CTM84504"/>
        <s v="CTM84682"/>
        <s v="CTM84712"/>
        <s v="CTM84729"/>
        <s v="CTM84730"/>
        <s v="CTM84777"/>
        <s v="CTM848"/>
        <s v="CTM84891"/>
        <s v="CTM84975"/>
        <s v="CTM85083"/>
        <s v="CTM85104"/>
        <s v="CTM85137"/>
        <s v="CTM85138"/>
        <s v="CTM85161"/>
        <s v="CTM85207"/>
        <s v="CTM8522"/>
        <s v="CTM85671"/>
        <s v="CTM85773"/>
        <s v="CTM85811"/>
        <s v="CTM8595"/>
        <s v="CTM8603"/>
        <s v="CTM86133"/>
        <s v="CTM86135"/>
        <s v="CTM86223"/>
        <s v="CTM86332"/>
        <s v="CTM86514"/>
        <s v="CTM8663"/>
        <s v="CTM86754"/>
        <s v="CTM86944"/>
        <s v="CTM87103"/>
        <s v="CTM87232"/>
        <s v="CTM87381"/>
        <s v="CTM87386"/>
        <s v="CTM87494"/>
        <s v="CTM87829"/>
        <s v="CTM87883"/>
        <s v="CTM87979"/>
        <s v="CTM88191"/>
        <s v="CTM88214"/>
        <s v="CTM88236"/>
        <s v="CTM8834"/>
        <s v="CTM88476"/>
        <s v="CTM88580"/>
        <s v="CTM88595"/>
        <s v="CTM88643"/>
        <s v="CTM8865"/>
        <s v="CTM88913"/>
        <s v="CTM89377"/>
        <s v="CTM89440"/>
        <s v="CTM89458"/>
        <s v="CTM89648"/>
        <s v="CTM89655"/>
        <s v="CTM89821"/>
        <s v="CTM89824"/>
        <s v="CTM89943"/>
        <s v="CTM89949"/>
        <s v="CTM89980"/>
        <s v="CTM89990"/>
        <s v="CTM90048"/>
        <s v="CTM90255"/>
        <s v="CTM9050"/>
        <s v="CTM90500"/>
        <s v="CTM90606"/>
        <s v="CTM90613"/>
        <s v="CTM90615"/>
        <s v="CTM90687"/>
        <s v="CTM90686"/>
        <s v="CTM90688"/>
        <s v="CTM90696"/>
        <s v="CTM90745"/>
        <s v="CTM90793"/>
        <s v="CTM90834"/>
        <s v="CTM90845"/>
        <s v="CTM90934"/>
        <s v="CTM90936"/>
        <s v="CTM90963"/>
        <s v="CTM9098"/>
        <s v="CTM90994"/>
        <s v="CTM91097"/>
        <s v="CTM91147"/>
        <s v="CTM91190"/>
        <s v="CTM91293"/>
        <s v="CTM91342"/>
        <s v="CTM91349"/>
        <s v="CTM91480"/>
        <s v="CTM91493"/>
        <s v="CTM91882"/>
        <s v="CTM91903"/>
        <s v="CTM91911"/>
        <s v="CTM91988"/>
        <s v="CTM9199"/>
        <s v="CTM92024"/>
        <s v="CTM92051"/>
        <s v="CTM92234"/>
        <s v="CTM92235"/>
        <s v="CTM92258"/>
        <s v="CTM92430"/>
        <s v="CTM92455"/>
        <s v="CTM92538"/>
        <s v="CTM92585"/>
        <s v="CTM92604"/>
        <s v="CTM92722"/>
        <s v="CTM92807"/>
        <s v="CTM9291"/>
        <s v="CTM92923"/>
        <s v="CTM92971"/>
        <s v="CTM92984"/>
        <s v="CTM93057"/>
        <s v="CTM93131"/>
        <s v="CTM93145"/>
        <s v="CTM933"/>
        <s v="CTM93569"/>
        <s v="CTM93591"/>
        <s v="CTM93659"/>
        <s v="CTM93680"/>
        <s v="CTM93687"/>
        <s v="CTM93768"/>
        <s v="CTM93954"/>
        <s v="CTM93978"/>
        <s v="CTM94012"/>
        <s v="CTM94017"/>
        <s v="CTM94152"/>
        <s v="CTM94220"/>
        <s v="CTM94300"/>
        <s v="CTM94404"/>
        <s v="CTM94415"/>
        <s v="CTM94424"/>
        <s v="CTM94434"/>
        <s v="CTM94514"/>
        <s v="CTM94631"/>
        <s v="CTM94834"/>
        <s v="CTM94894"/>
        <s v="CTM95060"/>
        <s v="CTM95135"/>
        <s v="CTM95148"/>
        <s v="CTM95230"/>
        <s v="CTM9525"/>
        <s v="CTM95281"/>
        <s v="CTM95327"/>
        <s v="CTM95335"/>
        <s v="CTM95346"/>
        <s v="CTM95588"/>
        <s v="CTM95605"/>
        <s v="CTM95647"/>
        <s v="CTM95841"/>
        <s v="CTM95843"/>
        <s v="CTM95918"/>
        <s v="CTM96042"/>
        <s v="CTM96103"/>
        <s v="CTM96127"/>
        <s v="CTM96157"/>
        <s v="CTM96337"/>
        <s v="CTM9637"/>
        <s v="CTM96407"/>
        <s v="CTM96507"/>
        <s v="CTM96522"/>
        <s v="CTM9659"/>
        <s v="CTM96612"/>
        <s v="CTM96655"/>
        <s v="CTM96715"/>
        <s v="CTM96785"/>
        <s v="CTM9689"/>
        <s v="CTM96959"/>
        <s v="CTM97062"/>
        <s v="CTM97067"/>
        <s v="CTM9716"/>
        <s v="CTM97401"/>
        <s v="CTM97413"/>
        <s v="CTM9743"/>
        <s v="CTM97508"/>
        <s v="CTM97553"/>
        <s v="CTM97578"/>
        <s v="CTM97690"/>
        <s v="CTM97740"/>
        <s v="CTM97861"/>
        <s v="CTM97877"/>
        <s v="CTM97895"/>
        <s v="CTM98018"/>
        <s v="CTM98046"/>
        <s v="CTM9809"/>
        <s v="CTM98114"/>
        <s v="CTM98262"/>
        <s v="CTM98302"/>
        <s v="CTM98400"/>
        <s v="CTM98507"/>
        <s v="CTM98747"/>
        <s v="CTM98786"/>
        <s v="CTM98808"/>
        <s v="CTM98999"/>
        <s v="CTM99142"/>
        <s v="CTM99519"/>
        <s v="CTM99547"/>
        <s v="CTM9971"/>
        <s v="CTM99751"/>
        <s v="CTM99852"/>
        <s v="CTM99985"/>
      </sharedItems>
    </cacheField>
    <cacheField name="filter " numFmtId="0">
      <sharedItems>
        <b v="1"/>
        <b v="0"/>
      </sharedItems>
    </cacheField>
    <cacheField name="GioiTinh" numFmtId="0">
      <sharedItems>
        <s v="Nam"/>
        <s v="Nữ"/>
      </sharedItems>
    </cacheField>
    <cacheField name="QueQuan" numFmtId="0">
      <sharedItems>
        <s v="Quảng Trị"/>
        <s v="Đà Nẵng"/>
        <s v="Nghệ An"/>
        <s v="Gia Lai"/>
        <s v="Thừa Thiên Huế"/>
        <s v="Hồ Chí Minh"/>
        <s v="Đắk Lắk"/>
        <s v="Hà Tĩnh"/>
        <s v="Quảng Nam"/>
        <s v="Bình Định"/>
        <s v="Quảng Bình"/>
        <s v="Kon Tum"/>
        <s v="Lâm Đồng"/>
        <s v="Đắk Nông"/>
        <s v="Thanh Hóa"/>
        <s v="Phú Yên"/>
        <s v="Quảng Ngãi"/>
        <s v="Hà Nội"/>
      </sharedItems>
    </cacheField>
    <cacheField name="NamHocThu" numFmtId="0">
      <sharedItems>
        <s v="Năm 2"/>
        <s v="Năm 4"/>
        <s v="Năm 3"/>
        <s v="Năm 1"/>
      </sharedItems>
    </cacheField>
    <cacheField name="ChuyenNganh" numFmtId="0">
      <sharedItems>
        <s v="Luật kinh tế"/>
        <s v="Hệ thống thông tin quản lý"/>
        <s v="Thương mại điện tử"/>
        <s v="Thương mại"/>
        <s v="Tài chính doanh nghiệp"/>
        <s v="Toán kinh tế"/>
        <s v="Truyền thông Marketing"/>
        <s v="Ngoại thương"/>
        <s v="Quản trị kinh doanh"/>
        <s v="Quản trị khách sạn"/>
        <s v="Quản trị Marketing"/>
        <s v="Kiểm toán"/>
        <s v="Quản lý nhà nước"/>
        <s v="Kế toán"/>
        <s v="Luật"/>
        <s v="Quan hệ công chúng"/>
        <s v="Kinh tế"/>
        <s v="Kinh tế phát triển"/>
        <s v="Quản trị chuỗi cung ứng"/>
        <s v="Khoa học dữ liệu"/>
        <s v="Kinh tế đầu tư"/>
        <s v="Ngân hàng"/>
        <s v="Quản trị dịch vụ du lịch và lữ hành"/>
        <s v="Quản trị tài chính"/>
        <s v="Quản trị nguồn nhân lực"/>
      </sharedItems>
    </cacheField>
    <cacheField name="NgheNghiepGiaDinh" numFmtId="0">
      <sharedItems>
        <s v="Nông dân"/>
        <s v="Kinh doanh tự do"/>
        <s v="Công chức nhà nước"/>
        <s v="Nhân viên văn phòng"/>
      </sharedItems>
    </cacheField>
    <cacheField name="ChiTieuHangThang" numFmtId="0">
      <sharedItems>
        <s v="Từ 1.500.000 đến 3.000.000"/>
        <s v="Từ 3.000.000 đến 5.000.000"/>
        <s v="Trên 5.000.000"/>
        <s v="Dưới 1.500.000"/>
      </sharedItems>
    </cacheField>
    <cacheField name="ThoiGianSuDung" numFmtId="0">
      <sharedItems>
        <s v="Từ 6 tháng - 1 năm"/>
        <s v="Trên 2 năm"/>
        <s v="Từ 1 năm đến 2 năm"/>
        <s v="Dưới 6 tháng"/>
      </sharedItems>
    </cacheField>
    <cacheField name="MucDichSuDungLaptop" numFmtId="0">
      <sharedItems>
        <s v="Học tập, Làm việc, Chơi game, Giải trí (xem phim, nghe nhạc, lướt web), Khác"/>
        <s v="Học tập, Làm việc, Chơi game"/>
        <s v="Học tập, Làm việc"/>
        <s v="Học tập, Làm việc, Giải trí (xem phim, nghe nhạc, lướt web)"/>
        <s v="Học tập, Giải trí (xem phim, nghe nhạc, lướt web)"/>
        <s v="Học tập, Làm việc, Chơi game, Giải trí (xem phim, nghe nhạc, lướt web)"/>
        <s v="Học tập, Chơi game"/>
        <s v="Học tập"/>
        <s v="Làm việc, Chơi game"/>
        <s v="Làm việc"/>
        <s v="Học tập, Chơi game, Giải trí (xem phim, nghe nhạc, lướt web)"/>
        <s v="Chơi game, Khác"/>
        <s v="Học tập, Làm việc, Giải trí (xem phim, nghe nhạc, lướt web), Khác"/>
        <s v="Giải trí (xem phim, nghe nhạc, lướt web)"/>
        <s v="Học tập, Làm việc, Khác"/>
        <s v="Khác"/>
        <s v="Học tập, Chơi game, Khác"/>
        <s v="Làm việc, Giải trí (xem phim, nghe nhạc, lướt web)"/>
        <s v="Làm việc, Chơi game, Giải trí (xem phim, nghe nhạc, lướt web)"/>
        <s v="Chơi game, Giải trí (xem phim, nghe nhạc, lướt web)"/>
        <s v="Chơi game"/>
        <s v="Học tập, Làm việc, Chơi game, Khác"/>
        <s v="Học tập, Chơi game, Giải trí (xem phim, nghe nhạc, lướt web), Khác"/>
        <s v="Học tập, Giải trí (xem phim, nghe nhạc, lướt web), Khác"/>
      </sharedItems>
    </cacheField>
    <cacheField name="MucDoHaiLong" numFmtId="0">
      <sharedItems containsSemiMixedTypes="0" containsString="0" containsNumber="1" containsInteger="1">
        <n v="5.0"/>
        <n v="4.0"/>
        <n v="3.0"/>
        <n v="2.0"/>
        <n v="1.0"/>
      </sharedItems>
    </cacheField>
    <cacheField name="YeuToThuongHieuSP" numFmtId="0">
      <sharedItems containsSemiMixedTypes="0" containsString="0" containsNumber="1" containsInteger="1">
        <n v="3.0"/>
        <n v="4.0"/>
        <n v="5.0"/>
        <n v="2.0"/>
        <n v="1.0"/>
      </sharedItems>
    </cacheField>
    <cacheField name="YeuToCauHinh" numFmtId="0">
      <sharedItems containsSemiMixedTypes="0" containsString="0" containsNumber="1" containsInteger="1">
        <n v="3.0"/>
        <n v="5.0"/>
        <n v="4.0"/>
        <n v="2.0"/>
        <n v="1.0"/>
      </sharedItems>
    </cacheField>
    <cacheField name="YeuToTocDoXuLy" numFmtId="0">
      <sharedItems containsSemiMixedTypes="0" containsString="0" containsNumber="1" containsInteger="1">
        <n v="3.0"/>
        <n v="5.0"/>
        <n v="4.0"/>
        <n v="2.0"/>
        <n v="1.0"/>
      </sharedItems>
    </cacheField>
    <cacheField name="YeuToGia" numFmtId="0">
      <sharedItems containsSemiMixedTypes="0" containsString="0" containsNumber="1" containsInteger="1">
        <n v="3.0"/>
        <n v="4.0"/>
        <n v="5.0"/>
        <n v="2.0"/>
        <n v="1.0"/>
      </sharedItems>
    </cacheField>
    <cacheField name="YeuToThietKe" numFmtId="0">
      <sharedItems containsSemiMixedTypes="0" containsString="0" containsNumber="1" containsInteger="1">
        <n v="3.0"/>
        <n v="2.0"/>
        <n v="1.0"/>
        <n v="5.0"/>
        <n v="4.0"/>
      </sharedItems>
    </cacheField>
    <cacheField name="YeuToUyTinNhaBanle" numFmtId="0">
      <sharedItems containsSemiMixedTypes="0" containsString="0" containsNumber="1" containsInteger="1">
        <n v="3.0"/>
        <n v="4.0"/>
        <n v="5.0"/>
        <n v="2.0"/>
        <n v="1.0"/>
      </sharedItems>
    </cacheField>
    <cacheField name="YeuToBaoMat" numFmtId="0">
      <sharedItems containsSemiMixedTypes="0" containsString="0" containsNumber="1" containsInteger="1">
        <n v="3.0"/>
        <n v="1.0"/>
        <n v="2.0"/>
        <n v="4.0"/>
        <n v="5.0"/>
      </sharedItems>
    </cacheField>
    <cacheField name="YeuToBaoHanh" numFmtId="0">
      <sharedItems containsSemiMixedTypes="0" containsString="0" containsNumber="1" containsInteger="1">
        <n v="3.0"/>
        <n v="5.0"/>
        <n v="4.0"/>
        <n v="2.0"/>
        <n v="1.0"/>
      </sharedItems>
    </cacheField>
    <cacheField name="YeuToKhuyenMai" numFmtId="0">
      <sharedItems containsSemiMixedTypes="0" containsString="0" containsNumber="1" containsInteger="1">
        <n v="3.0"/>
        <n v="5.0"/>
        <n v="4.0"/>
        <n v="2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câu 2" cacheId="0" dataCaption="" compact="0" compactData="0">
  <location ref="A3:C16" firstHeaderRow="0" firstDataRow="2" firstDataCol="0"/>
  <pivotFields>
    <pivotField name="Custom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t="default"/>
      </items>
    </pivotField>
    <pivotField name="filter" compact="0" outline="0" multipleItemSelectionAllowed="1" showAll="0">
      <items>
        <item x="0"/>
        <item x="1"/>
        <item t="default"/>
      </items>
    </pivotField>
    <pivotField name="Ord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t="default"/>
      </items>
    </pivotField>
    <pivotField name="Channel" compact="0" outline="0" multipleItemSelectionAllowed="1" showAll="0">
      <items>
        <item x="0"/>
        <item x="1"/>
        <item x="2"/>
        <item t="default"/>
      </items>
    </pivotField>
    <pivotField name="PaymentType" compact="0" outline="0" multipleItemSelectionAllowed="1" showAll="0">
      <items>
        <item x="0"/>
        <item x="1"/>
        <item x="2"/>
        <item t="default"/>
      </items>
    </pivotField>
    <pivotField name="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hop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Promotion" compact="0" outline="0" multipleItemSelectionAllowed="1" showAll="0">
      <items>
        <item x="0"/>
        <item x="1"/>
        <item t="default"/>
      </items>
    </pivotField>
    <pivotField name="Sale price 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t="default"/>
      </items>
    </pivotField>
    <pivotField name="Sale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Refer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</pivotFields>
  <rowFields>
    <field x="6"/>
  </rowFields>
  <colFields>
    <field x="-2"/>
  </colFields>
  <dataFields>
    <dataField name="Sum of Sale price 2" fld="8" baseField="0"/>
    <dataField name="Count of Sale price " fld="8" subtotal="count" baseField="0"/>
  </dataFields>
</pivotTableDefinition>
</file>

<file path=xl/pivotTables/pivotTable2.xml><?xml version="1.0" encoding="utf-8"?>
<pivotTableDefinition xmlns="http://schemas.openxmlformats.org/spreadsheetml/2006/main" name="Sheet3" cacheId="1" dataCaption="" compact="0" compactData="0">
  <location ref="A3:A4" firstHeaderRow="0" firstDataRow="0" firstDataCol="0"/>
  <pivotFields>
    <pivotField name="Customer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t="default"/>
      </items>
    </pivotField>
    <pivotField name="filter" compact="0" outline="0" multipleItemSelectionAllowed="1" showAll="0">
      <items>
        <item x="0"/>
        <item x="1"/>
        <item t="default"/>
      </items>
    </pivotField>
    <pivotField name="Ord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t="default"/>
      </items>
    </pivotField>
    <pivotField name="Channel" compact="0" outline="0" multipleItemSelectionAllowed="1" showAll="0">
      <items>
        <item x="0"/>
        <item x="1"/>
        <item x="2"/>
        <item t="default"/>
      </items>
    </pivotField>
    <pivotField name="PaymentType" compact="0" outline="0" multipleItemSelectionAllowed="1" showAll="0">
      <items>
        <item x="0"/>
        <item x="1"/>
        <item x="2"/>
        <item t="default"/>
      </items>
    </pivotField>
    <pivotField name="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ho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romotion" compact="0" outline="0" multipleItemSelectionAllowed="1" showAll="0">
      <items>
        <item x="0"/>
        <item x="1"/>
        <item t="default"/>
      </items>
    </pivotField>
    <pivotField name="Sale price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t="default"/>
      </items>
    </pivotField>
    <pivotField name="Sale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Refer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</pivotFields>
  <dataFields>
    <dataField name="Count of CustomerID" fld="0" subtotal="count" baseField="0"/>
  </dataFields>
</pivotTableDefinition>
</file>

<file path=xl/pivotTables/pivotTable3.xml><?xml version="1.0" encoding="utf-8"?>
<pivotTableDefinition xmlns="http://schemas.openxmlformats.org/spreadsheetml/2006/main" name="info " cacheId="2" dataCaption="" compact="0" compactData="0">
  <location ref="A3:B6" firstHeaderRow="0" firstDataRow="1" firstDataCol="0"/>
  <pivotFields>
    <pivotField name="KH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t="default"/>
      </items>
    </pivotField>
    <pivotField name="filter " compact="0" outline="0" multipleItemSelectionAllowed="1" showAll="0">
      <items>
        <item x="0"/>
        <item x="1"/>
        <item t="default"/>
      </items>
    </pivotField>
    <pivotField name="GioiTinh" axis="axisRow" compact="0" outline="0" multipleItemSelectionAllowed="1" showAll="0" sortType="ascending">
      <items>
        <item x="0"/>
        <item x="1"/>
        <item t="default"/>
      </items>
    </pivotField>
    <pivotField name="QueQu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NamHocThu" compact="0" outline="0" multipleItemSelectionAllowed="1" showAll="0">
      <items>
        <item x="0"/>
        <item x="1"/>
        <item x="2"/>
        <item x="3"/>
        <item t="default"/>
      </items>
    </pivotField>
    <pivotField name="ChuyenNgan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NgheNghiepGiaDinh" compact="0" outline="0" multipleItemSelectionAllowed="1" showAll="0">
      <items>
        <item x="0"/>
        <item x="1"/>
        <item x="2"/>
        <item x="3"/>
        <item t="default"/>
      </items>
    </pivotField>
    <pivotField name="ChiTieuHangThang" compact="0" outline="0" multipleItemSelectionAllowed="1" showAll="0">
      <items>
        <item x="0"/>
        <item x="1"/>
        <item x="2"/>
        <item x="3"/>
        <item t="default"/>
      </items>
    </pivotField>
    <pivotField name="ThoiGianSuDung" compact="0" outline="0" multipleItemSelectionAllowed="1" showAll="0">
      <items>
        <item x="0"/>
        <item x="1"/>
        <item x="2"/>
        <item x="3"/>
        <item t="default"/>
      </items>
    </pivotField>
    <pivotField name="MucDichSuDungLapto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MucDoHaiLo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YeuToThuongHieuS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YeuToCauHinh" compact="0" outline="0" multipleItemSelectionAllowed="1" showAll="0">
      <items>
        <item x="0"/>
        <item x="1"/>
        <item x="2"/>
        <item x="3"/>
        <item x="4"/>
        <item t="default"/>
      </items>
    </pivotField>
    <pivotField name="YeuToTocDoXuL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YeuToGi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YeuToThietK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YeuToUyTinNhaBanl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YeuToBaoMa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YeuToBaoHanh" compact="0" outline="0" multipleItemSelectionAllowed="1" showAll="0">
      <items>
        <item x="0"/>
        <item x="1"/>
        <item x="2"/>
        <item x="3"/>
        <item x="4"/>
        <item t="default"/>
      </items>
    </pivotField>
    <pivotField name="YeuToKhuyenMai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2"/>
  </rowFields>
  <dataFields>
    <dataField name="Count of KH_ID" fld="0" subtotal="count" baseField="0"/>
  </dataFields>
</pivotTableDefinition>
</file>

<file path=xl/pivotTables/pivotTable4.xml><?xml version="1.0" encoding="utf-8"?>
<pivotTableDefinition xmlns="http://schemas.openxmlformats.org/spreadsheetml/2006/main" name="Sheet7" cacheId="2" dataCaption="" compact="0" compactData="0">
  <location ref="A3:AY10" firstHeaderRow="0" firstDataRow="2" firstDataCol="1"/>
  <pivotFields>
    <pivotField name="K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t="default"/>
      </items>
    </pivotField>
    <pivotField name="filter " compact="0" outline="0" multipleItemSelectionAllowed="1" showAll="0">
      <items>
        <item x="0"/>
        <item x="1"/>
        <item t="default"/>
      </items>
    </pivotField>
    <pivotField name="GioiTinh" compact="0" outline="0" multipleItemSelectionAllowed="1" showAll="0">
      <items>
        <item x="0"/>
        <item x="1"/>
        <item t="default"/>
      </items>
    </pivotField>
    <pivotField name="QueQu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NamHocThu" compact="0" outline="0" multipleItemSelectionAllowed="1" showAll="0">
      <items>
        <item x="0"/>
        <item x="1"/>
        <item x="2"/>
        <item x="3"/>
        <item t="default"/>
      </items>
    </pivotField>
    <pivotField name="ChuyenNgan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NgheNghiepGiaDinh" compact="0" outline="0" multipleItemSelectionAllowed="1" showAll="0">
      <items>
        <item x="0"/>
        <item x="1"/>
        <item x="2"/>
        <item x="3"/>
        <item t="default"/>
      </items>
    </pivotField>
    <pivotField name="ChiTieuHangThang" compact="0" outline="0" multipleItemSelectionAllowed="1" showAll="0">
      <items>
        <item x="0"/>
        <item x="1"/>
        <item x="2"/>
        <item x="3"/>
        <item t="default"/>
      </items>
    </pivotField>
    <pivotField name="ThoiGianSuDung" axis="axisRow" dataField="1" compact="0" outline="0" multipleItemSelectionAllowed="1" showAll="0" sortType="ascending">
      <items>
        <item x="3"/>
        <item x="1"/>
        <item x="2"/>
        <item x="0"/>
        <item t="default"/>
      </items>
    </pivotField>
    <pivotField name="MucDichSuDungLaptop" axis="axisCol" dataField="1" compact="0" outline="0" multipleItemSelectionAllowed="1" showAll="0" sortType="ascending">
      <items>
        <item x="20"/>
        <item x="19"/>
        <item x="11"/>
        <item x="13"/>
        <item x="7"/>
        <item x="6"/>
        <item x="10"/>
        <item x="22"/>
        <item x="16"/>
        <item x="4"/>
        <item x="23"/>
        <item x="2"/>
        <item x="1"/>
        <item x="5"/>
        <item x="0"/>
        <item x="21"/>
        <item x="3"/>
        <item x="12"/>
        <item x="14"/>
        <item x="15"/>
        <item x="9"/>
        <item x="8"/>
        <item x="18"/>
        <item x="17"/>
        <item t="default"/>
      </items>
    </pivotField>
    <pivotField name="MucDoHaiLo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YeuToThuongHieuS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YeuToCauHinh" compact="0" outline="0" multipleItemSelectionAllowed="1" showAll="0">
      <items>
        <item x="0"/>
        <item x="1"/>
        <item x="2"/>
        <item x="3"/>
        <item x="4"/>
        <item t="default"/>
      </items>
    </pivotField>
    <pivotField name="YeuToTocDoXuL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YeuToGi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YeuToThietK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YeuToUyTinNhaBanl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YeuToBaoMa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YeuToBaoHanh" compact="0" outline="0" multipleItemSelectionAllowed="1" showAll="0">
      <items>
        <item x="0"/>
        <item x="1"/>
        <item x="2"/>
        <item x="3"/>
        <item x="4"/>
        <item t="default"/>
      </items>
    </pivotField>
    <pivotField name="YeuToKhuyenMai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9"/>
    <field x="-2"/>
  </colFields>
  <dataFields>
    <dataField name="Count of ThoiGianSuDung" fld="8" subtotal="count" baseField="0"/>
    <dataField name="Count of MucDichSuDungLaptop" fld="9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4.88"/>
    <col customWidth="1" min="3" max="3" width="15.25"/>
    <col customWidth="1" min="4" max="6" width="7.0"/>
    <col customWidth="1" min="7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7" width="7.63"/>
    <col customWidth="1" min="8" max="8" width="10.5"/>
    <col customWidth="1" min="9" max="9" width="7.63"/>
    <col customWidth="1" min="10" max="10" width="9.25"/>
    <col customWidth="1" min="11" max="11" width="124.5"/>
    <col customWidth="1" min="12" max="26" width="7.63"/>
  </cols>
  <sheetData>
    <row r="1" ht="14.25" customHeight="1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0</v>
      </c>
      <c r="H1" s="2" t="s">
        <v>21</v>
      </c>
      <c r="I1" s="2" t="s">
        <v>22</v>
      </c>
      <c r="J1" s="6" t="s">
        <v>23</v>
      </c>
      <c r="K1" s="2" t="s">
        <v>24</v>
      </c>
    </row>
    <row r="2" ht="14.25" customHeight="1">
      <c r="A2" s="2" t="s">
        <v>25</v>
      </c>
      <c r="B2" s="2" t="b">
        <f>ISNUMBER(MATCH(A2,'sale  (2)'!A:A,0))</f>
        <v>1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8</v>
      </c>
      <c r="H2" s="2" t="s">
        <v>30</v>
      </c>
      <c r="I2" s="2">
        <v>2.7E7</v>
      </c>
      <c r="J2" s="6">
        <v>43944.0</v>
      </c>
    </row>
    <row r="3" ht="14.25" customHeight="1">
      <c r="A3" s="2" t="s">
        <v>31</v>
      </c>
      <c r="B3" s="2" t="b">
        <f>ISNUMBER(MATCH(A3,'sale  (2)'!A:A,0))</f>
        <v>1</v>
      </c>
      <c r="C3" s="2" t="s">
        <v>32</v>
      </c>
      <c r="D3" s="2" t="s">
        <v>33</v>
      </c>
      <c r="E3" s="2" t="s">
        <v>34</v>
      </c>
      <c r="F3" s="2" t="s">
        <v>35</v>
      </c>
      <c r="G3" s="2" t="s">
        <v>10</v>
      </c>
      <c r="H3" s="2" t="s">
        <v>30</v>
      </c>
      <c r="I3" s="2">
        <v>3020000.0</v>
      </c>
      <c r="J3" s="6">
        <v>44046.0</v>
      </c>
      <c r="K3" s="2" t="s">
        <v>36</v>
      </c>
    </row>
    <row r="4" ht="14.25" customHeight="1">
      <c r="A4" s="2" t="s">
        <v>37</v>
      </c>
      <c r="B4" s="2" t="b">
        <f>ISNUMBER(MATCH(A4,'sale  (2)'!A:A,0))</f>
        <v>1</v>
      </c>
      <c r="C4" s="2" t="s">
        <v>38</v>
      </c>
      <c r="D4" s="2" t="s">
        <v>33</v>
      </c>
      <c r="E4" s="2" t="s">
        <v>34</v>
      </c>
      <c r="F4" s="2" t="s">
        <v>39</v>
      </c>
      <c r="G4" s="2" t="s">
        <v>3</v>
      </c>
      <c r="H4" s="2" t="s">
        <v>40</v>
      </c>
      <c r="I4" s="2">
        <v>1.831E7</v>
      </c>
      <c r="J4" s="6">
        <v>44113.0</v>
      </c>
      <c r="K4" s="2" t="s">
        <v>41</v>
      </c>
    </row>
    <row r="5" ht="14.25" customHeight="1">
      <c r="A5" s="2" t="s">
        <v>42</v>
      </c>
      <c r="B5" s="2" t="b">
        <f>ISNUMBER(MATCH(A5,'sale  (2)'!A:A,0))</f>
        <v>1</v>
      </c>
      <c r="C5" s="2" t="s">
        <v>43</v>
      </c>
      <c r="D5" s="2" t="s">
        <v>33</v>
      </c>
      <c r="E5" s="2" t="s">
        <v>34</v>
      </c>
      <c r="F5" s="2" t="s">
        <v>44</v>
      </c>
      <c r="G5" s="2" t="s">
        <v>8</v>
      </c>
      <c r="H5" s="2" t="s">
        <v>30</v>
      </c>
      <c r="I5" s="2" t="s">
        <v>45</v>
      </c>
      <c r="J5" s="6">
        <v>43975.0</v>
      </c>
      <c r="K5" s="2" t="s">
        <v>46</v>
      </c>
    </row>
    <row r="6" ht="14.25" customHeight="1">
      <c r="A6" s="2" t="s">
        <v>42</v>
      </c>
      <c r="B6" s="2" t="b">
        <f>ISNUMBER(MATCH(A6,'sale  (2)'!A:A,0))</f>
        <v>1</v>
      </c>
      <c r="C6" s="2" t="s">
        <v>47</v>
      </c>
      <c r="D6" s="2" t="s">
        <v>33</v>
      </c>
      <c r="E6" s="2" t="s">
        <v>34</v>
      </c>
      <c r="F6" s="2" t="s">
        <v>48</v>
      </c>
      <c r="G6" s="2" t="s">
        <v>4</v>
      </c>
      <c r="H6" s="2" t="s">
        <v>40</v>
      </c>
      <c r="I6" s="2">
        <v>1.307E7</v>
      </c>
      <c r="J6" s="6">
        <v>44112.0</v>
      </c>
      <c r="K6" s="2" t="s">
        <v>49</v>
      </c>
    </row>
    <row r="7" ht="14.25" customHeight="1">
      <c r="A7" s="2" t="s">
        <v>42</v>
      </c>
      <c r="B7" s="2" t="b">
        <f>ISNUMBER(MATCH(A7,'sale  (2)'!A:A,0))</f>
        <v>1</v>
      </c>
      <c r="C7" s="2" t="s">
        <v>50</v>
      </c>
      <c r="D7" s="2" t="s">
        <v>33</v>
      </c>
      <c r="E7" s="2" t="s">
        <v>34</v>
      </c>
      <c r="F7" s="2" t="s">
        <v>51</v>
      </c>
      <c r="G7" s="2" t="s">
        <v>8</v>
      </c>
      <c r="H7" s="2" t="s">
        <v>30</v>
      </c>
      <c r="I7" s="2" t="s">
        <v>52</v>
      </c>
      <c r="J7" s="6">
        <v>44175.0</v>
      </c>
      <c r="K7" s="2" t="s">
        <v>53</v>
      </c>
    </row>
    <row r="8" ht="14.25" customHeight="1">
      <c r="A8" s="2" t="s">
        <v>42</v>
      </c>
      <c r="B8" s="2" t="b">
        <f>ISNUMBER(MATCH(A8,'sale  (2)'!A:A,0))</f>
        <v>1</v>
      </c>
      <c r="C8" s="2" t="s">
        <v>54</v>
      </c>
      <c r="D8" s="2" t="s">
        <v>27</v>
      </c>
      <c r="E8" s="2" t="s">
        <v>28</v>
      </c>
      <c r="F8" s="2" t="s">
        <v>51</v>
      </c>
      <c r="G8" s="2" t="s">
        <v>6</v>
      </c>
      <c r="H8" s="2" t="s">
        <v>30</v>
      </c>
      <c r="I8" s="2" t="s">
        <v>55</v>
      </c>
      <c r="J8" s="6">
        <v>44191.0</v>
      </c>
      <c r="K8" s="2" t="s">
        <v>56</v>
      </c>
    </row>
    <row r="9" ht="14.25" customHeight="1">
      <c r="A9" s="2" t="s">
        <v>57</v>
      </c>
      <c r="B9" s="2" t="b">
        <f>ISNUMBER(MATCH(A9,'sale  (2)'!A:A,0))</f>
        <v>1</v>
      </c>
      <c r="C9" s="2" t="s">
        <v>58</v>
      </c>
      <c r="D9" s="2" t="s">
        <v>33</v>
      </c>
      <c r="E9" s="2" t="s">
        <v>28</v>
      </c>
      <c r="F9" s="2" t="s">
        <v>44</v>
      </c>
      <c r="G9" s="2" t="s">
        <v>7</v>
      </c>
      <c r="H9" s="2" t="s">
        <v>30</v>
      </c>
      <c r="I9" s="2" t="s">
        <v>59</v>
      </c>
      <c r="J9" s="6">
        <v>43839.0</v>
      </c>
      <c r="K9" s="2" t="s">
        <v>53</v>
      </c>
    </row>
    <row r="10" ht="14.25" customHeight="1">
      <c r="A10" s="2" t="s">
        <v>57</v>
      </c>
      <c r="B10" s="2" t="b">
        <f>ISNUMBER(MATCH(A10,'sale  (2)'!A:A,0))</f>
        <v>1</v>
      </c>
      <c r="C10" s="2" t="s">
        <v>60</v>
      </c>
      <c r="D10" s="2" t="s">
        <v>27</v>
      </c>
      <c r="E10" s="2" t="s">
        <v>28</v>
      </c>
      <c r="F10" s="2" t="s">
        <v>48</v>
      </c>
      <c r="G10" s="2" t="s">
        <v>5</v>
      </c>
      <c r="H10" s="2" t="s">
        <v>30</v>
      </c>
      <c r="I10" s="2">
        <v>1.995E7</v>
      </c>
      <c r="J10" s="6">
        <v>44098.0</v>
      </c>
      <c r="K10" s="2" t="s">
        <v>61</v>
      </c>
    </row>
    <row r="11" ht="14.25" customHeight="1">
      <c r="A11" s="2" t="s">
        <v>62</v>
      </c>
      <c r="B11" s="2" t="b">
        <f>ISNUMBER(MATCH(A11,'sale  (2)'!A:A,0))</f>
        <v>1</v>
      </c>
      <c r="C11" s="2" t="s">
        <v>63</v>
      </c>
      <c r="D11" s="2" t="s">
        <v>27</v>
      </c>
      <c r="E11" s="2" t="s">
        <v>28</v>
      </c>
      <c r="F11" s="2" t="s">
        <v>64</v>
      </c>
      <c r="G11" s="2" t="s">
        <v>7</v>
      </c>
      <c r="H11" s="2" t="s">
        <v>30</v>
      </c>
      <c r="I11" s="2">
        <v>4.9699665E7</v>
      </c>
      <c r="J11" s="6">
        <v>43883.0</v>
      </c>
      <c r="K11" s="2" t="s">
        <v>65</v>
      </c>
    </row>
    <row r="12" ht="14.25" customHeight="1">
      <c r="A12" s="2" t="s">
        <v>62</v>
      </c>
      <c r="B12" s="2" t="b">
        <f>ISNUMBER(MATCH(A12,'sale  (2)'!A:A,0))</f>
        <v>1</v>
      </c>
      <c r="C12" s="2" t="s">
        <v>66</v>
      </c>
      <c r="D12" s="2" t="s">
        <v>27</v>
      </c>
      <c r="E12" s="2" t="s">
        <v>28</v>
      </c>
      <c r="F12" s="2" t="s">
        <v>51</v>
      </c>
      <c r="H12" s="2" t="s">
        <v>40</v>
      </c>
      <c r="I12" s="2" t="s">
        <v>67</v>
      </c>
      <c r="J12" s="6">
        <v>43900.0</v>
      </c>
      <c r="K12" s="2" t="s">
        <v>56</v>
      </c>
    </row>
    <row r="13" ht="14.25" customHeight="1">
      <c r="A13" s="2" t="s">
        <v>62</v>
      </c>
      <c r="B13" s="2" t="b">
        <f>ISNUMBER(MATCH(A13,'sale  (2)'!A:A,0))</f>
        <v>1</v>
      </c>
      <c r="C13" s="2" t="s">
        <v>68</v>
      </c>
      <c r="D13" s="2" t="s">
        <v>33</v>
      </c>
      <c r="E13" s="2" t="s">
        <v>28</v>
      </c>
      <c r="F13" s="2" t="s">
        <v>48</v>
      </c>
      <c r="G13" s="2" t="s">
        <v>8</v>
      </c>
      <c r="H13" s="2" t="s">
        <v>30</v>
      </c>
      <c r="I13" s="2" t="s">
        <v>69</v>
      </c>
      <c r="J13" s="6">
        <v>44081.0</v>
      </c>
      <c r="K13" s="2" t="s">
        <v>53</v>
      </c>
    </row>
    <row r="14" ht="14.25" customHeight="1">
      <c r="A14" s="2" t="s">
        <v>62</v>
      </c>
      <c r="B14" s="2" t="b">
        <f>ISNUMBER(MATCH(A14,'sale  (2)'!A:A,0))</f>
        <v>1</v>
      </c>
      <c r="C14" s="2" t="s">
        <v>70</v>
      </c>
      <c r="D14" s="2" t="s">
        <v>33</v>
      </c>
      <c r="E14" s="2" t="s">
        <v>34</v>
      </c>
      <c r="F14" s="2" t="s">
        <v>51</v>
      </c>
      <c r="G14" s="2" t="s">
        <v>3</v>
      </c>
      <c r="H14" s="2" t="s">
        <v>40</v>
      </c>
      <c r="I14" s="2">
        <v>1.451E7</v>
      </c>
      <c r="J14" s="6">
        <v>44167.0</v>
      </c>
      <c r="K14" s="2" t="s">
        <v>71</v>
      </c>
    </row>
    <row r="15" ht="14.25" customHeight="1">
      <c r="A15" s="2" t="s">
        <v>72</v>
      </c>
      <c r="B15" s="2" t="b">
        <f>ISNUMBER(MATCH(A15,'sale  (2)'!A:A,0))</f>
        <v>1</v>
      </c>
      <c r="C15" s="2" t="s">
        <v>73</v>
      </c>
      <c r="D15" s="2" t="s">
        <v>27</v>
      </c>
      <c r="E15" s="2" t="s">
        <v>28</v>
      </c>
      <c r="F15" s="2" t="s">
        <v>48</v>
      </c>
      <c r="G15" s="2" t="s">
        <v>4</v>
      </c>
      <c r="H15" s="2" t="s">
        <v>40</v>
      </c>
      <c r="I15" s="2">
        <v>1.08E7</v>
      </c>
      <c r="J15" s="6">
        <v>44166.0</v>
      </c>
      <c r="K15" s="2" t="s">
        <v>74</v>
      </c>
    </row>
    <row r="16" ht="14.25" customHeight="1">
      <c r="A16" s="2" t="s">
        <v>75</v>
      </c>
      <c r="B16" s="2" t="b">
        <f>ISNUMBER(MATCH(A16,'sale  (2)'!A:A,0))</f>
        <v>1</v>
      </c>
      <c r="C16" s="2" t="s">
        <v>76</v>
      </c>
      <c r="D16" s="2" t="s">
        <v>33</v>
      </c>
      <c r="E16" s="2" t="s">
        <v>34</v>
      </c>
      <c r="F16" s="2" t="s">
        <v>35</v>
      </c>
      <c r="G16" s="2" t="s">
        <v>10</v>
      </c>
      <c r="H16" s="2" t="s">
        <v>30</v>
      </c>
      <c r="I16" s="2">
        <v>4860000.0</v>
      </c>
      <c r="J16" s="6">
        <v>44015.0</v>
      </c>
      <c r="K16" s="2" t="s">
        <v>49</v>
      </c>
    </row>
    <row r="17" ht="14.25" customHeight="1">
      <c r="A17" s="2" t="s">
        <v>77</v>
      </c>
      <c r="B17" s="2" t="b">
        <f>ISNUMBER(MATCH(A17,'sale  (2)'!A:A,0))</f>
        <v>1</v>
      </c>
      <c r="C17" s="2" t="s">
        <v>78</v>
      </c>
      <c r="D17" s="2" t="s">
        <v>33</v>
      </c>
      <c r="E17" s="2" t="s">
        <v>28</v>
      </c>
      <c r="F17" s="2" t="s">
        <v>64</v>
      </c>
      <c r="G17" s="2" t="s">
        <v>3</v>
      </c>
      <c r="H17" s="2" t="s">
        <v>40</v>
      </c>
      <c r="I17" s="2">
        <v>1.605E7</v>
      </c>
      <c r="J17" s="6">
        <v>44051.0</v>
      </c>
      <c r="K17" s="2" t="s">
        <v>79</v>
      </c>
    </row>
    <row r="18" ht="14.25" customHeight="1">
      <c r="A18" s="2" t="s">
        <v>80</v>
      </c>
      <c r="B18" s="2" t="b">
        <f>ISNUMBER(MATCH(A18,'sale  (2)'!A:A,0))</f>
        <v>1</v>
      </c>
      <c r="C18" s="2" t="s">
        <v>81</v>
      </c>
      <c r="D18" s="2" t="s">
        <v>33</v>
      </c>
      <c r="E18" s="2" t="s">
        <v>34</v>
      </c>
      <c r="F18" s="2" t="s">
        <v>39</v>
      </c>
      <c r="G18" s="2" t="s">
        <v>7</v>
      </c>
      <c r="H18" s="2" t="s">
        <v>40</v>
      </c>
      <c r="I18" s="2">
        <v>1.048E7</v>
      </c>
      <c r="J18" s="6">
        <v>44165.0</v>
      </c>
      <c r="K18" s="2" t="s">
        <v>82</v>
      </c>
    </row>
    <row r="19" ht="14.25" customHeight="1">
      <c r="A19" s="2" t="s">
        <v>83</v>
      </c>
      <c r="B19" s="2" t="b">
        <f>ISNUMBER(MATCH(A19,'sale  (2)'!A:A,0))</f>
        <v>1</v>
      </c>
      <c r="C19" s="2" t="s">
        <v>84</v>
      </c>
      <c r="D19" s="2" t="s">
        <v>33</v>
      </c>
      <c r="E19" s="2" t="s">
        <v>28</v>
      </c>
      <c r="F19" s="2" t="s">
        <v>44</v>
      </c>
      <c r="G19" s="2" t="s">
        <v>5</v>
      </c>
      <c r="H19" s="2" t="s">
        <v>30</v>
      </c>
      <c r="I19" s="2" t="s">
        <v>85</v>
      </c>
      <c r="J19" s="6">
        <v>43893.0</v>
      </c>
      <c r="K19" s="2" t="s">
        <v>46</v>
      </c>
    </row>
    <row r="20" ht="14.25" customHeight="1">
      <c r="A20" s="2" t="s">
        <v>83</v>
      </c>
      <c r="B20" s="2" t="b">
        <f>ISNUMBER(MATCH(A20,'sale  (2)'!A:A,0))</f>
        <v>1</v>
      </c>
      <c r="C20" s="2" t="s">
        <v>86</v>
      </c>
      <c r="D20" s="2" t="s">
        <v>33</v>
      </c>
      <c r="E20" s="2" t="s">
        <v>34</v>
      </c>
      <c r="F20" s="2" t="s">
        <v>64</v>
      </c>
      <c r="G20" s="2" t="s">
        <v>9</v>
      </c>
      <c r="H20" s="2" t="s">
        <v>30</v>
      </c>
      <c r="I20" s="2" t="s">
        <v>87</v>
      </c>
      <c r="J20" s="6">
        <v>43893.0</v>
      </c>
      <c r="K20" s="2" t="s">
        <v>36</v>
      </c>
    </row>
    <row r="21" ht="14.25" customHeight="1">
      <c r="A21" s="2" t="s">
        <v>83</v>
      </c>
      <c r="B21" s="2" t="b">
        <f>ISNUMBER(MATCH(A21,'sale  (2)'!A:A,0))</f>
        <v>1</v>
      </c>
      <c r="C21" s="2" t="s">
        <v>88</v>
      </c>
      <c r="D21" s="2" t="s">
        <v>27</v>
      </c>
      <c r="E21" s="2" t="s">
        <v>28</v>
      </c>
      <c r="F21" s="2" t="s">
        <v>64</v>
      </c>
      <c r="G21" s="2" t="s">
        <v>6</v>
      </c>
      <c r="H21" s="2" t="s">
        <v>40</v>
      </c>
      <c r="I21" s="2">
        <v>4351000.0</v>
      </c>
      <c r="J21" s="6">
        <v>44060.0</v>
      </c>
      <c r="K21" s="2" t="s">
        <v>89</v>
      </c>
    </row>
    <row r="22" ht="14.25" customHeight="1">
      <c r="A22" s="2" t="s">
        <v>90</v>
      </c>
      <c r="B22" s="2" t="b">
        <f>ISNUMBER(MATCH(A22,'sale  (2)'!A:A,0))</f>
        <v>1</v>
      </c>
      <c r="C22" s="2" t="s">
        <v>91</v>
      </c>
      <c r="D22" s="2" t="s">
        <v>27</v>
      </c>
      <c r="E22" s="2" t="s">
        <v>28</v>
      </c>
      <c r="F22" s="2" t="s">
        <v>51</v>
      </c>
      <c r="G22" s="2" t="s">
        <v>5</v>
      </c>
      <c r="H22" s="2" t="s">
        <v>30</v>
      </c>
      <c r="I22" s="2" t="s">
        <v>92</v>
      </c>
      <c r="J22" s="6">
        <v>44019.0</v>
      </c>
      <c r="K22" s="2" t="s">
        <v>65</v>
      </c>
    </row>
    <row r="23" ht="14.25" customHeight="1">
      <c r="A23" s="2" t="s">
        <v>90</v>
      </c>
      <c r="B23" s="2" t="b">
        <f>ISNUMBER(MATCH(A23,'sale  (2)'!A:A,0))</f>
        <v>1</v>
      </c>
      <c r="C23" s="2" t="s">
        <v>93</v>
      </c>
      <c r="D23" s="2" t="s">
        <v>27</v>
      </c>
      <c r="E23" s="2" t="s">
        <v>28</v>
      </c>
      <c r="F23" s="2" t="s">
        <v>35</v>
      </c>
      <c r="G23" s="2" t="s">
        <v>3</v>
      </c>
      <c r="H23" s="2" t="s">
        <v>30</v>
      </c>
      <c r="I23" s="2">
        <v>2.385E7</v>
      </c>
      <c r="J23" s="6">
        <v>44142.0</v>
      </c>
      <c r="K23" s="2" t="s">
        <v>94</v>
      </c>
    </row>
    <row r="24" ht="14.25" customHeight="1">
      <c r="A24" s="2" t="s">
        <v>95</v>
      </c>
      <c r="B24" s="2" t="b">
        <f>ISNUMBER(MATCH(A24,'sale  (2)'!A:A,0))</f>
        <v>1</v>
      </c>
      <c r="C24" s="2" t="s">
        <v>96</v>
      </c>
      <c r="D24" s="2" t="s">
        <v>27</v>
      </c>
      <c r="E24" s="2" t="s">
        <v>28</v>
      </c>
      <c r="F24" s="2" t="s">
        <v>51</v>
      </c>
      <c r="G24" s="2" t="s">
        <v>4</v>
      </c>
      <c r="H24" s="2" t="s">
        <v>40</v>
      </c>
      <c r="I24" s="2">
        <v>1.33E7</v>
      </c>
      <c r="J24" s="6">
        <v>44028.0</v>
      </c>
      <c r="K24" s="2" t="s">
        <v>97</v>
      </c>
    </row>
    <row r="25" ht="14.25" customHeight="1">
      <c r="A25" s="2" t="s">
        <v>98</v>
      </c>
      <c r="B25" s="2" t="b">
        <f>ISNUMBER(MATCH(A25,'sale  (2)'!A:A,0))</f>
        <v>1</v>
      </c>
      <c r="C25" s="2" t="s">
        <v>99</v>
      </c>
      <c r="D25" s="2" t="s">
        <v>33</v>
      </c>
      <c r="E25" s="2" t="s">
        <v>34</v>
      </c>
      <c r="F25" s="2" t="s">
        <v>39</v>
      </c>
      <c r="G25" s="2" t="s">
        <v>4</v>
      </c>
      <c r="H25" s="2" t="s">
        <v>40</v>
      </c>
      <c r="I25" s="2">
        <v>1.171E7</v>
      </c>
      <c r="J25" s="6">
        <v>43885.0</v>
      </c>
      <c r="K25" s="2" t="s">
        <v>100</v>
      </c>
    </row>
    <row r="26" ht="14.25" customHeight="1">
      <c r="A26" s="2" t="s">
        <v>101</v>
      </c>
      <c r="B26" s="2" t="b">
        <f>ISNUMBER(MATCH(A26,'sale  (2)'!A:A,0))</f>
        <v>1</v>
      </c>
      <c r="C26" s="2" t="s">
        <v>102</v>
      </c>
      <c r="D26" s="2" t="s">
        <v>27</v>
      </c>
      <c r="E26" s="2" t="s">
        <v>28</v>
      </c>
      <c r="F26" s="2" t="s">
        <v>48</v>
      </c>
      <c r="G26" s="2" t="s">
        <v>3</v>
      </c>
      <c r="H26" s="2" t="s">
        <v>30</v>
      </c>
      <c r="I26" s="2">
        <v>1.489E7</v>
      </c>
      <c r="J26" s="6">
        <v>44086.0</v>
      </c>
      <c r="K26" s="2" t="s">
        <v>46</v>
      </c>
    </row>
    <row r="27" ht="14.25" customHeight="1">
      <c r="A27" s="2" t="s">
        <v>103</v>
      </c>
      <c r="B27" s="2" t="b">
        <f>ISNUMBER(MATCH(A27,'sale  (2)'!A:A,0))</f>
        <v>1</v>
      </c>
      <c r="C27" s="2" t="s">
        <v>104</v>
      </c>
      <c r="D27" s="2" t="s">
        <v>33</v>
      </c>
      <c r="E27" s="2" t="s">
        <v>28</v>
      </c>
      <c r="F27" s="2" t="s">
        <v>64</v>
      </c>
      <c r="G27" s="2" t="s">
        <v>3</v>
      </c>
      <c r="H27" s="2" t="s">
        <v>40</v>
      </c>
      <c r="I27" s="2">
        <v>1.523E7</v>
      </c>
      <c r="J27" s="6">
        <v>44015.0</v>
      </c>
      <c r="K27" s="2" t="s">
        <v>105</v>
      </c>
    </row>
    <row r="28" ht="14.25" customHeight="1">
      <c r="A28" s="2" t="s">
        <v>106</v>
      </c>
      <c r="B28" s="2" t="b">
        <f>ISNUMBER(MATCH(A28,'sale  (2)'!A:A,0))</f>
        <v>1</v>
      </c>
      <c r="C28" s="2" t="s">
        <v>107</v>
      </c>
      <c r="D28" s="2" t="s">
        <v>33</v>
      </c>
      <c r="E28" s="2" t="s">
        <v>28</v>
      </c>
      <c r="F28" s="2" t="s">
        <v>64</v>
      </c>
      <c r="G28" s="2" t="s">
        <v>6</v>
      </c>
      <c r="H28" s="2" t="s">
        <v>40</v>
      </c>
      <c r="I28" s="2">
        <v>1.39E7</v>
      </c>
      <c r="J28" s="6">
        <v>43969.0</v>
      </c>
      <c r="K28" s="2" t="s">
        <v>49</v>
      </c>
    </row>
    <row r="29" ht="14.25" customHeight="1">
      <c r="A29" s="2" t="s">
        <v>108</v>
      </c>
      <c r="B29" s="2" t="b">
        <f>ISNUMBER(MATCH(A29,'sale  (2)'!A:A,0))</f>
        <v>1</v>
      </c>
      <c r="C29" s="2" t="s">
        <v>109</v>
      </c>
      <c r="D29" s="2" t="s">
        <v>27</v>
      </c>
      <c r="E29" s="2" t="s">
        <v>28</v>
      </c>
      <c r="F29" s="2" t="s">
        <v>64</v>
      </c>
      <c r="G29" s="2" t="s">
        <v>6</v>
      </c>
      <c r="H29" s="2" t="s">
        <v>30</v>
      </c>
      <c r="I29" s="2" t="s">
        <v>110</v>
      </c>
      <c r="J29" s="6">
        <v>43848.0</v>
      </c>
      <c r="K29" s="2" t="s">
        <v>53</v>
      </c>
    </row>
    <row r="30" ht="14.25" customHeight="1">
      <c r="A30" s="2" t="s">
        <v>108</v>
      </c>
      <c r="B30" s="2" t="b">
        <f>ISNUMBER(MATCH(A30,'sale  (2)'!A:A,0))</f>
        <v>1</v>
      </c>
      <c r="C30" s="2" t="s">
        <v>111</v>
      </c>
      <c r="D30" s="2" t="s">
        <v>33</v>
      </c>
      <c r="E30" s="2" t="s">
        <v>34</v>
      </c>
      <c r="F30" s="2" t="s">
        <v>64</v>
      </c>
      <c r="G30" s="2" t="s">
        <v>6</v>
      </c>
      <c r="H30" s="2" t="s">
        <v>30</v>
      </c>
      <c r="I30" s="2" t="s">
        <v>112</v>
      </c>
      <c r="J30" s="6">
        <v>43849.0</v>
      </c>
      <c r="K30" s="2" t="s">
        <v>36</v>
      </c>
    </row>
    <row r="31" ht="14.25" customHeight="1">
      <c r="A31" s="2" t="s">
        <v>108</v>
      </c>
      <c r="B31" s="2" t="b">
        <f>ISNUMBER(MATCH(A31,'sale  (2)'!A:A,0))</f>
        <v>1</v>
      </c>
      <c r="C31" s="2" t="s">
        <v>113</v>
      </c>
      <c r="D31" s="2" t="s">
        <v>33</v>
      </c>
      <c r="E31" s="2" t="s">
        <v>34</v>
      </c>
      <c r="F31" s="2" t="s">
        <v>48</v>
      </c>
      <c r="G31" s="2" t="s">
        <v>5</v>
      </c>
      <c r="H31" s="2" t="s">
        <v>30</v>
      </c>
      <c r="I31" s="2" t="s">
        <v>114</v>
      </c>
      <c r="J31" s="6">
        <v>43994.0</v>
      </c>
      <c r="K31" s="2" t="s">
        <v>115</v>
      </c>
    </row>
    <row r="32" ht="14.25" customHeight="1">
      <c r="A32" s="2" t="s">
        <v>116</v>
      </c>
      <c r="B32" s="2" t="b">
        <f>ISNUMBER(MATCH(A32,'sale  (2)'!A:A,0))</f>
        <v>1</v>
      </c>
      <c r="C32" s="2" t="s">
        <v>117</v>
      </c>
      <c r="D32" s="2" t="s">
        <v>33</v>
      </c>
      <c r="E32" s="2" t="s">
        <v>34</v>
      </c>
      <c r="F32" s="2" t="s">
        <v>64</v>
      </c>
      <c r="G32" s="2" t="s">
        <v>6</v>
      </c>
      <c r="H32" s="2" t="s">
        <v>30</v>
      </c>
      <c r="I32" s="2">
        <v>1.456E7</v>
      </c>
      <c r="J32" s="6">
        <v>44196.0</v>
      </c>
      <c r="K32" s="2" t="s">
        <v>118</v>
      </c>
    </row>
    <row r="33" ht="14.25" customHeight="1">
      <c r="A33" s="2" t="s">
        <v>119</v>
      </c>
      <c r="B33" s="2" t="b">
        <f>ISNUMBER(MATCH(A33,'sale  (2)'!A:A,0))</f>
        <v>1</v>
      </c>
      <c r="C33" s="2" t="s">
        <v>120</v>
      </c>
      <c r="D33" s="2" t="s">
        <v>27</v>
      </c>
      <c r="E33" s="2" t="s">
        <v>28</v>
      </c>
      <c r="F33" s="2" t="s">
        <v>44</v>
      </c>
      <c r="G33" s="2" t="s">
        <v>5</v>
      </c>
      <c r="H33" s="2" t="s">
        <v>40</v>
      </c>
      <c r="I33" s="2">
        <v>3.851853E7</v>
      </c>
      <c r="J33" s="6">
        <v>43930.0</v>
      </c>
      <c r="K33" s="2" t="s">
        <v>105</v>
      </c>
    </row>
    <row r="34" ht="14.25" customHeight="1">
      <c r="A34" s="2" t="s">
        <v>119</v>
      </c>
      <c r="B34" s="2" t="b">
        <f>ISNUMBER(MATCH(A34,'sale  (2)'!A:A,0))</f>
        <v>1</v>
      </c>
      <c r="C34" s="2" t="s">
        <v>121</v>
      </c>
      <c r="D34" s="2" t="s">
        <v>27</v>
      </c>
      <c r="E34" s="2" t="s">
        <v>28</v>
      </c>
      <c r="F34" s="2" t="s">
        <v>64</v>
      </c>
      <c r="G34" s="2" t="s">
        <v>4</v>
      </c>
      <c r="H34" s="2" t="s">
        <v>40</v>
      </c>
      <c r="I34" s="2">
        <v>1.343E7</v>
      </c>
      <c r="J34" s="6">
        <v>43971.0</v>
      </c>
      <c r="K34" s="2" t="s">
        <v>46</v>
      </c>
    </row>
    <row r="35" ht="14.25" customHeight="1">
      <c r="A35" s="2" t="s">
        <v>122</v>
      </c>
      <c r="B35" s="2" t="b">
        <f>ISNUMBER(MATCH(A35,'sale  (2)'!A:A,0))</f>
        <v>1</v>
      </c>
      <c r="C35" s="2" t="s">
        <v>123</v>
      </c>
      <c r="D35" s="2" t="s">
        <v>27</v>
      </c>
      <c r="E35" s="2" t="s">
        <v>28</v>
      </c>
      <c r="F35" s="2" t="s">
        <v>48</v>
      </c>
      <c r="G35" s="2" t="s">
        <v>4</v>
      </c>
      <c r="H35" s="2" t="s">
        <v>40</v>
      </c>
      <c r="I35" s="2">
        <v>6770000.0</v>
      </c>
      <c r="J35" s="6">
        <v>44004.0</v>
      </c>
      <c r="K35" s="2" t="s">
        <v>100</v>
      </c>
    </row>
    <row r="36" ht="14.25" customHeight="1">
      <c r="A36" s="2" t="s">
        <v>124</v>
      </c>
      <c r="B36" s="2" t="b">
        <f>ISNUMBER(MATCH(A36,'sale  (2)'!A:A,0))</f>
        <v>1</v>
      </c>
      <c r="C36" s="2" t="s">
        <v>125</v>
      </c>
      <c r="D36" s="2" t="s">
        <v>33</v>
      </c>
      <c r="E36" s="2" t="s">
        <v>34</v>
      </c>
      <c r="F36" s="2" t="s">
        <v>48</v>
      </c>
      <c r="G36" s="2" t="s">
        <v>4</v>
      </c>
      <c r="H36" s="2" t="s">
        <v>30</v>
      </c>
      <c r="I36" s="2">
        <v>1.09E7</v>
      </c>
      <c r="J36" s="6">
        <v>43960.0</v>
      </c>
      <c r="K36" s="2" t="s">
        <v>46</v>
      </c>
    </row>
    <row r="37" ht="14.25" customHeight="1">
      <c r="A37" s="2" t="s">
        <v>124</v>
      </c>
      <c r="B37" s="2" t="b">
        <f>ISNUMBER(MATCH(A37,'sale  (2)'!A:A,0))</f>
        <v>1</v>
      </c>
      <c r="C37" s="2" t="s">
        <v>126</v>
      </c>
      <c r="D37" s="2" t="s">
        <v>27</v>
      </c>
      <c r="E37" s="2" t="s">
        <v>28</v>
      </c>
      <c r="F37" s="2" t="s">
        <v>48</v>
      </c>
      <c r="G37" s="2" t="s">
        <v>9</v>
      </c>
      <c r="H37" s="2" t="s">
        <v>30</v>
      </c>
      <c r="I37" s="2" t="s">
        <v>127</v>
      </c>
      <c r="J37" s="6">
        <v>43997.0</v>
      </c>
      <c r="K37" s="2" t="s">
        <v>128</v>
      </c>
    </row>
    <row r="38" ht="14.25" customHeight="1">
      <c r="A38" s="2" t="s">
        <v>124</v>
      </c>
      <c r="B38" s="2" t="b">
        <f>ISNUMBER(MATCH(A38,'sale  (2)'!A:A,0))</f>
        <v>1</v>
      </c>
      <c r="C38" s="2" t="s">
        <v>129</v>
      </c>
      <c r="D38" s="2" t="s">
        <v>27</v>
      </c>
      <c r="E38" s="2" t="s">
        <v>28</v>
      </c>
      <c r="F38" s="2" t="s">
        <v>48</v>
      </c>
      <c r="G38" s="2" t="s">
        <v>8</v>
      </c>
      <c r="H38" s="2" t="s">
        <v>30</v>
      </c>
      <c r="I38" s="2">
        <v>5.5552872E7</v>
      </c>
      <c r="J38" s="6">
        <v>44066.0</v>
      </c>
      <c r="K38" s="2" t="s">
        <v>56</v>
      </c>
    </row>
    <row r="39" ht="14.25" customHeight="1">
      <c r="A39" s="2" t="s">
        <v>130</v>
      </c>
      <c r="B39" s="2" t="b">
        <f>ISNUMBER(MATCH(A39,'sale  (2)'!A:A,0))</f>
        <v>1</v>
      </c>
      <c r="C39" s="2" t="s">
        <v>131</v>
      </c>
      <c r="D39" s="2" t="s">
        <v>33</v>
      </c>
      <c r="E39" s="2" t="s">
        <v>28</v>
      </c>
      <c r="F39" s="2" t="s">
        <v>39</v>
      </c>
      <c r="G39" s="2" t="s">
        <v>8</v>
      </c>
      <c r="H39" s="2" t="s">
        <v>40</v>
      </c>
      <c r="I39" s="2">
        <v>1.217E7</v>
      </c>
      <c r="J39" s="6">
        <v>43979.0</v>
      </c>
      <c r="K39" s="2" t="s">
        <v>53</v>
      </c>
    </row>
    <row r="40" ht="14.25" customHeight="1">
      <c r="A40" s="2" t="s">
        <v>132</v>
      </c>
      <c r="B40" s="2" t="b">
        <f>ISNUMBER(MATCH(A40,'sale  (2)'!A:A,0))</f>
        <v>1</v>
      </c>
      <c r="C40" s="2" t="s">
        <v>133</v>
      </c>
      <c r="D40" s="2" t="s">
        <v>27</v>
      </c>
      <c r="E40" s="2" t="s">
        <v>28</v>
      </c>
      <c r="F40" s="2" t="s">
        <v>48</v>
      </c>
      <c r="G40" s="2" t="s">
        <v>8</v>
      </c>
      <c r="H40" s="2" t="s">
        <v>40</v>
      </c>
      <c r="I40" s="2" t="s">
        <v>134</v>
      </c>
      <c r="J40" s="6">
        <v>43859.0</v>
      </c>
      <c r="K40" s="2" t="s">
        <v>135</v>
      </c>
    </row>
    <row r="41" ht="14.25" customHeight="1">
      <c r="A41" s="2" t="s">
        <v>132</v>
      </c>
      <c r="B41" s="2" t="b">
        <f>ISNUMBER(MATCH(A41,'sale  (2)'!A:A,0))</f>
        <v>1</v>
      </c>
      <c r="C41" s="2" t="s">
        <v>136</v>
      </c>
      <c r="D41" s="2" t="s">
        <v>33</v>
      </c>
      <c r="E41" s="2" t="s">
        <v>28</v>
      </c>
      <c r="F41" s="2" t="s">
        <v>48</v>
      </c>
      <c r="G41" s="2" t="s">
        <v>6</v>
      </c>
      <c r="H41" s="2" t="s">
        <v>30</v>
      </c>
      <c r="I41" s="2" t="s">
        <v>137</v>
      </c>
      <c r="J41" s="6">
        <v>43942.0</v>
      </c>
      <c r="K41" s="2" t="s">
        <v>138</v>
      </c>
    </row>
    <row r="42" ht="14.25" customHeight="1">
      <c r="A42" s="2" t="s">
        <v>132</v>
      </c>
      <c r="B42" s="2" t="b">
        <f>ISNUMBER(MATCH(A42,'sale  (2)'!A:A,0))</f>
        <v>1</v>
      </c>
      <c r="C42" s="2" t="s">
        <v>139</v>
      </c>
      <c r="D42" s="2" t="s">
        <v>27</v>
      </c>
      <c r="E42" s="2" t="s">
        <v>28</v>
      </c>
      <c r="F42" s="2" t="s">
        <v>44</v>
      </c>
      <c r="G42" s="2" t="s">
        <v>3</v>
      </c>
      <c r="H42" s="2" t="s">
        <v>40</v>
      </c>
      <c r="I42" s="2">
        <v>2.253E7</v>
      </c>
      <c r="J42" s="6">
        <v>43984.0</v>
      </c>
      <c r="K42" s="2" t="s">
        <v>36</v>
      </c>
    </row>
    <row r="43" ht="14.25" customHeight="1">
      <c r="A43" s="2" t="s">
        <v>140</v>
      </c>
      <c r="B43" s="2" t="b">
        <f>ISNUMBER(MATCH(A43,'sale  (2)'!A:A,0))</f>
        <v>1</v>
      </c>
      <c r="C43" s="2" t="s">
        <v>141</v>
      </c>
      <c r="D43" s="2" t="s">
        <v>27</v>
      </c>
      <c r="E43" s="2" t="s">
        <v>28</v>
      </c>
      <c r="F43" s="2" t="s">
        <v>64</v>
      </c>
      <c r="G43" s="2" t="s">
        <v>3</v>
      </c>
      <c r="H43" s="2" t="s">
        <v>40</v>
      </c>
      <c r="I43" s="2">
        <v>1.293E7</v>
      </c>
      <c r="J43" s="6">
        <v>43916.0</v>
      </c>
      <c r="K43" s="2" t="s">
        <v>142</v>
      </c>
    </row>
    <row r="44" ht="14.25" customHeight="1">
      <c r="A44" s="2" t="s">
        <v>143</v>
      </c>
      <c r="B44" s="2" t="b">
        <f>ISNUMBER(MATCH(A44,'sale  (2)'!A:A,0))</f>
        <v>1</v>
      </c>
      <c r="C44" s="2" t="s">
        <v>144</v>
      </c>
      <c r="D44" s="2" t="s">
        <v>27</v>
      </c>
      <c r="E44" s="2" t="s">
        <v>28</v>
      </c>
      <c r="F44" s="2" t="s">
        <v>145</v>
      </c>
      <c r="G44" s="2" t="s">
        <v>3</v>
      </c>
      <c r="H44" s="2" t="s">
        <v>30</v>
      </c>
      <c r="I44" s="2">
        <v>1.55E7</v>
      </c>
      <c r="J44" s="6">
        <v>43987.0</v>
      </c>
    </row>
    <row r="45" ht="14.25" customHeight="1">
      <c r="A45" s="2" t="s">
        <v>146</v>
      </c>
      <c r="B45" s="2" t="b">
        <f>ISNUMBER(MATCH(A45,'sale  (2)'!A:A,0))</f>
        <v>1</v>
      </c>
      <c r="C45" s="2" t="s">
        <v>147</v>
      </c>
      <c r="D45" s="2" t="s">
        <v>27</v>
      </c>
      <c r="E45" s="2" t="s">
        <v>28</v>
      </c>
      <c r="F45" s="2" t="s">
        <v>64</v>
      </c>
      <c r="G45" s="2" t="s">
        <v>8</v>
      </c>
      <c r="H45" s="2" t="s">
        <v>30</v>
      </c>
      <c r="I45" s="2" t="s">
        <v>148</v>
      </c>
      <c r="J45" s="6">
        <v>43973.0</v>
      </c>
      <c r="K45" s="2" t="s">
        <v>89</v>
      </c>
    </row>
    <row r="46" ht="14.25" customHeight="1">
      <c r="A46" s="2" t="s">
        <v>146</v>
      </c>
      <c r="B46" s="2" t="b">
        <f>ISNUMBER(MATCH(A46,'sale  (2)'!A:A,0))</f>
        <v>1</v>
      </c>
      <c r="C46" s="2" t="s">
        <v>149</v>
      </c>
      <c r="D46" s="2" t="s">
        <v>27</v>
      </c>
      <c r="E46" s="2" t="s">
        <v>28</v>
      </c>
      <c r="F46" s="2" t="s">
        <v>150</v>
      </c>
      <c r="G46" s="2" t="s">
        <v>7</v>
      </c>
      <c r="H46" s="2" t="s">
        <v>30</v>
      </c>
      <c r="I46" s="2">
        <v>1.491E7</v>
      </c>
      <c r="J46" s="6">
        <v>43994.0</v>
      </c>
      <c r="K46" s="2" t="s">
        <v>53</v>
      </c>
    </row>
    <row r="47" ht="14.25" customHeight="1">
      <c r="A47" s="2" t="s">
        <v>151</v>
      </c>
      <c r="B47" s="2" t="b">
        <f>ISNUMBER(MATCH(A47,'sale  (2)'!A:A,0))</f>
        <v>1</v>
      </c>
      <c r="C47" s="2" t="s">
        <v>152</v>
      </c>
      <c r="D47" s="2" t="s">
        <v>33</v>
      </c>
      <c r="E47" s="2" t="s">
        <v>28</v>
      </c>
      <c r="G47" s="2" t="s">
        <v>4</v>
      </c>
      <c r="H47" s="2" t="s">
        <v>30</v>
      </c>
      <c r="I47" s="2">
        <v>1.47E7</v>
      </c>
      <c r="J47" s="6">
        <v>44175.0</v>
      </c>
      <c r="K47" s="2" t="s">
        <v>153</v>
      </c>
    </row>
    <row r="48" ht="14.25" customHeight="1">
      <c r="A48" s="2" t="s">
        <v>154</v>
      </c>
      <c r="B48" s="2" t="b">
        <f>ISNUMBER(MATCH(A48,'sale  (2)'!A:A,0))</f>
        <v>1</v>
      </c>
      <c r="C48" s="2" t="s">
        <v>155</v>
      </c>
      <c r="D48" s="2" t="s">
        <v>33</v>
      </c>
      <c r="E48" s="2" t="s">
        <v>28</v>
      </c>
      <c r="F48" s="2" t="s">
        <v>48</v>
      </c>
      <c r="G48" s="2" t="s">
        <v>11</v>
      </c>
      <c r="H48" s="2" t="s">
        <v>40</v>
      </c>
      <c r="I48" s="2">
        <v>1.975E7</v>
      </c>
      <c r="J48" s="6">
        <v>44016.0</v>
      </c>
      <c r="K48" s="2" t="s">
        <v>135</v>
      </c>
    </row>
    <row r="49" ht="14.25" customHeight="1">
      <c r="A49" s="2" t="s">
        <v>156</v>
      </c>
      <c r="B49" s="2" t="b">
        <f>ISNUMBER(MATCH(A49,'sale  (2)'!A:A,0))</f>
        <v>1</v>
      </c>
      <c r="C49" s="2" t="s">
        <v>157</v>
      </c>
      <c r="D49" s="2" t="s">
        <v>27</v>
      </c>
      <c r="E49" s="2" t="s">
        <v>28</v>
      </c>
      <c r="F49" s="2" t="s">
        <v>48</v>
      </c>
      <c r="G49" s="2" t="s">
        <v>3</v>
      </c>
      <c r="H49" s="2" t="s">
        <v>40</v>
      </c>
      <c r="I49" s="2">
        <v>3680000.0</v>
      </c>
      <c r="J49" s="6">
        <v>44036.0</v>
      </c>
      <c r="K49" s="2" t="s">
        <v>46</v>
      </c>
    </row>
    <row r="50" ht="14.25" customHeight="1">
      <c r="A50" s="2" t="s">
        <v>156</v>
      </c>
      <c r="B50" s="2" t="b">
        <f>ISNUMBER(MATCH(A50,'sale  (2)'!A:A,0))</f>
        <v>1</v>
      </c>
      <c r="C50" s="2" t="s">
        <v>158</v>
      </c>
      <c r="D50" s="2" t="s">
        <v>33</v>
      </c>
      <c r="E50" s="2" t="s">
        <v>28</v>
      </c>
      <c r="F50" s="2" t="s">
        <v>48</v>
      </c>
      <c r="G50" s="2" t="s">
        <v>6</v>
      </c>
      <c r="H50" s="2" t="s">
        <v>40</v>
      </c>
      <c r="I50" s="2" t="s">
        <v>159</v>
      </c>
      <c r="J50" s="6">
        <v>44186.0</v>
      </c>
      <c r="K50" s="2" t="s">
        <v>142</v>
      </c>
    </row>
    <row r="51" ht="14.25" customHeight="1">
      <c r="A51" s="2" t="s">
        <v>160</v>
      </c>
      <c r="B51" s="2" t="b">
        <f>ISNUMBER(MATCH(A51,'sale  (2)'!A:A,0))</f>
        <v>1</v>
      </c>
      <c r="C51" s="2" t="s">
        <v>161</v>
      </c>
      <c r="D51" s="2" t="s">
        <v>33</v>
      </c>
      <c r="E51" s="2" t="s">
        <v>28</v>
      </c>
      <c r="F51" s="2" t="s">
        <v>64</v>
      </c>
      <c r="G51" s="2" t="s">
        <v>5</v>
      </c>
      <c r="H51" s="2" t="s">
        <v>30</v>
      </c>
      <c r="I51" s="2">
        <v>6.3714483E7</v>
      </c>
      <c r="J51" s="6">
        <v>43885.0</v>
      </c>
      <c r="K51" s="2" t="s">
        <v>138</v>
      </c>
    </row>
    <row r="52" ht="14.25" customHeight="1">
      <c r="A52" s="2" t="s">
        <v>160</v>
      </c>
      <c r="B52" s="2" t="b">
        <f>ISNUMBER(MATCH(A52,'sale  (2)'!A:A,0))</f>
        <v>1</v>
      </c>
      <c r="C52" s="2" t="s">
        <v>162</v>
      </c>
      <c r="D52" s="2" t="s">
        <v>27</v>
      </c>
      <c r="E52" s="2" t="s">
        <v>28</v>
      </c>
      <c r="F52" s="2" t="s">
        <v>48</v>
      </c>
      <c r="G52" s="2" t="s">
        <v>6</v>
      </c>
      <c r="H52" s="2" t="s">
        <v>40</v>
      </c>
      <c r="I52" s="2">
        <v>1.471E7</v>
      </c>
      <c r="J52" s="6">
        <v>43924.0</v>
      </c>
      <c r="K52" s="2" t="s">
        <v>53</v>
      </c>
    </row>
    <row r="53" ht="14.25" customHeight="1">
      <c r="A53" s="2" t="s">
        <v>160</v>
      </c>
      <c r="B53" s="2" t="b">
        <f>ISNUMBER(MATCH(A53,'sale  (2)'!A:A,0))</f>
        <v>1</v>
      </c>
      <c r="C53" s="2" t="s">
        <v>163</v>
      </c>
      <c r="D53" s="2" t="s">
        <v>33</v>
      </c>
      <c r="E53" s="2" t="s">
        <v>28</v>
      </c>
      <c r="F53" s="2" t="s">
        <v>44</v>
      </c>
      <c r="G53" s="2" t="s">
        <v>7</v>
      </c>
      <c r="H53" s="2" t="s">
        <v>30</v>
      </c>
      <c r="I53" s="2" t="s">
        <v>164</v>
      </c>
      <c r="J53" s="6">
        <v>44168.0</v>
      </c>
      <c r="K53" s="2" t="s">
        <v>100</v>
      </c>
    </row>
    <row r="54" ht="14.25" customHeight="1">
      <c r="A54" s="2" t="s">
        <v>165</v>
      </c>
      <c r="B54" s="2" t="b">
        <f>ISNUMBER(MATCH(A54,'sale  (2)'!A:A,0))</f>
        <v>1</v>
      </c>
      <c r="C54" s="2" t="s">
        <v>166</v>
      </c>
      <c r="D54" s="2" t="s">
        <v>27</v>
      </c>
      <c r="E54" s="2" t="s">
        <v>28</v>
      </c>
      <c r="F54" s="2" t="s">
        <v>51</v>
      </c>
      <c r="G54" s="2" t="s">
        <v>7</v>
      </c>
      <c r="H54" s="2" t="s">
        <v>30</v>
      </c>
      <c r="I54" s="2" t="s">
        <v>167</v>
      </c>
      <c r="J54" s="6">
        <v>43857.0</v>
      </c>
      <c r="K54" s="2" t="s">
        <v>65</v>
      </c>
    </row>
    <row r="55" ht="14.25" customHeight="1">
      <c r="A55" s="2" t="s">
        <v>165</v>
      </c>
      <c r="B55" s="2" t="b">
        <f>ISNUMBER(MATCH(A55,'sale  (2)'!A:A,0))</f>
        <v>1</v>
      </c>
      <c r="C55" s="2" t="s">
        <v>168</v>
      </c>
      <c r="D55" s="2" t="s">
        <v>27</v>
      </c>
      <c r="E55" s="2" t="s">
        <v>28</v>
      </c>
      <c r="F55" s="2" t="s">
        <v>48</v>
      </c>
      <c r="G55" s="2" t="s">
        <v>6</v>
      </c>
      <c r="H55" s="2" t="s">
        <v>30</v>
      </c>
      <c r="I55" s="2" t="s">
        <v>169</v>
      </c>
      <c r="J55" s="6">
        <v>43861.0</v>
      </c>
      <c r="K55" s="2" t="s">
        <v>56</v>
      </c>
    </row>
    <row r="56" ht="14.25" customHeight="1">
      <c r="A56" s="2" t="s">
        <v>165</v>
      </c>
      <c r="B56" s="2" t="b">
        <f>ISNUMBER(MATCH(A56,'sale  (2)'!A:A,0))</f>
        <v>1</v>
      </c>
      <c r="C56" s="2" t="s">
        <v>170</v>
      </c>
      <c r="D56" s="2" t="s">
        <v>27</v>
      </c>
      <c r="E56" s="2" t="s">
        <v>28</v>
      </c>
      <c r="F56" s="2" t="s">
        <v>39</v>
      </c>
      <c r="G56" s="2" t="s">
        <v>5</v>
      </c>
      <c r="H56" s="2" t="s">
        <v>40</v>
      </c>
      <c r="I56" s="2">
        <v>1.039E7</v>
      </c>
      <c r="J56" s="6">
        <v>43990.0</v>
      </c>
      <c r="K56" s="2" t="s">
        <v>171</v>
      </c>
    </row>
    <row r="57" ht="14.25" customHeight="1">
      <c r="A57" s="2" t="s">
        <v>165</v>
      </c>
      <c r="B57" s="2" t="b">
        <f>ISNUMBER(MATCH(A57,'sale  (2)'!A:A,0))</f>
        <v>1</v>
      </c>
      <c r="C57" s="2" t="s">
        <v>172</v>
      </c>
      <c r="D57" s="2" t="s">
        <v>33</v>
      </c>
      <c r="E57" s="2" t="s">
        <v>28</v>
      </c>
      <c r="F57" s="2" t="s">
        <v>44</v>
      </c>
      <c r="G57" s="2" t="s">
        <v>6</v>
      </c>
      <c r="H57" s="2" t="s">
        <v>30</v>
      </c>
      <c r="I57" s="2" t="s">
        <v>173</v>
      </c>
      <c r="J57" s="6">
        <v>44147.0</v>
      </c>
      <c r="K57" s="2" t="s">
        <v>174</v>
      </c>
    </row>
    <row r="58" ht="14.25" customHeight="1">
      <c r="A58" s="2" t="s">
        <v>175</v>
      </c>
      <c r="B58" s="2" t="b">
        <f>ISNUMBER(MATCH(A58,'sale  (2)'!A:A,0))</f>
        <v>1</v>
      </c>
      <c r="C58" s="2" t="s">
        <v>176</v>
      </c>
      <c r="D58" s="2" t="s">
        <v>33</v>
      </c>
      <c r="E58" s="2" t="s">
        <v>34</v>
      </c>
      <c r="F58" s="2" t="s">
        <v>48</v>
      </c>
      <c r="G58" s="2" t="s">
        <v>9</v>
      </c>
      <c r="H58" s="2" t="s">
        <v>40</v>
      </c>
      <c r="I58" s="2">
        <v>9710000.0</v>
      </c>
      <c r="J58" s="6">
        <v>44070.0</v>
      </c>
      <c r="K58" s="2" t="s">
        <v>138</v>
      </c>
    </row>
    <row r="59" ht="14.25" customHeight="1">
      <c r="A59" s="2" t="s">
        <v>177</v>
      </c>
      <c r="B59" s="2" t="b">
        <f>ISNUMBER(MATCH(A59,'sale  (2)'!A:A,0))</f>
        <v>1</v>
      </c>
      <c r="C59" s="2" t="s">
        <v>178</v>
      </c>
      <c r="D59" s="2" t="s">
        <v>27</v>
      </c>
      <c r="E59" s="2" t="s">
        <v>28</v>
      </c>
      <c r="F59" s="2" t="s">
        <v>39</v>
      </c>
      <c r="G59" s="2" t="s">
        <v>5</v>
      </c>
      <c r="H59" s="2" t="s">
        <v>40</v>
      </c>
      <c r="I59" s="2">
        <v>1.485E7</v>
      </c>
      <c r="J59" s="6">
        <v>44010.0</v>
      </c>
      <c r="K59" s="2" t="s">
        <v>94</v>
      </c>
    </row>
    <row r="60" ht="14.25" customHeight="1">
      <c r="A60" s="2" t="s">
        <v>177</v>
      </c>
      <c r="B60" s="2" t="b">
        <f>ISNUMBER(MATCH(A60,'sale  (2)'!A:A,0))</f>
        <v>1</v>
      </c>
      <c r="C60" s="2" t="s">
        <v>179</v>
      </c>
      <c r="D60" s="2" t="s">
        <v>33</v>
      </c>
      <c r="E60" s="2" t="s">
        <v>28</v>
      </c>
      <c r="F60" s="2" t="s">
        <v>44</v>
      </c>
      <c r="G60" s="2" t="s">
        <v>6</v>
      </c>
      <c r="H60" s="2" t="s">
        <v>40</v>
      </c>
      <c r="I60" s="2" t="s">
        <v>180</v>
      </c>
      <c r="J60" s="6">
        <v>44090.0</v>
      </c>
      <c r="K60" s="2" t="s">
        <v>56</v>
      </c>
    </row>
    <row r="61" ht="14.25" customHeight="1">
      <c r="A61" s="2" t="s">
        <v>181</v>
      </c>
      <c r="B61" s="2" t="b">
        <f>ISNUMBER(MATCH(A61,'sale  (2)'!A:A,0))</f>
        <v>1</v>
      </c>
      <c r="C61" s="2" t="s">
        <v>182</v>
      </c>
      <c r="D61" s="2" t="s">
        <v>33</v>
      </c>
      <c r="E61" s="2" t="s">
        <v>28</v>
      </c>
      <c r="F61" s="2" t="s">
        <v>39</v>
      </c>
      <c r="G61" s="2" t="s">
        <v>12</v>
      </c>
      <c r="H61" s="2" t="s">
        <v>40</v>
      </c>
      <c r="I61" s="2">
        <v>1.661E7</v>
      </c>
      <c r="J61" s="6">
        <v>43948.0</v>
      </c>
      <c r="K61" s="2" t="s">
        <v>183</v>
      </c>
    </row>
    <row r="62" ht="14.25" customHeight="1">
      <c r="A62" s="2" t="s">
        <v>184</v>
      </c>
      <c r="B62" s="2" t="b">
        <f>ISNUMBER(MATCH(A62,'sale  (2)'!A:A,0))</f>
        <v>1</v>
      </c>
      <c r="C62" s="2" t="s">
        <v>185</v>
      </c>
      <c r="D62" s="2" t="s">
        <v>33</v>
      </c>
      <c r="E62" s="2" t="s">
        <v>34</v>
      </c>
      <c r="F62" s="2" t="s">
        <v>48</v>
      </c>
      <c r="G62" s="2" t="s">
        <v>10</v>
      </c>
      <c r="H62" s="2" t="s">
        <v>30</v>
      </c>
      <c r="I62" s="2">
        <v>1.172E7</v>
      </c>
      <c r="J62" s="6">
        <v>44001.0</v>
      </c>
      <c r="K62" s="2" t="s">
        <v>36</v>
      </c>
    </row>
    <row r="63" ht="14.25" customHeight="1">
      <c r="A63" s="2" t="s">
        <v>184</v>
      </c>
      <c r="B63" s="2" t="b">
        <f>ISNUMBER(MATCH(A63,'sale  (2)'!A:A,0))</f>
        <v>1</v>
      </c>
      <c r="C63" s="2" t="s">
        <v>186</v>
      </c>
      <c r="D63" s="2" t="s">
        <v>33</v>
      </c>
      <c r="E63" s="2" t="s">
        <v>28</v>
      </c>
      <c r="F63" s="2" t="s">
        <v>44</v>
      </c>
      <c r="G63" s="2" t="s">
        <v>6</v>
      </c>
      <c r="H63" s="2" t="s">
        <v>40</v>
      </c>
      <c r="I63" s="2" t="s">
        <v>187</v>
      </c>
      <c r="J63" s="6">
        <v>44178.0</v>
      </c>
      <c r="K63" s="2" t="s">
        <v>79</v>
      </c>
    </row>
    <row r="64" ht="14.25" customHeight="1">
      <c r="A64" s="2" t="s">
        <v>188</v>
      </c>
      <c r="B64" s="2" t="b">
        <f>ISNUMBER(MATCH(A64,'sale  (2)'!A:A,0))</f>
        <v>1</v>
      </c>
      <c r="C64" s="2" t="s">
        <v>189</v>
      </c>
      <c r="D64" s="2" t="s">
        <v>33</v>
      </c>
      <c r="E64" s="2" t="s">
        <v>28</v>
      </c>
      <c r="F64" s="2" t="s">
        <v>48</v>
      </c>
      <c r="G64" s="2" t="s">
        <v>4</v>
      </c>
      <c r="H64" s="2" t="s">
        <v>30</v>
      </c>
      <c r="I64" s="2">
        <v>1.069E7</v>
      </c>
      <c r="J64" s="6">
        <v>44154.0</v>
      </c>
      <c r="K64" s="2" t="s">
        <v>190</v>
      </c>
    </row>
    <row r="65" ht="14.25" customHeight="1">
      <c r="A65" s="2" t="s">
        <v>191</v>
      </c>
      <c r="B65" s="2" t="b">
        <f>ISNUMBER(MATCH(A65,'sale  (2)'!A:A,0))</f>
        <v>1</v>
      </c>
      <c r="C65" s="2" t="s">
        <v>192</v>
      </c>
      <c r="D65" s="2" t="s">
        <v>33</v>
      </c>
      <c r="E65" s="2" t="s">
        <v>34</v>
      </c>
      <c r="F65" s="2" t="s">
        <v>51</v>
      </c>
      <c r="G65" s="2" t="s">
        <v>13</v>
      </c>
      <c r="H65" s="2" t="s">
        <v>40</v>
      </c>
      <c r="I65" s="2">
        <v>1.142E7</v>
      </c>
      <c r="J65" s="6">
        <v>44092.0</v>
      </c>
      <c r="K65" s="2" t="s">
        <v>46</v>
      </c>
    </row>
    <row r="66" ht="14.25" customHeight="1">
      <c r="A66" s="2" t="s">
        <v>193</v>
      </c>
      <c r="B66" s="2" t="b">
        <f>ISNUMBER(MATCH(A66,'sale  (2)'!A:A,0))</f>
        <v>1</v>
      </c>
      <c r="C66" s="2" t="s">
        <v>194</v>
      </c>
      <c r="D66" s="2" t="s">
        <v>27</v>
      </c>
      <c r="E66" s="2" t="s">
        <v>28</v>
      </c>
      <c r="F66" s="2" t="s">
        <v>48</v>
      </c>
      <c r="G66" s="2" t="s">
        <v>5</v>
      </c>
      <c r="H66" s="2" t="s">
        <v>40</v>
      </c>
      <c r="I66" s="2">
        <v>1.037E7</v>
      </c>
      <c r="J66" s="6">
        <v>44083.0</v>
      </c>
      <c r="K66" s="2" t="s">
        <v>56</v>
      </c>
    </row>
    <row r="67" ht="14.25" customHeight="1">
      <c r="A67" s="2" t="s">
        <v>195</v>
      </c>
      <c r="B67" s="2" t="b">
        <f>ISNUMBER(MATCH(A67,'sale  (2)'!A:A,0))</f>
        <v>1</v>
      </c>
      <c r="C67" s="2" t="s">
        <v>196</v>
      </c>
      <c r="D67" s="2" t="s">
        <v>27</v>
      </c>
      <c r="E67" s="2" t="s">
        <v>28</v>
      </c>
      <c r="F67" s="2" t="s">
        <v>39</v>
      </c>
      <c r="G67" s="2" t="s">
        <v>4</v>
      </c>
      <c r="H67" s="2" t="s">
        <v>40</v>
      </c>
      <c r="I67" s="2">
        <v>1.325E7</v>
      </c>
      <c r="J67" s="6">
        <v>44147.0</v>
      </c>
      <c r="K67" s="2" t="s">
        <v>138</v>
      </c>
    </row>
    <row r="68" ht="14.25" customHeight="1">
      <c r="A68" s="2" t="s">
        <v>195</v>
      </c>
      <c r="B68" s="2" t="b">
        <f>ISNUMBER(MATCH(A68,'sale  (2)'!A:A,0))</f>
        <v>1</v>
      </c>
      <c r="C68" s="2" t="s">
        <v>196</v>
      </c>
      <c r="D68" s="2" t="s">
        <v>27</v>
      </c>
      <c r="E68" s="2" t="s">
        <v>28</v>
      </c>
      <c r="F68" s="2" t="s">
        <v>39</v>
      </c>
      <c r="G68" s="2" t="s">
        <v>4</v>
      </c>
      <c r="H68" s="2" t="s">
        <v>40</v>
      </c>
      <c r="I68" s="2">
        <v>1.325E7</v>
      </c>
      <c r="J68" s="6">
        <v>44147.0</v>
      </c>
      <c r="K68" s="2" t="s">
        <v>138</v>
      </c>
    </row>
    <row r="69" ht="14.25" customHeight="1">
      <c r="A69" s="2" t="s">
        <v>197</v>
      </c>
      <c r="B69" s="2" t="b">
        <f>ISNUMBER(MATCH(A69,'sale  (2)'!A:A,0))</f>
        <v>1</v>
      </c>
      <c r="C69" s="2" t="s">
        <v>198</v>
      </c>
      <c r="D69" s="2" t="s">
        <v>33</v>
      </c>
      <c r="E69" s="2" t="s">
        <v>34</v>
      </c>
      <c r="F69" s="2" t="s">
        <v>39</v>
      </c>
      <c r="G69" s="2" t="s">
        <v>3</v>
      </c>
      <c r="H69" s="2" t="s">
        <v>40</v>
      </c>
      <c r="I69" s="2">
        <v>1.101E7</v>
      </c>
      <c r="J69" s="6">
        <v>43889.0</v>
      </c>
      <c r="K69" s="2" t="s">
        <v>56</v>
      </c>
    </row>
    <row r="70" ht="14.25" customHeight="1">
      <c r="A70" s="2" t="s">
        <v>197</v>
      </c>
      <c r="B70" s="2" t="b">
        <f>ISNUMBER(MATCH(A70,'sale  (2)'!A:A,0))</f>
        <v>1</v>
      </c>
      <c r="C70" s="2" t="s">
        <v>199</v>
      </c>
      <c r="D70" s="2" t="s">
        <v>27</v>
      </c>
      <c r="E70" s="2" t="s">
        <v>28</v>
      </c>
      <c r="F70" s="2" t="s">
        <v>64</v>
      </c>
      <c r="G70" s="2" t="s">
        <v>6</v>
      </c>
      <c r="H70" s="2" t="s">
        <v>40</v>
      </c>
      <c r="I70" s="2" t="s">
        <v>200</v>
      </c>
      <c r="J70" s="6">
        <v>43938.0</v>
      </c>
      <c r="K70" s="2" t="s">
        <v>201</v>
      </c>
    </row>
    <row r="71" ht="14.25" customHeight="1">
      <c r="A71" s="2" t="s">
        <v>202</v>
      </c>
      <c r="B71" s="2" t="b">
        <f>ISNUMBER(MATCH(A71,'sale  (2)'!A:A,0))</f>
        <v>1</v>
      </c>
      <c r="C71" s="2" t="s">
        <v>203</v>
      </c>
      <c r="D71" s="2" t="s">
        <v>27</v>
      </c>
      <c r="E71" s="2" t="s">
        <v>28</v>
      </c>
      <c r="F71" s="2" t="s">
        <v>64</v>
      </c>
      <c r="G71" s="2" t="s">
        <v>5</v>
      </c>
      <c r="H71" s="2" t="s">
        <v>30</v>
      </c>
      <c r="I71" s="2" t="s">
        <v>204</v>
      </c>
      <c r="J71" s="6">
        <v>44158.0</v>
      </c>
      <c r="K71" s="2" t="s">
        <v>56</v>
      </c>
    </row>
    <row r="72" ht="14.25" customHeight="1">
      <c r="A72" s="2" t="s">
        <v>202</v>
      </c>
      <c r="B72" s="2" t="b">
        <f>ISNUMBER(MATCH(A72,'sale  (2)'!A:A,0))</f>
        <v>1</v>
      </c>
      <c r="C72" s="2" t="s">
        <v>205</v>
      </c>
      <c r="D72" s="2" t="s">
        <v>27</v>
      </c>
      <c r="E72" s="2" t="s">
        <v>28</v>
      </c>
      <c r="F72" s="2" t="s">
        <v>48</v>
      </c>
      <c r="G72" s="2" t="s">
        <v>4</v>
      </c>
      <c r="H72" s="2" t="s">
        <v>30</v>
      </c>
      <c r="I72" s="2">
        <v>1.215E7</v>
      </c>
      <c r="J72" s="6">
        <v>44181.0</v>
      </c>
      <c r="K72" s="2" t="s">
        <v>138</v>
      </c>
    </row>
    <row r="73" ht="14.25" customHeight="1">
      <c r="A73" s="2" t="s">
        <v>202</v>
      </c>
      <c r="B73" s="2" t="b">
        <f>ISNUMBER(MATCH(A73,'sale  (2)'!A:A,0))</f>
        <v>1</v>
      </c>
      <c r="C73" s="2" t="s">
        <v>205</v>
      </c>
      <c r="D73" s="2" t="s">
        <v>27</v>
      </c>
      <c r="E73" s="2" t="s">
        <v>28</v>
      </c>
      <c r="F73" s="2" t="s">
        <v>48</v>
      </c>
      <c r="G73" s="2" t="s">
        <v>4</v>
      </c>
      <c r="H73" s="2" t="s">
        <v>30</v>
      </c>
      <c r="I73" s="2">
        <v>1.215E7</v>
      </c>
      <c r="J73" s="6">
        <v>44181.0</v>
      </c>
      <c r="K73" s="2" t="s">
        <v>138</v>
      </c>
    </row>
    <row r="74" ht="14.25" customHeight="1">
      <c r="A74" s="2" t="s">
        <v>206</v>
      </c>
      <c r="B74" s="2" t="b">
        <f>ISNUMBER(MATCH(A74,'sale  (2)'!A:A,0))</f>
        <v>1</v>
      </c>
      <c r="C74" s="2" t="s">
        <v>207</v>
      </c>
      <c r="D74" s="2" t="s">
        <v>33</v>
      </c>
      <c r="E74" s="2" t="s">
        <v>34</v>
      </c>
      <c r="F74" s="2" t="s">
        <v>39</v>
      </c>
      <c r="G74" s="2" t="s">
        <v>5</v>
      </c>
      <c r="H74" s="2" t="s">
        <v>40</v>
      </c>
      <c r="I74" s="2">
        <v>1.168E7</v>
      </c>
      <c r="J74" s="6">
        <v>43908.0</v>
      </c>
      <c r="K74" s="2" t="s">
        <v>46</v>
      </c>
    </row>
    <row r="75" ht="14.25" customHeight="1">
      <c r="A75" s="2" t="s">
        <v>208</v>
      </c>
      <c r="B75" s="2" t="b">
        <f>ISNUMBER(MATCH(A75,'sale  (2)'!A:A,0))</f>
        <v>1</v>
      </c>
      <c r="C75" s="2" t="s">
        <v>209</v>
      </c>
      <c r="D75" s="2" t="s">
        <v>27</v>
      </c>
      <c r="E75" s="2" t="s">
        <v>28</v>
      </c>
      <c r="F75" s="2" t="s">
        <v>51</v>
      </c>
      <c r="G75" s="2" t="s">
        <v>8</v>
      </c>
      <c r="H75" s="2" t="s">
        <v>30</v>
      </c>
      <c r="I75" s="2" t="s">
        <v>210</v>
      </c>
      <c r="J75" s="6">
        <v>43926.0</v>
      </c>
      <c r="K75" s="2" t="s">
        <v>46</v>
      </c>
    </row>
    <row r="76" ht="14.25" customHeight="1">
      <c r="A76" s="2" t="s">
        <v>208</v>
      </c>
      <c r="B76" s="2" t="b">
        <f>ISNUMBER(MATCH(A76,'sale  (2)'!A:A,0))</f>
        <v>1</v>
      </c>
      <c r="C76" s="2" t="s">
        <v>211</v>
      </c>
      <c r="D76" s="2" t="s">
        <v>33</v>
      </c>
      <c r="E76" s="2" t="s">
        <v>28</v>
      </c>
      <c r="F76" s="2" t="s">
        <v>35</v>
      </c>
      <c r="G76" s="2" t="s">
        <v>10</v>
      </c>
      <c r="H76" s="2" t="s">
        <v>30</v>
      </c>
      <c r="I76" s="2">
        <v>2.254E7</v>
      </c>
      <c r="J76" s="6">
        <v>44122.0</v>
      </c>
      <c r="K76" s="2" t="s">
        <v>212</v>
      </c>
    </row>
    <row r="77" ht="14.25" customHeight="1">
      <c r="A77" s="2" t="s">
        <v>213</v>
      </c>
      <c r="B77" s="2" t="b">
        <f>ISNUMBER(MATCH(A77,'sale  (2)'!A:A,0))</f>
        <v>1</v>
      </c>
      <c r="C77" s="2" t="s">
        <v>214</v>
      </c>
      <c r="D77" s="2" t="s">
        <v>27</v>
      </c>
      <c r="E77" s="2" t="s">
        <v>28</v>
      </c>
      <c r="F77" s="2" t="s">
        <v>150</v>
      </c>
      <c r="G77" s="2" t="s">
        <v>10</v>
      </c>
      <c r="H77" s="2" t="s">
        <v>40</v>
      </c>
      <c r="I77" s="2">
        <v>2.37E7</v>
      </c>
      <c r="J77" s="6">
        <v>44013.0</v>
      </c>
      <c r="K77" s="2" t="s">
        <v>36</v>
      </c>
    </row>
    <row r="78" ht="14.25" customHeight="1">
      <c r="A78" s="2" t="s">
        <v>213</v>
      </c>
      <c r="B78" s="2" t="b">
        <f>ISNUMBER(MATCH(A78,'sale  (2)'!A:A,0))</f>
        <v>1</v>
      </c>
      <c r="C78" s="2" t="s">
        <v>215</v>
      </c>
      <c r="D78" s="2" t="s">
        <v>33</v>
      </c>
      <c r="E78" s="2" t="s">
        <v>34</v>
      </c>
      <c r="F78" s="2" t="s">
        <v>44</v>
      </c>
      <c r="G78" s="2" t="s">
        <v>9</v>
      </c>
      <c r="H78" s="2" t="s">
        <v>30</v>
      </c>
      <c r="I78" s="2">
        <v>0.0</v>
      </c>
      <c r="J78" s="6">
        <v>44168.0</v>
      </c>
      <c r="K78" s="2" t="s">
        <v>49</v>
      </c>
    </row>
    <row r="79" ht="14.25" customHeight="1">
      <c r="A79" s="2" t="s">
        <v>216</v>
      </c>
      <c r="B79" s="2" t="b">
        <f>ISNUMBER(MATCH(A79,'sale  (2)'!A:A,0))</f>
        <v>1</v>
      </c>
      <c r="C79" s="2" t="s">
        <v>217</v>
      </c>
      <c r="D79" s="2" t="s">
        <v>33</v>
      </c>
      <c r="E79" s="2" t="s">
        <v>34</v>
      </c>
      <c r="F79" s="2" t="s">
        <v>44</v>
      </c>
      <c r="G79" s="2" t="s">
        <v>6</v>
      </c>
      <c r="H79" s="2" t="s">
        <v>30</v>
      </c>
      <c r="I79" s="2" t="s">
        <v>218</v>
      </c>
      <c r="J79" s="6">
        <v>43991.0</v>
      </c>
      <c r="K79" s="2" t="s">
        <v>100</v>
      </c>
    </row>
    <row r="80" ht="14.25" customHeight="1">
      <c r="A80" s="2" t="s">
        <v>216</v>
      </c>
      <c r="B80" s="2" t="b">
        <f>ISNUMBER(MATCH(A80,'sale  (2)'!A:A,0))</f>
        <v>1</v>
      </c>
      <c r="C80" s="2" t="s">
        <v>219</v>
      </c>
      <c r="D80" s="2" t="s">
        <v>27</v>
      </c>
      <c r="E80" s="2" t="s">
        <v>28</v>
      </c>
      <c r="F80" s="2" t="s">
        <v>39</v>
      </c>
      <c r="G80" s="2" t="s">
        <v>4</v>
      </c>
      <c r="H80" s="2" t="s">
        <v>40</v>
      </c>
      <c r="I80" s="2">
        <v>1.066E7</v>
      </c>
      <c r="J80" s="6">
        <v>44137.0</v>
      </c>
      <c r="K80" s="2" t="s">
        <v>46</v>
      </c>
    </row>
    <row r="81" ht="14.25" customHeight="1">
      <c r="A81" s="2" t="s">
        <v>220</v>
      </c>
      <c r="B81" s="2" t="b">
        <f>ISNUMBER(MATCH(A81,'sale  (2)'!A:A,0))</f>
        <v>1</v>
      </c>
      <c r="C81" s="2" t="s">
        <v>221</v>
      </c>
      <c r="D81" s="2" t="s">
        <v>27</v>
      </c>
      <c r="E81" s="2" t="s">
        <v>28</v>
      </c>
      <c r="F81" s="2" t="s">
        <v>39</v>
      </c>
      <c r="G81" s="2" t="s">
        <v>8</v>
      </c>
      <c r="H81" s="2" t="s">
        <v>40</v>
      </c>
      <c r="I81" s="2">
        <v>1.486E7</v>
      </c>
      <c r="J81" s="6">
        <v>43989.0</v>
      </c>
      <c r="K81" s="2" t="s">
        <v>56</v>
      </c>
    </row>
    <row r="82" ht="14.25" customHeight="1">
      <c r="A82" s="2" t="s">
        <v>222</v>
      </c>
      <c r="B82" s="2" t="b">
        <f>ISNUMBER(MATCH(A82,'sale  (2)'!A:A,0))</f>
        <v>1</v>
      </c>
      <c r="C82" s="2" t="s">
        <v>223</v>
      </c>
      <c r="D82" s="2" t="s">
        <v>33</v>
      </c>
      <c r="E82" s="2" t="s">
        <v>28</v>
      </c>
      <c r="F82" s="2" t="s">
        <v>51</v>
      </c>
      <c r="G82" s="2" t="s">
        <v>3</v>
      </c>
      <c r="H82" s="2" t="s">
        <v>40</v>
      </c>
      <c r="I82" s="2">
        <v>1.358E7</v>
      </c>
      <c r="J82" s="6">
        <v>44046.0</v>
      </c>
      <c r="K82" s="2" t="s">
        <v>224</v>
      </c>
    </row>
    <row r="83" ht="14.25" customHeight="1">
      <c r="A83" s="2" t="s">
        <v>225</v>
      </c>
      <c r="B83" s="2" t="b">
        <f>ISNUMBER(MATCH(A83,'sale  (2)'!A:A,0))</f>
        <v>1</v>
      </c>
      <c r="C83" s="2" t="s">
        <v>226</v>
      </c>
      <c r="D83" s="2" t="s">
        <v>33</v>
      </c>
      <c r="E83" s="2" t="s">
        <v>28</v>
      </c>
      <c r="F83" s="2" t="s">
        <v>44</v>
      </c>
      <c r="G83" s="2" t="s">
        <v>6</v>
      </c>
      <c r="H83" s="2" t="s">
        <v>30</v>
      </c>
      <c r="I83" s="2" t="s">
        <v>227</v>
      </c>
      <c r="J83" s="6">
        <v>43844.0</v>
      </c>
      <c r="K83" s="2" t="s">
        <v>190</v>
      </c>
    </row>
    <row r="84" ht="14.25" customHeight="1">
      <c r="A84" s="2" t="s">
        <v>225</v>
      </c>
      <c r="B84" s="2" t="b">
        <f>ISNUMBER(MATCH(A84,'sale  (2)'!A:A,0))</f>
        <v>1</v>
      </c>
      <c r="C84" s="2" t="s">
        <v>228</v>
      </c>
      <c r="D84" s="2" t="s">
        <v>27</v>
      </c>
      <c r="E84" s="2" t="s">
        <v>28</v>
      </c>
      <c r="F84" s="2" t="s">
        <v>39</v>
      </c>
      <c r="G84" s="2" t="s">
        <v>3</v>
      </c>
      <c r="H84" s="2" t="s">
        <v>40</v>
      </c>
      <c r="I84" s="2">
        <v>1.88E7</v>
      </c>
      <c r="J84" s="6">
        <v>43951.0</v>
      </c>
      <c r="K84" s="2" t="s">
        <v>53</v>
      </c>
    </row>
    <row r="85" ht="14.25" customHeight="1">
      <c r="A85" s="2" t="s">
        <v>229</v>
      </c>
      <c r="B85" s="2" t="b">
        <f>ISNUMBER(MATCH(A85,'sale  (2)'!A:A,0))</f>
        <v>1</v>
      </c>
      <c r="C85" s="2" t="s">
        <v>230</v>
      </c>
      <c r="D85" s="2" t="s">
        <v>27</v>
      </c>
      <c r="E85" s="2" t="s">
        <v>28</v>
      </c>
      <c r="F85" s="2" t="s">
        <v>64</v>
      </c>
      <c r="G85" s="2" t="s">
        <v>3</v>
      </c>
      <c r="H85" s="2" t="s">
        <v>30</v>
      </c>
      <c r="I85" s="2">
        <v>1.261E7</v>
      </c>
      <c r="J85" s="6">
        <v>44019.0</v>
      </c>
      <c r="K85" s="2" t="s">
        <v>100</v>
      </c>
    </row>
    <row r="86" ht="14.25" customHeight="1">
      <c r="A86" s="2" t="s">
        <v>231</v>
      </c>
      <c r="B86" s="2" t="b">
        <f>ISNUMBER(MATCH(A86,'sale  (2)'!A:A,0))</f>
        <v>1</v>
      </c>
      <c r="C86" s="2" t="s">
        <v>232</v>
      </c>
      <c r="D86" s="2" t="s">
        <v>27</v>
      </c>
      <c r="E86" s="2" t="s">
        <v>28</v>
      </c>
      <c r="F86" s="2" t="s">
        <v>64</v>
      </c>
      <c r="G86" s="2" t="s">
        <v>5</v>
      </c>
      <c r="H86" s="2" t="s">
        <v>30</v>
      </c>
      <c r="I86" s="2">
        <v>1.703E7</v>
      </c>
      <c r="J86" s="6">
        <v>43860.0</v>
      </c>
      <c r="K86" s="2" t="s">
        <v>71</v>
      </c>
    </row>
    <row r="87" ht="14.25" customHeight="1">
      <c r="A87" s="2" t="s">
        <v>233</v>
      </c>
      <c r="B87" s="2" t="b">
        <f>ISNUMBER(MATCH(A87,'sale  (2)'!A:A,0))</f>
        <v>1</v>
      </c>
      <c r="C87" s="2" t="s">
        <v>234</v>
      </c>
      <c r="D87" s="2" t="s">
        <v>33</v>
      </c>
      <c r="E87" s="2" t="s">
        <v>28</v>
      </c>
      <c r="F87" s="2" t="s">
        <v>39</v>
      </c>
      <c r="G87" s="2" t="s">
        <v>5</v>
      </c>
      <c r="H87" s="2" t="s">
        <v>30</v>
      </c>
      <c r="I87" s="2">
        <v>1.853E7</v>
      </c>
      <c r="J87" s="6">
        <v>43887.0</v>
      </c>
      <c r="K87" s="2" t="s">
        <v>36</v>
      </c>
    </row>
    <row r="88" ht="14.25" customHeight="1">
      <c r="A88" s="2" t="s">
        <v>235</v>
      </c>
      <c r="B88" s="2" t="b">
        <f>ISNUMBER(MATCH(A88,'sale  (2)'!A:A,0))</f>
        <v>1</v>
      </c>
      <c r="D88" s="2" t="s">
        <v>33</v>
      </c>
      <c r="E88" s="2" t="s">
        <v>34</v>
      </c>
      <c r="F88" s="2" t="s">
        <v>44</v>
      </c>
      <c r="G88" s="2" t="s">
        <v>7</v>
      </c>
      <c r="H88" s="2" t="s">
        <v>40</v>
      </c>
      <c r="I88" s="2" t="s">
        <v>236</v>
      </c>
      <c r="J88" s="6">
        <v>43945.0</v>
      </c>
      <c r="K88" s="2" t="s">
        <v>118</v>
      </c>
    </row>
    <row r="89" ht="14.25" customHeight="1">
      <c r="A89" s="2" t="s">
        <v>235</v>
      </c>
      <c r="B89" s="2" t="b">
        <f>ISNUMBER(MATCH(A89,'sale  (2)'!A:A,0))</f>
        <v>1</v>
      </c>
      <c r="C89" s="2" t="s">
        <v>237</v>
      </c>
      <c r="D89" s="2" t="s">
        <v>27</v>
      </c>
      <c r="E89" s="2" t="s">
        <v>28</v>
      </c>
      <c r="F89" s="2" t="s">
        <v>48</v>
      </c>
      <c r="G89" s="2" t="s">
        <v>3</v>
      </c>
      <c r="H89" s="2" t="s">
        <v>40</v>
      </c>
      <c r="I89" s="2">
        <v>1.358E7</v>
      </c>
      <c r="J89" s="6">
        <v>43978.0</v>
      </c>
      <c r="K89" s="2" t="s">
        <v>238</v>
      </c>
    </row>
    <row r="90" ht="14.25" customHeight="1">
      <c r="A90" s="2" t="s">
        <v>239</v>
      </c>
      <c r="B90" s="2" t="b">
        <f>ISNUMBER(MATCH(A90,'sale  (2)'!A:A,0))</f>
        <v>1</v>
      </c>
      <c r="C90" s="2" t="s">
        <v>240</v>
      </c>
      <c r="D90" s="2" t="s">
        <v>27</v>
      </c>
      <c r="E90" s="2" t="s">
        <v>28</v>
      </c>
      <c r="F90" s="2" t="s">
        <v>241</v>
      </c>
      <c r="G90" s="2" t="s">
        <v>4</v>
      </c>
      <c r="H90" s="2" t="s">
        <v>30</v>
      </c>
      <c r="I90" s="2">
        <v>1.442E7</v>
      </c>
      <c r="J90" s="6">
        <v>43967.0</v>
      </c>
      <c r="K90" s="2" t="s">
        <v>242</v>
      </c>
    </row>
    <row r="91" ht="14.25" customHeight="1">
      <c r="A91" s="2" t="s">
        <v>243</v>
      </c>
      <c r="B91" s="2" t="b">
        <f>ISNUMBER(MATCH(A91,'sale  (2)'!A:A,0))</f>
        <v>1</v>
      </c>
      <c r="C91" s="2" t="s">
        <v>244</v>
      </c>
      <c r="D91" s="2" t="s">
        <v>33</v>
      </c>
      <c r="E91" s="2" t="s">
        <v>28</v>
      </c>
      <c r="F91" s="2" t="s">
        <v>64</v>
      </c>
      <c r="G91" s="2" t="s">
        <v>3</v>
      </c>
      <c r="H91" s="2" t="s">
        <v>30</v>
      </c>
      <c r="I91" s="2">
        <v>1.207E7</v>
      </c>
      <c r="J91" s="6">
        <v>44166.0</v>
      </c>
      <c r="K91" s="2" t="s">
        <v>245</v>
      </c>
    </row>
    <row r="92" ht="14.25" customHeight="1">
      <c r="A92" s="2" t="s">
        <v>246</v>
      </c>
      <c r="B92" s="2" t="b">
        <f>ISNUMBER(MATCH(A92,'sale  (2)'!A:A,0))</f>
        <v>1</v>
      </c>
      <c r="C92" s="2" t="s">
        <v>247</v>
      </c>
      <c r="D92" s="2" t="s">
        <v>33</v>
      </c>
      <c r="E92" s="2" t="s">
        <v>34</v>
      </c>
      <c r="F92" s="2" t="s">
        <v>48</v>
      </c>
      <c r="G92" s="2" t="s">
        <v>7</v>
      </c>
      <c r="H92" s="2" t="s">
        <v>40</v>
      </c>
      <c r="I92" s="2" t="s">
        <v>248</v>
      </c>
      <c r="J92" s="6">
        <v>43987.0</v>
      </c>
      <c r="K92" s="2" t="s">
        <v>89</v>
      </c>
    </row>
    <row r="93" ht="14.25" customHeight="1">
      <c r="A93" s="2" t="s">
        <v>249</v>
      </c>
      <c r="B93" s="2" t="b">
        <f>ISNUMBER(MATCH(A93,'sale  (2)'!A:A,0))</f>
        <v>1</v>
      </c>
      <c r="C93" s="2" t="s">
        <v>250</v>
      </c>
      <c r="D93" s="2" t="s">
        <v>27</v>
      </c>
      <c r="E93" s="2" t="s">
        <v>28</v>
      </c>
      <c r="F93" s="2" t="s">
        <v>44</v>
      </c>
      <c r="G93" s="2" t="s">
        <v>7</v>
      </c>
      <c r="H93" s="2" t="s">
        <v>40</v>
      </c>
      <c r="I93" s="2" t="s">
        <v>251</v>
      </c>
      <c r="J93" s="6">
        <v>44002.0</v>
      </c>
      <c r="K93" s="2" t="s">
        <v>245</v>
      </c>
    </row>
    <row r="94" ht="14.25" customHeight="1">
      <c r="A94" s="2" t="s">
        <v>249</v>
      </c>
      <c r="B94" s="2" t="b">
        <f>ISNUMBER(MATCH(A94,'sale  (2)'!A:A,0))</f>
        <v>1</v>
      </c>
      <c r="C94" s="2" t="s">
        <v>252</v>
      </c>
      <c r="D94" s="2" t="s">
        <v>27</v>
      </c>
      <c r="E94" s="2" t="s">
        <v>28</v>
      </c>
      <c r="F94" s="2" t="s">
        <v>35</v>
      </c>
      <c r="G94" s="2" t="s">
        <v>10</v>
      </c>
      <c r="H94" s="2" t="s">
        <v>30</v>
      </c>
      <c r="I94" s="2">
        <v>1.127E7</v>
      </c>
      <c r="J94" s="6">
        <v>44141.0</v>
      </c>
      <c r="K94" s="2" t="s">
        <v>245</v>
      </c>
    </row>
    <row r="95" ht="14.25" customHeight="1">
      <c r="A95" s="2" t="s">
        <v>253</v>
      </c>
      <c r="B95" s="2" t="b">
        <f>ISNUMBER(MATCH(A95,'sale  (2)'!A:A,0))</f>
        <v>1</v>
      </c>
      <c r="C95" s="2" t="s">
        <v>254</v>
      </c>
      <c r="D95" s="2" t="s">
        <v>27</v>
      </c>
      <c r="E95" s="2" t="s">
        <v>28</v>
      </c>
      <c r="F95" s="2" t="s">
        <v>48</v>
      </c>
      <c r="G95" s="2" t="s">
        <v>5</v>
      </c>
      <c r="H95" s="2" t="s">
        <v>40</v>
      </c>
      <c r="I95" s="2">
        <v>1.013E7</v>
      </c>
      <c r="J95" s="6">
        <v>43857.0</v>
      </c>
      <c r="K95" s="2" t="s">
        <v>153</v>
      </c>
    </row>
    <row r="96" ht="14.25" customHeight="1">
      <c r="A96" s="2" t="s">
        <v>255</v>
      </c>
      <c r="B96" s="2" t="b">
        <f>ISNUMBER(MATCH(A96,'sale  (2)'!A:A,0))</f>
        <v>1</v>
      </c>
      <c r="C96" s="2" t="s">
        <v>256</v>
      </c>
      <c r="D96" s="2" t="s">
        <v>27</v>
      </c>
      <c r="E96" s="2" t="s">
        <v>28</v>
      </c>
      <c r="F96" s="2" t="s">
        <v>35</v>
      </c>
      <c r="G96" s="2" t="s">
        <v>11</v>
      </c>
      <c r="H96" s="2" t="s">
        <v>30</v>
      </c>
      <c r="I96" s="2">
        <v>2.24E7</v>
      </c>
      <c r="J96" s="6">
        <v>43935.0</v>
      </c>
      <c r="K96" s="2" t="s">
        <v>56</v>
      </c>
    </row>
    <row r="97" ht="14.25" customHeight="1">
      <c r="A97" s="2" t="s">
        <v>257</v>
      </c>
      <c r="B97" s="2" t="b">
        <f>ISNUMBER(MATCH(A97,'sale  (2)'!A:A,0))</f>
        <v>1</v>
      </c>
      <c r="C97" s="2" t="s">
        <v>258</v>
      </c>
      <c r="D97" s="2" t="s">
        <v>27</v>
      </c>
      <c r="E97" s="2" t="s">
        <v>28</v>
      </c>
      <c r="F97" s="2" t="s">
        <v>39</v>
      </c>
      <c r="G97" s="2" t="s">
        <v>3</v>
      </c>
      <c r="H97" s="2" t="s">
        <v>40</v>
      </c>
      <c r="I97" s="2">
        <v>1.644E7</v>
      </c>
      <c r="J97" s="6">
        <v>44078.0</v>
      </c>
      <c r="K97" s="2" t="s">
        <v>56</v>
      </c>
    </row>
    <row r="98" ht="14.25" customHeight="1">
      <c r="A98" s="2" t="s">
        <v>259</v>
      </c>
      <c r="B98" s="2" t="b">
        <f>ISNUMBER(MATCH(A98,'sale  (2)'!A:A,0))</f>
        <v>1</v>
      </c>
      <c r="C98" s="2" t="s">
        <v>260</v>
      </c>
      <c r="D98" s="2" t="s">
        <v>27</v>
      </c>
      <c r="E98" s="2" t="s">
        <v>28</v>
      </c>
      <c r="F98" s="2" t="s">
        <v>48</v>
      </c>
      <c r="G98" s="2" t="s">
        <v>9</v>
      </c>
      <c r="H98" s="2" t="s">
        <v>40</v>
      </c>
      <c r="I98" s="2" t="s">
        <v>261</v>
      </c>
      <c r="J98" s="6">
        <v>43894.0</v>
      </c>
      <c r="K98" s="2" t="s">
        <v>56</v>
      </c>
    </row>
    <row r="99" ht="14.25" customHeight="1">
      <c r="A99" s="2" t="s">
        <v>259</v>
      </c>
      <c r="B99" s="2" t="b">
        <f>ISNUMBER(MATCH(A99,'sale  (2)'!A:A,0))</f>
        <v>1</v>
      </c>
      <c r="C99" s="2" t="s">
        <v>262</v>
      </c>
      <c r="D99" s="2" t="s">
        <v>33</v>
      </c>
      <c r="E99" s="2" t="s">
        <v>34</v>
      </c>
      <c r="F99" s="2" t="s">
        <v>44</v>
      </c>
      <c r="G99" s="2" t="s">
        <v>9</v>
      </c>
      <c r="H99" s="2" t="s">
        <v>30</v>
      </c>
      <c r="I99" s="2" t="s">
        <v>263</v>
      </c>
      <c r="J99" s="6">
        <v>43906.0</v>
      </c>
      <c r="K99" s="2" t="s">
        <v>46</v>
      </c>
    </row>
    <row r="100" ht="14.25" customHeight="1">
      <c r="A100" s="2" t="s">
        <v>259</v>
      </c>
      <c r="B100" s="2" t="b">
        <f>ISNUMBER(MATCH(A100,'sale  (2)'!A:A,0))</f>
        <v>1</v>
      </c>
      <c r="C100" s="2" t="s">
        <v>264</v>
      </c>
      <c r="D100" s="2" t="s">
        <v>27</v>
      </c>
      <c r="E100" s="2" t="s">
        <v>28</v>
      </c>
      <c r="F100" s="2" t="s">
        <v>48</v>
      </c>
      <c r="G100" s="2" t="s">
        <v>3</v>
      </c>
      <c r="H100" s="2" t="s">
        <v>40</v>
      </c>
      <c r="I100" s="2">
        <v>1.201E7</v>
      </c>
      <c r="J100" s="6">
        <v>44069.0</v>
      </c>
      <c r="K100" s="2" t="s">
        <v>265</v>
      </c>
    </row>
    <row r="101" ht="14.25" customHeight="1">
      <c r="A101" s="2" t="s">
        <v>266</v>
      </c>
      <c r="B101" s="2" t="b">
        <f>ISNUMBER(MATCH(A101,'sale  (2)'!A:A,0))</f>
        <v>1</v>
      </c>
      <c r="C101" s="2" t="s">
        <v>267</v>
      </c>
      <c r="D101" s="2" t="s">
        <v>33</v>
      </c>
      <c r="E101" s="2" t="s">
        <v>28</v>
      </c>
      <c r="F101" s="2" t="s">
        <v>44</v>
      </c>
      <c r="G101" s="2" t="s">
        <v>7</v>
      </c>
      <c r="H101" s="2" t="s">
        <v>30</v>
      </c>
      <c r="I101" s="2" t="s">
        <v>268</v>
      </c>
      <c r="J101" s="6">
        <v>43913.0</v>
      </c>
      <c r="K101" s="2" t="s">
        <v>53</v>
      </c>
    </row>
    <row r="102" ht="14.25" customHeight="1">
      <c r="A102" s="2" t="s">
        <v>266</v>
      </c>
      <c r="B102" s="2" t="b">
        <f>ISNUMBER(MATCH(A102,'sale  (2)'!A:A,0))</f>
        <v>1</v>
      </c>
      <c r="C102" s="2" t="s">
        <v>269</v>
      </c>
      <c r="D102" s="2" t="s">
        <v>27</v>
      </c>
      <c r="E102" s="2" t="s">
        <v>28</v>
      </c>
      <c r="F102" s="2" t="s">
        <v>39</v>
      </c>
      <c r="G102" s="2" t="s">
        <v>8</v>
      </c>
      <c r="H102" s="2" t="s">
        <v>40</v>
      </c>
      <c r="I102" s="2">
        <v>1.932E7</v>
      </c>
      <c r="J102" s="6">
        <v>44145.0</v>
      </c>
      <c r="K102" s="2" t="s">
        <v>270</v>
      </c>
    </row>
    <row r="103" ht="14.25" customHeight="1">
      <c r="A103" s="2" t="s">
        <v>266</v>
      </c>
      <c r="B103" s="2" t="b">
        <f>ISNUMBER(MATCH(A103,'sale  (2)'!A:A,0))</f>
        <v>1</v>
      </c>
      <c r="C103" s="2" t="s">
        <v>271</v>
      </c>
      <c r="D103" s="2" t="s">
        <v>33</v>
      </c>
      <c r="E103" s="2" t="s">
        <v>28</v>
      </c>
      <c r="F103" s="2" t="s">
        <v>51</v>
      </c>
      <c r="G103" s="2" t="s">
        <v>7</v>
      </c>
      <c r="H103" s="2" t="s">
        <v>30</v>
      </c>
      <c r="I103" s="2" t="s">
        <v>272</v>
      </c>
      <c r="J103" s="6">
        <v>44148.0</v>
      </c>
      <c r="K103" s="2" t="s">
        <v>56</v>
      </c>
    </row>
    <row r="104" ht="14.25" customHeight="1">
      <c r="A104" s="2" t="s">
        <v>273</v>
      </c>
      <c r="B104" s="2" t="b">
        <f>ISNUMBER(MATCH(A104,'sale  (2)'!A:A,0))</f>
        <v>1</v>
      </c>
      <c r="C104" s="2" t="s">
        <v>274</v>
      </c>
      <c r="D104" s="2" t="s">
        <v>27</v>
      </c>
      <c r="E104" s="2" t="s">
        <v>28</v>
      </c>
      <c r="F104" s="2" t="s">
        <v>64</v>
      </c>
      <c r="G104" s="2" t="s">
        <v>5</v>
      </c>
      <c r="H104" s="2" t="s">
        <v>40</v>
      </c>
      <c r="I104" s="2">
        <v>1.632E7</v>
      </c>
      <c r="J104" s="6">
        <v>43946.0</v>
      </c>
      <c r="K104" s="2" t="s">
        <v>36</v>
      </c>
    </row>
    <row r="105" ht="14.25" customHeight="1">
      <c r="A105" s="2" t="s">
        <v>275</v>
      </c>
      <c r="B105" s="2" t="b">
        <f>ISNUMBER(MATCH(A105,'sale  (2)'!A:A,0))</f>
        <v>1</v>
      </c>
      <c r="C105" s="2" t="s">
        <v>276</v>
      </c>
      <c r="D105" s="2" t="s">
        <v>27</v>
      </c>
      <c r="E105" s="2" t="s">
        <v>28</v>
      </c>
      <c r="F105" s="2" t="s">
        <v>64</v>
      </c>
      <c r="G105" s="2" t="s">
        <v>4</v>
      </c>
      <c r="H105" s="2" t="s">
        <v>30</v>
      </c>
      <c r="I105" s="2">
        <v>1.082E7</v>
      </c>
      <c r="J105" s="6">
        <v>43871.0</v>
      </c>
      <c r="K105" s="2" t="s">
        <v>56</v>
      </c>
    </row>
    <row r="106" ht="14.25" customHeight="1">
      <c r="A106" s="2" t="s">
        <v>277</v>
      </c>
      <c r="B106" s="2" t="b">
        <f>ISNUMBER(MATCH(A106,'sale  (2)'!A:A,0))</f>
        <v>1</v>
      </c>
      <c r="C106" s="2" t="s">
        <v>278</v>
      </c>
      <c r="D106" s="2" t="s">
        <v>27</v>
      </c>
      <c r="E106" s="2" t="s">
        <v>28</v>
      </c>
      <c r="F106" s="2" t="s">
        <v>39</v>
      </c>
      <c r="G106" s="2" t="s">
        <v>3</v>
      </c>
      <c r="H106" s="2" t="s">
        <v>40</v>
      </c>
      <c r="I106" s="2">
        <v>1.712E7</v>
      </c>
      <c r="J106" s="6">
        <v>43837.0</v>
      </c>
      <c r="K106" s="2" t="s">
        <v>279</v>
      </c>
    </row>
    <row r="107" ht="14.25" customHeight="1">
      <c r="A107" s="2" t="s">
        <v>280</v>
      </c>
      <c r="B107" s="2" t="b">
        <f>ISNUMBER(MATCH(A107,'sale  (2)'!A:A,0))</f>
        <v>1</v>
      </c>
      <c r="C107" s="2" t="s">
        <v>281</v>
      </c>
      <c r="D107" s="2" t="s">
        <v>27</v>
      </c>
      <c r="E107" s="2" t="s">
        <v>28</v>
      </c>
      <c r="F107" s="2" t="s">
        <v>64</v>
      </c>
      <c r="G107" s="2" t="s">
        <v>8</v>
      </c>
      <c r="H107" s="2" t="s">
        <v>40</v>
      </c>
      <c r="I107" s="2" t="s">
        <v>282</v>
      </c>
      <c r="J107" s="6">
        <v>44091.0</v>
      </c>
      <c r="K107" s="2" t="s">
        <v>36</v>
      </c>
    </row>
    <row r="108" ht="14.25" customHeight="1">
      <c r="A108" s="2" t="s">
        <v>280</v>
      </c>
      <c r="B108" s="2" t="b">
        <f>ISNUMBER(MATCH(A108,'sale  (2)'!A:A,0))</f>
        <v>1</v>
      </c>
      <c r="C108" s="2" t="s">
        <v>283</v>
      </c>
      <c r="D108" s="2" t="s">
        <v>27</v>
      </c>
      <c r="E108" s="2" t="s">
        <v>28</v>
      </c>
      <c r="F108" s="2" t="s">
        <v>39</v>
      </c>
      <c r="G108" s="2" t="s">
        <v>3</v>
      </c>
      <c r="H108" s="2" t="s">
        <v>30</v>
      </c>
      <c r="I108" s="2">
        <v>2.081E7</v>
      </c>
      <c r="J108" s="6">
        <v>44178.0</v>
      </c>
      <c r="K108" s="2" t="s">
        <v>71</v>
      </c>
    </row>
    <row r="109" ht="14.25" customHeight="1">
      <c r="A109" s="2" t="s">
        <v>284</v>
      </c>
      <c r="B109" s="2" t="b">
        <f>ISNUMBER(MATCH(A109,'sale  (2)'!A:A,0))</f>
        <v>1</v>
      </c>
      <c r="C109" s="2" t="s">
        <v>285</v>
      </c>
      <c r="D109" s="2" t="s">
        <v>33</v>
      </c>
      <c r="E109" s="2" t="s">
        <v>34</v>
      </c>
      <c r="F109" s="2" t="s">
        <v>48</v>
      </c>
      <c r="G109" s="2" t="s">
        <v>3</v>
      </c>
      <c r="H109" s="2" t="s">
        <v>30</v>
      </c>
      <c r="I109" s="2">
        <v>1.278E7</v>
      </c>
      <c r="J109" s="6">
        <v>43914.0</v>
      </c>
      <c r="K109" s="2" t="s">
        <v>36</v>
      </c>
    </row>
    <row r="110" ht="14.25" customHeight="1">
      <c r="A110" s="2" t="s">
        <v>286</v>
      </c>
      <c r="B110" s="2" t="b">
        <f>ISNUMBER(MATCH(A110,'sale  (2)'!A:A,0))</f>
        <v>1</v>
      </c>
      <c r="C110" s="2" t="s">
        <v>287</v>
      </c>
      <c r="D110" s="2" t="s">
        <v>33</v>
      </c>
      <c r="E110" s="2" t="s">
        <v>28</v>
      </c>
      <c r="F110" s="2" t="s">
        <v>35</v>
      </c>
      <c r="G110" s="2" t="s">
        <v>11</v>
      </c>
      <c r="H110" s="2" t="s">
        <v>40</v>
      </c>
      <c r="I110" s="2">
        <v>2.002E7</v>
      </c>
      <c r="J110" s="6">
        <v>43959.0</v>
      </c>
      <c r="K110" s="2" t="s">
        <v>65</v>
      </c>
    </row>
    <row r="111" ht="14.25" customHeight="1">
      <c r="A111" s="2" t="s">
        <v>288</v>
      </c>
      <c r="B111" s="2" t="b">
        <f>ISNUMBER(MATCH(A111,'sale  (2)'!A:A,0))</f>
        <v>1</v>
      </c>
      <c r="C111" s="2" t="s">
        <v>289</v>
      </c>
      <c r="D111" s="2" t="s">
        <v>33</v>
      </c>
      <c r="E111" s="2" t="s">
        <v>28</v>
      </c>
      <c r="F111" s="2" t="s">
        <v>39</v>
      </c>
      <c r="G111" s="2" t="s">
        <v>4</v>
      </c>
      <c r="H111" s="2" t="s">
        <v>40</v>
      </c>
      <c r="I111" s="2">
        <v>1.15E7</v>
      </c>
      <c r="J111" s="6">
        <v>44025.0</v>
      </c>
      <c r="K111" s="2" t="s">
        <v>71</v>
      </c>
    </row>
    <row r="112" ht="14.25" customHeight="1">
      <c r="A112" s="2" t="s">
        <v>290</v>
      </c>
      <c r="B112" s="2" t="b">
        <f>ISNUMBER(MATCH(A112,'sale  (2)'!A:A,0))</f>
        <v>1</v>
      </c>
      <c r="C112" s="2" t="s">
        <v>291</v>
      </c>
      <c r="D112" s="2" t="s">
        <v>33</v>
      </c>
      <c r="E112" s="2" t="s">
        <v>34</v>
      </c>
      <c r="F112" s="2" t="s">
        <v>48</v>
      </c>
      <c r="G112" s="2" t="s">
        <v>3</v>
      </c>
      <c r="H112" s="2" t="s">
        <v>40</v>
      </c>
      <c r="I112" s="2">
        <v>1.28E7</v>
      </c>
      <c r="J112" s="6">
        <v>44146.0</v>
      </c>
      <c r="K112" s="2" t="s">
        <v>138</v>
      </c>
    </row>
    <row r="113" ht="14.25" customHeight="1">
      <c r="A113" s="2" t="s">
        <v>292</v>
      </c>
      <c r="B113" s="2" t="b">
        <f>ISNUMBER(MATCH(A113,'sale  (2)'!A:A,0))</f>
        <v>1</v>
      </c>
      <c r="C113" s="2" t="s">
        <v>293</v>
      </c>
      <c r="D113" s="2" t="s">
        <v>33</v>
      </c>
      <c r="E113" s="2" t="s">
        <v>34</v>
      </c>
      <c r="F113" s="2" t="s">
        <v>64</v>
      </c>
      <c r="G113" s="2" t="s">
        <v>9</v>
      </c>
      <c r="H113" s="2" t="s">
        <v>30</v>
      </c>
      <c r="I113" s="2">
        <v>2.0E7</v>
      </c>
      <c r="J113" s="6">
        <v>44054.0</v>
      </c>
      <c r="K113" s="2" t="s">
        <v>89</v>
      </c>
    </row>
    <row r="114" ht="14.25" customHeight="1">
      <c r="A114" s="2" t="s">
        <v>294</v>
      </c>
      <c r="B114" s="2" t="b">
        <f>ISNUMBER(MATCH(A114,'sale  (2)'!A:A,0))</f>
        <v>1</v>
      </c>
      <c r="C114" s="2" t="s">
        <v>295</v>
      </c>
      <c r="D114" s="2" t="s">
        <v>27</v>
      </c>
      <c r="E114" s="2" t="s">
        <v>28</v>
      </c>
      <c r="F114" s="2" t="s">
        <v>150</v>
      </c>
      <c r="G114" s="2" t="s">
        <v>3</v>
      </c>
      <c r="H114" s="2" t="s">
        <v>40</v>
      </c>
      <c r="I114" s="2">
        <v>2.046E7</v>
      </c>
      <c r="J114" s="6">
        <v>43918.0</v>
      </c>
      <c r="K114" s="2" t="s">
        <v>65</v>
      </c>
    </row>
    <row r="115" ht="14.25" customHeight="1">
      <c r="A115" s="2" t="s">
        <v>296</v>
      </c>
      <c r="B115" s="2" t="b">
        <f>ISNUMBER(MATCH(A115,'sale  (2)'!A:A,0))</f>
        <v>1</v>
      </c>
      <c r="C115" s="2" t="s">
        <v>297</v>
      </c>
      <c r="D115" s="2" t="s">
        <v>33</v>
      </c>
      <c r="E115" s="2" t="s">
        <v>28</v>
      </c>
      <c r="F115" s="2" t="s">
        <v>39</v>
      </c>
      <c r="G115" s="2" t="s">
        <v>4</v>
      </c>
      <c r="H115" s="2" t="s">
        <v>40</v>
      </c>
      <c r="I115" s="2">
        <v>1.155E7</v>
      </c>
      <c r="J115" s="6">
        <v>44162.0</v>
      </c>
      <c r="K115" s="2" t="s">
        <v>298</v>
      </c>
    </row>
    <row r="116" ht="14.25" customHeight="1">
      <c r="A116" s="2" t="s">
        <v>299</v>
      </c>
      <c r="B116" s="2" t="b">
        <f>ISNUMBER(MATCH(A116,'sale  (2)'!A:A,0))</f>
        <v>1</v>
      </c>
      <c r="C116" s="2" t="s">
        <v>300</v>
      </c>
      <c r="D116" s="2" t="s">
        <v>27</v>
      </c>
      <c r="E116" s="2" t="s">
        <v>28</v>
      </c>
      <c r="F116" s="2" t="s">
        <v>64</v>
      </c>
      <c r="G116" s="2" t="s">
        <v>5</v>
      </c>
      <c r="H116" s="2" t="s">
        <v>30</v>
      </c>
      <c r="I116" s="2">
        <v>1.628E7</v>
      </c>
      <c r="J116" s="6">
        <v>44035.0</v>
      </c>
      <c r="K116" s="2" t="s">
        <v>71</v>
      </c>
    </row>
    <row r="117" ht="14.25" customHeight="1">
      <c r="A117" s="2" t="s">
        <v>301</v>
      </c>
      <c r="B117" s="2" t="b">
        <f>ISNUMBER(MATCH(A117,'sale  (2)'!A:A,0))</f>
        <v>1</v>
      </c>
      <c r="C117" s="2" t="s">
        <v>302</v>
      </c>
      <c r="D117" s="2" t="s">
        <v>33</v>
      </c>
      <c r="E117" s="2" t="s">
        <v>28</v>
      </c>
      <c r="F117" s="2" t="s">
        <v>39</v>
      </c>
      <c r="G117" s="2" t="s">
        <v>8</v>
      </c>
      <c r="H117" s="2" t="s">
        <v>40</v>
      </c>
      <c r="I117" s="2">
        <v>1.889E7</v>
      </c>
      <c r="J117" s="6">
        <v>44059.0</v>
      </c>
      <c r="K117" s="2" t="s">
        <v>65</v>
      </c>
    </row>
    <row r="118" ht="14.25" customHeight="1">
      <c r="A118" s="2" t="s">
        <v>303</v>
      </c>
      <c r="B118" s="2" t="b">
        <f>ISNUMBER(MATCH(A118,'sale  (2)'!A:A,0))</f>
        <v>1</v>
      </c>
      <c r="C118" s="2" t="s">
        <v>304</v>
      </c>
      <c r="D118" s="2" t="s">
        <v>27</v>
      </c>
      <c r="E118" s="2" t="s">
        <v>28</v>
      </c>
      <c r="F118" s="2" t="s">
        <v>51</v>
      </c>
      <c r="G118" s="2" t="s">
        <v>7</v>
      </c>
      <c r="H118" s="2" t="s">
        <v>30</v>
      </c>
      <c r="I118" s="2">
        <v>7090000.0</v>
      </c>
      <c r="J118" s="6">
        <v>44187.0</v>
      </c>
      <c r="K118" s="2" t="s">
        <v>56</v>
      </c>
    </row>
    <row r="119" ht="14.25" customHeight="1">
      <c r="A119" s="2" t="s">
        <v>305</v>
      </c>
      <c r="B119" s="2" t="b">
        <f>ISNUMBER(MATCH(A119,'sale  (2)'!A:A,0))</f>
        <v>1</v>
      </c>
      <c r="C119" s="2" t="s">
        <v>306</v>
      </c>
      <c r="D119" s="2" t="s">
        <v>27</v>
      </c>
      <c r="E119" s="2" t="s">
        <v>28</v>
      </c>
      <c r="F119" s="2" t="s">
        <v>48</v>
      </c>
      <c r="G119" s="2" t="s">
        <v>4</v>
      </c>
      <c r="H119" s="2" t="s">
        <v>40</v>
      </c>
      <c r="I119" s="2">
        <v>1.645E7</v>
      </c>
      <c r="J119" s="6">
        <v>43881.0</v>
      </c>
      <c r="K119" s="2" t="s">
        <v>307</v>
      </c>
    </row>
    <row r="120" ht="14.25" customHeight="1">
      <c r="A120" s="2" t="s">
        <v>308</v>
      </c>
      <c r="B120" s="2" t="b">
        <f>ISNUMBER(MATCH(A120,'sale  (2)'!A:A,0))</f>
        <v>1</v>
      </c>
      <c r="C120" s="2" t="s">
        <v>309</v>
      </c>
      <c r="D120" s="2" t="s">
        <v>27</v>
      </c>
      <c r="E120" s="2" t="s">
        <v>28</v>
      </c>
      <c r="F120" s="2" t="s">
        <v>48</v>
      </c>
      <c r="G120" s="2" t="s">
        <v>3</v>
      </c>
      <c r="H120" s="2" t="s">
        <v>30</v>
      </c>
      <c r="I120" s="2">
        <v>1.439E7</v>
      </c>
      <c r="J120" s="6">
        <v>44160.0</v>
      </c>
      <c r="K120" s="2" t="s">
        <v>65</v>
      </c>
    </row>
    <row r="121" ht="14.25" customHeight="1">
      <c r="A121" s="2" t="s">
        <v>310</v>
      </c>
      <c r="B121" s="2" t="b">
        <f>ISNUMBER(MATCH(A121,'sale  (2)'!A:A,0))</f>
        <v>1</v>
      </c>
      <c r="C121" s="2" t="s">
        <v>311</v>
      </c>
      <c r="D121" s="2" t="s">
        <v>33</v>
      </c>
      <c r="E121" s="2" t="s">
        <v>34</v>
      </c>
      <c r="F121" s="2" t="s">
        <v>48</v>
      </c>
      <c r="G121" s="2" t="s">
        <v>3</v>
      </c>
      <c r="H121" s="2" t="s">
        <v>40</v>
      </c>
      <c r="I121" s="2">
        <v>4420000.0</v>
      </c>
      <c r="J121" s="6">
        <v>44130.0</v>
      </c>
      <c r="K121" s="2" t="s">
        <v>36</v>
      </c>
    </row>
    <row r="122" ht="14.25" customHeight="1">
      <c r="A122" s="2" t="s">
        <v>312</v>
      </c>
      <c r="B122" s="2" t="b">
        <f>ISNUMBER(MATCH(A122,'sale  (2)'!A:A,0))</f>
        <v>1</v>
      </c>
      <c r="C122" s="2" t="s">
        <v>313</v>
      </c>
      <c r="D122" s="2" t="s">
        <v>33</v>
      </c>
      <c r="E122" s="2" t="s">
        <v>34</v>
      </c>
      <c r="F122" s="2" t="s">
        <v>241</v>
      </c>
      <c r="G122" s="2" t="s">
        <v>5</v>
      </c>
      <c r="H122" s="2" t="s">
        <v>30</v>
      </c>
      <c r="I122" s="2">
        <v>1.581E7</v>
      </c>
      <c r="J122" s="6">
        <v>44156.0</v>
      </c>
      <c r="K122" s="2" t="s">
        <v>314</v>
      </c>
    </row>
    <row r="123" ht="14.25" customHeight="1">
      <c r="A123" s="2" t="s">
        <v>315</v>
      </c>
      <c r="B123" s="2" t="b">
        <f>ISNUMBER(MATCH(A123,'sale  (2)'!A:A,0))</f>
        <v>1</v>
      </c>
      <c r="C123" s="2" t="s">
        <v>316</v>
      </c>
      <c r="D123" s="2" t="s">
        <v>33</v>
      </c>
      <c r="E123" s="2" t="s">
        <v>28</v>
      </c>
      <c r="F123" s="2" t="s">
        <v>39</v>
      </c>
      <c r="G123" s="2" t="s">
        <v>3</v>
      </c>
      <c r="H123" s="2" t="s">
        <v>40</v>
      </c>
      <c r="I123" s="2">
        <v>1.199E7</v>
      </c>
      <c r="J123" s="6">
        <v>43953.0</v>
      </c>
      <c r="K123" s="2" t="s">
        <v>65</v>
      </c>
    </row>
    <row r="124" ht="14.25" customHeight="1">
      <c r="A124" s="2" t="s">
        <v>317</v>
      </c>
      <c r="B124" s="2" t="b">
        <f>ISNUMBER(MATCH(A124,'sale  (2)'!A:A,0))</f>
        <v>1</v>
      </c>
      <c r="C124" s="2" t="s">
        <v>318</v>
      </c>
      <c r="D124" s="2" t="s">
        <v>27</v>
      </c>
      <c r="E124" s="2" t="s">
        <v>28</v>
      </c>
      <c r="F124" s="2" t="s">
        <v>64</v>
      </c>
      <c r="G124" s="2" t="s">
        <v>7</v>
      </c>
      <c r="H124" s="2" t="s">
        <v>30</v>
      </c>
      <c r="I124" s="2" t="s">
        <v>319</v>
      </c>
      <c r="J124" s="6">
        <v>43875.0</v>
      </c>
      <c r="K124" s="2" t="s">
        <v>46</v>
      </c>
    </row>
    <row r="125" ht="14.25" customHeight="1">
      <c r="A125" s="2" t="s">
        <v>317</v>
      </c>
      <c r="B125" s="2" t="b">
        <f>ISNUMBER(MATCH(A125,'sale  (2)'!A:A,0))</f>
        <v>1</v>
      </c>
      <c r="C125" s="2" t="s">
        <v>320</v>
      </c>
      <c r="D125" s="2" t="s">
        <v>33</v>
      </c>
      <c r="E125" s="2" t="s">
        <v>28</v>
      </c>
      <c r="F125" s="2" t="s">
        <v>51</v>
      </c>
      <c r="G125" s="2" t="s">
        <v>5</v>
      </c>
      <c r="H125" s="2" t="s">
        <v>40</v>
      </c>
      <c r="I125" s="2">
        <v>1.246E7</v>
      </c>
      <c r="J125" s="6">
        <v>43998.0</v>
      </c>
      <c r="K125" s="2" t="s">
        <v>138</v>
      </c>
    </row>
    <row r="126" ht="14.25" customHeight="1">
      <c r="A126" s="2" t="s">
        <v>321</v>
      </c>
      <c r="B126" s="2" t="b">
        <f>ISNUMBER(MATCH(A126,'sale  (2)'!A:A,0))</f>
        <v>1</v>
      </c>
      <c r="C126" s="2" t="s">
        <v>322</v>
      </c>
      <c r="D126" s="2" t="s">
        <v>33</v>
      </c>
      <c r="E126" s="2" t="s">
        <v>28</v>
      </c>
      <c r="F126" s="2" t="s">
        <v>51</v>
      </c>
      <c r="G126" s="2" t="s">
        <v>4</v>
      </c>
      <c r="H126" s="2" t="s">
        <v>30</v>
      </c>
      <c r="I126" s="2">
        <v>1.001E7</v>
      </c>
      <c r="J126" s="6">
        <v>44134.0</v>
      </c>
      <c r="K126" s="2" t="s">
        <v>190</v>
      </c>
    </row>
    <row r="127" ht="14.25" customHeight="1">
      <c r="A127" s="2" t="s">
        <v>323</v>
      </c>
      <c r="B127" s="2" t="b">
        <f>ISNUMBER(MATCH(A127,'sale  (2)'!A:A,0))</f>
        <v>1</v>
      </c>
      <c r="C127" s="2" t="s">
        <v>324</v>
      </c>
      <c r="D127" s="2" t="s">
        <v>33</v>
      </c>
      <c r="E127" s="2" t="s">
        <v>34</v>
      </c>
      <c r="F127" s="2" t="s">
        <v>39</v>
      </c>
      <c r="G127" s="2" t="s">
        <v>7</v>
      </c>
      <c r="H127" s="2" t="s">
        <v>40</v>
      </c>
      <c r="I127" s="2">
        <v>1.325E7</v>
      </c>
      <c r="J127" s="6">
        <v>43886.0</v>
      </c>
      <c r="K127" s="2" t="s">
        <v>89</v>
      </c>
    </row>
    <row r="128" ht="14.25" customHeight="1">
      <c r="A128" s="2" t="s">
        <v>325</v>
      </c>
      <c r="B128" s="2" t="b">
        <f>ISNUMBER(MATCH(A128,'sale  (2)'!A:A,0))</f>
        <v>1</v>
      </c>
      <c r="C128" s="2" t="s">
        <v>326</v>
      </c>
      <c r="D128" s="2" t="s">
        <v>27</v>
      </c>
      <c r="E128" s="2" t="s">
        <v>28</v>
      </c>
      <c r="F128" s="2" t="s">
        <v>39</v>
      </c>
      <c r="G128" s="2" t="s">
        <v>8</v>
      </c>
      <c r="H128" s="2" t="s">
        <v>40</v>
      </c>
      <c r="I128" s="2">
        <v>1.121E7</v>
      </c>
      <c r="J128" s="6">
        <v>43977.0</v>
      </c>
      <c r="K128" s="2" t="s">
        <v>65</v>
      </c>
    </row>
    <row r="129" ht="14.25" customHeight="1">
      <c r="A129" s="2" t="s">
        <v>327</v>
      </c>
      <c r="B129" s="2" t="b">
        <f>ISNUMBER(MATCH(A129,'sale  (2)'!A:A,0))</f>
        <v>1</v>
      </c>
      <c r="C129" s="2" t="s">
        <v>328</v>
      </c>
      <c r="D129" s="2" t="s">
        <v>27</v>
      </c>
      <c r="E129" s="2" t="s">
        <v>28</v>
      </c>
      <c r="F129" s="2" t="s">
        <v>44</v>
      </c>
      <c r="G129" s="2" t="s">
        <v>9</v>
      </c>
      <c r="H129" s="2" t="s">
        <v>40</v>
      </c>
      <c r="I129" s="2" t="s">
        <v>329</v>
      </c>
      <c r="J129" s="6">
        <v>43924.0</v>
      </c>
      <c r="K129" s="2" t="s">
        <v>245</v>
      </c>
    </row>
    <row r="130" ht="14.25" customHeight="1">
      <c r="A130" s="2" t="s">
        <v>327</v>
      </c>
      <c r="B130" s="2" t="b">
        <f>ISNUMBER(MATCH(A130,'sale  (2)'!A:A,0))</f>
        <v>1</v>
      </c>
      <c r="C130" s="2" t="s">
        <v>330</v>
      </c>
      <c r="D130" s="2" t="s">
        <v>27</v>
      </c>
      <c r="E130" s="2" t="s">
        <v>28</v>
      </c>
      <c r="F130" s="2" t="s">
        <v>48</v>
      </c>
      <c r="G130" s="2" t="s">
        <v>4</v>
      </c>
      <c r="H130" s="2" t="s">
        <v>40</v>
      </c>
      <c r="I130" s="2">
        <v>1.067E7</v>
      </c>
      <c r="J130" s="6">
        <v>44121.0</v>
      </c>
      <c r="K130" s="2" t="s">
        <v>46</v>
      </c>
    </row>
    <row r="131" ht="14.25" customHeight="1">
      <c r="A131" s="2" t="s">
        <v>331</v>
      </c>
      <c r="B131" s="2" t="b">
        <f>ISNUMBER(MATCH(A131,'sale  (2)'!A:A,0))</f>
        <v>1</v>
      </c>
      <c r="C131" s="2" t="s">
        <v>332</v>
      </c>
      <c r="D131" s="2" t="s">
        <v>27</v>
      </c>
      <c r="E131" s="2" t="s">
        <v>28</v>
      </c>
      <c r="F131" s="2" t="s">
        <v>64</v>
      </c>
      <c r="G131" s="2" t="s">
        <v>4</v>
      </c>
      <c r="H131" s="2" t="s">
        <v>40</v>
      </c>
      <c r="I131" s="2">
        <v>1.778E7</v>
      </c>
      <c r="J131" s="6">
        <v>44064.0</v>
      </c>
      <c r="K131" s="2" t="s">
        <v>49</v>
      </c>
    </row>
    <row r="132" ht="14.25" customHeight="1">
      <c r="A132" s="2" t="s">
        <v>333</v>
      </c>
      <c r="B132" s="2" t="b">
        <f>ISNUMBER(MATCH(A132,'sale  (2)'!A:A,0))</f>
        <v>1</v>
      </c>
      <c r="C132" s="2" t="s">
        <v>334</v>
      </c>
      <c r="D132" s="2" t="s">
        <v>27</v>
      </c>
      <c r="E132" s="2" t="s">
        <v>28</v>
      </c>
      <c r="F132" s="2" t="s">
        <v>64</v>
      </c>
      <c r="G132" s="2" t="s">
        <v>12</v>
      </c>
      <c r="H132" s="2" t="s">
        <v>40</v>
      </c>
      <c r="I132" s="2">
        <v>1.299E7</v>
      </c>
      <c r="J132" s="6">
        <v>44180.0</v>
      </c>
      <c r="K132" s="2" t="s">
        <v>46</v>
      </c>
    </row>
    <row r="133" ht="14.25" customHeight="1">
      <c r="A133" s="2" t="s">
        <v>335</v>
      </c>
      <c r="B133" s="2" t="b">
        <f>ISNUMBER(MATCH(A133,'sale  (2)'!A:A,0))</f>
        <v>1</v>
      </c>
      <c r="C133" s="2" t="s">
        <v>336</v>
      </c>
      <c r="D133" s="2" t="s">
        <v>27</v>
      </c>
      <c r="E133" s="2" t="s">
        <v>28</v>
      </c>
      <c r="F133" s="2" t="s">
        <v>64</v>
      </c>
      <c r="G133" s="2" t="s">
        <v>7</v>
      </c>
      <c r="H133" s="2" t="s">
        <v>40</v>
      </c>
      <c r="I133" s="2">
        <v>1.866E7</v>
      </c>
      <c r="J133" s="6">
        <v>43962.0</v>
      </c>
      <c r="K133" s="2" t="s">
        <v>337</v>
      </c>
    </row>
    <row r="134" ht="14.25" customHeight="1">
      <c r="A134" s="2" t="s">
        <v>338</v>
      </c>
      <c r="B134" s="2" t="b">
        <f>ISNUMBER(MATCH(A134,'sale  (2)'!A:A,0))</f>
        <v>1</v>
      </c>
      <c r="C134" s="2" t="s">
        <v>339</v>
      </c>
      <c r="D134" s="2" t="s">
        <v>33</v>
      </c>
      <c r="E134" s="2" t="s">
        <v>28</v>
      </c>
      <c r="F134" s="2" t="s">
        <v>241</v>
      </c>
      <c r="G134" s="2" t="s">
        <v>7</v>
      </c>
      <c r="H134" s="2" t="s">
        <v>40</v>
      </c>
      <c r="I134" s="2">
        <v>1.292E7</v>
      </c>
      <c r="J134" s="6">
        <v>44054.0</v>
      </c>
      <c r="K134" s="2" t="s">
        <v>41</v>
      </c>
    </row>
    <row r="135" ht="14.25" customHeight="1">
      <c r="A135" s="2" t="s">
        <v>340</v>
      </c>
      <c r="B135" s="2" t="b">
        <f>ISNUMBER(MATCH(A135,'sale  (2)'!A:A,0))</f>
        <v>1</v>
      </c>
      <c r="C135" s="2" t="s">
        <v>341</v>
      </c>
      <c r="D135" s="2" t="s">
        <v>27</v>
      </c>
      <c r="E135" s="2" t="s">
        <v>28</v>
      </c>
      <c r="F135" s="2" t="s">
        <v>39</v>
      </c>
      <c r="G135" s="2" t="s">
        <v>11</v>
      </c>
      <c r="H135" s="2" t="s">
        <v>30</v>
      </c>
      <c r="I135" s="2">
        <v>1.285E7</v>
      </c>
      <c r="J135" s="6">
        <v>43942.0</v>
      </c>
      <c r="K135" s="2" t="s">
        <v>89</v>
      </c>
    </row>
    <row r="136" ht="14.25" customHeight="1">
      <c r="A136" s="2" t="s">
        <v>342</v>
      </c>
      <c r="B136" s="2" t="b">
        <f>ISNUMBER(MATCH(A136,'sale  (2)'!A:A,0))</f>
        <v>1</v>
      </c>
      <c r="C136" s="2" t="s">
        <v>343</v>
      </c>
      <c r="D136" s="2" t="s">
        <v>27</v>
      </c>
      <c r="E136" s="2" t="s">
        <v>28</v>
      </c>
      <c r="F136" s="2" t="s">
        <v>39</v>
      </c>
      <c r="G136" s="2" t="s">
        <v>11</v>
      </c>
      <c r="H136" s="2" t="s">
        <v>40</v>
      </c>
      <c r="I136" s="2">
        <v>9130000.0</v>
      </c>
      <c r="J136" s="6">
        <v>43836.0</v>
      </c>
      <c r="K136" s="2" t="s">
        <v>53</v>
      </c>
    </row>
    <row r="137" ht="14.25" customHeight="1">
      <c r="A137" s="2" t="s">
        <v>344</v>
      </c>
      <c r="B137" s="2" t="b">
        <f>ISNUMBER(MATCH(A137,'sale  (2)'!A:A,0))</f>
        <v>1</v>
      </c>
      <c r="C137" s="2" t="s">
        <v>345</v>
      </c>
      <c r="D137" s="2" t="s">
        <v>33</v>
      </c>
      <c r="E137" s="2" t="s">
        <v>34</v>
      </c>
      <c r="F137" s="2" t="s">
        <v>241</v>
      </c>
      <c r="G137" s="2" t="s">
        <v>5</v>
      </c>
      <c r="H137" s="2" t="s">
        <v>40</v>
      </c>
      <c r="I137" s="2">
        <v>1.438E7</v>
      </c>
      <c r="J137" s="6">
        <v>44055.0</v>
      </c>
      <c r="K137" s="2" t="s">
        <v>49</v>
      </c>
    </row>
    <row r="138" ht="14.25" customHeight="1">
      <c r="A138" s="2" t="s">
        <v>346</v>
      </c>
      <c r="B138" s="2" t="b">
        <f>ISNUMBER(MATCH(A138,'sale  (2)'!A:A,0))</f>
        <v>1</v>
      </c>
      <c r="C138" s="2" t="s">
        <v>347</v>
      </c>
      <c r="D138" s="2" t="s">
        <v>27</v>
      </c>
      <c r="E138" s="2" t="s">
        <v>28</v>
      </c>
      <c r="F138" s="2" t="s">
        <v>48</v>
      </c>
      <c r="G138" s="2" t="s">
        <v>5</v>
      </c>
      <c r="H138" s="2" t="s">
        <v>40</v>
      </c>
      <c r="I138" s="2">
        <v>1.164E7</v>
      </c>
      <c r="J138" s="6">
        <v>44066.0</v>
      </c>
      <c r="K138" s="2" t="s">
        <v>190</v>
      </c>
    </row>
    <row r="139" ht="14.25" customHeight="1">
      <c r="A139" s="2" t="s">
        <v>348</v>
      </c>
      <c r="B139" s="2" t="b">
        <f>ISNUMBER(MATCH(A139,'sale  (2)'!A:A,0))</f>
        <v>1</v>
      </c>
      <c r="C139" s="2" t="s">
        <v>349</v>
      </c>
      <c r="D139" s="2" t="s">
        <v>27</v>
      </c>
      <c r="E139" s="2" t="s">
        <v>28</v>
      </c>
      <c r="F139" s="2" t="s">
        <v>44</v>
      </c>
      <c r="G139" s="2" t="s">
        <v>5</v>
      </c>
      <c r="H139" s="2" t="s">
        <v>40</v>
      </c>
      <c r="I139" s="2">
        <v>4.0269721E7</v>
      </c>
      <c r="J139" s="6">
        <v>43876.0</v>
      </c>
      <c r="K139" s="2" t="s">
        <v>350</v>
      </c>
    </row>
    <row r="140" ht="14.25" customHeight="1">
      <c r="A140" s="2" t="s">
        <v>348</v>
      </c>
      <c r="B140" s="2" t="b">
        <f>ISNUMBER(MATCH(A140,'sale  (2)'!A:A,0))</f>
        <v>1</v>
      </c>
      <c r="C140" s="2" t="s">
        <v>351</v>
      </c>
      <c r="D140" s="2" t="s">
        <v>27</v>
      </c>
      <c r="E140" s="2" t="s">
        <v>28</v>
      </c>
      <c r="F140" s="2" t="s">
        <v>39</v>
      </c>
      <c r="G140" s="2" t="s">
        <v>4</v>
      </c>
      <c r="H140" s="2" t="s">
        <v>40</v>
      </c>
      <c r="I140" s="2">
        <v>1.268E7</v>
      </c>
      <c r="J140" s="6">
        <v>44010.0</v>
      </c>
      <c r="K140" s="2" t="s">
        <v>89</v>
      </c>
    </row>
    <row r="141" ht="14.25" customHeight="1">
      <c r="A141" s="2" t="s">
        <v>352</v>
      </c>
      <c r="B141" s="2" t="b">
        <f>ISNUMBER(MATCH(A141,'sale  (2)'!A:A,0))</f>
        <v>1</v>
      </c>
      <c r="C141" s="2" t="s">
        <v>353</v>
      </c>
      <c r="D141" s="2" t="s">
        <v>33</v>
      </c>
      <c r="E141" s="2" t="s">
        <v>28</v>
      </c>
      <c r="F141" s="2" t="s">
        <v>44</v>
      </c>
      <c r="G141" s="2" t="s">
        <v>7</v>
      </c>
      <c r="H141" s="2" t="s">
        <v>40</v>
      </c>
      <c r="I141" s="2" t="s">
        <v>354</v>
      </c>
      <c r="J141" s="6">
        <v>43857.0</v>
      </c>
      <c r="K141" s="2" t="s">
        <v>115</v>
      </c>
    </row>
    <row r="142" ht="14.25" customHeight="1">
      <c r="A142" s="2" t="s">
        <v>352</v>
      </c>
      <c r="B142" s="2" t="b">
        <f>ISNUMBER(MATCH(A142,'sale  (2)'!A:A,0))</f>
        <v>1</v>
      </c>
      <c r="C142" s="2" t="s">
        <v>355</v>
      </c>
      <c r="D142" s="2" t="s">
        <v>33</v>
      </c>
      <c r="E142" s="2" t="s">
        <v>34</v>
      </c>
      <c r="F142" s="2" t="s">
        <v>48</v>
      </c>
      <c r="G142" s="2" t="s">
        <v>7</v>
      </c>
      <c r="H142" s="2" t="s">
        <v>40</v>
      </c>
      <c r="I142" s="2">
        <v>1.447E7</v>
      </c>
      <c r="J142" s="6">
        <v>44071.0</v>
      </c>
      <c r="K142" s="2" t="s">
        <v>142</v>
      </c>
    </row>
    <row r="143" ht="14.25" customHeight="1">
      <c r="A143" s="2" t="s">
        <v>356</v>
      </c>
      <c r="B143" s="2" t="b">
        <f>ISNUMBER(MATCH(A143,'sale  (2)'!A:A,0))</f>
        <v>1</v>
      </c>
      <c r="C143" s="2" t="s">
        <v>357</v>
      </c>
      <c r="D143" s="2" t="s">
        <v>27</v>
      </c>
      <c r="E143" s="2" t="s">
        <v>28</v>
      </c>
      <c r="F143" s="2" t="s">
        <v>48</v>
      </c>
      <c r="H143" s="2" t="s">
        <v>40</v>
      </c>
      <c r="I143" s="2" t="s">
        <v>358</v>
      </c>
      <c r="J143" s="6">
        <v>43996.0</v>
      </c>
      <c r="K143" s="2" t="s">
        <v>238</v>
      </c>
    </row>
    <row r="144" ht="14.25" customHeight="1">
      <c r="A144" s="2" t="s">
        <v>356</v>
      </c>
      <c r="B144" s="2" t="b">
        <f>ISNUMBER(MATCH(A144,'sale  (2)'!A:A,0))</f>
        <v>1</v>
      </c>
      <c r="C144" s="2" t="s">
        <v>359</v>
      </c>
      <c r="D144" s="2" t="s">
        <v>27</v>
      </c>
      <c r="E144" s="2" t="s">
        <v>28</v>
      </c>
      <c r="F144" s="2" t="s">
        <v>51</v>
      </c>
      <c r="G144" s="2" t="s">
        <v>6</v>
      </c>
      <c r="H144" s="2" t="s">
        <v>30</v>
      </c>
      <c r="I144" s="2" t="s">
        <v>360</v>
      </c>
      <c r="J144" s="6">
        <v>43999.0</v>
      </c>
      <c r="K144" s="2" t="s">
        <v>56</v>
      </c>
    </row>
    <row r="145" ht="14.25" customHeight="1">
      <c r="A145" s="2" t="s">
        <v>356</v>
      </c>
      <c r="B145" s="2" t="b">
        <f>ISNUMBER(MATCH(A145,'sale  (2)'!A:A,0))</f>
        <v>1</v>
      </c>
      <c r="C145" s="2" t="s">
        <v>361</v>
      </c>
      <c r="D145" s="2" t="s">
        <v>33</v>
      </c>
      <c r="E145" s="2" t="s">
        <v>28</v>
      </c>
      <c r="F145" s="2" t="s">
        <v>48</v>
      </c>
      <c r="G145" s="2" t="s">
        <v>4</v>
      </c>
      <c r="H145" s="2" t="s">
        <v>40</v>
      </c>
      <c r="I145" s="2">
        <v>1.086E7</v>
      </c>
      <c r="J145" s="6">
        <v>44017.0</v>
      </c>
      <c r="K145" s="2" t="s">
        <v>100</v>
      </c>
    </row>
    <row r="146" ht="14.25" customHeight="1">
      <c r="A146" s="2" t="s">
        <v>362</v>
      </c>
      <c r="B146" s="2" t="b">
        <f>ISNUMBER(MATCH(A146,'sale  (2)'!A:A,0))</f>
        <v>1</v>
      </c>
      <c r="C146" s="2" t="s">
        <v>363</v>
      </c>
      <c r="D146" s="2" t="s">
        <v>27</v>
      </c>
      <c r="E146" s="2" t="s">
        <v>28</v>
      </c>
      <c r="F146" s="2" t="s">
        <v>48</v>
      </c>
      <c r="G146" s="2" t="s">
        <v>3</v>
      </c>
      <c r="H146" s="2" t="s">
        <v>30</v>
      </c>
      <c r="I146" s="2">
        <v>1.661E7</v>
      </c>
      <c r="J146" s="6">
        <v>44161.0</v>
      </c>
      <c r="K146" s="2" t="s">
        <v>71</v>
      </c>
    </row>
    <row r="147" ht="14.25" customHeight="1">
      <c r="A147" s="2" t="s">
        <v>364</v>
      </c>
      <c r="B147" s="2" t="b">
        <f>ISNUMBER(MATCH(A147,'sale  (2)'!A:A,0))</f>
        <v>1</v>
      </c>
      <c r="C147" s="2" t="s">
        <v>365</v>
      </c>
      <c r="D147" s="2" t="s">
        <v>27</v>
      </c>
      <c r="E147" s="2" t="s">
        <v>28</v>
      </c>
      <c r="F147" s="2" t="s">
        <v>51</v>
      </c>
      <c r="G147" s="2" t="s">
        <v>11</v>
      </c>
      <c r="H147" s="2" t="s">
        <v>30</v>
      </c>
      <c r="I147" s="2">
        <v>4990000.0</v>
      </c>
      <c r="J147" s="6">
        <v>43880.0</v>
      </c>
      <c r="K147" s="2" t="s">
        <v>89</v>
      </c>
    </row>
    <row r="148" ht="14.25" customHeight="1">
      <c r="A148" s="2" t="s">
        <v>366</v>
      </c>
      <c r="B148" s="2" t="b">
        <f>ISNUMBER(MATCH(A148,'sale  (2)'!A:A,0))</f>
        <v>1</v>
      </c>
      <c r="C148" s="2" t="s">
        <v>367</v>
      </c>
      <c r="D148" s="2" t="s">
        <v>33</v>
      </c>
      <c r="E148" s="2" t="s">
        <v>34</v>
      </c>
      <c r="F148" s="2" t="s">
        <v>51</v>
      </c>
      <c r="G148" s="2" t="s">
        <v>5</v>
      </c>
      <c r="H148" s="2" t="s">
        <v>40</v>
      </c>
      <c r="I148" s="2" t="s">
        <v>368</v>
      </c>
      <c r="J148" s="6">
        <v>44068.0</v>
      </c>
      <c r="K148" s="2" t="s">
        <v>100</v>
      </c>
    </row>
    <row r="149" ht="14.25" customHeight="1">
      <c r="A149" s="2" t="s">
        <v>366</v>
      </c>
      <c r="B149" s="2" t="b">
        <f>ISNUMBER(MATCH(A149,'sale  (2)'!A:A,0))</f>
        <v>1</v>
      </c>
      <c r="C149" s="2" t="s">
        <v>369</v>
      </c>
      <c r="D149" s="2" t="s">
        <v>27</v>
      </c>
      <c r="E149" s="2" t="s">
        <v>28</v>
      </c>
      <c r="F149" s="2" t="s">
        <v>48</v>
      </c>
      <c r="G149" s="2" t="s">
        <v>9</v>
      </c>
      <c r="H149" s="2" t="s">
        <v>30</v>
      </c>
      <c r="I149" s="2">
        <v>1.818E7</v>
      </c>
      <c r="J149" s="6">
        <v>44196.0</v>
      </c>
      <c r="K149" s="2" t="s">
        <v>370</v>
      </c>
    </row>
    <row r="150" ht="14.25" customHeight="1">
      <c r="A150" s="2" t="s">
        <v>371</v>
      </c>
      <c r="B150" s="2" t="b">
        <f>ISNUMBER(MATCH(A150,'sale  (2)'!A:A,0))</f>
        <v>1</v>
      </c>
      <c r="C150" s="2" t="s">
        <v>372</v>
      </c>
      <c r="D150" s="2" t="s">
        <v>27</v>
      </c>
      <c r="E150" s="2" t="s">
        <v>28</v>
      </c>
      <c r="F150" s="2" t="s">
        <v>44</v>
      </c>
      <c r="G150" s="2" t="s">
        <v>6</v>
      </c>
      <c r="H150" s="2" t="s">
        <v>30</v>
      </c>
      <c r="I150" s="2" t="s">
        <v>373</v>
      </c>
      <c r="J150" s="6">
        <v>43993.0</v>
      </c>
      <c r="K150" s="2" t="s">
        <v>174</v>
      </c>
    </row>
    <row r="151" ht="14.25" customHeight="1">
      <c r="A151" s="2" t="s">
        <v>371</v>
      </c>
      <c r="B151" s="2" t="b">
        <f>ISNUMBER(MATCH(A151,'sale  (2)'!A:A,0))</f>
        <v>1</v>
      </c>
      <c r="C151" s="2" t="s">
        <v>374</v>
      </c>
      <c r="D151" s="2" t="s">
        <v>33</v>
      </c>
      <c r="E151" s="2" t="s">
        <v>28</v>
      </c>
      <c r="F151" s="2" t="s">
        <v>48</v>
      </c>
      <c r="G151" s="2" t="s">
        <v>3</v>
      </c>
      <c r="H151" s="2" t="s">
        <v>40</v>
      </c>
      <c r="I151" s="2">
        <v>1.306E7</v>
      </c>
      <c r="J151" s="6">
        <v>44064.0</v>
      </c>
      <c r="K151" s="2" t="s">
        <v>46</v>
      </c>
    </row>
    <row r="152" ht="14.25" customHeight="1">
      <c r="A152" s="2" t="s">
        <v>375</v>
      </c>
      <c r="B152" s="2" t="b">
        <f>ISNUMBER(MATCH(A152,'sale  (2)'!A:A,0))</f>
        <v>1</v>
      </c>
      <c r="C152" s="2" t="s">
        <v>376</v>
      </c>
      <c r="D152" s="2" t="s">
        <v>27</v>
      </c>
      <c r="E152" s="2" t="s">
        <v>28</v>
      </c>
      <c r="F152" s="2" t="s">
        <v>35</v>
      </c>
      <c r="G152" s="2" t="s">
        <v>4</v>
      </c>
      <c r="H152" s="2" t="s">
        <v>40</v>
      </c>
      <c r="I152" s="2">
        <v>2.432E7</v>
      </c>
      <c r="J152" s="6">
        <v>44078.0</v>
      </c>
      <c r="K152" s="2" t="s">
        <v>100</v>
      </c>
    </row>
    <row r="153" ht="14.25" customHeight="1">
      <c r="A153" s="2" t="s">
        <v>377</v>
      </c>
      <c r="B153" s="2" t="b">
        <f>ISNUMBER(MATCH(A153,'sale  (2)'!A:A,0))</f>
        <v>1</v>
      </c>
      <c r="C153" s="2" t="s">
        <v>378</v>
      </c>
      <c r="D153" s="2" t="s">
        <v>33</v>
      </c>
      <c r="E153" s="2" t="s">
        <v>34</v>
      </c>
      <c r="F153" s="2" t="s">
        <v>39</v>
      </c>
      <c r="G153" s="2" t="s">
        <v>3</v>
      </c>
      <c r="H153" s="2" t="s">
        <v>40</v>
      </c>
      <c r="I153" s="2">
        <v>1.261E7</v>
      </c>
      <c r="J153" s="6">
        <v>44175.0</v>
      </c>
      <c r="K153" s="2" t="s">
        <v>100</v>
      </c>
    </row>
    <row r="154" ht="14.25" customHeight="1">
      <c r="A154" s="2" t="s">
        <v>379</v>
      </c>
      <c r="B154" s="2" t="b">
        <f>ISNUMBER(MATCH(A154,'sale  (2)'!A:A,0))</f>
        <v>1</v>
      </c>
      <c r="C154" s="2" t="s">
        <v>380</v>
      </c>
      <c r="D154" s="2" t="s">
        <v>33</v>
      </c>
      <c r="E154" s="2" t="s">
        <v>28</v>
      </c>
      <c r="F154" s="2" t="s">
        <v>64</v>
      </c>
      <c r="G154" s="2" t="s">
        <v>5</v>
      </c>
      <c r="H154" s="2" t="s">
        <v>30</v>
      </c>
      <c r="I154" s="2">
        <v>1.509E7</v>
      </c>
      <c r="J154" s="6">
        <v>44193.0</v>
      </c>
      <c r="K154" s="2" t="s">
        <v>174</v>
      </c>
    </row>
    <row r="155" ht="14.25" customHeight="1">
      <c r="A155" s="2" t="s">
        <v>381</v>
      </c>
      <c r="B155" s="2" t="b">
        <f>ISNUMBER(MATCH(A155,'sale  (2)'!A:A,0))</f>
        <v>1</v>
      </c>
      <c r="C155" s="2" t="s">
        <v>382</v>
      </c>
      <c r="D155" s="2" t="s">
        <v>27</v>
      </c>
      <c r="E155" s="2" t="s">
        <v>28</v>
      </c>
      <c r="F155" s="2" t="s">
        <v>39</v>
      </c>
      <c r="G155" s="2" t="s">
        <v>10</v>
      </c>
      <c r="H155" s="2" t="s">
        <v>40</v>
      </c>
      <c r="I155" s="2">
        <v>1.615E7</v>
      </c>
      <c r="J155" s="6">
        <v>43986.0</v>
      </c>
      <c r="K155" s="2" t="s">
        <v>190</v>
      </c>
    </row>
    <row r="156" ht="14.25" customHeight="1">
      <c r="A156" s="2" t="s">
        <v>383</v>
      </c>
      <c r="B156" s="2" t="b">
        <f>ISNUMBER(MATCH(A156,'sale  (2)'!A:A,0))</f>
        <v>1</v>
      </c>
      <c r="C156" s="2" t="s">
        <v>384</v>
      </c>
      <c r="D156" s="2" t="s">
        <v>27</v>
      </c>
      <c r="E156" s="2" t="s">
        <v>28</v>
      </c>
      <c r="F156" s="2" t="s">
        <v>51</v>
      </c>
      <c r="G156" s="2" t="s">
        <v>5</v>
      </c>
      <c r="H156" s="2" t="s">
        <v>40</v>
      </c>
      <c r="I156" s="2" t="s">
        <v>385</v>
      </c>
      <c r="J156" s="6">
        <v>44079.0</v>
      </c>
      <c r="K156" s="2" t="s">
        <v>46</v>
      </c>
    </row>
    <row r="157" ht="14.25" customHeight="1">
      <c r="A157" s="2" t="s">
        <v>383</v>
      </c>
      <c r="B157" s="2" t="b">
        <f>ISNUMBER(MATCH(A157,'sale  (2)'!A:A,0))</f>
        <v>1</v>
      </c>
      <c r="C157" s="2" t="s">
        <v>386</v>
      </c>
      <c r="D157" s="2" t="s">
        <v>33</v>
      </c>
      <c r="E157" s="2" t="s">
        <v>28</v>
      </c>
      <c r="F157" s="2" t="s">
        <v>44</v>
      </c>
      <c r="G157" s="2" t="s">
        <v>5</v>
      </c>
      <c r="H157" s="2" t="s">
        <v>40</v>
      </c>
      <c r="I157" s="2" t="s">
        <v>387</v>
      </c>
      <c r="J157" s="6">
        <v>44146.0</v>
      </c>
      <c r="K157" s="2" t="s">
        <v>190</v>
      </c>
    </row>
    <row r="158" ht="14.25" customHeight="1">
      <c r="A158" s="2" t="s">
        <v>383</v>
      </c>
      <c r="B158" s="2" t="b">
        <f>ISNUMBER(MATCH(A158,'sale  (2)'!A:A,0))</f>
        <v>1</v>
      </c>
      <c r="C158" s="2" t="s">
        <v>388</v>
      </c>
      <c r="D158" s="2" t="s">
        <v>33</v>
      </c>
      <c r="E158" s="2" t="s">
        <v>28</v>
      </c>
      <c r="F158" s="2" t="s">
        <v>39</v>
      </c>
      <c r="G158" s="2" t="s">
        <v>10</v>
      </c>
      <c r="H158" s="2" t="s">
        <v>40</v>
      </c>
      <c r="I158" s="2">
        <v>1.869E7</v>
      </c>
      <c r="J158" s="6">
        <v>44192.0</v>
      </c>
      <c r="K158" s="2" t="s">
        <v>100</v>
      </c>
    </row>
    <row r="159" ht="14.25" customHeight="1">
      <c r="A159" s="2" t="s">
        <v>389</v>
      </c>
      <c r="B159" s="2" t="b">
        <f>ISNUMBER(MATCH(A159,'sale  (2)'!A:A,0))</f>
        <v>1</v>
      </c>
      <c r="C159" s="2" t="s">
        <v>390</v>
      </c>
      <c r="D159" s="2" t="s">
        <v>33</v>
      </c>
      <c r="E159" s="2" t="s">
        <v>34</v>
      </c>
      <c r="F159" s="2" t="s">
        <v>64</v>
      </c>
      <c r="G159" s="2" t="s">
        <v>5</v>
      </c>
      <c r="H159" s="2" t="s">
        <v>30</v>
      </c>
      <c r="I159" s="2">
        <v>1.632E7</v>
      </c>
      <c r="J159" s="6">
        <v>44017.0</v>
      </c>
      <c r="K159" s="2" t="s">
        <v>391</v>
      </c>
    </row>
    <row r="160" ht="14.25" customHeight="1">
      <c r="A160" s="2" t="s">
        <v>392</v>
      </c>
      <c r="B160" s="2" t="b">
        <f>ISNUMBER(MATCH(A160,'sale  (2)'!A:A,0))</f>
        <v>1</v>
      </c>
      <c r="C160" s="2" t="s">
        <v>393</v>
      </c>
      <c r="D160" s="2" t="s">
        <v>33</v>
      </c>
      <c r="E160" s="2" t="s">
        <v>34</v>
      </c>
      <c r="F160" s="2" t="s">
        <v>39</v>
      </c>
      <c r="G160" s="2" t="s">
        <v>7</v>
      </c>
      <c r="H160" s="2" t="s">
        <v>40</v>
      </c>
      <c r="I160" s="2">
        <v>1.032E7</v>
      </c>
      <c r="J160" s="6">
        <v>44196.0</v>
      </c>
      <c r="K160" s="2" t="s">
        <v>270</v>
      </c>
    </row>
    <row r="161" ht="14.25" customHeight="1">
      <c r="A161" s="2" t="s">
        <v>394</v>
      </c>
      <c r="B161" s="2" t="b">
        <f>ISNUMBER(MATCH(A161,'sale  (2)'!A:A,0))</f>
        <v>1</v>
      </c>
      <c r="C161" s="2" t="s">
        <v>395</v>
      </c>
      <c r="D161" s="2" t="s">
        <v>27</v>
      </c>
      <c r="E161" s="2" t="s">
        <v>28</v>
      </c>
      <c r="F161" s="2" t="s">
        <v>64</v>
      </c>
      <c r="G161" s="2" t="s">
        <v>11</v>
      </c>
      <c r="H161" s="2" t="s">
        <v>30</v>
      </c>
      <c r="I161" s="2">
        <v>4990000.0</v>
      </c>
      <c r="J161" s="6">
        <v>44041.0</v>
      </c>
      <c r="K161" s="2" t="s">
        <v>138</v>
      </c>
    </row>
    <row r="162" ht="14.25" customHeight="1">
      <c r="A162" s="2" t="s">
        <v>396</v>
      </c>
      <c r="B162" s="2" t="b">
        <f>ISNUMBER(MATCH(A162,'sale  (2)'!A:A,0))</f>
        <v>1</v>
      </c>
      <c r="C162" s="2" t="s">
        <v>397</v>
      </c>
      <c r="D162" s="2" t="s">
        <v>33</v>
      </c>
      <c r="E162" s="2" t="s">
        <v>34</v>
      </c>
      <c r="F162" s="2" t="s">
        <v>51</v>
      </c>
      <c r="G162" s="2" t="s">
        <v>8</v>
      </c>
      <c r="H162" s="2" t="s">
        <v>40</v>
      </c>
      <c r="I162" s="2" t="s">
        <v>398</v>
      </c>
      <c r="J162" s="6">
        <v>43858.0</v>
      </c>
      <c r="K162" s="2" t="s">
        <v>74</v>
      </c>
    </row>
    <row r="163" ht="14.25" customHeight="1">
      <c r="A163" s="2" t="s">
        <v>396</v>
      </c>
      <c r="B163" s="2" t="b">
        <f>ISNUMBER(MATCH(A163,'sale  (2)'!A:A,0))</f>
        <v>1</v>
      </c>
      <c r="C163" s="2" t="s">
        <v>399</v>
      </c>
      <c r="D163" s="2" t="s">
        <v>33</v>
      </c>
      <c r="E163" s="2" t="s">
        <v>28</v>
      </c>
      <c r="F163" s="2" t="s">
        <v>48</v>
      </c>
      <c r="G163" s="2" t="s">
        <v>7</v>
      </c>
      <c r="H163" s="2" t="s">
        <v>40</v>
      </c>
      <c r="I163" s="2">
        <v>3510000.0</v>
      </c>
      <c r="J163" s="6">
        <v>44047.0</v>
      </c>
      <c r="K163" s="2" t="s">
        <v>53</v>
      </c>
    </row>
    <row r="164" ht="14.25" customHeight="1">
      <c r="A164" s="2" t="s">
        <v>400</v>
      </c>
      <c r="B164" s="2" t="b">
        <f>ISNUMBER(MATCH(A164,'sale  (2)'!A:A,0))</f>
        <v>1</v>
      </c>
      <c r="C164" s="2" t="s">
        <v>401</v>
      </c>
      <c r="D164" s="2" t="s">
        <v>33</v>
      </c>
      <c r="E164" s="2" t="s">
        <v>28</v>
      </c>
      <c r="F164" s="2" t="s">
        <v>241</v>
      </c>
      <c r="G164" s="2" t="s">
        <v>11</v>
      </c>
      <c r="H164" s="2" t="s">
        <v>30</v>
      </c>
      <c r="I164" s="2">
        <v>1.299E7</v>
      </c>
      <c r="J164" s="6">
        <v>44055.0</v>
      </c>
      <c r="K164" s="2" t="s">
        <v>89</v>
      </c>
    </row>
    <row r="165" ht="14.25" customHeight="1">
      <c r="A165" s="2" t="s">
        <v>402</v>
      </c>
      <c r="B165" s="2" t="b">
        <f>ISNUMBER(MATCH(A165,'sale  (2)'!A:A,0))</f>
        <v>1</v>
      </c>
      <c r="C165" s="2" t="s">
        <v>403</v>
      </c>
      <c r="D165" s="2" t="s">
        <v>33</v>
      </c>
      <c r="E165" s="2" t="s">
        <v>28</v>
      </c>
      <c r="F165" s="2" t="s">
        <v>39</v>
      </c>
      <c r="G165" s="2" t="s">
        <v>7</v>
      </c>
      <c r="H165" s="2" t="s">
        <v>40</v>
      </c>
      <c r="I165" s="2">
        <v>1.091E7</v>
      </c>
      <c r="J165" s="6">
        <v>43944.0</v>
      </c>
      <c r="K165" s="2" t="s">
        <v>307</v>
      </c>
    </row>
    <row r="166" ht="14.25" customHeight="1">
      <c r="A166" s="2" t="s">
        <v>404</v>
      </c>
      <c r="B166" s="2" t="b">
        <f>ISNUMBER(MATCH(A166,'sale  (2)'!A:A,0))</f>
        <v>1</v>
      </c>
      <c r="C166" s="2" t="s">
        <v>405</v>
      </c>
      <c r="D166" s="2" t="s">
        <v>27</v>
      </c>
      <c r="E166" s="2" t="s">
        <v>28</v>
      </c>
      <c r="F166" s="2" t="s">
        <v>48</v>
      </c>
      <c r="G166" s="2" t="s">
        <v>5</v>
      </c>
      <c r="H166" s="2" t="s">
        <v>40</v>
      </c>
      <c r="I166" s="2">
        <v>1.22E7</v>
      </c>
      <c r="J166" s="6">
        <v>44058.0</v>
      </c>
      <c r="K166" s="2" t="s">
        <v>61</v>
      </c>
    </row>
    <row r="167" ht="14.25" customHeight="1">
      <c r="A167" s="2" t="s">
        <v>406</v>
      </c>
      <c r="B167" s="2" t="b">
        <f>ISNUMBER(MATCH(A167,'sale  (2)'!A:A,0))</f>
        <v>1</v>
      </c>
      <c r="C167" s="2" t="s">
        <v>407</v>
      </c>
      <c r="D167" s="2" t="s">
        <v>33</v>
      </c>
      <c r="E167" s="2" t="s">
        <v>28</v>
      </c>
      <c r="F167" s="2" t="s">
        <v>48</v>
      </c>
      <c r="G167" s="2" t="s">
        <v>4</v>
      </c>
      <c r="H167" s="2" t="s">
        <v>30</v>
      </c>
      <c r="I167" s="2">
        <v>4650000.0</v>
      </c>
      <c r="J167" s="6">
        <v>44073.0</v>
      </c>
      <c r="K167" s="2" t="s">
        <v>115</v>
      </c>
    </row>
    <row r="168" ht="14.25" customHeight="1">
      <c r="A168" s="2" t="s">
        <v>408</v>
      </c>
      <c r="B168" s="2" t="b">
        <f>ISNUMBER(MATCH(A168,'sale  (2)'!A:A,0))</f>
        <v>1</v>
      </c>
      <c r="C168" s="2" t="s">
        <v>409</v>
      </c>
      <c r="D168" s="2" t="s">
        <v>27</v>
      </c>
      <c r="E168" s="2" t="s">
        <v>28</v>
      </c>
      <c r="F168" s="2" t="s">
        <v>48</v>
      </c>
      <c r="G168" s="2" t="s">
        <v>5</v>
      </c>
      <c r="H168" s="2" t="s">
        <v>30</v>
      </c>
      <c r="I168" s="2">
        <v>6.597028E7</v>
      </c>
      <c r="J168" s="6">
        <v>44038.0</v>
      </c>
      <c r="K168" s="2" t="s">
        <v>46</v>
      </c>
    </row>
    <row r="169" ht="14.25" customHeight="1">
      <c r="A169" s="2" t="s">
        <v>408</v>
      </c>
      <c r="B169" s="2" t="b">
        <f>ISNUMBER(MATCH(A169,'sale  (2)'!A:A,0))</f>
        <v>1</v>
      </c>
      <c r="C169" s="2" t="s">
        <v>410</v>
      </c>
      <c r="D169" s="2" t="s">
        <v>33</v>
      </c>
      <c r="E169" s="2" t="s">
        <v>34</v>
      </c>
      <c r="F169" s="2" t="s">
        <v>48</v>
      </c>
      <c r="G169" s="2" t="s">
        <v>8</v>
      </c>
      <c r="H169" s="2" t="s">
        <v>40</v>
      </c>
      <c r="I169" s="2" t="s">
        <v>411</v>
      </c>
      <c r="J169" s="6">
        <v>44099.0</v>
      </c>
      <c r="K169" s="2" t="s">
        <v>53</v>
      </c>
    </row>
    <row r="170" ht="14.25" customHeight="1">
      <c r="A170" s="2" t="s">
        <v>412</v>
      </c>
      <c r="B170" s="2" t="b">
        <f>ISNUMBER(MATCH(A170,'sale  (2)'!A:A,0))</f>
        <v>1</v>
      </c>
      <c r="C170" s="2" t="s">
        <v>413</v>
      </c>
      <c r="D170" s="2" t="s">
        <v>33</v>
      </c>
      <c r="E170" s="2" t="s">
        <v>34</v>
      </c>
      <c r="F170" s="2" t="s">
        <v>39</v>
      </c>
      <c r="G170" s="2" t="s">
        <v>7</v>
      </c>
      <c r="H170" s="2" t="s">
        <v>40</v>
      </c>
      <c r="I170" s="2">
        <v>1.071E7</v>
      </c>
      <c r="J170" s="6">
        <v>44054.0</v>
      </c>
      <c r="K170" s="2" t="s">
        <v>46</v>
      </c>
    </row>
    <row r="171" ht="14.25" customHeight="1">
      <c r="A171" s="2" t="s">
        <v>412</v>
      </c>
      <c r="B171" s="2" t="b">
        <f>ISNUMBER(MATCH(A171,'sale  (2)'!A:A,0))</f>
        <v>1</v>
      </c>
      <c r="C171" s="2" t="s">
        <v>414</v>
      </c>
      <c r="D171" s="2" t="s">
        <v>33</v>
      </c>
      <c r="E171" s="2" t="s">
        <v>34</v>
      </c>
      <c r="F171" s="2" t="s">
        <v>64</v>
      </c>
      <c r="G171" s="2" t="s">
        <v>8</v>
      </c>
      <c r="H171" s="2" t="s">
        <v>40</v>
      </c>
      <c r="I171" s="2" t="s">
        <v>415</v>
      </c>
      <c r="J171" s="6">
        <v>44061.0</v>
      </c>
      <c r="K171" s="2" t="s">
        <v>36</v>
      </c>
    </row>
    <row r="172" ht="14.25" customHeight="1">
      <c r="A172" s="2" t="s">
        <v>416</v>
      </c>
      <c r="B172" s="2" t="b">
        <f>ISNUMBER(MATCH(A172,'sale  (2)'!A:A,0))</f>
        <v>1</v>
      </c>
      <c r="C172" s="2" t="s">
        <v>417</v>
      </c>
      <c r="D172" s="2" t="s">
        <v>27</v>
      </c>
      <c r="E172" s="2" t="s">
        <v>28</v>
      </c>
      <c r="F172" s="2" t="s">
        <v>48</v>
      </c>
      <c r="G172" s="2" t="s">
        <v>3</v>
      </c>
      <c r="H172" s="2" t="s">
        <v>40</v>
      </c>
      <c r="I172" s="2">
        <v>1.274E7</v>
      </c>
      <c r="J172" s="6">
        <v>44153.0</v>
      </c>
      <c r="K172" s="2" t="s">
        <v>105</v>
      </c>
    </row>
    <row r="173" ht="14.25" customHeight="1">
      <c r="A173" s="2" t="s">
        <v>418</v>
      </c>
      <c r="B173" s="2" t="b">
        <f>ISNUMBER(MATCH(A173,'sale  (2)'!A:A,0))</f>
        <v>1</v>
      </c>
      <c r="C173" s="2" t="s">
        <v>419</v>
      </c>
      <c r="D173" s="2" t="s">
        <v>27</v>
      </c>
      <c r="E173" s="2" t="s">
        <v>28</v>
      </c>
      <c r="F173" s="2" t="s">
        <v>39</v>
      </c>
      <c r="G173" s="2" t="s">
        <v>3</v>
      </c>
      <c r="H173" s="2" t="s">
        <v>40</v>
      </c>
      <c r="I173" s="2">
        <v>1.744E7</v>
      </c>
      <c r="J173" s="6">
        <v>43982.0</v>
      </c>
      <c r="K173" s="2" t="s">
        <v>65</v>
      </c>
    </row>
    <row r="174" ht="14.25" customHeight="1">
      <c r="A174" s="2" t="s">
        <v>420</v>
      </c>
      <c r="B174" s="2" t="b">
        <f>ISNUMBER(MATCH(A174,'sale  (2)'!A:A,0))</f>
        <v>1</v>
      </c>
      <c r="C174" s="2" t="s">
        <v>421</v>
      </c>
      <c r="D174" s="2" t="s">
        <v>27</v>
      </c>
      <c r="E174" s="2" t="s">
        <v>28</v>
      </c>
      <c r="F174" s="2" t="s">
        <v>39</v>
      </c>
      <c r="G174" s="2" t="s">
        <v>4</v>
      </c>
      <c r="H174" s="2" t="s">
        <v>40</v>
      </c>
      <c r="I174" s="2">
        <v>1.334E7</v>
      </c>
      <c r="J174" s="6">
        <v>43906.0</v>
      </c>
      <c r="K174" s="2" t="s">
        <v>53</v>
      </c>
    </row>
    <row r="175" ht="14.25" customHeight="1">
      <c r="A175" s="2" t="s">
        <v>420</v>
      </c>
      <c r="B175" s="2" t="b">
        <f>ISNUMBER(MATCH(A175,'sale  (2)'!A:A,0))</f>
        <v>1</v>
      </c>
      <c r="C175" s="2" t="s">
        <v>422</v>
      </c>
      <c r="D175" s="2" t="s">
        <v>33</v>
      </c>
      <c r="E175" s="2" t="s">
        <v>28</v>
      </c>
      <c r="F175" s="2" t="s">
        <v>44</v>
      </c>
      <c r="G175" s="2" t="s">
        <v>7</v>
      </c>
      <c r="H175" s="2" t="s">
        <v>40</v>
      </c>
      <c r="I175" s="2" t="s">
        <v>423</v>
      </c>
      <c r="J175" s="6">
        <v>44175.0</v>
      </c>
      <c r="K175" s="2" t="s">
        <v>424</v>
      </c>
    </row>
    <row r="176" ht="14.25" customHeight="1">
      <c r="A176" s="2" t="s">
        <v>425</v>
      </c>
      <c r="B176" s="2" t="b">
        <f>ISNUMBER(MATCH(A176,'sale  (2)'!A:A,0))</f>
        <v>1</v>
      </c>
      <c r="C176" s="2" t="s">
        <v>426</v>
      </c>
      <c r="D176" s="2" t="s">
        <v>27</v>
      </c>
      <c r="E176" s="2" t="s">
        <v>28</v>
      </c>
      <c r="F176" s="2" t="s">
        <v>48</v>
      </c>
      <c r="G176" s="2" t="s">
        <v>5</v>
      </c>
      <c r="H176" s="2" t="s">
        <v>30</v>
      </c>
      <c r="I176" s="2" t="s">
        <v>427</v>
      </c>
      <c r="J176" s="6">
        <v>43874.0</v>
      </c>
      <c r="K176" s="2" t="s">
        <v>65</v>
      </c>
    </row>
    <row r="177" ht="14.25" customHeight="1">
      <c r="A177" s="2" t="s">
        <v>425</v>
      </c>
      <c r="B177" s="2" t="b">
        <f>ISNUMBER(MATCH(A177,'sale  (2)'!A:A,0))</f>
        <v>1</v>
      </c>
      <c r="C177" s="2" t="s">
        <v>428</v>
      </c>
      <c r="D177" s="2" t="s">
        <v>33</v>
      </c>
      <c r="E177" s="2" t="s">
        <v>28</v>
      </c>
      <c r="F177" s="2" t="s">
        <v>64</v>
      </c>
      <c r="G177" s="2" t="s">
        <v>8</v>
      </c>
      <c r="H177" s="2" t="s">
        <v>30</v>
      </c>
      <c r="I177" s="2" t="s">
        <v>429</v>
      </c>
      <c r="J177" s="6">
        <v>44110.0</v>
      </c>
      <c r="K177" s="2" t="s">
        <v>115</v>
      </c>
    </row>
    <row r="178" ht="14.25" customHeight="1">
      <c r="A178" s="2" t="s">
        <v>430</v>
      </c>
      <c r="B178" s="2" t="b">
        <f>ISNUMBER(MATCH(A178,'sale  (2)'!A:A,0))</f>
        <v>1</v>
      </c>
      <c r="C178" s="2" t="s">
        <v>431</v>
      </c>
      <c r="D178" s="2" t="s">
        <v>33</v>
      </c>
      <c r="E178" s="2" t="s">
        <v>28</v>
      </c>
      <c r="F178" s="2" t="s">
        <v>35</v>
      </c>
      <c r="G178" s="2" t="s">
        <v>10</v>
      </c>
      <c r="H178" s="2" t="s">
        <v>30</v>
      </c>
      <c r="I178" s="2">
        <v>2.423E7</v>
      </c>
      <c r="J178" s="6">
        <v>44045.0</v>
      </c>
      <c r="K178" s="2" t="s">
        <v>53</v>
      </c>
    </row>
    <row r="179" ht="14.25" customHeight="1">
      <c r="A179" s="2" t="s">
        <v>432</v>
      </c>
      <c r="B179" s="2" t="b">
        <f>ISNUMBER(MATCH(A179,'sale  (2)'!A:A,0))</f>
        <v>1</v>
      </c>
      <c r="C179" s="2" t="s">
        <v>433</v>
      </c>
      <c r="D179" s="2" t="s">
        <v>33</v>
      </c>
      <c r="E179" s="2" t="s">
        <v>34</v>
      </c>
      <c r="F179" s="2" t="s">
        <v>48</v>
      </c>
      <c r="G179" s="2" t="s">
        <v>7</v>
      </c>
      <c r="H179" s="2" t="s">
        <v>30</v>
      </c>
      <c r="I179" s="2" t="s">
        <v>434</v>
      </c>
      <c r="J179" s="6">
        <v>43866.0</v>
      </c>
      <c r="K179" s="2" t="s">
        <v>46</v>
      </c>
    </row>
    <row r="180" ht="14.25" customHeight="1">
      <c r="A180" s="2" t="s">
        <v>432</v>
      </c>
      <c r="B180" s="2" t="b">
        <f>ISNUMBER(MATCH(A180,'sale  (2)'!A:A,0))</f>
        <v>1</v>
      </c>
      <c r="C180" s="2" t="s">
        <v>435</v>
      </c>
      <c r="D180" s="2" t="s">
        <v>33</v>
      </c>
      <c r="E180" s="2" t="s">
        <v>34</v>
      </c>
      <c r="F180" s="2" t="s">
        <v>39</v>
      </c>
      <c r="G180" s="2" t="s">
        <v>11</v>
      </c>
      <c r="H180" s="2" t="s">
        <v>40</v>
      </c>
      <c r="I180" s="2">
        <v>1.01E7</v>
      </c>
      <c r="J180" s="6">
        <v>43998.0</v>
      </c>
      <c r="K180" s="2" t="s">
        <v>46</v>
      </c>
    </row>
    <row r="181" ht="14.25" customHeight="1">
      <c r="A181" s="2" t="s">
        <v>436</v>
      </c>
      <c r="B181" s="2" t="b">
        <f>ISNUMBER(MATCH(A181,'sale  (2)'!A:A,0))</f>
        <v>1</v>
      </c>
      <c r="C181" s="2" t="s">
        <v>437</v>
      </c>
      <c r="D181" s="2" t="s">
        <v>27</v>
      </c>
      <c r="E181" s="2" t="s">
        <v>28</v>
      </c>
      <c r="F181" s="2" t="s">
        <v>64</v>
      </c>
      <c r="G181" s="2" t="s">
        <v>4</v>
      </c>
      <c r="H181" s="2" t="s">
        <v>30</v>
      </c>
      <c r="I181" s="2">
        <v>2.251E7</v>
      </c>
      <c r="J181" s="6">
        <v>44086.0</v>
      </c>
      <c r="K181" s="2" t="s">
        <v>36</v>
      </c>
    </row>
    <row r="182" ht="14.25" customHeight="1">
      <c r="A182" s="2" t="s">
        <v>438</v>
      </c>
      <c r="B182" s="2" t="b">
        <f>ISNUMBER(MATCH(A182,'sale  (2)'!A:A,0))</f>
        <v>1</v>
      </c>
      <c r="C182" s="2" t="s">
        <v>439</v>
      </c>
      <c r="D182" s="2" t="s">
        <v>33</v>
      </c>
      <c r="E182" s="2" t="s">
        <v>34</v>
      </c>
      <c r="F182" s="2" t="s">
        <v>44</v>
      </c>
      <c r="G182" s="2" t="s">
        <v>8</v>
      </c>
      <c r="H182" s="2" t="s">
        <v>30</v>
      </c>
      <c r="I182" s="2" t="s">
        <v>440</v>
      </c>
      <c r="J182" s="6">
        <v>43863.0</v>
      </c>
      <c r="K182" s="2" t="s">
        <v>337</v>
      </c>
    </row>
    <row r="183" ht="14.25" customHeight="1">
      <c r="A183" s="2" t="s">
        <v>438</v>
      </c>
      <c r="B183" s="2" t="b">
        <f>ISNUMBER(MATCH(A183,'sale  (2)'!A:A,0))</f>
        <v>1</v>
      </c>
      <c r="C183" s="2" t="s">
        <v>441</v>
      </c>
      <c r="D183" s="2" t="s">
        <v>33</v>
      </c>
      <c r="E183" s="2" t="s">
        <v>28</v>
      </c>
      <c r="F183" s="2" t="s">
        <v>39</v>
      </c>
      <c r="G183" s="2" t="s">
        <v>4</v>
      </c>
      <c r="H183" s="2" t="s">
        <v>40</v>
      </c>
      <c r="I183" s="2">
        <v>1.126E7</v>
      </c>
      <c r="J183" s="6">
        <v>44137.0</v>
      </c>
      <c r="K183" s="2" t="s">
        <v>442</v>
      </c>
    </row>
    <row r="184" ht="14.25" customHeight="1">
      <c r="A184" s="2" t="s">
        <v>443</v>
      </c>
      <c r="B184" s="2" t="b">
        <f>ISNUMBER(MATCH(A184,'sale  (2)'!A:A,0))</f>
        <v>1</v>
      </c>
      <c r="C184" s="2" t="s">
        <v>444</v>
      </c>
      <c r="D184" s="2" t="s">
        <v>33</v>
      </c>
      <c r="E184" s="2" t="s">
        <v>34</v>
      </c>
      <c r="F184" s="2" t="s">
        <v>39</v>
      </c>
      <c r="G184" s="2" t="s">
        <v>10</v>
      </c>
      <c r="H184" s="2" t="s">
        <v>40</v>
      </c>
      <c r="I184" s="2">
        <v>1.234E7</v>
      </c>
      <c r="J184" s="6">
        <v>43856.0</v>
      </c>
      <c r="K184" s="2" t="s">
        <v>97</v>
      </c>
    </row>
    <row r="185" ht="14.25" customHeight="1">
      <c r="A185" s="2" t="s">
        <v>443</v>
      </c>
      <c r="B185" s="2" t="b">
        <f>ISNUMBER(MATCH(A185,'sale  (2)'!A:A,0))</f>
        <v>1</v>
      </c>
      <c r="C185" s="2" t="s">
        <v>445</v>
      </c>
      <c r="D185" s="2" t="s">
        <v>33</v>
      </c>
      <c r="E185" s="2" t="s">
        <v>34</v>
      </c>
      <c r="F185" s="2" t="s">
        <v>51</v>
      </c>
      <c r="G185" s="2" t="s">
        <v>5</v>
      </c>
      <c r="H185" s="2" t="s">
        <v>40</v>
      </c>
      <c r="I185" s="2" t="s">
        <v>446</v>
      </c>
      <c r="J185" s="6">
        <v>44153.0</v>
      </c>
      <c r="K185" s="2" t="s">
        <v>174</v>
      </c>
    </row>
    <row r="186" ht="14.25" customHeight="1">
      <c r="A186" s="2" t="s">
        <v>447</v>
      </c>
      <c r="B186" s="2" t="b">
        <f>ISNUMBER(MATCH(A186,'sale  (2)'!A:A,0))</f>
        <v>1</v>
      </c>
      <c r="C186" s="2" t="s">
        <v>448</v>
      </c>
      <c r="D186" s="2" t="s">
        <v>27</v>
      </c>
      <c r="E186" s="2" t="s">
        <v>28</v>
      </c>
      <c r="F186" s="2" t="s">
        <v>48</v>
      </c>
      <c r="G186" s="2" t="s">
        <v>3</v>
      </c>
      <c r="H186" s="2" t="s">
        <v>30</v>
      </c>
      <c r="I186" s="2">
        <v>1.387E7</v>
      </c>
      <c r="J186" s="6">
        <v>44139.0</v>
      </c>
      <c r="K186" s="2" t="s">
        <v>56</v>
      </c>
    </row>
    <row r="187" ht="14.25" customHeight="1">
      <c r="A187" s="2" t="s">
        <v>449</v>
      </c>
      <c r="B187" s="2" t="b">
        <f>ISNUMBER(MATCH(A187,'sale  (2)'!A:A,0))</f>
        <v>1</v>
      </c>
      <c r="C187" s="2" t="s">
        <v>450</v>
      </c>
      <c r="D187" s="2" t="s">
        <v>27</v>
      </c>
      <c r="E187" s="2" t="s">
        <v>28</v>
      </c>
      <c r="F187" s="2" t="s">
        <v>48</v>
      </c>
      <c r="G187" s="2" t="s">
        <v>7</v>
      </c>
      <c r="H187" s="2" t="s">
        <v>40</v>
      </c>
      <c r="I187" s="2">
        <v>6360000.0</v>
      </c>
      <c r="J187" s="6">
        <v>44006.0</v>
      </c>
      <c r="K187" s="2" t="s">
        <v>71</v>
      </c>
    </row>
    <row r="188" ht="14.25" customHeight="1">
      <c r="A188" s="2" t="s">
        <v>449</v>
      </c>
      <c r="B188" s="2" t="b">
        <f>ISNUMBER(MATCH(A188,'sale  (2)'!A:A,0))</f>
        <v>1</v>
      </c>
      <c r="C188" s="2" t="s">
        <v>451</v>
      </c>
      <c r="D188" s="2" t="s">
        <v>27</v>
      </c>
      <c r="E188" s="2" t="s">
        <v>28</v>
      </c>
      <c r="F188" s="2" t="s">
        <v>48</v>
      </c>
      <c r="G188" s="2" t="s">
        <v>9</v>
      </c>
      <c r="H188" s="2" t="s">
        <v>40</v>
      </c>
      <c r="I188" s="2" t="s">
        <v>452</v>
      </c>
      <c r="J188" s="6">
        <v>44137.0</v>
      </c>
      <c r="K188" s="2" t="s">
        <v>453</v>
      </c>
    </row>
    <row r="189" ht="14.25" customHeight="1">
      <c r="A189" s="2" t="s">
        <v>454</v>
      </c>
      <c r="B189" s="2" t="b">
        <f>ISNUMBER(MATCH(A189,'sale  (2)'!A:A,0))</f>
        <v>1</v>
      </c>
      <c r="C189" s="2" t="s">
        <v>455</v>
      </c>
      <c r="D189" s="2" t="s">
        <v>27</v>
      </c>
      <c r="E189" s="2" t="s">
        <v>28</v>
      </c>
      <c r="F189" s="2" t="s">
        <v>64</v>
      </c>
      <c r="G189" s="2" t="s">
        <v>4</v>
      </c>
      <c r="H189" s="2" t="s">
        <v>30</v>
      </c>
      <c r="I189" s="2">
        <v>1.05E7</v>
      </c>
      <c r="J189" s="6">
        <v>43993.0</v>
      </c>
      <c r="K189" s="2" t="s">
        <v>128</v>
      </c>
    </row>
    <row r="190" ht="14.25" customHeight="1">
      <c r="A190" s="2" t="s">
        <v>456</v>
      </c>
      <c r="B190" s="2" t="b">
        <f>ISNUMBER(MATCH(A190,'sale  (2)'!A:A,0))</f>
        <v>1</v>
      </c>
      <c r="C190" s="2" t="s">
        <v>457</v>
      </c>
      <c r="D190" s="2" t="s">
        <v>33</v>
      </c>
      <c r="E190" s="2" t="s">
        <v>28</v>
      </c>
      <c r="F190" s="2" t="s">
        <v>51</v>
      </c>
      <c r="G190" s="2" t="s">
        <v>3</v>
      </c>
      <c r="H190" s="2" t="s">
        <v>40</v>
      </c>
      <c r="I190" s="2">
        <v>9550000.0</v>
      </c>
      <c r="J190" s="6">
        <v>44041.0</v>
      </c>
      <c r="K190" s="2" t="s">
        <v>65</v>
      </c>
    </row>
    <row r="191" ht="14.25" customHeight="1">
      <c r="A191" s="2" t="s">
        <v>458</v>
      </c>
      <c r="B191" s="2" t="b">
        <f>ISNUMBER(MATCH(A191,'sale  (2)'!A:A,0))</f>
        <v>1</v>
      </c>
      <c r="C191" s="2" t="s">
        <v>459</v>
      </c>
      <c r="D191" s="2" t="s">
        <v>27</v>
      </c>
      <c r="E191" s="2" t="s">
        <v>28</v>
      </c>
      <c r="F191" s="2" t="s">
        <v>51</v>
      </c>
      <c r="G191" s="2" t="s">
        <v>5</v>
      </c>
      <c r="H191" s="2" t="s">
        <v>30</v>
      </c>
      <c r="I191" s="2">
        <v>2.847593E7</v>
      </c>
      <c r="J191" s="6">
        <v>44047.0</v>
      </c>
      <c r="K191" s="2" t="s">
        <v>65</v>
      </c>
    </row>
    <row r="192" ht="14.25" customHeight="1">
      <c r="A192" s="2" t="s">
        <v>458</v>
      </c>
      <c r="B192" s="2" t="b">
        <f>ISNUMBER(MATCH(A192,'sale  (2)'!A:A,0))</f>
        <v>1</v>
      </c>
      <c r="C192" s="2" t="s">
        <v>460</v>
      </c>
      <c r="D192" s="2" t="s">
        <v>27</v>
      </c>
      <c r="E192" s="2" t="s">
        <v>28</v>
      </c>
      <c r="F192" s="2" t="s">
        <v>64</v>
      </c>
      <c r="G192" s="2" t="s">
        <v>4</v>
      </c>
      <c r="H192" s="2" t="s">
        <v>40</v>
      </c>
      <c r="I192" s="2">
        <v>1.04E7</v>
      </c>
      <c r="J192" s="6">
        <v>44075.0</v>
      </c>
      <c r="K192" s="2" t="s">
        <v>41</v>
      </c>
    </row>
    <row r="193" ht="14.25" customHeight="1">
      <c r="A193" s="2" t="s">
        <v>461</v>
      </c>
      <c r="B193" s="2" t="b">
        <f>ISNUMBER(MATCH(A193,'sale  (2)'!A:A,0))</f>
        <v>1</v>
      </c>
      <c r="C193" s="2" t="s">
        <v>462</v>
      </c>
      <c r="D193" s="2" t="s">
        <v>27</v>
      </c>
      <c r="E193" s="2" t="s">
        <v>28</v>
      </c>
      <c r="F193" s="2" t="s">
        <v>51</v>
      </c>
      <c r="G193" s="2" t="s">
        <v>6</v>
      </c>
      <c r="H193" s="2" t="s">
        <v>30</v>
      </c>
      <c r="I193" s="2" t="s">
        <v>463</v>
      </c>
      <c r="J193" s="6">
        <v>43879.0</v>
      </c>
      <c r="K193" s="2" t="s">
        <v>89</v>
      </c>
    </row>
    <row r="194" ht="14.25" customHeight="1">
      <c r="A194" s="2" t="s">
        <v>461</v>
      </c>
      <c r="B194" s="2" t="b">
        <f>ISNUMBER(MATCH(A194,'sale  (2)'!A:A,0))</f>
        <v>1</v>
      </c>
      <c r="C194" s="2" t="s">
        <v>464</v>
      </c>
      <c r="D194" s="2" t="s">
        <v>33</v>
      </c>
      <c r="E194" s="2" t="s">
        <v>28</v>
      </c>
      <c r="F194" s="2" t="s">
        <v>39</v>
      </c>
      <c r="G194" s="2" t="s">
        <v>5</v>
      </c>
      <c r="H194" s="2" t="s">
        <v>30</v>
      </c>
      <c r="I194" s="2">
        <v>1.194E7</v>
      </c>
      <c r="J194" s="6">
        <v>43962.0</v>
      </c>
      <c r="K194" s="2" t="s">
        <v>465</v>
      </c>
    </row>
    <row r="195" ht="14.25" customHeight="1">
      <c r="A195" s="2" t="s">
        <v>466</v>
      </c>
      <c r="B195" s="2" t="b">
        <f>ISNUMBER(MATCH(A195,'sale  (2)'!A:A,0))</f>
        <v>1</v>
      </c>
      <c r="C195" s="2" t="s">
        <v>467</v>
      </c>
      <c r="D195" s="2" t="s">
        <v>33</v>
      </c>
      <c r="E195" s="2" t="s">
        <v>28</v>
      </c>
      <c r="F195" s="2" t="s">
        <v>39</v>
      </c>
      <c r="G195" s="2" t="s">
        <v>7</v>
      </c>
      <c r="H195" s="2" t="s">
        <v>40</v>
      </c>
      <c r="I195" s="2">
        <v>1.212E7</v>
      </c>
      <c r="J195" s="6">
        <v>44083.0</v>
      </c>
      <c r="K195" s="2" t="s">
        <v>56</v>
      </c>
    </row>
    <row r="196" ht="14.25" customHeight="1">
      <c r="A196" s="2" t="s">
        <v>468</v>
      </c>
      <c r="B196" s="2" t="b">
        <f>ISNUMBER(MATCH(A196,'sale  (2)'!A:A,0))</f>
        <v>1</v>
      </c>
      <c r="C196" s="2" t="s">
        <v>469</v>
      </c>
      <c r="D196" s="2" t="s">
        <v>27</v>
      </c>
      <c r="E196" s="2" t="s">
        <v>28</v>
      </c>
      <c r="F196" s="2" t="s">
        <v>35</v>
      </c>
      <c r="G196" s="2" t="s">
        <v>10</v>
      </c>
      <c r="H196" s="2" t="s">
        <v>30</v>
      </c>
      <c r="I196" s="2">
        <v>2.427E7</v>
      </c>
      <c r="J196" s="6">
        <v>43963.0</v>
      </c>
      <c r="K196" s="2" t="s">
        <v>370</v>
      </c>
    </row>
    <row r="197" ht="14.25" customHeight="1">
      <c r="A197" s="2" t="s">
        <v>470</v>
      </c>
      <c r="B197" s="2" t="b">
        <f>ISNUMBER(MATCH(A197,'sale  (2)'!A:A,0))</f>
        <v>1</v>
      </c>
      <c r="C197" s="2" t="s">
        <v>471</v>
      </c>
      <c r="D197" s="2" t="s">
        <v>33</v>
      </c>
      <c r="E197" s="2" t="s">
        <v>34</v>
      </c>
      <c r="F197" s="2" t="s">
        <v>64</v>
      </c>
      <c r="G197" s="2" t="s">
        <v>3</v>
      </c>
      <c r="H197" s="2" t="s">
        <v>40</v>
      </c>
      <c r="I197" s="2">
        <v>1.169E7</v>
      </c>
      <c r="J197" s="6">
        <v>43927.0</v>
      </c>
      <c r="K197" s="2" t="s">
        <v>298</v>
      </c>
    </row>
    <row r="198" ht="14.25" customHeight="1">
      <c r="A198" s="2" t="s">
        <v>472</v>
      </c>
      <c r="B198" s="2" t="b">
        <f>ISNUMBER(MATCH(A198,'sale  (2)'!A:A,0))</f>
        <v>1</v>
      </c>
      <c r="C198" s="2" t="s">
        <v>473</v>
      </c>
      <c r="D198" s="2" t="s">
        <v>33</v>
      </c>
      <c r="E198" s="2" t="s">
        <v>28</v>
      </c>
      <c r="F198" s="2" t="s">
        <v>150</v>
      </c>
      <c r="G198" s="2" t="s">
        <v>12</v>
      </c>
      <c r="H198" s="2" t="s">
        <v>40</v>
      </c>
      <c r="I198" s="2">
        <v>2.249E7</v>
      </c>
      <c r="J198" s="6">
        <v>44127.0</v>
      </c>
      <c r="K198" s="2" t="s">
        <v>65</v>
      </c>
    </row>
    <row r="199" ht="14.25" customHeight="1">
      <c r="A199" s="2" t="s">
        <v>474</v>
      </c>
      <c r="B199" s="2" t="b">
        <f>ISNUMBER(MATCH(A199,'sale  (2)'!A:A,0))</f>
        <v>1</v>
      </c>
      <c r="C199" s="2" t="s">
        <v>475</v>
      </c>
      <c r="D199" s="2" t="s">
        <v>33</v>
      </c>
      <c r="E199" s="2" t="s">
        <v>34</v>
      </c>
      <c r="F199" s="2" t="s">
        <v>44</v>
      </c>
      <c r="G199" s="2" t="s">
        <v>6</v>
      </c>
      <c r="H199" s="2" t="s">
        <v>30</v>
      </c>
      <c r="I199" s="2" t="s">
        <v>476</v>
      </c>
      <c r="J199" s="6">
        <v>44053.0</v>
      </c>
      <c r="K199" s="2" t="s">
        <v>242</v>
      </c>
    </row>
    <row r="200" ht="14.25" customHeight="1">
      <c r="A200" s="2" t="s">
        <v>474</v>
      </c>
      <c r="B200" s="2" t="b">
        <f>ISNUMBER(MATCH(A200,'sale  (2)'!A:A,0))</f>
        <v>1</v>
      </c>
      <c r="C200" s="2" t="s">
        <v>475</v>
      </c>
      <c r="D200" s="2" t="s">
        <v>33</v>
      </c>
      <c r="E200" s="2" t="s">
        <v>34</v>
      </c>
      <c r="F200" s="2" t="s">
        <v>44</v>
      </c>
      <c r="G200" s="2" t="s">
        <v>6</v>
      </c>
      <c r="H200" s="2" t="s">
        <v>30</v>
      </c>
      <c r="I200" s="2" t="s">
        <v>476</v>
      </c>
      <c r="J200" s="6">
        <v>44053.0</v>
      </c>
      <c r="K200" s="2" t="s">
        <v>242</v>
      </c>
    </row>
    <row r="201" ht="14.25" customHeight="1">
      <c r="A201" s="2" t="s">
        <v>474</v>
      </c>
      <c r="B201" s="2" t="b">
        <f>ISNUMBER(MATCH(A201,'sale  (2)'!A:A,0))</f>
        <v>1</v>
      </c>
      <c r="C201" s="2" t="s">
        <v>477</v>
      </c>
      <c r="D201" s="2" t="s">
        <v>33</v>
      </c>
      <c r="E201" s="2" t="s">
        <v>34</v>
      </c>
      <c r="F201" s="2" t="s">
        <v>39</v>
      </c>
      <c r="G201" s="2" t="s">
        <v>12</v>
      </c>
      <c r="H201" s="2" t="s">
        <v>40</v>
      </c>
      <c r="I201" s="2">
        <v>1.763E7</v>
      </c>
      <c r="J201" s="6">
        <v>44149.0</v>
      </c>
      <c r="K201" s="2" t="s">
        <v>36</v>
      </c>
    </row>
    <row r="202" ht="14.25" customHeight="1">
      <c r="A202" s="2" t="s">
        <v>478</v>
      </c>
      <c r="B202" s="2" t="b">
        <f>ISNUMBER(MATCH(A202,'sale  (2)'!A:A,0))</f>
        <v>1</v>
      </c>
      <c r="C202" s="2" t="s">
        <v>479</v>
      </c>
      <c r="D202" s="2" t="s">
        <v>33</v>
      </c>
      <c r="E202" s="2" t="s">
        <v>28</v>
      </c>
      <c r="F202" s="2" t="s">
        <v>51</v>
      </c>
      <c r="G202" s="2" t="s">
        <v>3</v>
      </c>
      <c r="H202" s="2" t="s">
        <v>40</v>
      </c>
      <c r="I202" s="2">
        <v>5370000.0</v>
      </c>
      <c r="J202" s="6">
        <v>44101.0</v>
      </c>
      <c r="K202" s="2" t="s">
        <v>138</v>
      </c>
    </row>
    <row r="203" ht="14.25" customHeight="1">
      <c r="A203" s="2" t="s">
        <v>478</v>
      </c>
      <c r="B203" s="2" t="b">
        <f>ISNUMBER(MATCH(A203,'sale  (2)'!A:A,0))</f>
        <v>1</v>
      </c>
      <c r="C203" s="2" t="s">
        <v>480</v>
      </c>
      <c r="D203" s="2" t="s">
        <v>33</v>
      </c>
      <c r="E203" s="2" t="s">
        <v>34</v>
      </c>
      <c r="F203" s="2" t="s">
        <v>51</v>
      </c>
      <c r="G203" s="2" t="s">
        <v>7</v>
      </c>
      <c r="H203" s="2" t="s">
        <v>40</v>
      </c>
      <c r="I203" s="2" t="s">
        <v>481</v>
      </c>
      <c r="J203" s="6">
        <v>44137.0</v>
      </c>
      <c r="K203" s="2" t="s">
        <v>482</v>
      </c>
    </row>
    <row r="204" ht="14.25" customHeight="1">
      <c r="A204" s="2" t="s">
        <v>483</v>
      </c>
      <c r="B204" s="2" t="b">
        <f>ISNUMBER(MATCH(A204,'sale  (2)'!A:A,0))</f>
        <v>1</v>
      </c>
      <c r="C204" s="2" t="s">
        <v>484</v>
      </c>
      <c r="D204" s="2" t="s">
        <v>27</v>
      </c>
      <c r="E204" s="2" t="s">
        <v>28</v>
      </c>
      <c r="F204" s="2" t="s">
        <v>48</v>
      </c>
      <c r="G204" s="2" t="s">
        <v>4</v>
      </c>
      <c r="H204" s="2" t="s">
        <v>40</v>
      </c>
      <c r="I204" s="2">
        <v>1.175E7</v>
      </c>
      <c r="J204" s="6">
        <v>43888.0</v>
      </c>
      <c r="K204" s="2" t="s">
        <v>442</v>
      </c>
    </row>
    <row r="205" ht="14.25" customHeight="1">
      <c r="A205" s="2" t="s">
        <v>485</v>
      </c>
      <c r="B205" s="2" t="b">
        <f>ISNUMBER(MATCH(A205,'sale  (2)'!A:A,0))</f>
        <v>1</v>
      </c>
      <c r="C205" s="2" t="s">
        <v>486</v>
      </c>
      <c r="D205" s="2" t="s">
        <v>33</v>
      </c>
      <c r="E205" s="2" t="s">
        <v>34</v>
      </c>
      <c r="F205" s="2" t="s">
        <v>64</v>
      </c>
      <c r="G205" s="2" t="s">
        <v>8</v>
      </c>
      <c r="H205" s="2" t="s">
        <v>40</v>
      </c>
      <c r="I205" s="2" t="s">
        <v>487</v>
      </c>
      <c r="J205" s="6">
        <v>43901.0</v>
      </c>
      <c r="K205" s="2" t="s">
        <v>71</v>
      </c>
    </row>
    <row r="206" ht="14.25" customHeight="1">
      <c r="A206" s="2" t="s">
        <v>485</v>
      </c>
      <c r="B206" s="2" t="b">
        <f>ISNUMBER(MATCH(A206,'sale  (2)'!A:A,0))</f>
        <v>1</v>
      </c>
      <c r="C206" s="2" t="s">
        <v>488</v>
      </c>
      <c r="D206" s="2" t="s">
        <v>33</v>
      </c>
      <c r="E206" s="2" t="s">
        <v>28</v>
      </c>
      <c r="F206" s="2" t="s">
        <v>48</v>
      </c>
      <c r="G206" s="2" t="s">
        <v>6</v>
      </c>
      <c r="H206" s="2" t="s">
        <v>30</v>
      </c>
      <c r="I206" s="2" t="s">
        <v>489</v>
      </c>
      <c r="J206" s="6">
        <v>44028.0</v>
      </c>
      <c r="K206" s="2" t="s">
        <v>138</v>
      </c>
    </row>
    <row r="207" ht="14.25" customHeight="1">
      <c r="A207" s="2" t="s">
        <v>490</v>
      </c>
      <c r="B207" s="2" t="b">
        <f>ISNUMBER(MATCH(A207,'sale  (2)'!A:A,0))</f>
        <v>1</v>
      </c>
      <c r="C207" s="2" t="s">
        <v>491</v>
      </c>
      <c r="D207" s="2" t="s">
        <v>33</v>
      </c>
      <c r="E207" s="2" t="s">
        <v>28</v>
      </c>
      <c r="F207" s="2" t="s">
        <v>48</v>
      </c>
      <c r="G207" s="2" t="s">
        <v>3</v>
      </c>
      <c r="H207" s="2" t="s">
        <v>30</v>
      </c>
      <c r="I207" s="2">
        <v>1.05E7</v>
      </c>
      <c r="J207" s="6">
        <v>44112.0</v>
      </c>
      <c r="K207" s="2" t="s">
        <v>89</v>
      </c>
    </row>
    <row r="208" ht="14.25" customHeight="1">
      <c r="A208" s="2" t="s">
        <v>492</v>
      </c>
      <c r="B208" s="2" t="b">
        <f>ISNUMBER(MATCH(A208,'sale  (2)'!A:A,0))</f>
        <v>1</v>
      </c>
      <c r="C208" s="2" t="s">
        <v>493</v>
      </c>
      <c r="D208" s="2" t="s">
        <v>27</v>
      </c>
      <c r="E208" s="2" t="s">
        <v>28</v>
      </c>
      <c r="F208" s="2" t="s">
        <v>39</v>
      </c>
      <c r="G208" s="2" t="s">
        <v>4</v>
      </c>
      <c r="H208" s="2" t="s">
        <v>40</v>
      </c>
      <c r="I208" s="2">
        <v>1.708E7</v>
      </c>
      <c r="J208" s="6">
        <v>43931.0</v>
      </c>
      <c r="K208" s="2" t="s">
        <v>100</v>
      </c>
    </row>
    <row r="209" ht="14.25" customHeight="1">
      <c r="A209" s="2" t="s">
        <v>492</v>
      </c>
      <c r="B209" s="2" t="b">
        <f>ISNUMBER(MATCH(A209,'sale  (2)'!A:A,0))</f>
        <v>1</v>
      </c>
      <c r="C209" s="2" t="s">
        <v>494</v>
      </c>
      <c r="D209" s="2" t="s">
        <v>33</v>
      </c>
      <c r="E209" s="2" t="s">
        <v>28</v>
      </c>
      <c r="F209" s="2" t="s">
        <v>64</v>
      </c>
      <c r="G209" s="2" t="s">
        <v>6</v>
      </c>
      <c r="H209" s="2" t="s">
        <v>40</v>
      </c>
      <c r="I209" s="2" t="s">
        <v>495</v>
      </c>
      <c r="J209" s="6">
        <v>44169.0</v>
      </c>
      <c r="K209" s="2" t="s">
        <v>53</v>
      </c>
    </row>
    <row r="210" ht="14.25" customHeight="1">
      <c r="A210" s="2" t="s">
        <v>496</v>
      </c>
      <c r="B210" s="2" t="b">
        <f>ISNUMBER(MATCH(A210,'sale  (2)'!A:A,0))</f>
        <v>1</v>
      </c>
      <c r="C210" s="2" t="s">
        <v>497</v>
      </c>
      <c r="D210" s="2" t="s">
        <v>27</v>
      </c>
      <c r="E210" s="2" t="s">
        <v>28</v>
      </c>
      <c r="F210" s="2" t="s">
        <v>48</v>
      </c>
      <c r="G210" s="2" t="s">
        <v>5</v>
      </c>
      <c r="H210" s="2" t="s">
        <v>40</v>
      </c>
      <c r="I210" s="2">
        <v>1.009E7</v>
      </c>
      <c r="J210" s="6">
        <v>43879.0</v>
      </c>
      <c r="K210" s="2" t="s">
        <v>138</v>
      </c>
    </row>
    <row r="211" ht="14.25" customHeight="1">
      <c r="A211" s="2" t="s">
        <v>498</v>
      </c>
      <c r="B211" s="2" t="b">
        <f>ISNUMBER(MATCH(A211,'sale  (2)'!A:A,0))</f>
        <v>1</v>
      </c>
      <c r="C211" s="2" t="s">
        <v>499</v>
      </c>
      <c r="D211" s="2" t="s">
        <v>33</v>
      </c>
      <c r="E211" s="2" t="s">
        <v>34</v>
      </c>
      <c r="F211" s="2" t="s">
        <v>241</v>
      </c>
      <c r="G211" s="2" t="s">
        <v>3</v>
      </c>
      <c r="H211" s="2" t="s">
        <v>40</v>
      </c>
      <c r="I211" s="2">
        <v>5900000.0</v>
      </c>
      <c r="J211" s="6">
        <v>43968.0</v>
      </c>
      <c r="K211" s="2" t="s">
        <v>142</v>
      </c>
    </row>
    <row r="212" ht="14.25" customHeight="1">
      <c r="A212" s="2" t="s">
        <v>500</v>
      </c>
      <c r="B212" s="2" t="b">
        <f>ISNUMBER(MATCH(A212,'sale  (2)'!A:A,0))</f>
        <v>1</v>
      </c>
      <c r="C212" s="2" t="s">
        <v>501</v>
      </c>
      <c r="D212" s="2" t="s">
        <v>33</v>
      </c>
      <c r="E212" s="2" t="s">
        <v>34</v>
      </c>
      <c r="F212" s="2" t="s">
        <v>48</v>
      </c>
      <c r="G212" s="2" t="s">
        <v>7</v>
      </c>
      <c r="H212" s="2" t="s">
        <v>40</v>
      </c>
      <c r="I212" s="2" t="s">
        <v>502</v>
      </c>
      <c r="J212" s="6">
        <v>43888.0</v>
      </c>
      <c r="K212" s="2" t="s">
        <v>100</v>
      </c>
    </row>
    <row r="213" ht="14.25" customHeight="1">
      <c r="A213" s="2" t="s">
        <v>503</v>
      </c>
      <c r="B213" s="2" t="b">
        <f>ISNUMBER(MATCH(A213,'sale  (2)'!A:A,0))</f>
        <v>1</v>
      </c>
      <c r="C213" s="2" t="s">
        <v>504</v>
      </c>
      <c r="D213" s="2" t="s">
        <v>33</v>
      </c>
      <c r="E213" s="2" t="s">
        <v>28</v>
      </c>
      <c r="F213" s="2" t="s">
        <v>39</v>
      </c>
      <c r="G213" s="2" t="s">
        <v>11</v>
      </c>
      <c r="H213" s="2" t="s">
        <v>30</v>
      </c>
      <c r="I213" s="2">
        <v>1.495E7</v>
      </c>
      <c r="J213" s="6">
        <v>43944.0</v>
      </c>
      <c r="K213" s="2" t="s">
        <v>89</v>
      </c>
    </row>
    <row r="214" ht="14.25" customHeight="1">
      <c r="A214" s="2" t="s">
        <v>503</v>
      </c>
      <c r="B214" s="2" t="b">
        <f>ISNUMBER(MATCH(A214,'sale  (2)'!A:A,0))</f>
        <v>1</v>
      </c>
      <c r="C214" s="2" t="s">
        <v>505</v>
      </c>
      <c r="D214" s="2" t="s">
        <v>33</v>
      </c>
      <c r="E214" s="2" t="s">
        <v>28</v>
      </c>
      <c r="F214" s="2" t="s">
        <v>64</v>
      </c>
      <c r="G214" s="2" t="s">
        <v>8</v>
      </c>
      <c r="H214" s="2" t="s">
        <v>30</v>
      </c>
      <c r="I214" s="2" t="s">
        <v>506</v>
      </c>
      <c r="J214" s="6">
        <v>44062.0</v>
      </c>
      <c r="K214" s="2" t="s">
        <v>89</v>
      </c>
    </row>
    <row r="215" ht="14.25" customHeight="1">
      <c r="A215" s="2" t="s">
        <v>507</v>
      </c>
      <c r="B215" s="2" t="b">
        <f>ISNUMBER(MATCH(A215,'sale  (2)'!A:A,0))</f>
        <v>1</v>
      </c>
      <c r="C215" s="2" t="s">
        <v>508</v>
      </c>
      <c r="D215" s="2" t="s">
        <v>33</v>
      </c>
      <c r="E215" s="2" t="s">
        <v>34</v>
      </c>
      <c r="F215" s="2" t="s">
        <v>35</v>
      </c>
      <c r="G215" s="2" t="s">
        <v>3</v>
      </c>
      <c r="H215" s="2" t="s">
        <v>40</v>
      </c>
      <c r="I215" s="2">
        <v>2.237E7</v>
      </c>
      <c r="J215" s="6">
        <v>43845.0</v>
      </c>
      <c r="K215" s="2" t="s">
        <v>153</v>
      </c>
    </row>
    <row r="216" ht="14.25" customHeight="1">
      <c r="A216" s="2" t="s">
        <v>507</v>
      </c>
      <c r="B216" s="2" t="b">
        <f>ISNUMBER(MATCH(A216,'sale  (2)'!A:A,0))</f>
        <v>1</v>
      </c>
      <c r="C216" s="2" t="s">
        <v>509</v>
      </c>
      <c r="D216" s="2" t="s">
        <v>33</v>
      </c>
      <c r="E216" s="2" t="s">
        <v>34</v>
      </c>
      <c r="F216" s="2" t="s">
        <v>44</v>
      </c>
      <c r="G216" s="2" t="s">
        <v>9</v>
      </c>
      <c r="H216" s="2" t="s">
        <v>30</v>
      </c>
      <c r="I216" s="2" t="s">
        <v>510</v>
      </c>
      <c r="J216" s="6">
        <v>44034.0</v>
      </c>
      <c r="K216" s="2" t="s">
        <v>115</v>
      </c>
    </row>
    <row r="217" ht="14.25" customHeight="1">
      <c r="A217" s="2" t="s">
        <v>511</v>
      </c>
      <c r="B217" s="2" t="b">
        <f>ISNUMBER(MATCH(A217,'sale  (2)'!A:A,0))</f>
        <v>1</v>
      </c>
      <c r="C217" s="2" t="s">
        <v>512</v>
      </c>
      <c r="D217" s="2" t="s">
        <v>33</v>
      </c>
      <c r="E217" s="2" t="s">
        <v>34</v>
      </c>
      <c r="F217" s="2" t="s">
        <v>64</v>
      </c>
      <c r="G217" s="2" t="s">
        <v>11</v>
      </c>
      <c r="H217" s="2" t="s">
        <v>40</v>
      </c>
      <c r="I217" s="2">
        <v>1.396E7</v>
      </c>
      <c r="J217" s="6">
        <v>44085.0</v>
      </c>
      <c r="K217" s="2" t="s">
        <v>89</v>
      </c>
    </row>
    <row r="218" ht="14.25" customHeight="1">
      <c r="A218" s="2" t="s">
        <v>513</v>
      </c>
      <c r="B218" s="2" t="b">
        <f>ISNUMBER(MATCH(A218,'sale  (2)'!A:A,0))</f>
        <v>1</v>
      </c>
      <c r="C218" s="2" t="s">
        <v>514</v>
      </c>
      <c r="D218" s="2" t="s">
        <v>27</v>
      </c>
      <c r="E218" s="2" t="s">
        <v>28</v>
      </c>
      <c r="F218" s="2" t="s">
        <v>44</v>
      </c>
      <c r="G218" s="2" t="s">
        <v>8</v>
      </c>
      <c r="H218" s="2" t="s">
        <v>40</v>
      </c>
      <c r="I218" s="2" t="s">
        <v>515</v>
      </c>
      <c r="J218" s="6">
        <v>43878.0</v>
      </c>
      <c r="K218" s="2" t="s">
        <v>265</v>
      </c>
    </row>
    <row r="219" ht="14.25" customHeight="1">
      <c r="A219" s="2" t="s">
        <v>513</v>
      </c>
      <c r="B219" s="2" t="b">
        <f>ISNUMBER(MATCH(A219,'sale  (2)'!A:A,0))</f>
        <v>1</v>
      </c>
      <c r="C219" s="2" t="s">
        <v>516</v>
      </c>
      <c r="D219" s="2" t="s">
        <v>27</v>
      </c>
      <c r="E219" s="2" t="s">
        <v>28</v>
      </c>
      <c r="F219" s="2" t="s">
        <v>48</v>
      </c>
      <c r="G219" s="2" t="s">
        <v>5</v>
      </c>
      <c r="H219" s="2" t="s">
        <v>40</v>
      </c>
      <c r="I219" s="2">
        <v>1.264E7</v>
      </c>
      <c r="J219" s="6">
        <v>44137.0</v>
      </c>
      <c r="K219" s="2" t="s">
        <v>115</v>
      </c>
    </row>
    <row r="220" ht="14.25" customHeight="1">
      <c r="A220" s="2" t="s">
        <v>517</v>
      </c>
      <c r="B220" s="2" t="b">
        <f>ISNUMBER(MATCH(A220,'sale  (2)'!A:A,0))</f>
        <v>1</v>
      </c>
      <c r="C220" s="2" t="s">
        <v>518</v>
      </c>
      <c r="D220" s="2" t="s">
        <v>33</v>
      </c>
      <c r="E220" s="2" t="s">
        <v>34</v>
      </c>
      <c r="F220" s="2" t="s">
        <v>39</v>
      </c>
      <c r="G220" s="2" t="s">
        <v>5</v>
      </c>
      <c r="H220" s="2" t="s">
        <v>40</v>
      </c>
      <c r="I220" s="2">
        <v>1.142E7</v>
      </c>
      <c r="J220" s="6">
        <v>43877.0</v>
      </c>
      <c r="K220" s="2" t="s">
        <v>100</v>
      </c>
    </row>
    <row r="221" ht="14.25" customHeight="1">
      <c r="A221" s="2" t="s">
        <v>519</v>
      </c>
      <c r="B221" s="2" t="b">
        <f>ISNUMBER(MATCH(A221,'sale  (2)'!A:A,0))</f>
        <v>1</v>
      </c>
      <c r="C221" s="2" t="s">
        <v>520</v>
      </c>
      <c r="D221" s="2" t="s">
        <v>33</v>
      </c>
      <c r="E221" s="2" t="s">
        <v>28</v>
      </c>
      <c r="F221" s="2" t="s">
        <v>35</v>
      </c>
      <c r="G221" s="2" t="s">
        <v>11</v>
      </c>
      <c r="H221" s="2" t="s">
        <v>40</v>
      </c>
      <c r="I221" s="2">
        <v>2.163E7</v>
      </c>
      <c r="J221" s="6">
        <v>44195.0</v>
      </c>
      <c r="K221" s="2" t="s">
        <v>138</v>
      </c>
    </row>
    <row r="222" ht="14.25" customHeight="1">
      <c r="A222" s="2" t="s">
        <v>521</v>
      </c>
      <c r="B222" s="2" t="b">
        <f>ISNUMBER(MATCH(A222,'sale  (2)'!A:A,0))</f>
        <v>1</v>
      </c>
      <c r="C222" s="2" t="s">
        <v>522</v>
      </c>
      <c r="D222" s="2" t="s">
        <v>27</v>
      </c>
      <c r="E222" s="2" t="s">
        <v>28</v>
      </c>
      <c r="F222" s="2" t="s">
        <v>48</v>
      </c>
      <c r="G222" s="2" t="s">
        <v>3</v>
      </c>
      <c r="H222" s="2" t="s">
        <v>40</v>
      </c>
      <c r="I222" s="2">
        <v>1.937E7</v>
      </c>
      <c r="J222" s="6">
        <v>44093.0</v>
      </c>
      <c r="K222" s="2" t="s">
        <v>89</v>
      </c>
    </row>
    <row r="223" ht="14.25" customHeight="1">
      <c r="A223" s="2" t="s">
        <v>521</v>
      </c>
      <c r="B223" s="2" t="b">
        <f>ISNUMBER(MATCH(A223,'sale  (2)'!A:A,0))</f>
        <v>1</v>
      </c>
      <c r="C223" s="2" t="s">
        <v>523</v>
      </c>
      <c r="D223" s="2" t="s">
        <v>33</v>
      </c>
      <c r="E223" s="2" t="s">
        <v>28</v>
      </c>
      <c r="F223" s="2" t="s">
        <v>44</v>
      </c>
      <c r="G223" s="2" t="s">
        <v>5</v>
      </c>
      <c r="H223" s="2" t="s">
        <v>40</v>
      </c>
      <c r="I223" s="2" t="s">
        <v>524</v>
      </c>
      <c r="J223" s="6">
        <v>44143.0</v>
      </c>
      <c r="K223" s="2" t="s">
        <v>89</v>
      </c>
    </row>
    <row r="224" ht="14.25" customHeight="1">
      <c r="A224" s="2" t="s">
        <v>525</v>
      </c>
      <c r="B224" s="2" t="b">
        <f>ISNUMBER(MATCH(A224,'sale  (2)'!A:A,0))</f>
        <v>1</v>
      </c>
      <c r="C224" s="2" t="s">
        <v>526</v>
      </c>
      <c r="D224" s="2" t="s">
        <v>33</v>
      </c>
      <c r="E224" s="2" t="s">
        <v>34</v>
      </c>
      <c r="F224" s="2" t="s">
        <v>241</v>
      </c>
      <c r="G224" s="2" t="s">
        <v>4</v>
      </c>
      <c r="H224" s="2" t="s">
        <v>40</v>
      </c>
      <c r="I224" s="2">
        <v>1.77E7</v>
      </c>
      <c r="J224" s="6">
        <v>43842.0</v>
      </c>
      <c r="K224" s="2" t="s">
        <v>142</v>
      </c>
    </row>
    <row r="225" ht="14.25" customHeight="1">
      <c r="A225" s="2" t="s">
        <v>525</v>
      </c>
      <c r="B225" s="2" t="b">
        <f>ISNUMBER(MATCH(A225,'sale  (2)'!A:A,0))</f>
        <v>1</v>
      </c>
      <c r="C225" s="2" t="s">
        <v>527</v>
      </c>
      <c r="D225" s="2" t="s">
        <v>33</v>
      </c>
      <c r="E225" s="2" t="s">
        <v>34</v>
      </c>
      <c r="F225" s="2" t="s">
        <v>48</v>
      </c>
      <c r="G225" s="2" t="s">
        <v>6</v>
      </c>
      <c r="H225" s="2" t="s">
        <v>30</v>
      </c>
      <c r="I225" s="2" t="s">
        <v>528</v>
      </c>
      <c r="J225" s="6">
        <v>44084.0</v>
      </c>
      <c r="K225" s="2" t="s">
        <v>65</v>
      </c>
    </row>
    <row r="226" ht="14.25" customHeight="1">
      <c r="A226" s="2" t="s">
        <v>525</v>
      </c>
      <c r="B226" s="2" t="b">
        <f>ISNUMBER(MATCH(A226,'sale  (2)'!A:A,0))</f>
        <v>1</v>
      </c>
      <c r="D226" s="2" t="s">
        <v>33</v>
      </c>
      <c r="E226" s="2" t="s">
        <v>34</v>
      </c>
      <c r="F226" s="2" t="s">
        <v>64</v>
      </c>
      <c r="G226" s="2" t="s">
        <v>8</v>
      </c>
      <c r="H226" s="2" t="s">
        <v>40</v>
      </c>
      <c r="I226" s="2" t="s">
        <v>529</v>
      </c>
      <c r="J226" s="6">
        <v>44107.0</v>
      </c>
      <c r="K226" s="2" t="s">
        <v>89</v>
      </c>
    </row>
    <row r="227" ht="14.25" customHeight="1">
      <c r="A227" s="2" t="s">
        <v>530</v>
      </c>
      <c r="B227" s="2" t="b">
        <f>ISNUMBER(MATCH(A227,'sale  (2)'!A:A,0))</f>
        <v>1</v>
      </c>
      <c r="C227" s="2" t="s">
        <v>531</v>
      </c>
      <c r="D227" s="2" t="s">
        <v>27</v>
      </c>
      <c r="E227" s="2" t="s">
        <v>28</v>
      </c>
      <c r="F227" s="2" t="s">
        <v>48</v>
      </c>
      <c r="G227" s="2" t="s">
        <v>4</v>
      </c>
      <c r="H227" s="2" t="s">
        <v>40</v>
      </c>
      <c r="I227" s="2">
        <v>1.238E7</v>
      </c>
      <c r="J227" s="6">
        <v>44036.0</v>
      </c>
      <c r="K227" s="2" t="s">
        <v>65</v>
      </c>
    </row>
    <row r="228" ht="14.25" customHeight="1">
      <c r="A228" s="2" t="s">
        <v>532</v>
      </c>
      <c r="B228" s="2" t="b">
        <f>ISNUMBER(MATCH(A228,'sale  (2)'!A:A,0))</f>
        <v>1</v>
      </c>
      <c r="C228" s="2" t="s">
        <v>533</v>
      </c>
      <c r="D228" s="2" t="s">
        <v>27</v>
      </c>
      <c r="E228" s="2" t="s">
        <v>28</v>
      </c>
      <c r="F228" s="2" t="s">
        <v>64</v>
      </c>
      <c r="G228" s="2" t="s">
        <v>3</v>
      </c>
      <c r="H228" s="2" t="s">
        <v>40</v>
      </c>
      <c r="I228" s="2">
        <v>1.176E7</v>
      </c>
      <c r="J228" s="6">
        <v>44064.0</v>
      </c>
      <c r="K228" s="2" t="s">
        <v>36</v>
      </c>
    </row>
    <row r="229" ht="14.25" customHeight="1">
      <c r="A229" s="2" t="s">
        <v>534</v>
      </c>
      <c r="B229" s="2" t="b">
        <f>ISNUMBER(MATCH(A229,'sale  (2)'!A:A,0))</f>
        <v>1</v>
      </c>
      <c r="C229" s="2" t="s">
        <v>535</v>
      </c>
      <c r="D229" s="2" t="s">
        <v>33</v>
      </c>
      <c r="E229" s="2" t="s">
        <v>28</v>
      </c>
      <c r="F229" s="2" t="s">
        <v>48</v>
      </c>
      <c r="G229" s="2" t="s">
        <v>9</v>
      </c>
      <c r="H229" s="2" t="s">
        <v>30</v>
      </c>
      <c r="I229" s="2" t="s">
        <v>536</v>
      </c>
      <c r="J229" s="6">
        <v>43930.0</v>
      </c>
      <c r="K229" s="2" t="s">
        <v>36</v>
      </c>
    </row>
    <row r="230" ht="14.25" customHeight="1">
      <c r="A230" s="2" t="s">
        <v>534</v>
      </c>
      <c r="B230" s="2" t="b">
        <f>ISNUMBER(MATCH(A230,'sale  (2)'!A:A,0))</f>
        <v>1</v>
      </c>
      <c r="C230" s="2" t="s">
        <v>537</v>
      </c>
      <c r="D230" s="2" t="s">
        <v>33</v>
      </c>
      <c r="E230" s="2" t="s">
        <v>28</v>
      </c>
      <c r="F230" s="2" t="s">
        <v>64</v>
      </c>
      <c r="G230" s="2" t="s">
        <v>7</v>
      </c>
      <c r="H230" s="2" t="s">
        <v>40</v>
      </c>
      <c r="I230" s="2">
        <v>1.979E7</v>
      </c>
      <c r="J230" s="6">
        <v>44077.0</v>
      </c>
      <c r="K230" s="2" t="s">
        <v>97</v>
      </c>
    </row>
    <row r="231" ht="14.25" customHeight="1">
      <c r="A231" s="2" t="s">
        <v>538</v>
      </c>
      <c r="B231" s="2" t="b">
        <f>ISNUMBER(MATCH(A231,'sale  (2)'!A:A,0))</f>
        <v>1</v>
      </c>
      <c r="C231" s="2" t="s">
        <v>539</v>
      </c>
      <c r="D231" s="2" t="s">
        <v>33</v>
      </c>
      <c r="E231" s="2" t="s">
        <v>34</v>
      </c>
      <c r="F231" s="2" t="s">
        <v>39</v>
      </c>
      <c r="G231" s="2" t="s">
        <v>4</v>
      </c>
      <c r="H231" s="2" t="s">
        <v>30</v>
      </c>
      <c r="I231" s="2">
        <v>8780000.0</v>
      </c>
      <c r="J231" s="6">
        <v>43921.0</v>
      </c>
      <c r="K231" s="2" t="s">
        <v>245</v>
      </c>
    </row>
    <row r="232" ht="14.25" customHeight="1">
      <c r="A232" s="2" t="s">
        <v>540</v>
      </c>
      <c r="B232" s="2" t="b">
        <f>ISNUMBER(MATCH(A232,'sale  (2)'!A:A,0))</f>
        <v>1</v>
      </c>
      <c r="C232" s="2" t="s">
        <v>541</v>
      </c>
      <c r="D232" s="2" t="s">
        <v>27</v>
      </c>
      <c r="E232" s="2" t="s">
        <v>28</v>
      </c>
      <c r="F232" s="2" t="s">
        <v>44</v>
      </c>
      <c r="G232" s="2" t="s">
        <v>8</v>
      </c>
      <c r="H232" s="2" t="s">
        <v>40</v>
      </c>
      <c r="I232" s="2" t="s">
        <v>542</v>
      </c>
      <c r="J232" s="6">
        <v>43932.0</v>
      </c>
      <c r="K232" s="2" t="s">
        <v>543</v>
      </c>
    </row>
    <row r="233" ht="14.25" customHeight="1">
      <c r="A233" s="2" t="s">
        <v>540</v>
      </c>
      <c r="B233" s="2" t="b">
        <f>ISNUMBER(MATCH(A233,'sale  (2)'!A:A,0))</f>
        <v>1</v>
      </c>
      <c r="C233" s="2" t="s">
        <v>541</v>
      </c>
      <c r="D233" s="2" t="s">
        <v>27</v>
      </c>
      <c r="E233" s="2" t="s">
        <v>28</v>
      </c>
      <c r="F233" s="2" t="s">
        <v>44</v>
      </c>
      <c r="G233" s="2" t="s">
        <v>8</v>
      </c>
      <c r="H233" s="2" t="s">
        <v>40</v>
      </c>
      <c r="I233" s="2" t="s">
        <v>542</v>
      </c>
      <c r="J233" s="6">
        <v>43932.0</v>
      </c>
      <c r="K233" s="2" t="s">
        <v>543</v>
      </c>
    </row>
    <row r="234" ht="14.25" customHeight="1">
      <c r="A234" s="2" t="s">
        <v>540</v>
      </c>
      <c r="B234" s="2" t="b">
        <f>ISNUMBER(MATCH(A234,'sale  (2)'!A:A,0))</f>
        <v>1</v>
      </c>
      <c r="C234" s="2" t="s">
        <v>544</v>
      </c>
      <c r="D234" s="2" t="s">
        <v>33</v>
      </c>
      <c r="E234" s="2" t="s">
        <v>34</v>
      </c>
      <c r="F234" s="2" t="s">
        <v>64</v>
      </c>
      <c r="G234" s="2" t="s">
        <v>3</v>
      </c>
      <c r="H234" s="2" t="s">
        <v>40</v>
      </c>
      <c r="I234" s="2">
        <v>1.135E7</v>
      </c>
      <c r="J234" s="6">
        <v>44076.0</v>
      </c>
      <c r="K234" s="2" t="s">
        <v>56</v>
      </c>
    </row>
    <row r="235" ht="14.25" customHeight="1">
      <c r="A235" s="2" t="s">
        <v>545</v>
      </c>
      <c r="B235" s="2" t="b">
        <f>ISNUMBER(MATCH(A235,'sale  (2)'!A:A,0))</f>
        <v>1</v>
      </c>
      <c r="C235" s="2" t="s">
        <v>546</v>
      </c>
      <c r="D235" s="2" t="s">
        <v>33</v>
      </c>
      <c r="E235" s="2" t="s">
        <v>34</v>
      </c>
      <c r="F235" s="2" t="s">
        <v>64</v>
      </c>
      <c r="G235" s="2" t="s">
        <v>8</v>
      </c>
      <c r="H235" s="2" t="s">
        <v>40</v>
      </c>
      <c r="I235" s="2" t="s">
        <v>547</v>
      </c>
      <c r="J235" s="6">
        <v>43991.0</v>
      </c>
      <c r="K235" s="2" t="s">
        <v>548</v>
      </c>
    </row>
    <row r="236" ht="14.25" customHeight="1">
      <c r="A236" s="2" t="s">
        <v>545</v>
      </c>
      <c r="B236" s="2" t="b">
        <f>ISNUMBER(MATCH(A236,'sale  (2)'!A:A,0))</f>
        <v>1</v>
      </c>
      <c r="C236" s="2" t="s">
        <v>549</v>
      </c>
      <c r="D236" s="2" t="s">
        <v>33</v>
      </c>
      <c r="E236" s="2" t="s">
        <v>34</v>
      </c>
      <c r="F236" s="2" t="s">
        <v>48</v>
      </c>
      <c r="G236" s="2" t="s">
        <v>11</v>
      </c>
      <c r="H236" s="2" t="s">
        <v>40</v>
      </c>
      <c r="I236" s="2">
        <v>1.305E7</v>
      </c>
      <c r="J236" s="6">
        <v>44099.0</v>
      </c>
      <c r="K236" s="2" t="s">
        <v>71</v>
      </c>
    </row>
    <row r="237" ht="14.25" customHeight="1">
      <c r="A237" s="2" t="s">
        <v>550</v>
      </c>
      <c r="B237" s="2" t="b">
        <f>ISNUMBER(MATCH(A237,'sale  (2)'!A:A,0))</f>
        <v>1</v>
      </c>
      <c r="C237" s="2" t="s">
        <v>551</v>
      </c>
      <c r="D237" s="2" t="s">
        <v>33</v>
      </c>
      <c r="E237" s="2" t="s">
        <v>34</v>
      </c>
      <c r="F237" s="2" t="s">
        <v>35</v>
      </c>
      <c r="G237" s="2" t="s">
        <v>11</v>
      </c>
      <c r="H237" s="2" t="s">
        <v>40</v>
      </c>
      <c r="I237" s="2">
        <v>1.562E7</v>
      </c>
      <c r="J237" s="6">
        <v>44139.0</v>
      </c>
      <c r="K237" s="2" t="s">
        <v>138</v>
      </c>
    </row>
    <row r="238" ht="14.25" customHeight="1">
      <c r="A238" s="2" t="s">
        <v>552</v>
      </c>
      <c r="B238" s="2" t="b">
        <f>ISNUMBER(MATCH(A238,'sale  (2)'!A:A,0))</f>
        <v>1</v>
      </c>
      <c r="C238" s="2" t="s">
        <v>553</v>
      </c>
      <c r="D238" s="2" t="s">
        <v>27</v>
      </c>
      <c r="E238" s="2" t="s">
        <v>28</v>
      </c>
      <c r="F238" s="2" t="s">
        <v>39</v>
      </c>
      <c r="G238" s="2" t="s">
        <v>10</v>
      </c>
      <c r="H238" s="2" t="s">
        <v>40</v>
      </c>
      <c r="I238" s="2">
        <v>1.824E7</v>
      </c>
      <c r="J238" s="6">
        <v>44023.0</v>
      </c>
      <c r="K238" s="2" t="s">
        <v>337</v>
      </c>
    </row>
    <row r="239" ht="14.25" customHeight="1">
      <c r="A239" s="2" t="s">
        <v>552</v>
      </c>
      <c r="B239" s="2" t="b">
        <f>ISNUMBER(MATCH(A239,'sale  (2)'!A:A,0))</f>
        <v>1</v>
      </c>
      <c r="C239" s="2" t="s">
        <v>554</v>
      </c>
      <c r="D239" s="2" t="s">
        <v>27</v>
      </c>
      <c r="E239" s="2" t="s">
        <v>28</v>
      </c>
      <c r="F239" s="2" t="s">
        <v>64</v>
      </c>
      <c r="G239" s="2" t="s">
        <v>5</v>
      </c>
      <c r="H239" s="2" t="s">
        <v>30</v>
      </c>
      <c r="I239" s="2">
        <v>3.598301E7</v>
      </c>
      <c r="J239" s="6">
        <v>44093.0</v>
      </c>
      <c r="K239" s="2" t="s">
        <v>314</v>
      </c>
    </row>
    <row r="240" ht="14.25" customHeight="1">
      <c r="A240" s="2" t="s">
        <v>555</v>
      </c>
      <c r="B240" s="2" t="b">
        <f>ISNUMBER(MATCH(A240,'sale  (2)'!A:A,0))</f>
        <v>1</v>
      </c>
      <c r="C240" s="2" t="s">
        <v>556</v>
      </c>
      <c r="D240" s="2" t="s">
        <v>27</v>
      </c>
      <c r="E240" s="2" t="s">
        <v>28</v>
      </c>
      <c r="F240" s="2" t="s">
        <v>64</v>
      </c>
      <c r="G240" s="2" t="s">
        <v>3</v>
      </c>
      <c r="H240" s="2" t="s">
        <v>40</v>
      </c>
      <c r="I240" s="2">
        <v>1.89E7</v>
      </c>
      <c r="J240" s="6">
        <v>43887.0</v>
      </c>
      <c r="K240" s="2" t="s">
        <v>89</v>
      </c>
    </row>
    <row r="241" ht="14.25" customHeight="1">
      <c r="A241" s="2" t="s">
        <v>557</v>
      </c>
      <c r="B241" s="2" t="b">
        <f>ISNUMBER(MATCH(A241,'sale  (2)'!A:A,0))</f>
        <v>1</v>
      </c>
      <c r="C241" s="2" t="s">
        <v>558</v>
      </c>
      <c r="D241" s="2" t="s">
        <v>27</v>
      </c>
      <c r="E241" s="2" t="s">
        <v>28</v>
      </c>
      <c r="F241" s="2" t="s">
        <v>44</v>
      </c>
      <c r="G241" s="2" t="s">
        <v>8</v>
      </c>
      <c r="H241" s="2" t="s">
        <v>40</v>
      </c>
      <c r="I241" s="2" t="s">
        <v>559</v>
      </c>
      <c r="J241" s="6">
        <v>44025.0</v>
      </c>
      <c r="K241" s="2" t="s">
        <v>245</v>
      </c>
    </row>
    <row r="242" ht="14.25" customHeight="1">
      <c r="A242" s="2" t="s">
        <v>557</v>
      </c>
      <c r="B242" s="2" t="b">
        <f>ISNUMBER(MATCH(A242,'sale  (2)'!A:A,0))</f>
        <v>1</v>
      </c>
      <c r="C242" s="2" t="s">
        <v>560</v>
      </c>
      <c r="D242" s="2" t="s">
        <v>27</v>
      </c>
      <c r="E242" s="2" t="s">
        <v>28</v>
      </c>
      <c r="F242" s="2" t="s">
        <v>51</v>
      </c>
      <c r="G242" s="2" t="s">
        <v>6</v>
      </c>
      <c r="H242" s="2" t="s">
        <v>30</v>
      </c>
      <c r="I242" s="2" t="s">
        <v>561</v>
      </c>
      <c r="J242" s="6">
        <v>44145.0</v>
      </c>
      <c r="K242" s="2" t="s">
        <v>153</v>
      </c>
    </row>
    <row r="243" ht="14.25" customHeight="1">
      <c r="A243" s="2" t="s">
        <v>557</v>
      </c>
      <c r="B243" s="2" t="b">
        <f>ISNUMBER(MATCH(A243,'sale  (2)'!A:A,0))</f>
        <v>1</v>
      </c>
      <c r="C243" s="2" t="s">
        <v>562</v>
      </c>
      <c r="D243" s="2" t="s">
        <v>27</v>
      </c>
      <c r="E243" s="2" t="s">
        <v>28</v>
      </c>
      <c r="F243" s="2" t="s">
        <v>39</v>
      </c>
      <c r="G243" s="2" t="s">
        <v>8</v>
      </c>
      <c r="H243" s="2" t="s">
        <v>40</v>
      </c>
      <c r="I243" s="2">
        <v>6520000.0</v>
      </c>
      <c r="J243" s="6">
        <v>44160.0</v>
      </c>
      <c r="K243" s="2" t="s">
        <v>238</v>
      </c>
    </row>
    <row r="244" ht="14.25" customHeight="1">
      <c r="A244" s="2" t="s">
        <v>563</v>
      </c>
      <c r="B244" s="2" t="b">
        <f>ISNUMBER(MATCH(A244,'sale  (2)'!A:A,0))</f>
        <v>1</v>
      </c>
      <c r="C244" s="2" t="s">
        <v>564</v>
      </c>
      <c r="D244" s="2" t="s">
        <v>33</v>
      </c>
      <c r="E244" s="2" t="s">
        <v>34</v>
      </c>
      <c r="F244" s="2" t="s">
        <v>44</v>
      </c>
      <c r="G244" s="2" t="s">
        <v>9</v>
      </c>
      <c r="H244" s="2" t="s">
        <v>30</v>
      </c>
      <c r="I244" s="2" t="s">
        <v>565</v>
      </c>
      <c r="J244" s="6">
        <v>43907.0</v>
      </c>
      <c r="K244" s="2" t="s">
        <v>65</v>
      </c>
    </row>
    <row r="245" ht="14.25" customHeight="1">
      <c r="A245" s="2" t="s">
        <v>563</v>
      </c>
      <c r="B245" s="2" t="b">
        <f>ISNUMBER(MATCH(A245,'sale  (2)'!A:A,0))</f>
        <v>1</v>
      </c>
      <c r="C245" s="2" t="s">
        <v>566</v>
      </c>
      <c r="D245" s="2" t="s">
        <v>27</v>
      </c>
      <c r="E245" s="2" t="s">
        <v>28</v>
      </c>
      <c r="F245" s="2" t="s">
        <v>39</v>
      </c>
      <c r="G245" s="2" t="s">
        <v>4</v>
      </c>
      <c r="H245" s="2" t="s">
        <v>40</v>
      </c>
      <c r="I245" s="2">
        <v>1.365E7</v>
      </c>
      <c r="J245" s="6">
        <v>44106.0</v>
      </c>
      <c r="K245" s="2" t="s">
        <v>79</v>
      </c>
    </row>
    <row r="246" ht="14.25" customHeight="1">
      <c r="A246" s="2" t="s">
        <v>567</v>
      </c>
      <c r="B246" s="2" t="b">
        <f>ISNUMBER(MATCH(A246,'sale  (2)'!A:A,0))</f>
        <v>1</v>
      </c>
      <c r="C246" s="2" t="s">
        <v>568</v>
      </c>
      <c r="D246" s="2" t="s">
        <v>27</v>
      </c>
      <c r="E246" s="2" t="s">
        <v>28</v>
      </c>
      <c r="F246" s="2" t="s">
        <v>48</v>
      </c>
      <c r="G246" s="2" t="s">
        <v>4</v>
      </c>
      <c r="H246" s="2" t="s">
        <v>40</v>
      </c>
      <c r="I246" s="2">
        <v>1.118E7</v>
      </c>
      <c r="J246" s="6">
        <v>43872.0</v>
      </c>
      <c r="K246" s="2" t="s">
        <v>56</v>
      </c>
    </row>
    <row r="247" ht="14.25" customHeight="1">
      <c r="A247" s="2" t="s">
        <v>569</v>
      </c>
      <c r="B247" s="2" t="b">
        <f>ISNUMBER(MATCH(A247,'sale  (2)'!A:A,0))</f>
        <v>1</v>
      </c>
      <c r="C247" s="2" t="s">
        <v>570</v>
      </c>
      <c r="D247" s="2" t="s">
        <v>33</v>
      </c>
      <c r="E247" s="2" t="s">
        <v>28</v>
      </c>
      <c r="F247" s="2" t="s">
        <v>64</v>
      </c>
      <c r="G247" s="2" t="s">
        <v>6</v>
      </c>
      <c r="H247" s="2" t="s">
        <v>30</v>
      </c>
      <c r="I247" s="2" t="s">
        <v>571</v>
      </c>
      <c r="J247" s="6">
        <v>44083.0</v>
      </c>
      <c r="K247" s="2" t="s">
        <v>89</v>
      </c>
    </row>
    <row r="248" ht="14.25" customHeight="1">
      <c r="A248" s="2" t="s">
        <v>569</v>
      </c>
      <c r="B248" s="2" t="b">
        <f>ISNUMBER(MATCH(A248,'sale  (2)'!A:A,0))</f>
        <v>1</v>
      </c>
      <c r="C248" s="2" t="s">
        <v>572</v>
      </c>
      <c r="D248" s="2" t="s">
        <v>27</v>
      </c>
      <c r="E248" s="2" t="s">
        <v>28</v>
      </c>
      <c r="F248" s="2" t="s">
        <v>64</v>
      </c>
      <c r="G248" s="2" t="s">
        <v>10</v>
      </c>
      <c r="H248" s="2" t="s">
        <v>30</v>
      </c>
      <c r="I248" s="2">
        <v>1.1E7</v>
      </c>
      <c r="J248" s="6">
        <v>44173.0</v>
      </c>
      <c r="K248" s="2" t="s">
        <v>89</v>
      </c>
    </row>
    <row r="249" ht="14.25" customHeight="1">
      <c r="A249" s="2" t="s">
        <v>573</v>
      </c>
      <c r="B249" s="2" t="b">
        <f>ISNUMBER(MATCH(A249,'sale  (2)'!A:A,0))</f>
        <v>1</v>
      </c>
      <c r="C249" s="2" t="s">
        <v>574</v>
      </c>
      <c r="D249" s="2" t="s">
        <v>33</v>
      </c>
      <c r="E249" s="2" t="s">
        <v>34</v>
      </c>
      <c r="F249" s="2" t="s">
        <v>39</v>
      </c>
      <c r="G249" s="2" t="s">
        <v>10</v>
      </c>
      <c r="H249" s="2" t="s">
        <v>40</v>
      </c>
      <c r="I249" s="2">
        <v>1.126E7</v>
      </c>
      <c r="J249" s="6">
        <v>43881.0</v>
      </c>
      <c r="K249" s="2" t="s">
        <v>190</v>
      </c>
    </row>
    <row r="250" ht="14.25" customHeight="1">
      <c r="A250" s="2" t="s">
        <v>575</v>
      </c>
      <c r="B250" s="2" t="b">
        <f>ISNUMBER(MATCH(A250,'sale  (2)'!A:A,0))</f>
        <v>1</v>
      </c>
      <c r="C250" s="2" t="s">
        <v>576</v>
      </c>
      <c r="D250" s="2" t="s">
        <v>27</v>
      </c>
      <c r="E250" s="2" t="s">
        <v>28</v>
      </c>
      <c r="F250" s="2" t="s">
        <v>39</v>
      </c>
      <c r="G250" s="2" t="s">
        <v>3</v>
      </c>
      <c r="H250" s="2" t="s">
        <v>30</v>
      </c>
      <c r="I250" s="2">
        <v>1.103E7</v>
      </c>
      <c r="J250" s="6">
        <v>43861.0</v>
      </c>
      <c r="K250" s="2" t="s">
        <v>89</v>
      </c>
    </row>
    <row r="251" ht="14.25" customHeight="1">
      <c r="A251" s="2" t="s">
        <v>577</v>
      </c>
      <c r="B251" s="2" t="b">
        <f>ISNUMBER(MATCH(A251,'sale  (2)'!A:A,0))</f>
        <v>1</v>
      </c>
      <c r="C251" s="2" t="s">
        <v>578</v>
      </c>
      <c r="D251" s="2" t="s">
        <v>33</v>
      </c>
      <c r="E251" s="2" t="s">
        <v>34</v>
      </c>
      <c r="F251" s="2" t="s">
        <v>39</v>
      </c>
      <c r="G251" s="2" t="s">
        <v>4</v>
      </c>
      <c r="H251" s="2" t="s">
        <v>40</v>
      </c>
      <c r="I251" s="2">
        <v>1.063E7</v>
      </c>
      <c r="J251" s="6">
        <v>43912.0</v>
      </c>
      <c r="K251" s="2" t="s">
        <v>238</v>
      </c>
    </row>
    <row r="252" ht="14.25" customHeight="1">
      <c r="A252" s="2" t="s">
        <v>579</v>
      </c>
      <c r="B252" s="2" t="b">
        <f>ISNUMBER(MATCH(A252,'sale  (2)'!A:A,0))</f>
        <v>1</v>
      </c>
      <c r="C252" s="2" t="s">
        <v>580</v>
      </c>
      <c r="D252" s="2" t="s">
        <v>33</v>
      </c>
      <c r="E252" s="2" t="s">
        <v>28</v>
      </c>
      <c r="F252" s="2" t="s">
        <v>48</v>
      </c>
      <c r="G252" s="2" t="s">
        <v>12</v>
      </c>
      <c r="H252" s="2" t="s">
        <v>40</v>
      </c>
      <c r="I252" s="2">
        <v>1.238E7</v>
      </c>
      <c r="J252" s="6">
        <v>43856.0</v>
      </c>
      <c r="K252" s="2" t="s">
        <v>56</v>
      </c>
    </row>
    <row r="253" ht="14.25" customHeight="1">
      <c r="A253" s="2" t="s">
        <v>581</v>
      </c>
      <c r="B253" s="2" t="b">
        <f>ISNUMBER(MATCH(A253,'sale  (2)'!A:A,0))</f>
        <v>1</v>
      </c>
      <c r="C253" s="2" t="s">
        <v>582</v>
      </c>
      <c r="D253" s="2" t="s">
        <v>27</v>
      </c>
      <c r="E253" s="2" t="s">
        <v>28</v>
      </c>
      <c r="F253" s="2" t="s">
        <v>39</v>
      </c>
      <c r="G253" s="2" t="s">
        <v>6</v>
      </c>
      <c r="H253" s="2" t="s">
        <v>40</v>
      </c>
      <c r="I253" s="2">
        <v>1.258E7</v>
      </c>
      <c r="J253" s="6">
        <v>43885.0</v>
      </c>
      <c r="K253" s="2" t="s">
        <v>314</v>
      </c>
    </row>
    <row r="254" ht="14.25" customHeight="1">
      <c r="A254" s="2" t="s">
        <v>581</v>
      </c>
      <c r="B254" s="2" t="b">
        <f>ISNUMBER(MATCH(A254,'sale  (2)'!A:A,0))</f>
        <v>1</v>
      </c>
      <c r="C254" s="2" t="s">
        <v>583</v>
      </c>
      <c r="D254" s="2" t="s">
        <v>27</v>
      </c>
      <c r="E254" s="2" t="s">
        <v>28</v>
      </c>
      <c r="F254" s="2" t="s">
        <v>51</v>
      </c>
      <c r="G254" s="2" t="s">
        <v>7</v>
      </c>
      <c r="H254" s="2" t="s">
        <v>40</v>
      </c>
      <c r="I254" s="2" t="s">
        <v>584</v>
      </c>
      <c r="J254" s="6">
        <v>44031.0</v>
      </c>
      <c r="K254" s="2" t="s">
        <v>245</v>
      </c>
    </row>
    <row r="255" ht="14.25" customHeight="1">
      <c r="A255" s="2" t="s">
        <v>585</v>
      </c>
      <c r="B255" s="2" t="b">
        <f>ISNUMBER(MATCH(A255,'sale  (2)'!A:A,0))</f>
        <v>1</v>
      </c>
      <c r="C255" s="2" t="s">
        <v>586</v>
      </c>
      <c r="D255" s="2" t="s">
        <v>27</v>
      </c>
      <c r="E255" s="2" t="s">
        <v>28</v>
      </c>
      <c r="F255" s="2" t="s">
        <v>39</v>
      </c>
      <c r="G255" s="2" t="s">
        <v>3</v>
      </c>
      <c r="H255" s="2" t="s">
        <v>40</v>
      </c>
      <c r="I255" s="2">
        <v>1.086E7</v>
      </c>
      <c r="J255" s="6">
        <v>43886.0</v>
      </c>
      <c r="K255" s="2" t="s">
        <v>53</v>
      </c>
    </row>
    <row r="256" ht="14.25" customHeight="1">
      <c r="A256" s="2" t="s">
        <v>587</v>
      </c>
      <c r="B256" s="2" t="b">
        <f>ISNUMBER(MATCH(A256,'sale  (2)'!A:A,0))</f>
        <v>1</v>
      </c>
      <c r="C256" s="2" t="s">
        <v>588</v>
      </c>
      <c r="D256" s="2" t="s">
        <v>33</v>
      </c>
      <c r="E256" s="2" t="s">
        <v>34</v>
      </c>
      <c r="F256" s="2" t="s">
        <v>44</v>
      </c>
      <c r="G256" s="2" t="s">
        <v>7</v>
      </c>
      <c r="H256" s="2" t="s">
        <v>40</v>
      </c>
      <c r="I256" s="2">
        <v>4.1377881E7</v>
      </c>
      <c r="J256" s="6">
        <v>43930.0</v>
      </c>
      <c r="K256" s="2" t="s">
        <v>138</v>
      </c>
    </row>
    <row r="257" ht="14.25" customHeight="1">
      <c r="A257" s="2" t="s">
        <v>587</v>
      </c>
      <c r="B257" s="2" t="b">
        <f>ISNUMBER(MATCH(A257,'sale  (2)'!A:A,0))</f>
        <v>1</v>
      </c>
      <c r="C257" s="2" t="s">
        <v>589</v>
      </c>
      <c r="D257" s="2" t="s">
        <v>33</v>
      </c>
      <c r="E257" s="2" t="s">
        <v>28</v>
      </c>
      <c r="F257" s="2" t="s">
        <v>39</v>
      </c>
      <c r="G257" s="2" t="s">
        <v>5</v>
      </c>
      <c r="H257" s="2" t="s">
        <v>40</v>
      </c>
      <c r="I257" s="2">
        <v>1.729E7</v>
      </c>
      <c r="J257" s="6">
        <v>43997.0</v>
      </c>
      <c r="K257" s="2" t="s">
        <v>128</v>
      </c>
    </row>
    <row r="258" ht="14.25" customHeight="1">
      <c r="A258" s="2" t="s">
        <v>590</v>
      </c>
      <c r="B258" s="2" t="b">
        <f>ISNUMBER(MATCH(A258,'sale  (2)'!A:A,0))</f>
        <v>1</v>
      </c>
      <c r="C258" s="2" t="s">
        <v>591</v>
      </c>
      <c r="D258" s="2" t="s">
        <v>27</v>
      </c>
      <c r="E258" s="2" t="s">
        <v>28</v>
      </c>
      <c r="F258" s="2" t="s">
        <v>64</v>
      </c>
      <c r="G258" s="2" t="s">
        <v>3</v>
      </c>
      <c r="H258" s="2" t="s">
        <v>40</v>
      </c>
      <c r="I258" s="2">
        <v>1.594E7</v>
      </c>
      <c r="J258" s="6">
        <v>44040.0</v>
      </c>
      <c r="K258" s="2" t="s">
        <v>65</v>
      </c>
    </row>
    <row r="259" ht="14.25" customHeight="1">
      <c r="A259" s="2" t="s">
        <v>592</v>
      </c>
      <c r="B259" s="2" t="b">
        <f>ISNUMBER(MATCH(A259,'sale  (2)'!A:A,0))</f>
        <v>1</v>
      </c>
      <c r="C259" s="2" t="s">
        <v>593</v>
      </c>
      <c r="D259" s="2" t="s">
        <v>27</v>
      </c>
      <c r="E259" s="2" t="s">
        <v>28</v>
      </c>
      <c r="F259" s="2" t="s">
        <v>64</v>
      </c>
      <c r="G259" s="2" t="s">
        <v>8</v>
      </c>
      <c r="H259" s="2" t="s">
        <v>40</v>
      </c>
      <c r="I259" s="2">
        <v>1.049E7</v>
      </c>
      <c r="J259" s="6">
        <v>44085.0</v>
      </c>
      <c r="K259" s="2" t="s">
        <v>138</v>
      </c>
    </row>
    <row r="260" ht="14.25" customHeight="1">
      <c r="A260" s="2" t="s">
        <v>594</v>
      </c>
      <c r="B260" s="2" t="b">
        <f>ISNUMBER(MATCH(A260,'sale  (2)'!A:A,0))</f>
        <v>1</v>
      </c>
      <c r="C260" s="2" t="s">
        <v>595</v>
      </c>
      <c r="D260" s="2" t="s">
        <v>27</v>
      </c>
      <c r="E260" s="2" t="s">
        <v>28</v>
      </c>
      <c r="F260" s="2" t="s">
        <v>39</v>
      </c>
      <c r="G260" s="2" t="s">
        <v>4</v>
      </c>
      <c r="H260" s="2" t="s">
        <v>40</v>
      </c>
      <c r="I260" s="2">
        <v>1.41E7</v>
      </c>
      <c r="J260" s="6">
        <v>43995.0</v>
      </c>
      <c r="K260" s="2" t="s">
        <v>135</v>
      </c>
    </row>
    <row r="261" ht="14.25" customHeight="1">
      <c r="A261" s="2" t="s">
        <v>596</v>
      </c>
      <c r="B261" s="2" t="b">
        <f>ISNUMBER(MATCH(A261,'sale  (2)'!A:A,0))</f>
        <v>1</v>
      </c>
      <c r="C261" s="2" t="s">
        <v>597</v>
      </c>
      <c r="D261" s="2" t="s">
        <v>33</v>
      </c>
      <c r="E261" s="2" t="s">
        <v>28</v>
      </c>
      <c r="F261" s="2" t="s">
        <v>48</v>
      </c>
      <c r="G261" s="2" t="s">
        <v>9</v>
      </c>
      <c r="H261" s="2" t="s">
        <v>40</v>
      </c>
      <c r="I261" s="2" t="s">
        <v>598</v>
      </c>
      <c r="J261" s="6">
        <v>44166.0</v>
      </c>
      <c r="K261" s="2" t="s">
        <v>89</v>
      </c>
    </row>
    <row r="262" ht="14.25" customHeight="1">
      <c r="A262" s="2" t="s">
        <v>596</v>
      </c>
      <c r="B262" s="2" t="b">
        <f>ISNUMBER(MATCH(A262,'sale  (2)'!A:A,0))</f>
        <v>1</v>
      </c>
      <c r="C262" s="2" t="s">
        <v>599</v>
      </c>
      <c r="D262" s="2" t="s">
        <v>27</v>
      </c>
      <c r="E262" s="2" t="s">
        <v>28</v>
      </c>
      <c r="F262" s="2" t="s">
        <v>35</v>
      </c>
      <c r="G262" s="2" t="s">
        <v>11</v>
      </c>
      <c r="H262" s="2" t="s">
        <v>30</v>
      </c>
      <c r="I262" s="2">
        <v>2.036E7</v>
      </c>
      <c r="J262" s="6">
        <v>44180.0</v>
      </c>
      <c r="K262" s="2" t="s">
        <v>600</v>
      </c>
    </row>
    <row r="263" ht="14.25" customHeight="1">
      <c r="A263" s="2" t="s">
        <v>601</v>
      </c>
      <c r="B263" s="2" t="b">
        <f>ISNUMBER(MATCH(A263,'sale  (2)'!A:A,0))</f>
        <v>1</v>
      </c>
      <c r="C263" s="2" t="s">
        <v>602</v>
      </c>
      <c r="D263" s="2" t="s">
        <v>33</v>
      </c>
      <c r="E263" s="2" t="s">
        <v>28</v>
      </c>
      <c r="F263" s="2" t="s">
        <v>48</v>
      </c>
      <c r="G263" s="2" t="s">
        <v>12</v>
      </c>
      <c r="H263" s="2" t="s">
        <v>30</v>
      </c>
      <c r="I263" s="2">
        <v>1.787E7</v>
      </c>
      <c r="J263" s="6">
        <v>43866.0</v>
      </c>
      <c r="K263" s="2" t="s">
        <v>100</v>
      </c>
    </row>
    <row r="264" ht="14.25" customHeight="1">
      <c r="A264" s="2" t="s">
        <v>603</v>
      </c>
      <c r="B264" s="2" t="b">
        <f>ISNUMBER(MATCH(A264,'sale  (2)'!A:A,0))</f>
        <v>1</v>
      </c>
      <c r="C264" s="2" t="s">
        <v>604</v>
      </c>
      <c r="D264" s="2" t="s">
        <v>27</v>
      </c>
      <c r="E264" s="2" t="s">
        <v>28</v>
      </c>
      <c r="F264" s="2" t="s">
        <v>64</v>
      </c>
      <c r="G264" s="2" t="s">
        <v>10</v>
      </c>
      <c r="H264" s="2" t="s">
        <v>30</v>
      </c>
      <c r="I264" s="2">
        <v>1.212E7</v>
      </c>
      <c r="J264" s="6">
        <v>43902.0</v>
      </c>
      <c r="K264" s="2" t="s">
        <v>53</v>
      </c>
    </row>
    <row r="265" ht="14.25" customHeight="1">
      <c r="A265" s="2" t="s">
        <v>605</v>
      </c>
      <c r="B265" s="2" t="b">
        <f>ISNUMBER(MATCH(A265,'sale  (2)'!A:A,0))</f>
        <v>1</v>
      </c>
      <c r="C265" s="2" t="s">
        <v>606</v>
      </c>
      <c r="D265" s="2" t="s">
        <v>27</v>
      </c>
      <c r="E265" s="2" t="s">
        <v>28</v>
      </c>
      <c r="F265" s="2" t="s">
        <v>51</v>
      </c>
      <c r="G265" s="2" t="s">
        <v>8</v>
      </c>
      <c r="H265" s="2" t="s">
        <v>40</v>
      </c>
      <c r="I265" s="2">
        <v>6410000.0</v>
      </c>
      <c r="J265" s="6">
        <v>44074.0</v>
      </c>
      <c r="K265" s="2" t="s">
        <v>36</v>
      </c>
    </row>
    <row r="266" ht="14.25" customHeight="1">
      <c r="A266" s="2" t="s">
        <v>605</v>
      </c>
      <c r="B266" s="2" t="b">
        <f>ISNUMBER(MATCH(A266,'sale  (2)'!A:A,0))</f>
        <v>1</v>
      </c>
      <c r="C266" s="2" t="s">
        <v>607</v>
      </c>
      <c r="D266" s="2" t="s">
        <v>33</v>
      </c>
      <c r="E266" s="2" t="s">
        <v>34</v>
      </c>
      <c r="F266" s="2" t="s">
        <v>44</v>
      </c>
      <c r="G266" s="2" t="s">
        <v>8</v>
      </c>
      <c r="H266" s="2" t="s">
        <v>40</v>
      </c>
      <c r="I266" s="2" t="s">
        <v>608</v>
      </c>
      <c r="J266" s="6">
        <v>44074.0</v>
      </c>
      <c r="K266" s="2" t="s">
        <v>53</v>
      </c>
    </row>
    <row r="267" ht="14.25" customHeight="1">
      <c r="A267" s="2" t="s">
        <v>609</v>
      </c>
      <c r="B267" s="2" t="b">
        <f>ISNUMBER(MATCH(A267,'sale  (2)'!A:A,0))</f>
        <v>1</v>
      </c>
      <c r="C267" s="2" t="s">
        <v>610</v>
      </c>
      <c r="D267" s="2" t="s">
        <v>33</v>
      </c>
      <c r="E267" s="2" t="s">
        <v>28</v>
      </c>
      <c r="F267" s="2" t="s">
        <v>48</v>
      </c>
      <c r="G267" s="2" t="s">
        <v>4</v>
      </c>
      <c r="H267" s="2" t="s">
        <v>40</v>
      </c>
      <c r="I267" s="2">
        <v>1.036E7</v>
      </c>
      <c r="J267" s="6">
        <v>44104.0</v>
      </c>
      <c r="K267" s="2" t="s">
        <v>94</v>
      </c>
    </row>
    <row r="268" ht="14.25" customHeight="1">
      <c r="A268" s="2" t="s">
        <v>611</v>
      </c>
      <c r="B268" s="2" t="b">
        <f>ISNUMBER(MATCH(A268,'sale  (2)'!A:A,0))</f>
        <v>1</v>
      </c>
      <c r="C268" s="2" t="s">
        <v>612</v>
      </c>
      <c r="D268" s="2" t="s">
        <v>33</v>
      </c>
      <c r="E268" s="2" t="s">
        <v>34</v>
      </c>
      <c r="F268" s="2" t="s">
        <v>39</v>
      </c>
      <c r="G268" s="2" t="s">
        <v>3</v>
      </c>
      <c r="H268" s="2" t="s">
        <v>30</v>
      </c>
      <c r="I268" s="2">
        <v>1.257E7</v>
      </c>
      <c r="J268" s="6">
        <v>44030.0</v>
      </c>
      <c r="K268" s="2" t="s">
        <v>89</v>
      </c>
    </row>
    <row r="269" ht="14.25" customHeight="1">
      <c r="A269" s="2" t="s">
        <v>611</v>
      </c>
      <c r="B269" s="2" t="b">
        <f>ISNUMBER(MATCH(A269,'sale  (2)'!A:A,0))</f>
        <v>1</v>
      </c>
      <c r="C269" s="2" t="s">
        <v>613</v>
      </c>
      <c r="D269" s="2" t="s">
        <v>27</v>
      </c>
      <c r="E269" s="2" t="s">
        <v>28</v>
      </c>
      <c r="F269" s="2" t="s">
        <v>51</v>
      </c>
      <c r="G269" s="2" t="s">
        <v>7</v>
      </c>
      <c r="H269" s="2" t="s">
        <v>40</v>
      </c>
      <c r="I269" s="2" t="s">
        <v>614</v>
      </c>
      <c r="J269" s="6">
        <v>44164.0</v>
      </c>
      <c r="K269" s="2" t="s">
        <v>79</v>
      </c>
    </row>
    <row r="270" ht="14.25" customHeight="1">
      <c r="A270" s="2" t="s">
        <v>615</v>
      </c>
      <c r="B270" s="2" t="b">
        <f>ISNUMBER(MATCH(A270,'sale  (2)'!A:A,0))</f>
        <v>1</v>
      </c>
      <c r="C270" s="2" t="s">
        <v>616</v>
      </c>
      <c r="D270" s="2" t="s">
        <v>33</v>
      </c>
      <c r="E270" s="2" t="s">
        <v>28</v>
      </c>
      <c r="F270" s="2" t="s">
        <v>39</v>
      </c>
      <c r="G270" s="2" t="s">
        <v>6</v>
      </c>
      <c r="H270" s="2" t="s">
        <v>40</v>
      </c>
      <c r="I270" s="2">
        <v>1.429E7</v>
      </c>
      <c r="J270" s="6">
        <v>43847.0</v>
      </c>
      <c r="K270" s="2" t="s">
        <v>190</v>
      </c>
    </row>
    <row r="271" ht="14.25" customHeight="1">
      <c r="A271" s="2" t="s">
        <v>615</v>
      </c>
      <c r="B271" s="2" t="b">
        <f>ISNUMBER(MATCH(A271,'sale  (2)'!A:A,0))</f>
        <v>1</v>
      </c>
      <c r="C271" s="2" t="s">
        <v>617</v>
      </c>
      <c r="D271" s="2" t="s">
        <v>33</v>
      </c>
      <c r="E271" s="2" t="s">
        <v>28</v>
      </c>
      <c r="F271" s="2" t="s">
        <v>64</v>
      </c>
      <c r="G271" s="2" t="s">
        <v>6</v>
      </c>
      <c r="H271" s="2" t="s">
        <v>40</v>
      </c>
      <c r="I271" s="2" t="s">
        <v>618</v>
      </c>
      <c r="J271" s="6">
        <v>44115.0</v>
      </c>
      <c r="K271" s="2" t="s">
        <v>298</v>
      </c>
    </row>
    <row r="272" ht="14.25" customHeight="1">
      <c r="A272" s="2" t="s">
        <v>619</v>
      </c>
      <c r="B272" s="2" t="b">
        <f>ISNUMBER(MATCH(A272,'sale  (2)'!A:A,0))</f>
        <v>1</v>
      </c>
      <c r="C272" s="2" t="s">
        <v>620</v>
      </c>
      <c r="D272" s="2" t="s">
        <v>27</v>
      </c>
      <c r="E272" s="2" t="s">
        <v>28</v>
      </c>
      <c r="F272" s="2" t="s">
        <v>39</v>
      </c>
      <c r="G272" s="2" t="s">
        <v>7</v>
      </c>
      <c r="H272" s="2" t="s">
        <v>40</v>
      </c>
      <c r="I272" s="2">
        <v>1.036E7</v>
      </c>
      <c r="J272" s="6">
        <v>43978.0</v>
      </c>
      <c r="K272" s="2" t="s">
        <v>53</v>
      </c>
    </row>
    <row r="273" ht="14.25" customHeight="1">
      <c r="A273" s="2" t="s">
        <v>619</v>
      </c>
      <c r="B273" s="2" t="b">
        <f>ISNUMBER(MATCH(A273,'sale  (2)'!A:A,0))</f>
        <v>1</v>
      </c>
      <c r="C273" s="2" t="s">
        <v>621</v>
      </c>
      <c r="D273" s="2" t="s">
        <v>33</v>
      </c>
      <c r="E273" s="2" t="s">
        <v>28</v>
      </c>
      <c r="F273" s="2" t="s">
        <v>64</v>
      </c>
      <c r="G273" s="2" t="s">
        <v>6</v>
      </c>
      <c r="H273" s="2" t="s">
        <v>30</v>
      </c>
      <c r="I273" s="2" t="s">
        <v>622</v>
      </c>
      <c r="J273" s="6">
        <v>44157.0</v>
      </c>
      <c r="K273" s="2" t="s">
        <v>238</v>
      </c>
    </row>
    <row r="274" ht="14.25" customHeight="1">
      <c r="A274" s="2" t="s">
        <v>623</v>
      </c>
      <c r="B274" s="2" t="b">
        <f>ISNUMBER(MATCH(A274,'sale  (2)'!A:A,0))</f>
        <v>1</v>
      </c>
      <c r="C274" s="2" t="s">
        <v>624</v>
      </c>
      <c r="D274" s="2" t="s">
        <v>33</v>
      </c>
      <c r="E274" s="2" t="s">
        <v>28</v>
      </c>
      <c r="F274" s="2" t="s">
        <v>39</v>
      </c>
      <c r="G274" s="2" t="s">
        <v>8</v>
      </c>
      <c r="H274" s="2" t="s">
        <v>40</v>
      </c>
      <c r="I274" s="2">
        <v>1.308E7</v>
      </c>
      <c r="J274" s="6">
        <v>43833.0</v>
      </c>
      <c r="K274" s="2" t="s">
        <v>115</v>
      </c>
    </row>
    <row r="275" ht="14.25" customHeight="1">
      <c r="A275" s="2" t="s">
        <v>625</v>
      </c>
      <c r="B275" s="2" t="b">
        <f>ISNUMBER(MATCH(A275,'sale  (2)'!A:A,0))</f>
        <v>1</v>
      </c>
      <c r="C275" s="2" t="s">
        <v>626</v>
      </c>
      <c r="D275" s="2" t="s">
        <v>27</v>
      </c>
      <c r="E275" s="2" t="s">
        <v>28</v>
      </c>
      <c r="F275" s="2" t="s">
        <v>39</v>
      </c>
      <c r="G275" s="2" t="s">
        <v>10</v>
      </c>
      <c r="H275" s="2" t="s">
        <v>30</v>
      </c>
      <c r="I275" s="2">
        <v>1.417E7</v>
      </c>
      <c r="J275" s="6">
        <v>44096.0</v>
      </c>
      <c r="K275" s="2" t="s">
        <v>465</v>
      </c>
    </row>
    <row r="276" ht="14.25" customHeight="1">
      <c r="A276" s="2" t="s">
        <v>625</v>
      </c>
      <c r="B276" s="2" t="b">
        <f>ISNUMBER(MATCH(A276,'sale  (2)'!A:A,0))</f>
        <v>1</v>
      </c>
      <c r="C276" s="2" t="s">
        <v>627</v>
      </c>
      <c r="D276" s="2" t="s">
        <v>27</v>
      </c>
      <c r="E276" s="2" t="s">
        <v>28</v>
      </c>
      <c r="F276" s="2" t="s">
        <v>44</v>
      </c>
      <c r="G276" s="2" t="s">
        <v>7</v>
      </c>
      <c r="H276" s="2" t="s">
        <v>40</v>
      </c>
      <c r="I276" s="2" t="s">
        <v>628</v>
      </c>
      <c r="J276" s="6">
        <v>44124.0</v>
      </c>
      <c r="K276" s="2" t="s">
        <v>298</v>
      </c>
    </row>
    <row r="277" ht="14.25" customHeight="1">
      <c r="A277" s="2" t="s">
        <v>629</v>
      </c>
      <c r="B277" s="2" t="b">
        <f>ISNUMBER(MATCH(A277,'sale  (2)'!A:A,0))</f>
        <v>1</v>
      </c>
      <c r="C277" s="2" t="s">
        <v>630</v>
      </c>
      <c r="D277" s="2" t="s">
        <v>27</v>
      </c>
      <c r="E277" s="2" t="s">
        <v>28</v>
      </c>
      <c r="F277" s="2" t="s">
        <v>51</v>
      </c>
      <c r="G277" s="2" t="s">
        <v>4</v>
      </c>
      <c r="H277" s="2" t="s">
        <v>40</v>
      </c>
      <c r="I277" s="2">
        <v>5070000.0</v>
      </c>
      <c r="J277" s="6">
        <v>43888.0</v>
      </c>
      <c r="K277" s="2" t="s">
        <v>548</v>
      </c>
    </row>
    <row r="278" ht="14.25" customHeight="1">
      <c r="A278" s="2" t="s">
        <v>629</v>
      </c>
      <c r="B278" s="2" t="b">
        <f>ISNUMBER(MATCH(A278,'sale  (2)'!A:A,0))</f>
        <v>1</v>
      </c>
      <c r="C278" s="2" t="s">
        <v>631</v>
      </c>
      <c r="D278" s="2" t="s">
        <v>27</v>
      </c>
      <c r="E278" s="2" t="s">
        <v>28</v>
      </c>
      <c r="F278" s="2" t="s">
        <v>44</v>
      </c>
      <c r="G278" s="2" t="s">
        <v>5</v>
      </c>
      <c r="H278" s="2" t="s">
        <v>30</v>
      </c>
      <c r="I278" s="2" t="s">
        <v>632</v>
      </c>
      <c r="J278" s="6">
        <v>44010.0</v>
      </c>
      <c r="K278" s="2" t="s">
        <v>138</v>
      </c>
    </row>
    <row r="279" ht="14.25" customHeight="1">
      <c r="A279" s="2" t="s">
        <v>633</v>
      </c>
      <c r="B279" s="2" t="b">
        <f>ISNUMBER(MATCH(A279,'sale  (2)'!A:A,0))</f>
        <v>1</v>
      </c>
      <c r="C279" s="2" t="s">
        <v>634</v>
      </c>
      <c r="D279" s="2" t="s">
        <v>33</v>
      </c>
      <c r="E279" s="2" t="s">
        <v>34</v>
      </c>
      <c r="F279" s="2" t="s">
        <v>39</v>
      </c>
      <c r="G279" s="2" t="s">
        <v>5</v>
      </c>
      <c r="H279" s="2" t="s">
        <v>40</v>
      </c>
      <c r="I279" s="2">
        <v>1.459E7</v>
      </c>
      <c r="J279" s="6">
        <v>44171.0</v>
      </c>
      <c r="K279" s="2" t="s">
        <v>314</v>
      </c>
    </row>
    <row r="280" ht="14.25" customHeight="1">
      <c r="A280" s="2" t="s">
        <v>635</v>
      </c>
      <c r="B280" s="2" t="b">
        <f>ISNUMBER(MATCH(A280,'sale  (2)'!A:A,0))</f>
        <v>1</v>
      </c>
      <c r="C280" s="2" t="s">
        <v>636</v>
      </c>
      <c r="D280" s="2" t="s">
        <v>27</v>
      </c>
      <c r="E280" s="2" t="s">
        <v>28</v>
      </c>
      <c r="F280" s="2" t="s">
        <v>39</v>
      </c>
      <c r="G280" s="2" t="s">
        <v>4</v>
      </c>
      <c r="H280" s="2" t="s">
        <v>30</v>
      </c>
      <c r="I280" s="2">
        <v>1.212E7</v>
      </c>
      <c r="J280" s="6">
        <v>44183.0</v>
      </c>
      <c r="K280" s="2" t="s">
        <v>637</v>
      </c>
    </row>
    <row r="281" ht="14.25" customHeight="1">
      <c r="A281" s="2" t="s">
        <v>638</v>
      </c>
      <c r="B281" s="2" t="b">
        <f>ISNUMBER(MATCH(A281,'sale  (2)'!A:A,0))</f>
        <v>1</v>
      </c>
      <c r="C281" s="2" t="s">
        <v>639</v>
      </c>
      <c r="D281" s="2" t="s">
        <v>27</v>
      </c>
      <c r="E281" s="2" t="s">
        <v>28</v>
      </c>
      <c r="F281" s="2" t="s">
        <v>48</v>
      </c>
      <c r="G281" s="2" t="s">
        <v>10</v>
      </c>
      <c r="H281" s="2" t="s">
        <v>30</v>
      </c>
      <c r="I281" s="2">
        <v>1.065E7</v>
      </c>
      <c r="J281" s="6">
        <v>43955.0</v>
      </c>
      <c r="K281" s="2" t="s">
        <v>245</v>
      </c>
    </row>
    <row r="282" ht="14.25" customHeight="1">
      <c r="A282" s="2" t="s">
        <v>638</v>
      </c>
      <c r="B282" s="2" t="b">
        <f>ISNUMBER(MATCH(A282,'sale  (2)'!A:A,0))</f>
        <v>1</v>
      </c>
      <c r="C282" s="2" t="s">
        <v>640</v>
      </c>
      <c r="D282" s="2" t="s">
        <v>27</v>
      </c>
      <c r="E282" s="2" t="s">
        <v>28</v>
      </c>
      <c r="F282" s="2" t="s">
        <v>64</v>
      </c>
      <c r="G282" s="2" t="s">
        <v>5</v>
      </c>
      <c r="H282" s="2" t="s">
        <v>40</v>
      </c>
      <c r="I282" s="2" t="s">
        <v>641</v>
      </c>
      <c r="J282" s="6">
        <v>43970.0</v>
      </c>
      <c r="K282" s="2" t="s">
        <v>53</v>
      </c>
    </row>
    <row r="283" ht="14.25" customHeight="1">
      <c r="A283" s="2" t="s">
        <v>642</v>
      </c>
      <c r="B283" s="2" t="b">
        <f>ISNUMBER(MATCH(A283,'sale  (2)'!A:A,0))</f>
        <v>1</v>
      </c>
      <c r="C283" s="2" t="s">
        <v>643</v>
      </c>
      <c r="D283" s="2" t="s">
        <v>27</v>
      </c>
      <c r="E283" s="2" t="s">
        <v>28</v>
      </c>
      <c r="F283" s="2" t="s">
        <v>48</v>
      </c>
      <c r="G283" s="2" t="s">
        <v>6</v>
      </c>
      <c r="H283" s="2" t="s">
        <v>40</v>
      </c>
      <c r="I283" s="2">
        <v>1.705E7</v>
      </c>
      <c r="J283" s="6">
        <v>44142.0</v>
      </c>
      <c r="K283" s="2" t="s">
        <v>153</v>
      </c>
    </row>
    <row r="284" ht="14.25" customHeight="1">
      <c r="A284" s="2" t="s">
        <v>644</v>
      </c>
      <c r="B284" s="2" t="b">
        <f>ISNUMBER(MATCH(A284,'sale  (2)'!A:A,0))</f>
        <v>1</v>
      </c>
      <c r="C284" s="2" t="s">
        <v>645</v>
      </c>
      <c r="D284" s="2" t="s">
        <v>33</v>
      </c>
      <c r="E284" s="2" t="s">
        <v>28</v>
      </c>
      <c r="F284" s="2" t="s">
        <v>48</v>
      </c>
      <c r="G284" s="2" t="s">
        <v>7</v>
      </c>
      <c r="H284" s="2" t="s">
        <v>40</v>
      </c>
      <c r="I284" s="2" t="s">
        <v>646</v>
      </c>
      <c r="J284" s="6">
        <v>43998.0</v>
      </c>
      <c r="K284" s="2" t="s">
        <v>183</v>
      </c>
    </row>
    <row r="285" ht="14.25" customHeight="1">
      <c r="A285" s="2" t="s">
        <v>644</v>
      </c>
      <c r="B285" s="2" t="b">
        <f>ISNUMBER(MATCH(A285,'sale  (2)'!A:A,0))</f>
        <v>1</v>
      </c>
      <c r="C285" s="2" t="s">
        <v>647</v>
      </c>
      <c r="D285" s="2" t="s">
        <v>33</v>
      </c>
      <c r="E285" s="2" t="s">
        <v>34</v>
      </c>
      <c r="F285" s="2" t="s">
        <v>48</v>
      </c>
      <c r="G285" s="2" t="s">
        <v>4</v>
      </c>
      <c r="H285" s="2" t="s">
        <v>30</v>
      </c>
      <c r="I285" s="2">
        <v>1.017E7</v>
      </c>
      <c r="J285" s="6">
        <v>44028.0</v>
      </c>
      <c r="K285" s="2" t="s">
        <v>465</v>
      </c>
    </row>
    <row r="286" ht="14.25" customHeight="1">
      <c r="A286" s="2" t="s">
        <v>648</v>
      </c>
      <c r="B286" s="2" t="b">
        <f>ISNUMBER(MATCH(A286,'sale  (2)'!A:A,0))</f>
        <v>1</v>
      </c>
      <c r="C286" s="2" t="s">
        <v>649</v>
      </c>
      <c r="D286" s="2" t="s">
        <v>27</v>
      </c>
      <c r="E286" s="2" t="s">
        <v>28</v>
      </c>
      <c r="F286" s="2" t="s">
        <v>39</v>
      </c>
      <c r="G286" s="2" t="s">
        <v>6</v>
      </c>
      <c r="H286" s="2" t="s">
        <v>40</v>
      </c>
      <c r="I286" s="2">
        <v>1.145E7</v>
      </c>
      <c r="J286" s="6">
        <v>44050.0</v>
      </c>
      <c r="K286" s="2" t="s">
        <v>270</v>
      </c>
    </row>
    <row r="287" ht="14.25" customHeight="1">
      <c r="A287" s="2" t="s">
        <v>650</v>
      </c>
      <c r="B287" s="2" t="b">
        <f>ISNUMBER(MATCH(A287,'sale  (2)'!A:A,0))</f>
        <v>1</v>
      </c>
      <c r="C287" s="2" t="s">
        <v>651</v>
      </c>
      <c r="D287" s="2" t="s">
        <v>27</v>
      </c>
      <c r="E287" s="2" t="s">
        <v>28</v>
      </c>
      <c r="F287" s="2" t="s">
        <v>51</v>
      </c>
      <c r="G287" s="2" t="s">
        <v>13</v>
      </c>
      <c r="H287" s="2" t="s">
        <v>40</v>
      </c>
      <c r="I287" s="2">
        <v>1.276E7</v>
      </c>
      <c r="J287" s="6">
        <v>43835.0</v>
      </c>
      <c r="K287" s="2" t="s">
        <v>65</v>
      </c>
    </row>
    <row r="288" ht="14.25" customHeight="1">
      <c r="A288" s="2" t="s">
        <v>652</v>
      </c>
      <c r="B288" s="2" t="b">
        <f>ISNUMBER(MATCH(A288,'sale  (2)'!A:A,0))</f>
        <v>1</v>
      </c>
      <c r="C288" s="2" t="s">
        <v>653</v>
      </c>
      <c r="D288" s="2" t="s">
        <v>33</v>
      </c>
      <c r="E288" s="2" t="s">
        <v>34</v>
      </c>
      <c r="F288" s="2" t="s">
        <v>39</v>
      </c>
      <c r="G288" s="2" t="s">
        <v>3</v>
      </c>
      <c r="H288" s="2" t="s">
        <v>30</v>
      </c>
      <c r="I288" s="2">
        <v>1.133E7</v>
      </c>
      <c r="J288" s="6">
        <v>44060.0</v>
      </c>
      <c r="K288" s="2" t="s">
        <v>89</v>
      </c>
    </row>
    <row r="289" ht="14.25" customHeight="1">
      <c r="A289" s="2" t="s">
        <v>652</v>
      </c>
      <c r="B289" s="2" t="b">
        <f>ISNUMBER(MATCH(A289,'sale  (2)'!A:A,0))</f>
        <v>1</v>
      </c>
      <c r="C289" s="2" t="s">
        <v>654</v>
      </c>
      <c r="D289" s="2" t="s">
        <v>27</v>
      </c>
      <c r="E289" s="2" t="s">
        <v>28</v>
      </c>
      <c r="F289" s="2" t="s">
        <v>44</v>
      </c>
      <c r="G289" s="2" t="s">
        <v>6</v>
      </c>
      <c r="H289" s="2" t="s">
        <v>40</v>
      </c>
      <c r="I289" s="2" t="s">
        <v>655</v>
      </c>
      <c r="J289" s="6">
        <v>44148.0</v>
      </c>
      <c r="K289" s="2" t="s">
        <v>337</v>
      </c>
    </row>
    <row r="290" ht="14.25" customHeight="1">
      <c r="A290" s="2" t="s">
        <v>656</v>
      </c>
      <c r="B290" s="2" t="b">
        <f>ISNUMBER(MATCH(A290,'sale  (2)'!A:A,0))</f>
        <v>1</v>
      </c>
      <c r="C290" s="2" t="s">
        <v>657</v>
      </c>
      <c r="D290" s="2" t="s">
        <v>33</v>
      </c>
      <c r="E290" s="2" t="s">
        <v>34</v>
      </c>
      <c r="F290" s="2" t="s">
        <v>44</v>
      </c>
      <c r="G290" s="2" t="s">
        <v>8</v>
      </c>
      <c r="H290" s="2" t="s">
        <v>40</v>
      </c>
      <c r="I290" s="2" t="s">
        <v>658</v>
      </c>
      <c r="J290" s="6">
        <v>44093.0</v>
      </c>
      <c r="K290" s="2" t="s">
        <v>89</v>
      </c>
    </row>
    <row r="291" ht="14.25" customHeight="1">
      <c r="A291" s="2" t="s">
        <v>656</v>
      </c>
      <c r="B291" s="2" t="b">
        <f>ISNUMBER(MATCH(A291,'sale  (2)'!A:A,0))</f>
        <v>1</v>
      </c>
      <c r="C291" s="2" t="s">
        <v>659</v>
      </c>
      <c r="D291" s="2" t="s">
        <v>33</v>
      </c>
      <c r="E291" s="2" t="s">
        <v>28</v>
      </c>
      <c r="F291" s="2" t="s">
        <v>48</v>
      </c>
      <c r="G291" s="2" t="s">
        <v>11</v>
      </c>
      <c r="H291" s="2" t="s">
        <v>40</v>
      </c>
      <c r="I291" s="2">
        <v>9230000.0</v>
      </c>
      <c r="J291" s="6">
        <v>44189.0</v>
      </c>
      <c r="K291" s="2" t="s">
        <v>36</v>
      </c>
    </row>
    <row r="292" ht="14.25" customHeight="1">
      <c r="A292" s="2" t="s">
        <v>660</v>
      </c>
      <c r="B292" s="2" t="b">
        <f>ISNUMBER(MATCH(A292,'sale  (2)'!A:A,0))</f>
        <v>1</v>
      </c>
      <c r="C292" s="2" t="s">
        <v>661</v>
      </c>
      <c r="D292" s="2" t="s">
        <v>27</v>
      </c>
      <c r="E292" s="2" t="s">
        <v>28</v>
      </c>
      <c r="F292" s="2" t="s">
        <v>48</v>
      </c>
      <c r="G292" s="2" t="s">
        <v>4</v>
      </c>
      <c r="H292" s="2" t="s">
        <v>40</v>
      </c>
      <c r="I292" s="2">
        <v>1.215E7</v>
      </c>
      <c r="J292" s="6">
        <v>43894.0</v>
      </c>
      <c r="K292" s="2" t="s">
        <v>53</v>
      </c>
    </row>
    <row r="293" ht="14.25" customHeight="1">
      <c r="A293" s="2" t="s">
        <v>662</v>
      </c>
      <c r="B293" s="2" t="b">
        <f>ISNUMBER(MATCH(A293,'sale  (2)'!A:A,0))</f>
        <v>1</v>
      </c>
      <c r="C293" s="2" t="s">
        <v>663</v>
      </c>
      <c r="D293" s="2" t="s">
        <v>33</v>
      </c>
      <c r="E293" s="2" t="s">
        <v>34</v>
      </c>
      <c r="F293" s="2" t="s">
        <v>39</v>
      </c>
      <c r="G293" s="2" t="s">
        <v>5</v>
      </c>
      <c r="H293" s="2" t="s">
        <v>40</v>
      </c>
      <c r="I293" s="2">
        <v>1.372E7</v>
      </c>
      <c r="J293" s="6">
        <v>43980.0</v>
      </c>
      <c r="K293" s="2" t="s">
        <v>53</v>
      </c>
    </row>
    <row r="294" ht="14.25" customHeight="1">
      <c r="A294" s="2" t="s">
        <v>664</v>
      </c>
      <c r="B294" s="2" t="b">
        <f>ISNUMBER(MATCH(A294,'sale  (2)'!A:A,0))</f>
        <v>1</v>
      </c>
      <c r="C294" s="2" t="s">
        <v>665</v>
      </c>
      <c r="D294" s="2" t="s">
        <v>27</v>
      </c>
      <c r="E294" s="2" t="s">
        <v>28</v>
      </c>
      <c r="F294" s="2" t="s">
        <v>64</v>
      </c>
      <c r="G294" s="2" t="s">
        <v>4</v>
      </c>
      <c r="H294" s="2" t="s">
        <v>40</v>
      </c>
      <c r="I294" s="2">
        <v>1.138E7</v>
      </c>
      <c r="J294" s="6">
        <v>44085.0</v>
      </c>
      <c r="K294" s="2" t="s">
        <v>53</v>
      </c>
    </row>
    <row r="295" ht="14.25" customHeight="1">
      <c r="A295" s="2" t="s">
        <v>666</v>
      </c>
      <c r="B295" s="2" t="b">
        <f>ISNUMBER(MATCH(A295,'sale  (2)'!A:A,0))</f>
        <v>1</v>
      </c>
      <c r="C295" s="2" t="s">
        <v>667</v>
      </c>
      <c r="D295" s="2" t="s">
        <v>27</v>
      </c>
      <c r="E295" s="2" t="s">
        <v>28</v>
      </c>
      <c r="F295" s="2" t="s">
        <v>39</v>
      </c>
      <c r="G295" s="2" t="s">
        <v>3</v>
      </c>
      <c r="H295" s="2" t="s">
        <v>40</v>
      </c>
      <c r="I295" s="2">
        <v>1.179E7</v>
      </c>
      <c r="J295" s="6">
        <v>43889.0</v>
      </c>
      <c r="K295" s="2" t="s">
        <v>238</v>
      </c>
    </row>
    <row r="296" ht="14.25" customHeight="1">
      <c r="A296" s="2" t="s">
        <v>666</v>
      </c>
      <c r="B296" s="2" t="b">
        <f>ISNUMBER(MATCH(A296,'sale  (2)'!A:A,0))</f>
        <v>1</v>
      </c>
      <c r="C296" s="2" t="s">
        <v>668</v>
      </c>
      <c r="D296" s="2" t="s">
        <v>33</v>
      </c>
      <c r="E296" s="2" t="s">
        <v>34</v>
      </c>
      <c r="F296" s="2" t="s">
        <v>51</v>
      </c>
      <c r="G296" s="2" t="s">
        <v>7</v>
      </c>
      <c r="H296" s="2" t="s">
        <v>30</v>
      </c>
      <c r="I296" s="2" t="s">
        <v>669</v>
      </c>
      <c r="J296" s="6">
        <v>44074.0</v>
      </c>
      <c r="K296" s="2" t="s">
        <v>56</v>
      </c>
    </row>
    <row r="297" ht="14.25" customHeight="1">
      <c r="A297" s="2" t="s">
        <v>666</v>
      </c>
      <c r="B297" s="2" t="b">
        <f>ISNUMBER(MATCH(A297,'sale  (2)'!A:A,0))</f>
        <v>1</v>
      </c>
      <c r="C297" s="2" t="s">
        <v>670</v>
      </c>
      <c r="D297" s="2" t="s">
        <v>33</v>
      </c>
      <c r="E297" s="2" t="s">
        <v>34</v>
      </c>
      <c r="F297" s="2" t="s">
        <v>64</v>
      </c>
      <c r="G297" s="2" t="s">
        <v>7</v>
      </c>
      <c r="H297" s="2" t="s">
        <v>40</v>
      </c>
      <c r="I297" s="2" t="s">
        <v>671</v>
      </c>
      <c r="J297" s="6">
        <v>44191.0</v>
      </c>
      <c r="K297" s="2" t="s">
        <v>138</v>
      </c>
    </row>
    <row r="298" ht="14.25" customHeight="1">
      <c r="A298" s="2" t="s">
        <v>672</v>
      </c>
      <c r="B298" s="2" t="b">
        <f>ISNUMBER(MATCH(A298,'sale  (2)'!A:A,0))</f>
        <v>1</v>
      </c>
      <c r="C298" s="2" t="s">
        <v>673</v>
      </c>
      <c r="D298" s="2" t="s">
        <v>27</v>
      </c>
      <c r="E298" s="2" t="s">
        <v>28</v>
      </c>
      <c r="F298" s="2" t="s">
        <v>48</v>
      </c>
      <c r="G298" s="2" t="s">
        <v>13</v>
      </c>
      <c r="H298" s="2" t="s">
        <v>40</v>
      </c>
      <c r="I298" s="2">
        <v>1.305E7</v>
      </c>
      <c r="J298" s="6">
        <v>44072.0</v>
      </c>
      <c r="K298" s="2" t="s">
        <v>100</v>
      </c>
    </row>
    <row r="299" ht="14.25" customHeight="1">
      <c r="A299" s="2" t="s">
        <v>672</v>
      </c>
      <c r="B299" s="2" t="b">
        <f>ISNUMBER(MATCH(A299,'sale  (2)'!A:A,0))</f>
        <v>1</v>
      </c>
      <c r="C299" s="2" t="s">
        <v>674</v>
      </c>
      <c r="D299" s="2" t="s">
        <v>33</v>
      </c>
      <c r="E299" s="2" t="s">
        <v>34</v>
      </c>
      <c r="F299" s="2" t="s">
        <v>44</v>
      </c>
      <c r="G299" s="2" t="s">
        <v>8</v>
      </c>
      <c r="H299" s="2" t="s">
        <v>40</v>
      </c>
      <c r="I299" s="2" t="s">
        <v>675</v>
      </c>
      <c r="J299" s="6">
        <v>44086.0</v>
      </c>
      <c r="K299" s="2" t="s">
        <v>56</v>
      </c>
    </row>
    <row r="300" ht="14.25" customHeight="1">
      <c r="A300" s="2" t="s">
        <v>676</v>
      </c>
      <c r="B300" s="2" t="b">
        <f>ISNUMBER(MATCH(A300,'sale  (2)'!A:A,0))</f>
        <v>1</v>
      </c>
      <c r="C300" s="2" t="s">
        <v>677</v>
      </c>
      <c r="D300" s="2" t="s">
        <v>27</v>
      </c>
      <c r="E300" s="2" t="s">
        <v>28</v>
      </c>
      <c r="F300" s="2" t="s">
        <v>39</v>
      </c>
      <c r="G300" s="2" t="s">
        <v>4</v>
      </c>
      <c r="H300" s="2" t="s">
        <v>40</v>
      </c>
      <c r="I300" s="2">
        <v>1.224E7</v>
      </c>
      <c r="J300" s="6">
        <v>43939.0</v>
      </c>
      <c r="K300" s="2" t="s">
        <v>442</v>
      </c>
    </row>
    <row r="301" ht="14.25" customHeight="1">
      <c r="A301" s="2" t="s">
        <v>678</v>
      </c>
      <c r="B301" s="2" t="b">
        <f>ISNUMBER(MATCH(A301,'sale  (2)'!A:A,0))</f>
        <v>1</v>
      </c>
      <c r="C301" s="2" t="s">
        <v>679</v>
      </c>
      <c r="D301" s="2" t="s">
        <v>27</v>
      </c>
      <c r="E301" s="2" t="s">
        <v>28</v>
      </c>
      <c r="F301" s="2" t="s">
        <v>64</v>
      </c>
      <c r="G301" s="2" t="s">
        <v>5</v>
      </c>
      <c r="H301" s="2" t="s">
        <v>40</v>
      </c>
      <c r="I301" s="2">
        <v>1.018E7</v>
      </c>
      <c r="J301" s="6">
        <v>43961.0</v>
      </c>
      <c r="K301" s="2" t="s">
        <v>100</v>
      </c>
    </row>
    <row r="302" ht="14.25" customHeight="1">
      <c r="A302" s="2" t="s">
        <v>680</v>
      </c>
      <c r="B302" s="2" t="b">
        <f>ISNUMBER(MATCH(A302,'sale  (2)'!A:A,0))</f>
        <v>1</v>
      </c>
      <c r="C302" s="2" t="s">
        <v>681</v>
      </c>
      <c r="D302" s="2" t="s">
        <v>33</v>
      </c>
      <c r="E302" s="2" t="s">
        <v>34</v>
      </c>
      <c r="F302" s="2" t="s">
        <v>48</v>
      </c>
      <c r="G302" s="2" t="s">
        <v>3</v>
      </c>
      <c r="H302" s="2" t="s">
        <v>30</v>
      </c>
      <c r="I302" s="2">
        <v>1.089E7</v>
      </c>
      <c r="J302" s="6">
        <v>43896.0</v>
      </c>
      <c r="K302" s="2" t="s">
        <v>142</v>
      </c>
    </row>
    <row r="303" ht="14.25" customHeight="1">
      <c r="A303" s="2" t="s">
        <v>680</v>
      </c>
      <c r="B303" s="2" t="b">
        <f>ISNUMBER(MATCH(A303,'sale  (2)'!A:A,0))</f>
        <v>1</v>
      </c>
      <c r="C303" s="2" t="s">
        <v>682</v>
      </c>
      <c r="D303" s="2" t="s">
        <v>33</v>
      </c>
      <c r="E303" s="2" t="s">
        <v>28</v>
      </c>
      <c r="F303" s="2" t="s">
        <v>51</v>
      </c>
      <c r="G303" s="2" t="s">
        <v>5</v>
      </c>
      <c r="H303" s="2" t="s">
        <v>40</v>
      </c>
      <c r="I303" s="2" t="s">
        <v>683</v>
      </c>
      <c r="J303" s="6">
        <v>43960.0</v>
      </c>
      <c r="K303" s="2" t="s">
        <v>46</v>
      </c>
    </row>
    <row r="304" ht="14.25" customHeight="1">
      <c r="A304" s="2" t="s">
        <v>684</v>
      </c>
      <c r="B304" s="2" t="b">
        <f>ISNUMBER(MATCH(A304,'sale  (2)'!A:A,0))</f>
        <v>1</v>
      </c>
      <c r="C304" s="2" t="s">
        <v>685</v>
      </c>
      <c r="D304" s="2" t="s">
        <v>27</v>
      </c>
      <c r="E304" s="2" t="s">
        <v>28</v>
      </c>
      <c r="F304" s="2" t="s">
        <v>44</v>
      </c>
      <c r="G304" s="2" t="s">
        <v>8</v>
      </c>
      <c r="H304" s="2" t="s">
        <v>30</v>
      </c>
      <c r="I304" s="2">
        <v>4.96872E7</v>
      </c>
      <c r="J304" s="6">
        <v>44042.0</v>
      </c>
      <c r="K304" s="2" t="s">
        <v>270</v>
      </c>
    </row>
    <row r="305" ht="14.25" customHeight="1">
      <c r="A305" s="2" t="s">
        <v>684</v>
      </c>
      <c r="B305" s="2" t="b">
        <f>ISNUMBER(MATCH(A305,'sale  (2)'!A:A,0))</f>
        <v>1</v>
      </c>
      <c r="C305" s="2" t="s">
        <v>686</v>
      </c>
      <c r="D305" s="2" t="s">
        <v>33</v>
      </c>
      <c r="E305" s="2" t="s">
        <v>34</v>
      </c>
      <c r="F305" s="2" t="s">
        <v>48</v>
      </c>
      <c r="G305" s="2" t="s">
        <v>7</v>
      </c>
      <c r="H305" s="2" t="s">
        <v>40</v>
      </c>
      <c r="I305" s="2" t="s">
        <v>687</v>
      </c>
      <c r="J305" s="6">
        <v>44070.0</v>
      </c>
      <c r="K305" s="2" t="s">
        <v>238</v>
      </c>
    </row>
    <row r="306" ht="14.25" customHeight="1">
      <c r="A306" s="2" t="s">
        <v>684</v>
      </c>
      <c r="B306" s="2" t="b">
        <f>ISNUMBER(MATCH(A306,'sale  (2)'!A:A,0))</f>
        <v>1</v>
      </c>
      <c r="C306" s="2" t="s">
        <v>688</v>
      </c>
      <c r="D306" s="2" t="s">
        <v>33</v>
      </c>
      <c r="E306" s="2" t="s">
        <v>34</v>
      </c>
      <c r="F306" s="2" t="s">
        <v>150</v>
      </c>
      <c r="G306" s="2" t="s">
        <v>10</v>
      </c>
      <c r="H306" s="2" t="s">
        <v>40</v>
      </c>
      <c r="I306" s="2">
        <v>1.617E7</v>
      </c>
      <c r="J306" s="6">
        <v>44188.0</v>
      </c>
      <c r="K306" s="2" t="s">
        <v>36</v>
      </c>
    </row>
    <row r="307" ht="14.25" customHeight="1">
      <c r="A307" s="2" t="s">
        <v>684</v>
      </c>
      <c r="B307" s="2" t="b">
        <f>ISNUMBER(MATCH(A307,'sale  (2)'!A:A,0))</f>
        <v>1</v>
      </c>
      <c r="C307" s="2" t="s">
        <v>689</v>
      </c>
      <c r="D307" s="2" t="s">
        <v>33</v>
      </c>
      <c r="E307" s="2" t="s">
        <v>34</v>
      </c>
      <c r="F307" s="2" t="s">
        <v>64</v>
      </c>
      <c r="G307" s="2" t="s">
        <v>8</v>
      </c>
      <c r="H307" s="2" t="s">
        <v>40</v>
      </c>
      <c r="I307" s="2" t="s">
        <v>690</v>
      </c>
      <c r="J307" s="6" t="s">
        <v>691</v>
      </c>
      <c r="K307" s="2" t="s">
        <v>49</v>
      </c>
    </row>
    <row r="308" ht="14.25" customHeight="1">
      <c r="A308" s="2" t="s">
        <v>692</v>
      </c>
      <c r="B308" s="2" t="b">
        <f>ISNUMBER(MATCH(A308,'sale  (2)'!A:A,0))</f>
        <v>1</v>
      </c>
      <c r="C308" s="2" t="s">
        <v>693</v>
      </c>
      <c r="D308" s="2" t="s">
        <v>33</v>
      </c>
      <c r="E308" s="2" t="s">
        <v>34</v>
      </c>
      <c r="F308" s="2" t="s">
        <v>39</v>
      </c>
      <c r="G308" s="2" t="s">
        <v>5</v>
      </c>
      <c r="H308" s="2" t="s">
        <v>40</v>
      </c>
      <c r="I308" s="2">
        <v>1.499E7</v>
      </c>
      <c r="J308" s="6">
        <v>43869.0</v>
      </c>
      <c r="K308" s="2" t="s">
        <v>36</v>
      </c>
    </row>
    <row r="309" ht="14.25" customHeight="1">
      <c r="A309" s="2" t="s">
        <v>694</v>
      </c>
      <c r="B309" s="2" t="b">
        <f>ISNUMBER(MATCH(A309,'sale  (2)'!A:A,0))</f>
        <v>1</v>
      </c>
      <c r="C309" s="2" t="s">
        <v>695</v>
      </c>
      <c r="D309" s="2" t="s">
        <v>33</v>
      </c>
      <c r="E309" s="2" t="s">
        <v>28</v>
      </c>
      <c r="F309" s="2" t="s">
        <v>48</v>
      </c>
      <c r="G309" s="2" t="s">
        <v>3</v>
      </c>
      <c r="H309" s="2" t="s">
        <v>40</v>
      </c>
      <c r="I309" s="2">
        <v>1.498E7</v>
      </c>
      <c r="J309" s="6">
        <v>44046.0</v>
      </c>
      <c r="K309" s="2" t="s">
        <v>36</v>
      </c>
    </row>
    <row r="310" ht="14.25" customHeight="1">
      <c r="A310" s="2" t="s">
        <v>694</v>
      </c>
      <c r="B310" s="2" t="b">
        <f>ISNUMBER(MATCH(A310,'sale  (2)'!A:A,0))</f>
        <v>1</v>
      </c>
      <c r="C310" s="2" t="s">
        <v>696</v>
      </c>
      <c r="D310" s="2" t="s">
        <v>27</v>
      </c>
      <c r="E310" s="2" t="s">
        <v>28</v>
      </c>
      <c r="F310" s="2" t="s">
        <v>64</v>
      </c>
      <c r="G310" s="2" t="s">
        <v>6</v>
      </c>
      <c r="H310" s="2" t="s">
        <v>40</v>
      </c>
      <c r="I310" s="2" t="s">
        <v>697</v>
      </c>
      <c r="J310" s="6">
        <v>44086.0</v>
      </c>
      <c r="K310" s="2" t="s">
        <v>65</v>
      </c>
    </row>
    <row r="311" ht="14.25" customHeight="1">
      <c r="A311" s="2" t="s">
        <v>698</v>
      </c>
      <c r="B311" s="2" t="b">
        <f>ISNUMBER(MATCH(A311,'sale  (2)'!A:A,0))</f>
        <v>1</v>
      </c>
      <c r="C311" s="2" t="s">
        <v>699</v>
      </c>
      <c r="D311" s="2" t="s">
        <v>27</v>
      </c>
      <c r="E311" s="2" t="s">
        <v>28</v>
      </c>
      <c r="F311" s="2" t="s">
        <v>241</v>
      </c>
      <c r="G311" s="2" t="s">
        <v>3</v>
      </c>
      <c r="H311" s="2" t="s">
        <v>40</v>
      </c>
      <c r="I311" s="2">
        <v>1.109E7</v>
      </c>
      <c r="J311" s="6">
        <v>44192.0</v>
      </c>
      <c r="K311" s="2" t="s">
        <v>56</v>
      </c>
    </row>
    <row r="312" ht="14.25" customHeight="1">
      <c r="A312" s="2" t="s">
        <v>700</v>
      </c>
      <c r="B312" s="2" t="b">
        <f>ISNUMBER(MATCH(A312,'sale  (2)'!A:A,0))</f>
        <v>1</v>
      </c>
      <c r="C312" s="2" t="s">
        <v>701</v>
      </c>
      <c r="D312" s="2" t="s">
        <v>33</v>
      </c>
      <c r="E312" s="2" t="s">
        <v>34</v>
      </c>
      <c r="F312" s="2" t="s">
        <v>35</v>
      </c>
      <c r="G312" s="2" t="s">
        <v>5</v>
      </c>
      <c r="H312" s="2" t="s">
        <v>30</v>
      </c>
      <c r="I312" s="2">
        <v>2.023E7</v>
      </c>
      <c r="J312" s="6">
        <v>44084.0</v>
      </c>
      <c r="K312" s="2" t="s">
        <v>36</v>
      </c>
    </row>
    <row r="313" ht="14.25" customHeight="1">
      <c r="A313" s="2" t="s">
        <v>702</v>
      </c>
      <c r="B313" s="2" t="b">
        <f>ISNUMBER(MATCH(A313,'sale  (2)'!A:A,0))</f>
        <v>1</v>
      </c>
      <c r="C313" s="2" t="s">
        <v>703</v>
      </c>
      <c r="D313" s="2" t="s">
        <v>33</v>
      </c>
      <c r="E313" s="2" t="s">
        <v>28</v>
      </c>
      <c r="F313" s="2" t="s">
        <v>48</v>
      </c>
      <c r="G313" s="2" t="s">
        <v>11</v>
      </c>
      <c r="H313" s="2" t="s">
        <v>40</v>
      </c>
      <c r="I313" s="2">
        <v>1.094E7</v>
      </c>
      <c r="J313" s="6">
        <v>43922.0</v>
      </c>
      <c r="K313" s="2" t="s">
        <v>138</v>
      </c>
    </row>
    <row r="314" ht="14.25" customHeight="1">
      <c r="A314" s="2" t="s">
        <v>704</v>
      </c>
      <c r="B314" s="2" t="b">
        <f>ISNUMBER(MATCH(A314,'sale  (2)'!A:A,0))</f>
        <v>1</v>
      </c>
      <c r="C314" s="2" t="s">
        <v>705</v>
      </c>
      <c r="D314" s="2" t="s">
        <v>33</v>
      </c>
      <c r="E314" s="2" t="s">
        <v>28</v>
      </c>
      <c r="F314" s="2" t="s">
        <v>39</v>
      </c>
      <c r="G314" s="2" t="s">
        <v>4</v>
      </c>
      <c r="H314" s="2" t="s">
        <v>30</v>
      </c>
      <c r="I314" s="2">
        <v>1.296E7</v>
      </c>
      <c r="J314" s="6">
        <v>43879.0</v>
      </c>
      <c r="K314" s="2" t="s">
        <v>100</v>
      </c>
    </row>
    <row r="315" ht="14.25" customHeight="1">
      <c r="A315" s="2" t="s">
        <v>706</v>
      </c>
      <c r="B315" s="2" t="b">
        <f>ISNUMBER(MATCH(A315,'sale  (2)'!A:A,0))</f>
        <v>1</v>
      </c>
      <c r="C315" s="2" t="s">
        <v>707</v>
      </c>
      <c r="D315" s="2" t="s">
        <v>33</v>
      </c>
      <c r="E315" s="2" t="s">
        <v>34</v>
      </c>
      <c r="F315" s="2" t="s">
        <v>48</v>
      </c>
      <c r="G315" s="2" t="s">
        <v>3</v>
      </c>
      <c r="H315" s="2" t="s">
        <v>40</v>
      </c>
      <c r="I315" s="2">
        <v>1.111E7</v>
      </c>
      <c r="J315" s="6">
        <v>44048.0</v>
      </c>
      <c r="K315" s="2" t="s">
        <v>270</v>
      </c>
    </row>
    <row r="316" ht="14.25" customHeight="1">
      <c r="A316" s="2" t="s">
        <v>708</v>
      </c>
      <c r="B316" s="2" t="b">
        <f>ISNUMBER(MATCH(A316,'sale  (2)'!A:A,0))</f>
        <v>1</v>
      </c>
      <c r="C316" s="2" t="s">
        <v>709</v>
      </c>
      <c r="D316" s="2" t="s">
        <v>27</v>
      </c>
      <c r="E316" s="2" t="s">
        <v>28</v>
      </c>
      <c r="F316" s="2" t="s">
        <v>64</v>
      </c>
      <c r="G316" s="2" t="s">
        <v>10</v>
      </c>
      <c r="H316" s="2" t="s">
        <v>40</v>
      </c>
      <c r="I316" s="2">
        <v>1.447E7</v>
      </c>
      <c r="J316" s="6">
        <v>44144.0</v>
      </c>
      <c r="K316" s="2" t="s">
        <v>314</v>
      </c>
    </row>
    <row r="317" ht="14.25" customHeight="1">
      <c r="A317" s="2" t="s">
        <v>710</v>
      </c>
      <c r="B317" s="2" t="b">
        <f>ISNUMBER(MATCH(A317,'sale  (2)'!A:A,0))</f>
        <v>1</v>
      </c>
      <c r="C317" s="2" t="s">
        <v>711</v>
      </c>
      <c r="D317" s="2" t="s">
        <v>33</v>
      </c>
      <c r="E317" s="2" t="s">
        <v>28</v>
      </c>
      <c r="F317" s="2" t="s">
        <v>150</v>
      </c>
      <c r="G317" s="2" t="s">
        <v>10</v>
      </c>
      <c r="H317" s="2" t="s">
        <v>40</v>
      </c>
      <c r="I317" s="2">
        <v>2.446E7</v>
      </c>
      <c r="J317" s="6">
        <v>44139.0</v>
      </c>
      <c r="K317" s="2" t="s">
        <v>314</v>
      </c>
    </row>
    <row r="318" ht="14.25" customHeight="1">
      <c r="A318" s="2" t="s">
        <v>712</v>
      </c>
      <c r="B318" s="2" t="b">
        <f>ISNUMBER(MATCH(A318,'sale  (2)'!A:A,0))</f>
        <v>1</v>
      </c>
      <c r="C318" s="2" t="s">
        <v>713</v>
      </c>
      <c r="D318" s="2" t="s">
        <v>27</v>
      </c>
      <c r="E318" s="2" t="s">
        <v>28</v>
      </c>
      <c r="F318" s="2" t="s">
        <v>48</v>
      </c>
      <c r="G318" s="2" t="s">
        <v>4</v>
      </c>
      <c r="H318" s="2" t="s">
        <v>30</v>
      </c>
      <c r="I318" s="2">
        <v>1.009E7</v>
      </c>
      <c r="J318" s="6">
        <v>43876.0</v>
      </c>
      <c r="K318" s="2" t="s">
        <v>100</v>
      </c>
    </row>
    <row r="319" ht="14.25" customHeight="1">
      <c r="A319" s="2" t="s">
        <v>712</v>
      </c>
      <c r="B319" s="2" t="b">
        <f>ISNUMBER(MATCH(A319,'sale  (2)'!A:A,0))</f>
        <v>1</v>
      </c>
      <c r="C319" s="2" t="s">
        <v>714</v>
      </c>
      <c r="D319" s="2" t="s">
        <v>27</v>
      </c>
      <c r="E319" s="2" t="s">
        <v>28</v>
      </c>
      <c r="F319" s="2" t="s">
        <v>48</v>
      </c>
      <c r="G319" s="2" t="s">
        <v>9</v>
      </c>
      <c r="H319" s="2" t="s">
        <v>40</v>
      </c>
      <c r="I319" s="2" t="s">
        <v>715</v>
      </c>
      <c r="J319" s="6">
        <v>44132.0</v>
      </c>
      <c r="K319" s="2" t="s">
        <v>716</v>
      </c>
    </row>
    <row r="320" ht="14.25" customHeight="1">
      <c r="A320" s="2" t="s">
        <v>717</v>
      </c>
      <c r="B320" s="2" t="b">
        <f>ISNUMBER(MATCH(A320,'sale  (2)'!A:A,0))</f>
        <v>1</v>
      </c>
      <c r="C320" s="2" t="s">
        <v>718</v>
      </c>
      <c r="D320" s="2" t="s">
        <v>27</v>
      </c>
      <c r="E320" s="2" t="s">
        <v>28</v>
      </c>
      <c r="F320" s="2" t="s">
        <v>48</v>
      </c>
      <c r="G320" s="2" t="s">
        <v>5</v>
      </c>
      <c r="H320" s="2" t="s">
        <v>30</v>
      </c>
      <c r="I320" s="2">
        <v>1.201E7</v>
      </c>
      <c r="J320" s="6">
        <v>44040.0</v>
      </c>
      <c r="K320" s="2" t="s">
        <v>56</v>
      </c>
    </row>
    <row r="321" ht="14.25" customHeight="1">
      <c r="A321" s="2" t="s">
        <v>719</v>
      </c>
      <c r="B321" s="2" t="b">
        <f>ISNUMBER(MATCH(A321,'sale  (2)'!A:A,0))</f>
        <v>1</v>
      </c>
      <c r="C321" s="2" t="s">
        <v>720</v>
      </c>
      <c r="D321" s="2" t="s">
        <v>33</v>
      </c>
      <c r="E321" s="2" t="s">
        <v>28</v>
      </c>
      <c r="F321" s="2" t="s">
        <v>39</v>
      </c>
      <c r="G321" s="2" t="s">
        <v>3</v>
      </c>
      <c r="H321" s="2" t="s">
        <v>30</v>
      </c>
      <c r="I321" s="2">
        <v>1.2E7</v>
      </c>
      <c r="J321" s="6">
        <v>44152.0</v>
      </c>
      <c r="K321" s="2" t="s">
        <v>370</v>
      </c>
    </row>
    <row r="322" ht="14.25" customHeight="1">
      <c r="A322" s="2" t="s">
        <v>721</v>
      </c>
      <c r="B322" s="2" t="b">
        <f>ISNUMBER(MATCH(A322,'sale  (2)'!A:A,0))</f>
        <v>1</v>
      </c>
      <c r="C322" s="2" t="s">
        <v>722</v>
      </c>
      <c r="D322" s="2" t="s">
        <v>33</v>
      </c>
      <c r="E322" s="2" t="s">
        <v>34</v>
      </c>
      <c r="F322" s="2" t="s">
        <v>44</v>
      </c>
      <c r="G322" s="2" t="s">
        <v>9</v>
      </c>
      <c r="H322" s="2" t="s">
        <v>30</v>
      </c>
      <c r="I322" s="2" t="s">
        <v>723</v>
      </c>
      <c r="J322" s="6">
        <v>44110.0</v>
      </c>
      <c r="K322" s="2" t="s">
        <v>65</v>
      </c>
    </row>
    <row r="323" ht="14.25" customHeight="1">
      <c r="A323" s="2" t="s">
        <v>721</v>
      </c>
      <c r="B323" s="2" t="b">
        <f>ISNUMBER(MATCH(A323,'sale  (2)'!A:A,0))</f>
        <v>1</v>
      </c>
      <c r="C323" s="2" t="s">
        <v>724</v>
      </c>
      <c r="D323" s="2" t="s">
        <v>33</v>
      </c>
      <c r="E323" s="2" t="s">
        <v>34</v>
      </c>
      <c r="F323" s="2" t="s">
        <v>39</v>
      </c>
      <c r="G323" s="2" t="s">
        <v>3</v>
      </c>
      <c r="H323" s="2" t="s">
        <v>40</v>
      </c>
      <c r="I323" s="2">
        <v>1.686E7</v>
      </c>
      <c r="J323" s="6">
        <v>44168.0</v>
      </c>
      <c r="K323" s="2" t="s">
        <v>190</v>
      </c>
    </row>
    <row r="324" ht="14.25" customHeight="1">
      <c r="A324" s="2" t="s">
        <v>725</v>
      </c>
      <c r="B324" s="2" t="b">
        <f>ISNUMBER(MATCH(A324,'sale  (2)'!A:A,0))</f>
        <v>1</v>
      </c>
      <c r="C324" s="2" t="s">
        <v>726</v>
      </c>
      <c r="D324" s="2" t="s">
        <v>33</v>
      </c>
      <c r="E324" s="2" t="s">
        <v>28</v>
      </c>
      <c r="F324" s="2" t="s">
        <v>39</v>
      </c>
      <c r="G324" s="2" t="s">
        <v>3</v>
      </c>
      <c r="H324" s="2" t="s">
        <v>40</v>
      </c>
      <c r="I324" s="2">
        <v>1.376E7</v>
      </c>
      <c r="J324" s="6">
        <v>43952.0</v>
      </c>
      <c r="K324" s="2" t="s">
        <v>46</v>
      </c>
    </row>
    <row r="325" ht="14.25" customHeight="1">
      <c r="A325" s="2" t="s">
        <v>727</v>
      </c>
      <c r="B325" s="2" t="b">
        <f>ISNUMBER(MATCH(A325,'sale  (2)'!A:A,0))</f>
        <v>1</v>
      </c>
      <c r="C325" s="2" t="s">
        <v>728</v>
      </c>
      <c r="D325" s="2" t="s">
        <v>27</v>
      </c>
      <c r="E325" s="2" t="s">
        <v>28</v>
      </c>
      <c r="F325" s="2" t="s">
        <v>48</v>
      </c>
      <c r="G325" s="2" t="s">
        <v>3</v>
      </c>
      <c r="H325" s="2" t="s">
        <v>40</v>
      </c>
      <c r="I325" s="2">
        <v>7740000.0</v>
      </c>
      <c r="J325" s="6">
        <v>44139.0</v>
      </c>
      <c r="K325" s="2" t="s">
        <v>729</v>
      </c>
    </row>
    <row r="326" ht="14.25" customHeight="1">
      <c r="A326" s="2" t="s">
        <v>730</v>
      </c>
      <c r="B326" s="2" t="b">
        <f>ISNUMBER(MATCH(A326,'sale  (2)'!A:A,0))</f>
        <v>1</v>
      </c>
      <c r="C326" s="2" t="s">
        <v>731</v>
      </c>
      <c r="D326" s="2" t="s">
        <v>27</v>
      </c>
      <c r="E326" s="2" t="s">
        <v>28</v>
      </c>
      <c r="F326" s="2" t="s">
        <v>64</v>
      </c>
      <c r="G326" s="2" t="s">
        <v>8</v>
      </c>
      <c r="H326" s="2" t="s">
        <v>40</v>
      </c>
      <c r="I326" s="2" t="s">
        <v>732</v>
      </c>
      <c r="J326" s="6">
        <v>43890.0</v>
      </c>
      <c r="K326" s="2" t="s">
        <v>238</v>
      </c>
    </row>
    <row r="327" ht="14.25" customHeight="1">
      <c r="A327" s="2" t="s">
        <v>730</v>
      </c>
      <c r="B327" s="2" t="b">
        <f>ISNUMBER(MATCH(A327,'sale  (2)'!A:A,0))</f>
        <v>1</v>
      </c>
      <c r="C327" s="2" t="s">
        <v>733</v>
      </c>
      <c r="D327" s="2" t="s">
        <v>27</v>
      </c>
      <c r="E327" s="2" t="s">
        <v>28</v>
      </c>
      <c r="F327" s="2" t="s">
        <v>39</v>
      </c>
      <c r="G327" s="2" t="s">
        <v>4</v>
      </c>
      <c r="H327" s="2" t="s">
        <v>40</v>
      </c>
      <c r="I327" s="2">
        <v>1.124E7</v>
      </c>
      <c r="J327" s="6">
        <v>44154.0</v>
      </c>
      <c r="K327" s="2" t="s">
        <v>183</v>
      </c>
    </row>
    <row r="328" ht="14.25" customHeight="1">
      <c r="A328" s="2" t="s">
        <v>734</v>
      </c>
      <c r="B328" s="2" t="b">
        <f>ISNUMBER(MATCH(A328,'sale  (2)'!A:A,0))</f>
        <v>1</v>
      </c>
      <c r="C328" s="2" t="s">
        <v>735</v>
      </c>
      <c r="D328" s="2" t="s">
        <v>33</v>
      </c>
      <c r="E328" s="2" t="s">
        <v>34</v>
      </c>
      <c r="F328" s="2" t="s">
        <v>51</v>
      </c>
      <c r="G328" s="2" t="s">
        <v>8</v>
      </c>
      <c r="H328" s="2" t="s">
        <v>30</v>
      </c>
      <c r="I328" s="2" t="s">
        <v>736</v>
      </c>
      <c r="J328" s="6">
        <v>43944.0</v>
      </c>
      <c r="K328" s="2" t="s">
        <v>49</v>
      </c>
    </row>
    <row r="329" ht="14.25" customHeight="1">
      <c r="A329" s="2" t="s">
        <v>734</v>
      </c>
      <c r="B329" s="2" t="b">
        <f>ISNUMBER(MATCH(A329,'sale  (2)'!A:A,0))</f>
        <v>1</v>
      </c>
      <c r="C329" s="2" t="s">
        <v>737</v>
      </c>
      <c r="D329" s="2" t="s">
        <v>33</v>
      </c>
      <c r="E329" s="2" t="s">
        <v>34</v>
      </c>
      <c r="F329" s="2" t="s">
        <v>35</v>
      </c>
      <c r="G329" s="2" t="s">
        <v>4</v>
      </c>
      <c r="H329" s="2" t="s">
        <v>40</v>
      </c>
      <c r="I329" s="2">
        <v>2.445E7</v>
      </c>
      <c r="J329" s="6">
        <v>44115.0</v>
      </c>
      <c r="K329" s="2" t="s">
        <v>89</v>
      </c>
    </row>
    <row r="330" ht="14.25" customHeight="1">
      <c r="A330" s="2" t="s">
        <v>738</v>
      </c>
      <c r="B330" s="2" t="b">
        <f>ISNUMBER(MATCH(A330,'sale  (2)'!A:A,0))</f>
        <v>1</v>
      </c>
      <c r="C330" s="2" t="s">
        <v>739</v>
      </c>
      <c r="D330" s="2" t="s">
        <v>33</v>
      </c>
      <c r="E330" s="2" t="s">
        <v>34</v>
      </c>
      <c r="F330" s="2" t="s">
        <v>39</v>
      </c>
      <c r="G330" s="2" t="s">
        <v>4</v>
      </c>
      <c r="H330" s="2" t="s">
        <v>40</v>
      </c>
      <c r="I330" s="2">
        <v>1.023E7</v>
      </c>
      <c r="J330" s="6">
        <v>44103.0</v>
      </c>
      <c r="K330" s="2" t="s">
        <v>135</v>
      </c>
    </row>
    <row r="331" ht="14.25" customHeight="1">
      <c r="A331" s="2" t="s">
        <v>740</v>
      </c>
      <c r="B331" s="2" t="b">
        <f>ISNUMBER(MATCH(A331,'sale  (2)'!A:A,0))</f>
        <v>1</v>
      </c>
      <c r="C331" s="2" t="s">
        <v>741</v>
      </c>
      <c r="D331" s="2" t="s">
        <v>33</v>
      </c>
      <c r="E331" s="2" t="s">
        <v>28</v>
      </c>
      <c r="F331" s="2" t="s">
        <v>39</v>
      </c>
      <c r="G331" s="2" t="s">
        <v>4</v>
      </c>
      <c r="H331" s="2" t="s">
        <v>40</v>
      </c>
      <c r="I331" s="2">
        <v>1.218E7</v>
      </c>
      <c r="J331" s="6">
        <v>43868.0</v>
      </c>
      <c r="K331" s="2" t="s">
        <v>89</v>
      </c>
    </row>
    <row r="332" ht="14.25" customHeight="1">
      <c r="A332" s="2" t="s">
        <v>742</v>
      </c>
      <c r="B332" s="2" t="b">
        <f>ISNUMBER(MATCH(A332,'sale  (2)'!A:A,0))</f>
        <v>1</v>
      </c>
      <c r="C332" s="2" t="s">
        <v>743</v>
      </c>
      <c r="D332" s="2" t="s">
        <v>33</v>
      </c>
      <c r="E332" s="2" t="s">
        <v>28</v>
      </c>
      <c r="F332" s="2" t="s">
        <v>64</v>
      </c>
      <c r="G332" s="2" t="s">
        <v>4</v>
      </c>
      <c r="H332" s="2" t="s">
        <v>40</v>
      </c>
      <c r="I332" s="2">
        <v>1.624E7</v>
      </c>
      <c r="J332" s="6">
        <v>43993.0</v>
      </c>
      <c r="K332" s="2" t="s">
        <v>89</v>
      </c>
    </row>
    <row r="333" ht="14.25" customHeight="1">
      <c r="A333" s="2" t="s">
        <v>744</v>
      </c>
      <c r="B333" s="2" t="b">
        <f>ISNUMBER(MATCH(A333,'sale  (2)'!A:A,0))</f>
        <v>1</v>
      </c>
      <c r="C333" s="2" t="s">
        <v>745</v>
      </c>
      <c r="D333" s="2" t="s">
        <v>27</v>
      </c>
      <c r="E333" s="2" t="s">
        <v>28</v>
      </c>
      <c r="F333" s="2" t="s">
        <v>44</v>
      </c>
      <c r="G333" s="2" t="s">
        <v>9</v>
      </c>
      <c r="H333" s="2" t="s">
        <v>30</v>
      </c>
      <c r="I333" s="2" t="s">
        <v>746</v>
      </c>
      <c r="J333" s="6">
        <v>43945.0</v>
      </c>
      <c r="K333" s="2" t="s">
        <v>245</v>
      </c>
    </row>
    <row r="334" ht="14.25" customHeight="1">
      <c r="A334" s="2" t="s">
        <v>744</v>
      </c>
      <c r="B334" s="2" t="b">
        <f>ISNUMBER(MATCH(A334,'sale  (2)'!A:A,0))</f>
        <v>1</v>
      </c>
      <c r="C334" s="2" t="s">
        <v>747</v>
      </c>
      <c r="D334" s="2" t="s">
        <v>33</v>
      </c>
      <c r="E334" s="2" t="s">
        <v>34</v>
      </c>
      <c r="F334" s="2" t="s">
        <v>35</v>
      </c>
      <c r="G334" s="2" t="s">
        <v>7</v>
      </c>
      <c r="H334" s="2" t="s">
        <v>40</v>
      </c>
      <c r="I334" s="2">
        <v>2.043E7</v>
      </c>
      <c r="J334" s="6">
        <v>44072.0</v>
      </c>
      <c r="K334" s="2" t="s">
        <v>314</v>
      </c>
    </row>
    <row r="335" ht="14.25" customHeight="1">
      <c r="A335" s="2" t="s">
        <v>744</v>
      </c>
      <c r="B335" s="2" t="b">
        <f>ISNUMBER(MATCH(A335,'sale  (2)'!A:A,0))</f>
        <v>1</v>
      </c>
      <c r="C335" s="2" t="s">
        <v>748</v>
      </c>
      <c r="D335" s="2" t="s">
        <v>33</v>
      </c>
      <c r="E335" s="2" t="s">
        <v>28</v>
      </c>
      <c r="F335" s="2" t="s">
        <v>44</v>
      </c>
      <c r="G335" s="2" t="s">
        <v>6</v>
      </c>
      <c r="H335" s="2" t="s">
        <v>30</v>
      </c>
      <c r="I335" s="2" t="s">
        <v>749</v>
      </c>
      <c r="J335" s="6">
        <v>44075.0</v>
      </c>
      <c r="K335" s="2" t="s">
        <v>138</v>
      </c>
    </row>
    <row r="336" ht="14.25" customHeight="1">
      <c r="A336" s="2" t="s">
        <v>750</v>
      </c>
      <c r="B336" s="2" t="b">
        <f>ISNUMBER(MATCH(A336,'sale  (2)'!A:A,0))</f>
        <v>1</v>
      </c>
      <c r="C336" s="2" t="s">
        <v>751</v>
      </c>
      <c r="D336" s="2" t="s">
        <v>27</v>
      </c>
      <c r="E336" s="2" t="s">
        <v>28</v>
      </c>
      <c r="F336" s="2" t="s">
        <v>39</v>
      </c>
      <c r="G336" s="2" t="s">
        <v>5</v>
      </c>
      <c r="H336" s="2" t="s">
        <v>30</v>
      </c>
      <c r="I336" s="2">
        <v>1.418E7</v>
      </c>
      <c r="J336" s="6">
        <v>44109.0</v>
      </c>
      <c r="K336" s="2" t="s">
        <v>337</v>
      </c>
    </row>
    <row r="337" ht="14.25" customHeight="1">
      <c r="A337" s="2" t="s">
        <v>752</v>
      </c>
      <c r="B337" s="2" t="b">
        <f>ISNUMBER(MATCH(A337,'sale  (2)'!A:A,0))</f>
        <v>1</v>
      </c>
      <c r="C337" s="2" t="s">
        <v>753</v>
      </c>
      <c r="D337" s="2" t="s">
        <v>27</v>
      </c>
      <c r="E337" s="2" t="s">
        <v>28</v>
      </c>
      <c r="F337" s="2" t="s">
        <v>48</v>
      </c>
      <c r="G337" s="2" t="s">
        <v>3</v>
      </c>
      <c r="H337" s="2" t="s">
        <v>40</v>
      </c>
      <c r="I337" s="2">
        <v>1.154E7</v>
      </c>
      <c r="J337" s="6">
        <v>44195.0</v>
      </c>
      <c r="K337" s="2" t="s">
        <v>53</v>
      </c>
    </row>
    <row r="338" ht="14.25" customHeight="1">
      <c r="A338" s="2" t="s">
        <v>754</v>
      </c>
      <c r="B338" s="2" t="b">
        <f>ISNUMBER(MATCH(A338,'sale  (2)'!A:A,0))</f>
        <v>1</v>
      </c>
      <c r="C338" s="2" t="s">
        <v>755</v>
      </c>
      <c r="D338" s="2" t="s">
        <v>27</v>
      </c>
      <c r="E338" s="2" t="s">
        <v>28</v>
      </c>
      <c r="F338" s="2" t="s">
        <v>64</v>
      </c>
      <c r="G338" s="2" t="s">
        <v>3</v>
      </c>
      <c r="H338" s="2" t="s">
        <v>40</v>
      </c>
      <c r="I338" s="2">
        <v>1.423E7</v>
      </c>
      <c r="J338" s="6">
        <v>43855.0</v>
      </c>
      <c r="K338" s="2" t="s">
        <v>756</v>
      </c>
    </row>
    <row r="339" ht="14.25" customHeight="1">
      <c r="A339" s="2" t="s">
        <v>757</v>
      </c>
      <c r="B339" s="2" t="b">
        <f>ISNUMBER(MATCH(A339,'sale  (2)'!A:A,0))</f>
        <v>1</v>
      </c>
      <c r="C339" s="2" t="s">
        <v>758</v>
      </c>
      <c r="D339" s="2" t="s">
        <v>33</v>
      </c>
      <c r="E339" s="2" t="s">
        <v>28</v>
      </c>
      <c r="F339" s="2" t="s">
        <v>39</v>
      </c>
      <c r="G339" s="2" t="s">
        <v>4</v>
      </c>
      <c r="H339" s="2" t="s">
        <v>30</v>
      </c>
      <c r="I339" s="2">
        <v>1.66E7</v>
      </c>
      <c r="J339" s="6">
        <v>44103.0</v>
      </c>
      <c r="K339" s="2" t="s">
        <v>171</v>
      </c>
    </row>
    <row r="340" ht="14.25" customHeight="1">
      <c r="A340" s="2" t="s">
        <v>759</v>
      </c>
      <c r="B340" s="2" t="b">
        <f>ISNUMBER(MATCH(A340,'sale  (2)'!A:A,0))</f>
        <v>1</v>
      </c>
      <c r="C340" s="2" t="s">
        <v>760</v>
      </c>
      <c r="D340" s="2" t="s">
        <v>27</v>
      </c>
      <c r="E340" s="2" t="s">
        <v>28</v>
      </c>
      <c r="F340" s="2" t="s">
        <v>64</v>
      </c>
      <c r="G340" s="2" t="s">
        <v>5</v>
      </c>
      <c r="H340" s="2" t="s">
        <v>30</v>
      </c>
      <c r="I340" s="2" t="s">
        <v>761</v>
      </c>
      <c r="J340" s="6">
        <v>43876.0</v>
      </c>
      <c r="K340" s="2" t="s">
        <v>56</v>
      </c>
    </row>
    <row r="341" ht="14.25" customHeight="1">
      <c r="A341" s="2" t="s">
        <v>759</v>
      </c>
      <c r="B341" s="2" t="b">
        <f>ISNUMBER(MATCH(A341,'sale  (2)'!A:A,0))</f>
        <v>1</v>
      </c>
      <c r="C341" s="2" t="s">
        <v>762</v>
      </c>
      <c r="D341" s="2" t="s">
        <v>33</v>
      </c>
      <c r="E341" s="2" t="s">
        <v>34</v>
      </c>
      <c r="F341" s="2" t="s">
        <v>48</v>
      </c>
      <c r="G341" s="2" t="s">
        <v>12</v>
      </c>
      <c r="H341" s="2" t="s">
        <v>40</v>
      </c>
      <c r="I341" s="2">
        <v>1.486E7</v>
      </c>
      <c r="J341" s="6">
        <v>43890.0</v>
      </c>
      <c r="K341" s="2" t="s">
        <v>46</v>
      </c>
    </row>
    <row r="342" ht="14.25" customHeight="1">
      <c r="A342" s="2" t="s">
        <v>763</v>
      </c>
      <c r="B342" s="2" t="b">
        <f>ISNUMBER(MATCH(A342,'sale  (2)'!A:A,0))</f>
        <v>1</v>
      </c>
      <c r="C342" s="2" t="s">
        <v>764</v>
      </c>
      <c r="D342" s="2" t="s">
        <v>27</v>
      </c>
      <c r="E342" s="2" t="s">
        <v>28</v>
      </c>
      <c r="F342" s="2" t="s">
        <v>48</v>
      </c>
      <c r="G342" s="2" t="s">
        <v>4</v>
      </c>
      <c r="H342" s="2" t="s">
        <v>40</v>
      </c>
      <c r="I342" s="2">
        <v>1.076E7</v>
      </c>
      <c r="J342" s="6">
        <v>43849.0</v>
      </c>
      <c r="K342" s="2" t="s">
        <v>36</v>
      </c>
    </row>
    <row r="343" ht="14.25" customHeight="1">
      <c r="A343" s="2" t="s">
        <v>765</v>
      </c>
      <c r="B343" s="2" t="b">
        <f>ISNUMBER(MATCH(A343,'sale  (2)'!A:A,0))</f>
        <v>1</v>
      </c>
      <c r="C343" s="2" t="s">
        <v>766</v>
      </c>
      <c r="D343" s="2" t="s">
        <v>27</v>
      </c>
      <c r="E343" s="2" t="s">
        <v>28</v>
      </c>
      <c r="F343" s="2" t="s">
        <v>48</v>
      </c>
      <c r="G343" s="2" t="s">
        <v>7</v>
      </c>
      <c r="H343" s="2" t="s">
        <v>40</v>
      </c>
      <c r="I343" s="2">
        <v>1.167E7</v>
      </c>
      <c r="J343" s="6">
        <v>43931.0</v>
      </c>
      <c r="K343" s="2" t="s">
        <v>100</v>
      </c>
    </row>
    <row r="344" ht="14.25" customHeight="1">
      <c r="A344" s="2" t="s">
        <v>767</v>
      </c>
      <c r="B344" s="2" t="b">
        <f>ISNUMBER(MATCH(A344,'sale  (2)'!A:A,0))</f>
        <v>1</v>
      </c>
      <c r="C344" s="2" t="s">
        <v>768</v>
      </c>
      <c r="D344" s="2" t="s">
        <v>33</v>
      </c>
      <c r="E344" s="2" t="s">
        <v>34</v>
      </c>
      <c r="F344" s="2" t="s">
        <v>39</v>
      </c>
      <c r="G344" s="2" t="s">
        <v>10</v>
      </c>
      <c r="H344" s="2" t="s">
        <v>40</v>
      </c>
      <c r="I344" s="2">
        <v>1.456E7</v>
      </c>
      <c r="J344" s="6">
        <v>43885.0</v>
      </c>
      <c r="K344" s="2" t="s">
        <v>224</v>
      </c>
    </row>
    <row r="345" ht="14.25" customHeight="1">
      <c r="A345" s="2" t="s">
        <v>769</v>
      </c>
      <c r="B345" s="2" t="b">
        <f>ISNUMBER(MATCH(A345,'sale  (2)'!A:A,0))</f>
        <v>1</v>
      </c>
      <c r="C345" s="2" t="s">
        <v>770</v>
      </c>
      <c r="D345" s="2" t="s">
        <v>33</v>
      </c>
      <c r="E345" s="2" t="s">
        <v>34</v>
      </c>
      <c r="F345" s="2" t="s">
        <v>39</v>
      </c>
      <c r="G345" s="2" t="s">
        <v>3</v>
      </c>
      <c r="H345" s="2" t="s">
        <v>30</v>
      </c>
      <c r="I345" s="2">
        <v>1.122E7</v>
      </c>
      <c r="J345" s="6">
        <v>44083.0</v>
      </c>
      <c r="K345" s="2" t="s">
        <v>36</v>
      </c>
    </row>
    <row r="346" ht="14.25" customHeight="1">
      <c r="A346" s="2" t="s">
        <v>769</v>
      </c>
      <c r="B346" s="2" t="b">
        <f>ISNUMBER(MATCH(A346,'sale  (2)'!A:A,0))</f>
        <v>1</v>
      </c>
      <c r="C346" s="2" t="s">
        <v>771</v>
      </c>
      <c r="D346" s="2" t="s">
        <v>33</v>
      </c>
      <c r="E346" s="2" t="s">
        <v>28</v>
      </c>
      <c r="F346" s="2" t="s">
        <v>44</v>
      </c>
      <c r="G346" s="2" t="s">
        <v>9</v>
      </c>
      <c r="H346" s="2" t="s">
        <v>30</v>
      </c>
      <c r="I346" s="2" t="s">
        <v>772</v>
      </c>
      <c r="J346" s="6">
        <v>44156.0</v>
      </c>
      <c r="K346" s="2" t="s">
        <v>65</v>
      </c>
    </row>
    <row r="347" ht="14.25" customHeight="1">
      <c r="A347" s="2" t="s">
        <v>773</v>
      </c>
      <c r="B347" s="2" t="b">
        <f>ISNUMBER(MATCH(A347,'sale  (2)'!A:A,0))</f>
        <v>1</v>
      </c>
      <c r="C347" s="2" t="s">
        <v>774</v>
      </c>
      <c r="D347" s="2" t="s">
        <v>27</v>
      </c>
      <c r="E347" s="2" t="s">
        <v>28</v>
      </c>
      <c r="F347" s="2" t="s">
        <v>48</v>
      </c>
      <c r="G347" s="2" t="s">
        <v>10</v>
      </c>
      <c r="H347" s="2" t="s">
        <v>30</v>
      </c>
      <c r="I347" s="2">
        <v>1.128E7</v>
      </c>
      <c r="J347" s="6">
        <v>44065.0</v>
      </c>
      <c r="K347" s="2" t="s">
        <v>775</v>
      </c>
    </row>
    <row r="348" ht="14.25" customHeight="1">
      <c r="A348" s="2" t="s">
        <v>776</v>
      </c>
      <c r="B348" s="2" t="b">
        <f>ISNUMBER(MATCH(A348,'sale  (2)'!A:A,0))</f>
        <v>1</v>
      </c>
      <c r="C348" s="2" t="s">
        <v>777</v>
      </c>
      <c r="D348" s="2" t="s">
        <v>27</v>
      </c>
      <c r="E348" s="2" t="s">
        <v>28</v>
      </c>
      <c r="F348" s="2" t="s">
        <v>64</v>
      </c>
      <c r="G348" s="2" t="s">
        <v>3</v>
      </c>
      <c r="H348" s="2" t="s">
        <v>30</v>
      </c>
      <c r="I348" s="2">
        <v>1.935E7</v>
      </c>
      <c r="J348" s="6">
        <v>43851.0</v>
      </c>
      <c r="K348" s="2" t="s">
        <v>307</v>
      </c>
    </row>
    <row r="349" ht="14.25" customHeight="1">
      <c r="A349" s="2" t="s">
        <v>778</v>
      </c>
      <c r="B349" s="2" t="b">
        <f>ISNUMBER(MATCH(A349,'sale  (2)'!A:A,0))</f>
        <v>1</v>
      </c>
      <c r="C349" s="2" t="s">
        <v>779</v>
      </c>
      <c r="D349" s="2" t="s">
        <v>33</v>
      </c>
      <c r="E349" s="2" t="s">
        <v>28</v>
      </c>
      <c r="F349" s="2" t="s">
        <v>51</v>
      </c>
      <c r="G349" s="2" t="s">
        <v>11</v>
      </c>
      <c r="H349" s="2" t="s">
        <v>30</v>
      </c>
      <c r="I349" s="2">
        <v>8950000.0</v>
      </c>
      <c r="J349" s="6">
        <v>44058.0</v>
      </c>
      <c r="K349" s="2" t="s">
        <v>36</v>
      </c>
    </row>
    <row r="350" ht="14.25" customHeight="1">
      <c r="A350" s="2" t="s">
        <v>780</v>
      </c>
      <c r="B350" s="2" t="b">
        <f>ISNUMBER(MATCH(A350,'sale  (2)'!A:A,0))</f>
        <v>1</v>
      </c>
      <c r="C350" s="2" t="s">
        <v>781</v>
      </c>
      <c r="D350" s="2" t="s">
        <v>33</v>
      </c>
      <c r="E350" s="2" t="s">
        <v>34</v>
      </c>
      <c r="F350" s="2" t="s">
        <v>48</v>
      </c>
      <c r="G350" s="2" t="s">
        <v>8</v>
      </c>
      <c r="H350" s="2" t="s">
        <v>30</v>
      </c>
      <c r="I350" s="2">
        <v>1.28E7</v>
      </c>
      <c r="J350" s="6">
        <v>44117.0</v>
      </c>
      <c r="K350" s="2" t="s">
        <v>94</v>
      </c>
    </row>
    <row r="351" ht="14.25" customHeight="1">
      <c r="A351" s="2" t="s">
        <v>782</v>
      </c>
      <c r="B351" s="2" t="b">
        <f>ISNUMBER(MATCH(A351,'sale  (2)'!A:A,0))</f>
        <v>1</v>
      </c>
      <c r="C351" s="2" t="s">
        <v>783</v>
      </c>
      <c r="D351" s="2" t="s">
        <v>33</v>
      </c>
      <c r="E351" s="2" t="s">
        <v>34</v>
      </c>
      <c r="F351" s="2" t="s">
        <v>39</v>
      </c>
      <c r="G351" s="2" t="s">
        <v>3</v>
      </c>
      <c r="H351" s="2" t="s">
        <v>40</v>
      </c>
      <c r="I351" s="2">
        <v>1.981E7</v>
      </c>
      <c r="J351" s="6">
        <v>43980.0</v>
      </c>
      <c r="K351" s="2" t="s">
        <v>65</v>
      </c>
    </row>
    <row r="352" ht="14.25" customHeight="1">
      <c r="A352" s="2" t="s">
        <v>782</v>
      </c>
      <c r="B352" s="2" t="b">
        <f>ISNUMBER(MATCH(A352,'sale  (2)'!A:A,0))</f>
        <v>1</v>
      </c>
      <c r="C352" s="2" t="s">
        <v>784</v>
      </c>
      <c r="D352" s="2" t="s">
        <v>27</v>
      </c>
      <c r="E352" s="2" t="s">
        <v>28</v>
      </c>
      <c r="F352" s="2" t="s">
        <v>48</v>
      </c>
      <c r="G352" s="2" t="s">
        <v>6</v>
      </c>
      <c r="H352" s="2" t="s">
        <v>30</v>
      </c>
      <c r="I352" s="2" t="s">
        <v>785</v>
      </c>
      <c r="J352" s="6">
        <v>44122.0</v>
      </c>
      <c r="K352" s="2" t="s">
        <v>238</v>
      </c>
    </row>
    <row r="353" ht="14.25" customHeight="1">
      <c r="A353" s="2" t="s">
        <v>782</v>
      </c>
      <c r="B353" s="2" t="b">
        <f>ISNUMBER(MATCH(A353,'sale  (2)'!A:A,0))</f>
        <v>1</v>
      </c>
      <c r="C353" s="2" t="s">
        <v>786</v>
      </c>
      <c r="D353" s="2" t="s">
        <v>33</v>
      </c>
      <c r="E353" s="2" t="s">
        <v>34</v>
      </c>
      <c r="F353" s="2" t="s">
        <v>64</v>
      </c>
      <c r="G353" s="2" t="s">
        <v>9</v>
      </c>
      <c r="H353" s="2" t="s">
        <v>40</v>
      </c>
      <c r="I353" s="2" t="s">
        <v>787</v>
      </c>
      <c r="J353" s="6">
        <v>44185.0</v>
      </c>
      <c r="K353" s="2" t="s">
        <v>56</v>
      </c>
    </row>
    <row r="354" ht="14.25" customHeight="1">
      <c r="A354" s="2" t="s">
        <v>788</v>
      </c>
      <c r="B354" s="2" t="b">
        <f>ISNUMBER(MATCH(A354,'sale  (2)'!A:A,0))</f>
        <v>1</v>
      </c>
      <c r="C354" s="2" t="s">
        <v>789</v>
      </c>
      <c r="D354" s="2" t="s">
        <v>33</v>
      </c>
      <c r="E354" s="2" t="s">
        <v>28</v>
      </c>
      <c r="F354" s="2" t="s">
        <v>39</v>
      </c>
      <c r="G354" s="2" t="s">
        <v>10</v>
      </c>
      <c r="H354" s="2" t="s">
        <v>30</v>
      </c>
      <c r="I354" s="2">
        <v>1.628E7</v>
      </c>
      <c r="J354" s="6">
        <v>43896.0</v>
      </c>
      <c r="K354" s="2" t="s">
        <v>790</v>
      </c>
    </row>
    <row r="355" ht="14.25" customHeight="1">
      <c r="A355" s="2" t="s">
        <v>791</v>
      </c>
      <c r="B355" s="2" t="b">
        <f>ISNUMBER(MATCH(A355,'sale  (2)'!A:A,0))</f>
        <v>1</v>
      </c>
      <c r="C355" s="2" t="s">
        <v>792</v>
      </c>
      <c r="D355" s="2" t="s">
        <v>27</v>
      </c>
      <c r="E355" s="2" t="s">
        <v>28</v>
      </c>
      <c r="F355" s="2" t="s">
        <v>39</v>
      </c>
      <c r="G355" s="2" t="s">
        <v>3</v>
      </c>
      <c r="H355" s="2" t="s">
        <v>40</v>
      </c>
      <c r="I355" s="2">
        <v>1.559E7</v>
      </c>
      <c r="J355" s="6">
        <v>43960.0</v>
      </c>
      <c r="K355" s="2" t="s">
        <v>53</v>
      </c>
    </row>
    <row r="356" ht="14.25" customHeight="1">
      <c r="A356" s="2" t="s">
        <v>793</v>
      </c>
      <c r="B356" s="2" t="b">
        <f>ISNUMBER(MATCH(A356,'sale  (2)'!A:A,0))</f>
        <v>1</v>
      </c>
      <c r="C356" s="2" t="s">
        <v>794</v>
      </c>
      <c r="D356" s="2" t="s">
        <v>33</v>
      </c>
      <c r="E356" s="2" t="s">
        <v>28</v>
      </c>
      <c r="F356" s="2" t="s">
        <v>64</v>
      </c>
      <c r="G356" s="2" t="s">
        <v>6</v>
      </c>
      <c r="H356" s="2" t="s">
        <v>40</v>
      </c>
      <c r="I356" s="2" t="s">
        <v>795</v>
      </c>
      <c r="J356" s="6">
        <v>43901.0</v>
      </c>
      <c r="K356" s="2" t="s">
        <v>270</v>
      </c>
    </row>
    <row r="357" ht="14.25" customHeight="1">
      <c r="A357" s="2" t="s">
        <v>793</v>
      </c>
      <c r="B357" s="2" t="b">
        <f>ISNUMBER(MATCH(A357,'sale  (2)'!A:A,0))</f>
        <v>1</v>
      </c>
      <c r="C357" s="2" t="s">
        <v>796</v>
      </c>
      <c r="D357" s="2" t="s">
        <v>33</v>
      </c>
      <c r="E357" s="2" t="s">
        <v>34</v>
      </c>
      <c r="F357" s="2" t="s">
        <v>35</v>
      </c>
      <c r="G357" s="2" t="s">
        <v>11</v>
      </c>
      <c r="H357" s="2" t="s">
        <v>40</v>
      </c>
      <c r="I357" s="2">
        <v>2.235E7</v>
      </c>
      <c r="J357" s="6">
        <v>43969.0</v>
      </c>
      <c r="K357" s="2" t="s">
        <v>89</v>
      </c>
    </row>
    <row r="358" ht="14.25" customHeight="1">
      <c r="A358" s="2" t="s">
        <v>797</v>
      </c>
      <c r="B358" s="2" t="b">
        <f>ISNUMBER(MATCH(A358,'sale  (2)'!A:A,0))</f>
        <v>1</v>
      </c>
      <c r="C358" s="2" t="s">
        <v>798</v>
      </c>
      <c r="D358" s="2" t="s">
        <v>33</v>
      </c>
      <c r="E358" s="2" t="s">
        <v>34</v>
      </c>
      <c r="F358" s="2" t="s">
        <v>39</v>
      </c>
      <c r="G358" s="2" t="s">
        <v>4</v>
      </c>
      <c r="H358" s="2" t="s">
        <v>40</v>
      </c>
      <c r="I358" s="2">
        <v>1.007E7</v>
      </c>
      <c r="J358" s="6">
        <v>44173.0</v>
      </c>
      <c r="K358" s="2" t="s">
        <v>174</v>
      </c>
    </row>
    <row r="359" ht="14.25" customHeight="1">
      <c r="A359" s="2" t="s">
        <v>799</v>
      </c>
      <c r="B359" s="2" t="b">
        <f>ISNUMBER(MATCH(A359,'sale  (2)'!A:A,0))</f>
        <v>1</v>
      </c>
      <c r="C359" s="2" t="s">
        <v>800</v>
      </c>
      <c r="D359" s="2" t="s">
        <v>27</v>
      </c>
      <c r="E359" s="2" t="s">
        <v>28</v>
      </c>
      <c r="F359" s="2" t="s">
        <v>39</v>
      </c>
      <c r="G359" s="2" t="s">
        <v>3</v>
      </c>
      <c r="H359" s="2" t="s">
        <v>40</v>
      </c>
      <c r="I359" s="2">
        <v>1.693E7</v>
      </c>
      <c r="J359" s="6">
        <v>44057.0</v>
      </c>
      <c r="K359" s="2" t="s">
        <v>46</v>
      </c>
    </row>
    <row r="360" ht="14.25" customHeight="1">
      <c r="A360" s="2" t="s">
        <v>801</v>
      </c>
      <c r="B360" s="2" t="b">
        <f>ISNUMBER(MATCH(A360,'sale  (2)'!A:A,0))</f>
        <v>1</v>
      </c>
      <c r="C360" s="2" t="s">
        <v>802</v>
      </c>
      <c r="D360" s="2" t="s">
        <v>33</v>
      </c>
      <c r="E360" s="2" t="s">
        <v>34</v>
      </c>
      <c r="F360" s="2" t="s">
        <v>64</v>
      </c>
      <c r="G360" s="2" t="s">
        <v>5</v>
      </c>
      <c r="H360" s="2" t="s">
        <v>30</v>
      </c>
      <c r="I360" s="2">
        <v>1.483E7</v>
      </c>
      <c r="J360" s="6">
        <v>44140.0</v>
      </c>
      <c r="K360" s="2" t="s">
        <v>53</v>
      </c>
    </row>
    <row r="361" ht="14.25" customHeight="1">
      <c r="A361" s="2" t="s">
        <v>803</v>
      </c>
      <c r="B361" s="2" t="b">
        <f>ISNUMBER(MATCH(A361,'sale  (2)'!A:A,0))</f>
        <v>1</v>
      </c>
      <c r="C361" s="2" t="s">
        <v>804</v>
      </c>
      <c r="D361" s="2" t="s">
        <v>33</v>
      </c>
      <c r="E361" s="2" t="s">
        <v>28</v>
      </c>
      <c r="F361" s="2" t="s">
        <v>44</v>
      </c>
      <c r="G361" s="2" t="s">
        <v>8</v>
      </c>
      <c r="H361" s="2" t="s">
        <v>30</v>
      </c>
      <c r="I361" s="2" t="s">
        <v>805</v>
      </c>
      <c r="J361" s="6">
        <v>43843.0</v>
      </c>
      <c r="K361" s="2" t="s">
        <v>36</v>
      </c>
    </row>
    <row r="362" ht="14.25" customHeight="1">
      <c r="A362" s="2" t="s">
        <v>803</v>
      </c>
      <c r="B362" s="2" t="b">
        <f>ISNUMBER(MATCH(A362,'sale  (2)'!A:A,0))</f>
        <v>1</v>
      </c>
      <c r="C362" s="2" t="s">
        <v>806</v>
      </c>
      <c r="D362" s="2" t="s">
        <v>27</v>
      </c>
      <c r="E362" s="2" t="s">
        <v>28</v>
      </c>
      <c r="F362" s="2" t="s">
        <v>48</v>
      </c>
      <c r="G362" s="2" t="s">
        <v>7</v>
      </c>
      <c r="H362" s="2" t="s">
        <v>40</v>
      </c>
      <c r="I362" s="2">
        <v>1.495E7</v>
      </c>
      <c r="J362" s="6">
        <v>44098.0</v>
      </c>
      <c r="K362" s="2" t="s">
        <v>142</v>
      </c>
    </row>
    <row r="363" ht="14.25" customHeight="1">
      <c r="A363" s="2" t="s">
        <v>807</v>
      </c>
      <c r="B363" s="2" t="b">
        <f>ISNUMBER(MATCH(A363,'sale  (2)'!A:A,0))</f>
        <v>1</v>
      </c>
      <c r="C363" s="2" t="s">
        <v>808</v>
      </c>
      <c r="D363" s="2" t="s">
        <v>27</v>
      </c>
      <c r="E363" s="2" t="s">
        <v>28</v>
      </c>
      <c r="F363" s="2" t="s">
        <v>35</v>
      </c>
      <c r="G363" s="2" t="s">
        <v>4</v>
      </c>
      <c r="H363" s="2" t="s">
        <v>40</v>
      </c>
      <c r="I363" s="2">
        <v>2.299E7</v>
      </c>
      <c r="J363" s="6">
        <v>43846.0</v>
      </c>
      <c r="K363" s="2" t="s">
        <v>314</v>
      </c>
    </row>
    <row r="364" ht="14.25" customHeight="1">
      <c r="A364" s="2" t="s">
        <v>809</v>
      </c>
      <c r="B364" s="2" t="b">
        <f>ISNUMBER(MATCH(A364,'sale  (2)'!A:A,0))</f>
        <v>1</v>
      </c>
      <c r="C364" s="2" t="s">
        <v>810</v>
      </c>
      <c r="D364" s="2" t="s">
        <v>33</v>
      </c>
      <c r="E364" s="2" t="s">
        <v>28</v>
      </c>
      <c r="F364" s="2" t="s">
        <v>39</v>
      </c>
      <c r="G364" s="2" t="s">
        <v>4</v>
      </c>
      <c r="H364" s="2" t="s">
        <v>30</v>
      </c>
      <c r="I364" s="2">
        <v>1.209E7</v>
      </c>
      <c r="J364" s="6">
        <v>44093.0</v>
      </c>
      <c r="K364" s="2" t="s">
        <v>135</v>
      </c>
    </row>
    <row r="365" ht="14.25" customHeight="1">
      <c r="A365" s="2" t="s">
        <v>811</v>
      </c>
      <c r="B365" s="2" t="b">
        <f>ISNUMBER(MATCH(A365,'sale  (2)'!A:A,0))</f>
        <v>1</v>
      </c>
      <c r="C365" s="2" t="s">
        <v>812</v>
      </c>
      <c r="D365" s="2" t="s">
        <v>27</v>
      </c>
      <c r="E365" s="2" t="s">
        <v>28</v>
      </c>
      <c r="F365" s="2" t="s">
        <v>241</v>
      </c>
      <c r="G365" s="2" t="s">
        <v>6</v>
      </c>
      <c r="H365" s="2" t="s">
        <v>40</v>
      </c>
      <c r="I365" s="2">
        <v>8650000.0</v>
      </c>
      <c r="J365" s="6">
        <v>44073.0</v>
      </c>
      <c r="K365" s="2" t="s">
        <v>543</v>
      </c>
    </row>
    <row r="366" ht="14.25" customHeight="1">
      <c r="A366" s="2" t="s">
        <v>813</v>
      </c>
      <c r="B366" s="2" t="b">
        <f>ISNUMBER(MATCH(A366,'sale  (2)'!A:A,0))</f>
        <v>1</v>
      </c>
      <c r="C366" s="2" t="s">
        <v>814</v>
      </c>
      <c r="D366" s="2" t="s">
        <v>33</v>
      </c>
      <c r="E366" s="2" t="s">
        <v>34</v>
      </c>
      <c r="F366" s="2" t="s">
        <v>64</v>
      </c>
      <c r="G366" s="2" t="s">
        <v>5</v>
      </c>
      <c r="H366" s="2" t="s">
        <v>30</v>
      </c>
      <c r="I366" s="2">
        <v>1.894E7</v>
      </c>
      <c r="J366" s="6">
        <v>43924.0</v>
      </c>
      <c r="K366" s="2" t="s">
        <v>174</v>
      </c>
    </row>
    <row r="367" ht="14.25" customHeight="1">
      <c r="A367" s="2" t="s">
        <v>813</v>
      </c>
      <c r="B367" s="2" t="b">
        <f>ISNUMBER(MATCH(A367,'sale  (2)'!A:A,0))</f>
        <v>1</v>
      </c>
      <c r="C367" s="2" t="s">
        <v>815</v>
      </c>
      <c r="D367" s="2" t="s">
        <v>33</v>
      </c>
      <c r="E367" s="2" t="s">
        <v>28</v>
      </c>
      <c r="F367" s="2" t="s">
        <v>64</v>
      </c>
      <c r="G367" s="2" t="s">
        <v>8</v>
      </c>
      <c r="H367" s="2" t="s">
        <v>30</v>
      </c>
      <c r="I367" s="2" t="s">
        <v>816</v>
      </c>
      <c r="J367" s="6">
        <v>44086.0</v>
      </c>
      <c r="K367" s="2" t="s">
        <v>100</v>
      </c>
    </row>
    <row r="368" ht="14.25" customHeight="1">
      <c r="A368" s="2" t="s">
        <v>817</v>
      </c>
      <c r="B368" s="2" t="b">
        <f>ISNUMBER(MATCH(A368,'sale  (2)'!A:A,0))</f>
        <v>1</v>
      </c>
      <c r="C368" s="2" t="s">
        <v>818</v>
      </c>
      <c r="D368" s="2" t="s">
        <v>33</v>
      </c>
      <c r="E368" s="2" t="s">
        <v>28</v>
      </c>
      <c r="F368" s="2" t="s">
        <v>64</v>
      </c>
      <c r="G368" s="2" t="s">
        <v>10</v>
      </c>
      <c r="H368" s="2" t="s">
        <v>30</v>
      </c>
      <c r="I368" s="2">
        <v>1.444E7</v>
      </c>
      <c r="J368" s="6">
        <v>43925.0</v>
      </c>
      <c r="K368" s="2" t="s">
        <v>74</v>
      </c>
    </row>
    <row r="369" ht="14.25" customHeight="1">
      <c r="A369" s="2" t="s">
        <v>819</v>
      </c>
      <c r="B369" s="2" t="b">
        <f>ISNUMBER(MATCH(A369,'sale  (2)'!A:A,0))</f>
        <v>1</v>
      </c>
      <c r="C369" s="2" t="s">
        <v>820</v>
      </c>
      <c r="D369" s="2" t="s">
        <v>33</v>
      </c>
      <c r="E369" s="2" t="s">
        <v>34</v>
      </c>
      <c r="F369" s="2" t="s">
        <v>64</v>
      </c>
      <c r="G369" s="2" t="s">
        <v>5</v>
      </c>
      <c r="H369" s="2" t="s">
        <v>40</v>
      </c>
      <c r="I369" s="2">
        <v>4.7539833E7</v>
      </c>
      <c r="J369" s="6">
        <v>43891.0</v>
      </c>
      <c r="K369" s="2" t="s">
        <v>89</v>
      </c>
    </row>
    <row r="370" ht="14.25" customHeight="1">
      <c r="A370" s="2" t="s">
        <v>819</v>
      </c>
      <c r="B370" s="2" t="b">
        <f>ISNUMBER(MATCH(A370,'sale  (2)'!A:A,0))</f>
        <v>1</v>
      </c>
      <c r="C370" s="2" t="s">
        <v>821</v>
      </c>
      <c r="D370" s="2" t="s">
        <v>33</v>
      </c>
      <c r="E370" s="2" t="s">
        <v>34</v>
      </c>
      <c r="F370" s="2" t="s">
        <v>39</v>
      </c>
      <c r="G370" s="2" t="s">
        <v>8</v>
      </c>
      <c r="H370" s="2" t="s">
        <v>40</v>
      </c>
      <c r="I370" s="2">
        <v>1.494E7</v>
      </c>
      <c r="J370" s="6">
        <v>43963.0</v>
      </c>
      <c r="K370" s="2" t="s">
        <v>56</v>
      </c>
    </row>
    <row r="371" ht="14.25" customHeight="1">
      <c r="A371" s="2" t="s">
        <v>822</v>
      </c>
      <c r="B371" s="2" t="b">
        <f>ISNUMBER(MATCH(A371,'sale  (2)'!A:A,0))</f>
        <v>1</v>
      </c>
      <c r="C371" s="2" t="s">
        <v>823</v>
      </c>
      <c r="D371" s="2" t="s">
        <v>33</v>
      </c>
      <c r="E371" s="2" t="s">
        <v>28</v>
      </c>
      <c r="F371" s="2" t="s">
        <v>39</v>
      </c>
      <c r="G371" s="2" t="s">
        <v>8</v>
      </c>
      <c r="H371" s="2" t="s">
        <v>30</v>
      </c>
      <c r="I371" s="2">
        <v>1.424E7</v>
      </c>
      <c r="J371" s="6">
        <v>43867.0</v>
      </c>
      <c r="K371" s="2" t="s">
        <v>138</v>
      </c>
    </row>
    <row r="372" ht="14.25" customHeight="1">
      <c r="A372" s="2" t="s">
        <v>822</v>
      </c>
      <c r="B372" s="2" t="b">
        <f>ISNUMBER(MATCH(A372,'sale  (2)'!A:A,0))</f>
        <v>1</v>
      </c>
      <c r="C372" s="2" t="s">
        <v>824</v>
      </c>
      <c r="D372" s="2" t="s">
        <v>33</v>
      </c>
      <c r="E372" s="2" t="s">
        <v>28</v>
      </c>
      <c r="F372" s="2" t="s">
        <v>48</v>
      </c>
      <c r="G372" s="2" t="s">
        <v>6</v>
      </c>
      <c r="H372" s="2" t="s">
        <v>40</v>
      </c>
      <c r="I372" s="2" t="s">
        <v>825</v>
      </c>
      <c r="J372" s="6">
        <v>44159.0</v>
      </c>
      <c r="K372" s="2" t="s">
        <v>74</v>
      </c>
    </row>
    <row r="373" ht="14.25" customHeight="1">
      <c r="A373" s="2" t="s">
        <v>826</v>
      </c>
      <c r="B373" s="2" t="b">
        <f>ISNUMBER(MATCH(A373,'sale  (2)'!A:A,0))</f>
        <v>1</v>
      </c>
      <c r="C373" s="2" t="s">
        <v>827</v>
      </c>
      <c r="D373" s="2" t="s">
        <v>33</v>
      </c>
      <c r="E373" s="2" t="s">
        <v>34</v>
      </c>
      <c r="F373" s="2" t="s">
        <v>51</v>
      </c>
      <c r="G373" s="2" t="s">
        <v>3</v>
      </c>
      <c r="H373" s="2" t="s">
        <v>40</v>
      </c>
      <c r="I373" s="2">
        <v>1.243E7</v>
      </c>
      <c r="J373" s="6">
        <v>43936.0</v>
      </c>
      <c r="K373" s="2" t="s">
        <v>828</v>
      </c>
    </row>
    <row r="374" ht="14.25" customHeight="1">
      <c r="A374" s="2" t="s">
        <v>829</v>
      </c>
      <c r="B374" s="2" t="b">
        <f>ISNUMBER(MATCH(A374,'sale  (2)'!A:A,0))</f>
        <v>1</v>
      </c>
      <c r="C374" s="2" t="s">
        <v>830</v>
      </c>
      <c r="D374" s="2" t="s">
        <v>27</v>
      </c>
      <c r="E374" s="2" t="s">
        <v>28</v>
      </c>
      <c r="F374" s="2" t="s">
        <v>44</v>
      </c>
      <c r="G374" s="2" t="s">
        <v>10</v>
      </c>
      <c r="H374" s="2" t="s">
        <v>40</v>
      </c>
      <c r="I374" s="2">
        <v>1.257E7</v>
      </c>
      <c r="J374" s="6">
        <v>44000.0</v>
      </c>
      <c r="K374" s="2" t="s">
        <v>775</v>
      </c>
    </row>
    <row r="375" ht="14.25" customHeight="1">
      <c r="A375" s="2" t="s">
        <v>829</v>
      </c>
      <c r="B375" s="2" t="b">
        <f>ISNUMBER(MATCH(A375,'sale  (2)'!A:A,0))</f>
        <v>1</v>
      </c>
      <c r="C375" s="2" t="s">
        <v>831</v>
      </c>
      <c r="D375" s="2" t="s">
        <v>33</v>
      </c>
      <c r="E375" s="2" t="s">
        <v>28</v>
      </c>
      <c r="F375" s="2" t="s">
        <v>48</v>
      </c>
      <c r="G375" s="2" t="s">
        <v>9</v>
      </c>
      <c r="H375" s="2" t="s">
        <v>30</v>
      </c>
      <c r="I375" s="2" t="s">
        <v>832</v>
      </c>
      <c r="J375" s="6">
        <v>44039.0</v>
      </c>
      <c r="K375" s="2" t="s">
        <v>36</v>
      </c>
    </row>
    <row r="376" ht="14.25" customHeight="1">
      <c r="A376" s="2" t="s">
        <v>833</v>
      </c>
      <c r="B376" s="2" t="b">
        <f>ISNUMBER(MATCH(A376,'sale  (2)'!A:A,0))</f>
        <v>1</v>
      </c>
      <c r="C376" s="2" t="s">
        <v>834</v>
      </c>
      <c r="D376" s="2" t="s">
        <v>27</v>
      </c>
      <c r="E376" s="2" t="s">
        <v>28</v>
      </c>
      <c r="F376" s="2" t="s">
        <v>35</v>
      </c>
      <c r="G376" s="2" t="s">
        <v>11</v>
      </c>
      <c r="H376" s="2" t="s">
        <v>40</v>
      </c>
      <c r="I376" s="2">
        <v>2.032E7</v>
      </c>
      <c r="J376" s="6">
        <v>44002.0</v>
      </c>
      <c r="K376" s="2" t="s">
        <v>46</v>
      </c>
    </row>
    <row r="377" ht="14.25" customHeight="1">
      <c r="A377" s="2" t="s">
        <v>835</v>
      </c>
      <c r="B377" s="2" t="b">
        <f>ISNUMBER(MATCH(A377,'sale  (2)'!A:A,0))</f>
        <v>1</v>
      </c>
      <c r="C377" s="2" t="s">
        <v>836</v>
      </c>
      <c r="D377" s="2" t="s">
        <v>33</v>
      </c>
      <c r="E377" s="2" t="s">
        <v>28</v>
      </c>
      <c r="F377" s="2" t="s">
        <v>44</v>
      </c>
      <c r="G377" s="2" t="s">
        <v>7</v>
      </c>
      <c r="H377" s="2" t="s">
        <v>30</v>
      </c>
      <c r="I377" s="2" t="s">
        <v>837</v>
      </c>
      <c r="J377" s="6">
        <v>43880.0</v>
      </c>
      <c r="K377" s="2" t="s">
        <v>65</v>
      </c>
    </row>
    <row r="378" ht="14.25" customHeight="1">
      <c r="A378" s="2" t="s">
        <v>835</v>
      </c>
      <c r="B378" s="2" t="b">
        <f>ISNUMBER(MATCH(A378,'sale  (2)'!A:A,0))</f>
        <v>1</v>
      </c>
      <c r="C378" s="2" t="s">
        <v>838</v>
      </c>
      <c r="D378" s="2" t="s">
        <v>33</v>
      </c>
      <c r="E378" s="2" t="s">
        <v>34</v>
      </c>
      <c r="F378" s="2" t="s">
        <v>64</v>
      </c>
      <c r="G378" s="2" t="s">
        <v>5</v>
      </c>
      <c r="H378" s="2" t="s">
        <v>40</v>
      </c>
      <c r="I378" s="2">
        <v>1.264E7</v>
      </c>
      <c r="J378" s="6">
        <v>44024.0</v>
      </c>
      <c r="K378" s="2" t="s">
        <v>543</v>
      </c>
    </row>
    <row r="379" ht="14.25" customHeight="1">
      <c r="A379" s="2" t="s">
        <v>839</v>
      </c>
      <c r="B379" s="2" t="b">
        <f>ISNUMBER(MATCH(A379,'sale  (2)'!A:A,0))</f>
        <v>1</v>
      </c>
      <c r="C379" s="2" t="s">
        <v>840</v>
      </c>
      <c r="D379" s="2" t="s">
        <v>33</v>
      </c>
      <c r="E379" s="2" t="s">
        <v>34</v>
      </c>
      <c r="F379" s="2" t="s">
        <v>39</v>
      </c>
      <c r="G379" s="2" t="s">
        <v>3</v>
      </c>
      <c r="H379" s="2" t="s">
        <v>40</v>
      </c>
      <c r="I379" s="2">
        <v>1.443E7</v>
      </c>
      <c r="J379" s="6">
        <v>44183.0</v>
      </c>
      <c r="K379" s="2" t="s">
        <v>65</v>
      </c>
    </row>
    <row r="380" ht="14.25" customHeight="1">
      <c r="A380" s="2" t="s">
        <v>841</v>
      </c>
      <c r="B380" s="2" t="b">
        <f>ISNUMBER(MATCH(A380,'sale  (2)'!A:A,0))</f>
        <v>1</v>
      </c>
      <c r="C380" s="2" t="s">
        <v>842</v>
      </c>
      <c r="D380" s="2" t="s">
        <v>27</v>
      </c>
      <c r="E380" s="2" t="s">
        <v>28</v>
      </c>
      <c r="F380" s="2" t="s">
        <v>64</v>
      </c>
      <c r="G380" s="2" t="s">
        <v>4</v>
      </c>
      <c r="H380" s="2" t="s">
        <v>30</v>
      </c>
      <c r="I380" s="2">
        <v>1.079E7</v>
      </c>
      <c r="J380" s="6">
        <v>44191.0</v>
      </c>
      <c r="K380" s="2" t="s">
        <v>65</v>
      </c>
    </row>
    <row r="381" ht="14.25" customHeight="1">
      <c r="A381" s="2" t="s">
        <v>843</v>
      </c>
      <c r="B381" s="2" t="b">
        <f>ISNUMBER(MATCH(A381,'sale  (2)'!A:A,0))</f>
        <v>1</v>
      </c>
      <c r="C381" s="2" t="s">
        <v>844</v>
      </c>
      <c r="D381" s="2" t="s">
        <v>33</v>
      </c>
      <c r="E381" s="2" t="s">
        <v>28</v>
      </c>
      <c r="F381" s="2" t="s">
        <v>44</v>
      </c>
      <c r="G381" s="2" t="s">
        <v>7</v>
      </c>
      <c r="H381" s="2" t="s">
        <v>40</v>
      </c>
      <c r="I381" s="2" t="s">
        <v>845</v>
      </c>
      <c r="J381" s="6">
        <v>43841.0</v>
      </c>
      <c r="K381" s="2" t="s">
        <v>846</v>
      </c>
    </row>
    <row r="382" ht="14.25" customHeight="1">
      <c r="A382" s="2" t="s">
        <v>843</v>
      </c>
      <c r="B382" s="2" t="b">
        <f>ISNUMBER(MATCH(A382,'sale  (2)'!A:A,0))</f>
        <v>1</v>
      </c>
      <c r="C382" s="2" t="s">
        <v>847</v>
      </c>
      <c r="D382" s="2" t="s">
        <v>27</v>
      </c>
      <c r="E382" s="2" t="s">
        <v>28</v>
      </c>
      <c r="F382" s="2" t="s">
        <v>48</v>
      </c>
      <c r="G382" s="2" t="s">
        <v>11</v>
      </c>
      <c r="H382" s="2" t="s">
        <v>40</v>
      </c>
      <c r="I382" s="2">
        <v>4450000.0</v>
      </c>
      <c r="J382" s="6">
        <v>44141.0</v>
      </c>
      <c r="K382" s="2" t="s">
        <v>238</v>
      </c>
    </row>
    <row r="383" ht="14.25" customHeight="1">
      <c r="A383" s="2" t="s">
        <v>848</v>
      </c>
      <c r="B383" s="2" t="b">
        <f>ISNUMBER(MATCH(A383,'sale  (2)'!A:A,0))</f>
        <v>1</v>
      </c>
      <c r="C383" s="2" t="s">
        <v>849</v>
      </c>
      <c r="D383" s="2" t="s">
        <v>27</v>
      </c>
      <c r="E383" s="2" t="s">
        <v>28</v>
      </c>
      <c r="F383" s="2" t="s">
        <v>39</v>
      </c>
      <c r="G383" s="2" t="s">
        <v>5</v>
      </c>
      <c r="H383" s="2" t="s">
        <v>40</v>
      </c>
      <c r="I383" s="2">
        <v>9720000.0</v>
      </c>
      <c r="J383" s="6">
        <v>44179.0</v>
      </c>
      <c r="K383" s="2" t="s">
        <v>53</v>
      </c>
    </row>
    <row r="384" ht="14.25" customHeight="1">
      <c r="A384" s="2" t="s">
        <v>850</v>
      </c>
      <c r="B384" s="2" t="b">
        <f>ISNUMBER(MATCH(A384,'sale  (2)'!A:A,0))</f>
        <v>1</v>
      </c>
      <c r="C384" s="2" t="s">
        <v>851</v>
      </c>
      <c r="D384" s="2" t="s">
        <v>27</v>
      </c>
      <c r="E384" s="2" t="s">
        <v>28</v>
      </c>
      <c r="F384" s="2" t="s">
        <v>39</v>
      </c>
      <c r="G384" s="2" t="s">
        <v>4</v>
      </c>
      <c r="H384" s="2" t="s">
        <v>40</v>
      </c>
      <c r="I384" s="2">
        <v>1.959E7</v>
      </c>
      <c r="J384" s="6">
        <v>44110.0</v>
      </c>
      <c r="K384" s="2" t="s">
        <v>36</v>
      </c>
    </row>
    <row r="385" ht="14.25" customHeight="1">
      <c r="A385" s="2" t="s">
        <v>852</v>
      </c>
      <c r="B385" s="2" t="b">
        <f>ISNUMBER(MATCH(A385,'sale  (2)'!A:A,0))</f>
        <v>1</v>
      </c>
      <c r="C385" s="2" t="s">
        <v>853</v>
      </c>
      <c r="D385" s="2" t="s">
        <v>27</v>
      </c>
      <c r="E385" s="2" t="s">
        <v>28</v>
      </c>
      <c r="F385" s="2" t="s">
        <v>51</v>
      </c>
      <c r="G385" s="2" t="s">
        <v>4</v>
      </c>
      <c r="H385" s="2" t="s">
        <v>40</v>
      </c>
      <c r="I385" s="2">
        <v>6530000.0</v>
      </c>
      <c r="J385" s="6">
        <v>44062.0</v>
      </c>
      <c r="K385" s="2" t="s">
        <v>279</v>
      </c>
    </row>
    <row r="386" ht="14.25" customHeight="1">
      <c r="A386" s="2" t="s">
        <v>854</v>
      </c>
      <c r="B386" s="2" t="b">
        <f>ISNUMBER(MATCH(A386,'sale  (2)'!A:A,0))</f>
        <v>1</v>
      </c>
      <c r="C386" s="2" t="s">
        <v>855</v>
      </c>
      <c r="D386" s="2" t="s">
        <v>27</v>
      </c>
      <c r="E386" s="2" t="s">
        <v>28</v>
      </c>
      <c r="F386" s="2" t="s">
        <v>48</v>
      </c>
      <c r="G386" s="2" t="s">
        <v>6</v>
      </c>
      <c r="H386" s="2" t="s">
        <v>40</v>
      </c>
      <c r="I386" s="2" t="s">
        <v>856</v>
      </c>
      <c r="J386" s="6">
        <v>43900.0</v>
      </c>
      <c r="K386" s="2" t="s">
        <v>138</v>
      </c>
    </row>
    <row r="387" ht="14.25" customHeight="1">
      <c r="A387" s="2" t="s">
        <v>857</v>
      </c>
      <c r="B387" s="2" t="b">
        <f>ISNUMBER(MATCH(A387,'sale  (2)'!A:A,0))</f>
        <v>1</v>
      </c>
      <c r="C387" s="2" t="s">
        <v>858</v>
      </c>
      <c r="D387" s="2" t="s">
        <v>27</v>
      </c>
      <c r="E387" s="2" t="s">
        <v>28</v>
      </c>
      <c r="F387" s="2" t="s">
        <v>39</v>
      </c>
      <c r="G387" s="2" t="s">
        <v>8</v>
      </c>
      <c r="H387" s="2" t="s">
        <v>30</v>
      </c>
      <c r="I387" s="2">
        <v>1.304E7</v>
      </c>
      <c r="J387" s="6">
        <v>44095.0</v>
      </c>
      <c r="K387" s="2" t="s">
        <v>105</v>
      </c>
    </row>
    <row r="388" ht="14.25" customHeight="1">
      <c r="A388" s="2" t="s">
        <v>859</v>
      </c>
      <c r="B388" s="2" t="b">
        <f>ISNUMBER(MATCH(A388,'sale  (2)'!A:A,0))</f>
        <v>1</v>
      </c>
      <c r="C388" s="2" t="s">
        <v>860</v>
      </c>
      <c r="D388" s="2" t="s">
        <v>27</v>
      </c>
      <c r="E388" s="2" t="s">
        <v>28</v>
      </c>
      <c r="F388" s="2" t="s">
        <v>64</v>
      </c>
      <c r="G388" s="2" t="s">
        <v>4</v>
      </c>
      <c r="H388" s="2" t="s">
        <v>30</v>
      </c>
      <c r="I388" s="2">
        <v>1.472E7</v>
      </c>
      <c r="J388" s="6">
        <v>44006.0</v>
      </c>
      <c r="K388" s="2" t="s">
        <v>65</v>
      </c>
    </row>
    <row r="389" ht="14.25" customHeight="1">
      <c r="A389" s="2" t="s">
        <v>861</v>
      </c>
      <c r="B389" s="2" t="b">
        <f>ISNUMBER(MATCH(A389,'sale  (2)'!A:A,0))</f>
        <v>1</v>
      </c>
      <c r="C389" s="2" t="s">
        <v>862</v>
      </c>
      <c r="D389" s="2" t="s">
        <v>33</v>
      </c>
      <c r="E389" s="2" t="s">
        <v>34</v>
      </c>
      <c r="F389" s="2" t="s">
        <v>35</v>
      </c>
      <c r="G389" s="2" t="s">
        <v>8</v>
      </c>
      <c r="H389" s="2" t="s">
        <v>40</v>
      </c>
      <c r="I389" s="2">
        <v>2.353E7</v>
      </c>
      <c r="J389" s="6">
        <v>43896.0</v>
      </c>
      <c r="K389" s="2" t="s">
        <v>142</v>
      </c>
    </row>
    <row r="390" ht="14.25" customHeight="1">
      <c r="A390" s="2" t="s">
        <v>863</v>
      </c>
      <c r="B390" s="2" t="b">
        <f>ISNUMBER(MATCH(A390,'sale  (2)'!A:A,0))</f>
        <v>1</v>
      </c>
      <c r="C390" s="2" t="s">
        <v>864</v>
      </c>
      <c r="D390" s="2" t="s">
        <v>33</v>
      </c>
      <c r="E390" s="2" t="s">
        <v>34</v>
      </c>
      <c r="F390" s="2" t="s">
        <v>51</v>
      </c>
      <c r="G390" s="2" t="s">
        <v>4</v>
      </c>
      <c r="H390" s="2" t="s">
        <v>40</v>
      </c>
      <c r="I390" s="2">
        <v>1.308E7</v>
      </c>
      <c r="J390" s="6">
        <v>43999.0</v>
      </c>
      <c r="K390" s="2" t="s">
        <v>65</v>
      </c>
    </row>
    <row r="391" ht="14.25" customHeight="1">
      <c r="A391" s="2" t="s">
        <v>865</v>
      </c>
      <c r="B391" s="2" t="b">
        <f>ISNUMBER(MATCH(A391,'sale  (2)'!A:A,0))</f>
        <v>1</v>
      </c>
      <c r="C391" s="2" t="s">
        <v>866</v>
      </c>
      <c r="D391" s="2" t="s">
        <v>27</v>
      </c>
      <c r="E391" s="2" t="s">
        <v>28</v>
      </c>
      <c r="F391" s="2" t="s">
        <v>64</v>
      </c>
      <c r="G391" s="2" t="s">
        <v>7</v>
      </c>
      <c r="H391" s="2" t="s">
        <v>30</v>
      </c>
      <c r="I391" s="2">
        <v>1.394E7</v>
      </c>
      <c r="J391" s="6">
        <v>43921.0</v>
      </c>
      <c r="K391" s="2" t="s">
        <v>135</v>
      </c>
    </row>
    <row r="392" ht="14.25" customHeight="1">
      <c r="A392" s="2" t="s">
        <v>867</v>
      </c>
      <c r="B392" s="2" t="b">
        <f>ISNUMBER(MATCH(A392,'sale  (2)'!A:A,0))</f>
        <v>1</v>
      </c>
      <c r="C392" s="2" t="s">
        <v>868</v>
      </c>
      <c r="D392" s="2" t="s">
        <v>27</v>
      </c>
      <c r="E392" s="2" t="s">
        <v>28</v>
      </c>
      <c r="F392" s="2" t="s">
        <v>44</v>
      </c>
      <c r="G392" s="2" t="s">
        <v>7</v>
      </c>
      <c r="H392" s="2" t="s">
        <v>30</v>
      </c>
      <c r="I392" s="2" t="s">
        <v>869</v>
      </c>
      <c r="J392" s="6">
        <v>43848.0</v>
      </c>
      <c r="K392" s="2" t="s">
        <v>115</v>
      </c>
    </row>
    <row r="393" ht="14.25" customHeight="1">
      <c r="A393" s="2" t="s">
        <v>870</v>
      </c>
      <c r="B393" s="2" t="b">
        <f>ISNUMBER(MATCH(A393,'sale  (2)'!A:A,0))</f>
        <v>1</v>
      </c>
      <c r="C393" s="2" t="s">
        <v>871</v>
      </c>
      <c r="D393" s="2" t="s">
        <v>27</v>
      </c>
      <c r="E393" s="2" t="s">
        <v>28</v>
      </c>
      <c r="F393" s="2" t="s">
        <v>64</v>
      </c>
      <c r="G393" s="2" t="s">
        <v>3</v>
      </c>
      <c r="H393" s="2" t="s">
        <v>40</v>
      </c>
      <c r="I393" s="2">
        <v>1.937E7</v>
      </c>
      <c r="J393" s="6">
        <v>44155.0</v>
      </c>
      <c r="K393" s="2" t="s">
        <v>56</v>
      </c>
    </row>
    <row r="394" ht="14.25" customHeight="1">
      <c r="A394" s="2" t="s">
        <v>872</v>
      </c>
      <c r="B394" s="2" t="b">
        <f>ISNUMBER(MATCH(A394,'sale  (2)'!A:A,0))</f>
        <v>1</v>
      </c>
      <c r="C394" s="2" t="s">
        <v>873</v>
      </c>
      <c r="D394" s="2" t="s">
        <v>27</v>
      </c>
      <c r="E394" s="2" t="s">
        <v>28</v>
      </c>
      <c r="F394" s="2" t="s">
        <v>39</v>
      </c>
      <c r="G394" s="2" t="s">
        <v>5</v>
      </c>
      <c r="H394" s="2" t="s">
        <v>40</v>
      </c>
      <c r="I394" s="2">
        <v>1.452E7</v>
      </c>
      <c r="J394" s="6">
        <v>44001.0</v>
      </c>
      <c r="K394" s="2" t="s">
        <v>65</v>
      </c>
    </row>
    <row r="395" ht="14.25" customHeight="1">
      <c r="A395" s="2" t="s">
        <v>874</v>
      </c>
      <c r="B395" s="2" t="b">
        <f>ISNUMBER(MATCH(A395,'sale  (2)'!A:A,0))</f>
        <v>1</v>
      </c>
      <c r="C395" s="2" t="s">
        <v>875</v>
      </c>
      <c r="D395" s="2" t="s">
        <v>27</v>
      </c>
      <c r="E395" s="2" t="s">
        <v>28</v>
      </c>
      <c r="F395" s="2" t="s">
        <v>51</v>
      </c>
      <c r="G395" s="2" t="s">
        <v>5</v>
      </c>
      <c r="H395" s="2" t="s">
        <v>40</v>
      </c>
      <c r="I395" s="2">
        <v>6520000.0</v>
      </c>
      <c r="J395" s="6">
        <v>44026.0</v>
      </c>
      <c r="K395" s="2" t="s">
        <v>56</v>
      </c>
    </row>
    <row r="396" ht="14.25" customHeight="1">
      <c r="A396" s="2" t="s">
        <v>876</v>
      </c>
      <c r="B396" s="2" t="b">
        <f>ISNUMBER(MATCH(A396,'sale  (2)'!A:A,0))</f>
        <v>1</v>
      </c>
      <c r="C396" s="2" t="s">
        <v>877</v>
      </c>
      <c r="D396" s="2" t="s">
        <v>33</v>
      </c>
      <c r="E396" s="2" t="s">
        <v>34</v>
      </c>
      <c r="F396" s="2" t="s">
        <v>39</v>
      </c>
      <c r="G396" s="2" t="s">
        <v>4</v>
      </c>
      <c r="H396" s="2" t="s">
        <v>40</v>
      </c>
      <c r="I396" s="2">
        <v>1.135E7</v>
      </c>
      <c r="J396" s="6">
        <v>43860.0</v>
      </c>
      <c r="K396" s="2" t="s">
        <v>71</v>
      </c>
    </row>
    <row r="397" ht="14.25" customHeight="1">
      <c r="A397" s="2" t="s">
        <v>876</v>
      </c>
      <c r="B397" s="2" t="b">
        <f>ISNUMBER(MATCH(A397,'sale  (2)'!A:A,0))</f>
        <v>1</v>
      </c>
      <c r="C397" s="2" t="s">
        <v>878</v>
      </c>
      <c r="D397" s="2" t="s">
        <v>27</v>
      </c>
      <c r="E397" s="2" t="s">
        <v>28</v>
      </c>
      <c r="F397" s="2" t="s">
        <v>44</v>
      </c>
      <c r="G397" s="2" t="s">
        <v>7</v>
      </c>
      <c r="H397" s="2" t="s">
        <v>30</v>
      </c>
      <c r="I397" s="2" t="s">
        <v>879</v>
      </c>
      <c r="J397" s="6">
        <v>44089.0</v>
      </c>
      <c r="K397" s="2" t="s">
        <v>53</v>
      </c>
    </row>
    <row r="398" ht="14.25" customHeight="1">
      <c r="A398" s="2" t="s">
        <v>880</v>
      </c>
      <c r="B398" s="2" t="b">
        <f>ISNUMBER(MATCH(A398,'sale  (2)'!A:A,0))</f>
        <v>1</v>
      </c>
      <c r="C398" s="2" t="s">
        <v>881</v>
      </c>
      <c r="D398" s="2" t="s">
        <v>27</v>
      </c>
      <c r="E398" s="2" t="s">
        <v>28</v>
      </c>
      <c r="F398" s="2" t="s">
        <v>39</v>
      </c>
      <c r="G398" s="2" t="s">
        <v>12</v>
      </c>
      <c r="H398" s="2" t="s">
        <v>40</v>
      </c>
      <c r="I398" s="2">
        <v>1.942E7</v>
      </c>
      <c r="J398" s="6">
        <v>44106.0</v>
      </c>
      <c r="K398" s="2" t="s">
        <v>56</v>
      </c>
    </row>
    <row r="399" ht="14.25" customHeight="1">
      <c r="A399" s="2" t="s">
        <v>882</v>
      </c>
      <c r="B399" s="2" t="b">
        <f>ISNUMBER(MATCH(A399,'sale  (2)'!A:A,0))</f>
        <v>1</v>
      </c>
      <c r="C399" s="2" t="s">
        <v>883</v>
      </c>
      <c r="D399" s="2" t="s">
        <v>27</v>
      </c>
      <c r="E399" s="2" t="s">
        <v>28</v>
      </c>
      <c r="F399" s="2" t="s">
        <v>48</v>
      </c>
      <c r="G399" s="2" t="s">
        <v>4</v>
      </c>
      <c r="H399" s="2" t="s">
        <v>40</v>
      </c>
      <c r="I399" s="2">
        <v>1.28E7</v>
      </c>
      <c r="J399" s="6">
        <v>44181.0</v>
      </c>
      <c r="K399" s="2" t="s">
        <v>53</v>
      </c>
    </row>
    <row r="400" ht="14.25" customHeight="1">
      <c r="A400" s="2" t="s">
        <v>884</v>
      </c>
      <c r="B400" s="2" t="b">
        <f>ISNUMBER(MATCH(A400,'sale  (2)'!A:A,0))</f>
        <v>1</v>
      </c>
      <c r="C400" s="2" t="s">
        <v>885</v>
      </c>
      <c r="D400" s="2" t="s">
        <v>33</v>
      </c>
      <c r="E400" s="2" t="s">
        <v>34</v>
      </c>
      <c r="F400" s="2" t="s">
        <v>48</v>
      </c>
      <c r="G400" s="2" t="s">
        <v>3</v>
      </c>
      <c r="H400" s="2" t="s">
        <v>40</v>
      </c>
      <c r="I400" s="2">
        <v>1.396E7</v>
      </c>
      <c r="J400" s="6">
        <v>44034.0</v>
      </c>
      <c r="K400" s="2" t="s">
        <v>56</v>
      </c>
    </row>
    <row r="401" ht="14.25" customHeight="1">
      <c r="A401" s="2" t="s">
        <v>886</v>
      </c>
      <c r="B401" s="2" t="b">
        <f>ISNUMBER(MATCH(A401,'sale  (2)'!A:A,0))</f>
        <v>1</v>
      </c>
      <c r="C401" s="2" t="s">
        <v>887</v>
      </c>
      <c r="D401" s="2" t="s">
        <v>27</v>
      </c>
      <c r="E401" s="2" t="s">
        <v>28</v>
      </c>
      <c r="F401" s="2" t="s">
        <v>51</v>
      </c>
      <c r="G401" s="2" t="s">
        <v>5</v>
      </c>
      <c r="H401" s="2" t="s">
        <v>40</v>
      </c>
      <c r="I401" s="2" t="s">
        <v>888</v>
      </c>
      <c r="J401" s="6">
        <v>44038.0</v>
      </c>
      <c r="K401" s="2" t="s">
        <v>153</v>
      </c>
    </row>
    <row r="402" ht="14.25" customHeight="1">
      <c r="A402" s="2" t="s">
        <v>886</v>
      </c>
      <c r="B402" s="2" t="b">
        <f>ISNUMBER(MATCH(A402,'sale  (2)'!A:A,0))</f>
        <v>1</v>
      </c>
      <c r="C402" s="2" t="s">
        <v>889</v>
      </c>
      <c r="D402" s="2" t="s">
        <v>27</v>
      </c>
      <c r="E402" s="2" t="s">
        <v>28</v>
      </c>
      <c r="F402" s="2" t="s">
        <v>64</v>
      </c>
      <c r="G402" s="2" t="s">
        <v>12</v>
      </c>
      <c r="H402" s="2" t="s">
        <v>30</v>
      </c>
      <c r="I402" s="2">
        <v>1.825E7</v>
      </c>
      <c r="J402" s="6">
        <v>44089.0</v>
      </c>
      <c r="K402" s="2" t="s">
        <v>174</v>
      </c>
    </row>
    <row r="403" ht="14.25" customHeight="1">
      <c r="A403" s="2" t="s">
        <v>890</v>
      </c>
      <c r="B403" s="2" t="b">
        <f>ISNUMBER(MATCH(A403,'sale  (2)'!A:A,0))</f>
        <v>1</v>
      </c>
      <c r="C403" s="2" t="s">
        <v>891</v>
      </c>
      <c r="D403" s="2" t="s">
        <v>27</v>
      </c>
      <c r="E403" s="2" t="s">
        <v>28</v>
      </c>
      <c r="F403" s="2" t="s">
        <v>39</v>
      </c>
      <c r="G403" s="2" t="s">
        <v>8</v>
      </c>
      <c r="H403" s="2" t="s">
        <v>40</v>
      </c>
      <c r="I403" s="2">
        <v>1.382E7</v>
      </c>
      <c r="J403" s="6">
        <v>43847.0</v>
      </c>
      <c r="K403" s="2" t="s">
        <v>370</v>
      </c>
    </row>
    <row r="404" ht="14.25" customHeight="1">
      <c r="A404" s="2" t="s">
        <v>890</v>
      </c>
      <c r="B404" s="2" t="b">
        <f>ISNUMBER(MATCH(A404,'sale  (2)'!A:A,0))</f>
        <v>1</v>
      </c>
      <c r="C404" s="2" t="s">
        <v>892</v>
      </c>
      <c r="D404" s="2" t="s">
        <v>27</v>
      </c>
      <c r="E404" s="2" t="s">
        <v>28</v>
      </c>
      <c r="F404" s="2" t="s">
        <v>64</v>
      </c>
      <c r="G404" s="2" t="s">
        <v>7</v>
      </c>
      <c r="H404" s="2" t="s">
        <v>30</v>
      </c>
      <c r="I404" s="2" t="s">
        <v>893</v>
      </c>
      <c r="J404" s="6">
        <v>43904.0</v>
      </c>
      <c r="K404" s="2" t="s">
        <v>729</v>
      </c>
    </row>
    <row r="405" ht="14.25" customHeight="1">
      <c r="A405" s="2" t="s">
        <v>894</v>
      </c>
      <c r="B405" s="2" t="b">
        <f>ISNUMBER(MATCH(A405,'sale  (2)'!A:A,0))</f>
        <v>1</v>
      </c>
      <c r="C405" s="2" t="s">
        <v>895</v>
      </c>
      <c r="D405" s="2" t="s">
        <v>27</v>
      </c>
      <c r="E405" s="2" t="s">
        <v>28</v>
      </c>
      <c r="F405" s="2" t="s">
        <v>48</v>
      </c>
      <c r="G405" s="2" t="s">
        <v>9</v>
      </c>
      <c r="H405" s="2" t="s">
        <v>40</v>
      </c>
      <c r="I405" s="2">
        <v>9530000.0</v>
      </c>
      <c r="J405" s="6">
        <v>43868.0</v>
      </c>
      <c r="K405" s="2" t="s">
        <v>442</v>
      </c>
    </row>
    <row r="406" ht="14.25" customHeight="1">
      <c r="A406" s="2" t="s">
        <v>896</v>
      </c>
      <c r="B406" s="2" t="b">
        <f>ISNUMBER(MATCH(A406,'sale  (2)'!A:A,0))</f>
        <v>1</v>
      </c>
      <c r="C406" s="2" t="s">
        <v>897</v>
      </c>
      <c r="D406" s="2" t="s">
        <v>33</v>
      </c>
      <c r="E406" s="2" t="s">
        <v>34</v>
      </c>
      <c r="F406" s="2" t="s">
        <v>44</v>
      </c>
      <c r="G406" s="2" t="s">
        <v>8</v>
      </c>
      <c r="H406" s="2" t="s">
        <v>30</v>
      </c>
      <c r="I406" s="2" t="s">
        <v>898</v>
      </c>
      <c r="J406" s="6">
        <v>43857.0</v>
      </c>
      <c r="K406" s="2" t="s">
        <v>548</v>
      </c>
    </row>
    <row r="407" ht="14.25" customHeight="1">
      <c r="A407" s="2" t="s">
        <v>896</v>
      </c>
      <c r="B407" s="2" t="b">
        <f>ISNUMBER(MATCH(A407,'sale  (2)'!A:A,0))</f>
        <v>1</v>
      </c>
      <c r="C407" s="2" t="s">
        <v>899</v>
      </c>
      <c r="D407" s="2" t="s">
        <v>27</v>
      </c>
      <c r="E407" s="2" t="s">
        <v>28</v>
      </c>
      <c r="F407" s="2" t="s">
        <v>64</v>
      </c>
      <c r="G407" s="2" t="s">
        <v>9</v>
      </c>
      <c r="H407" s="2" t="s">
        <v>40</v>
      </c>
      <c r="I407" s="2" t="s">
        <v>900</v>
      </c>
      <c r="J407" s="6">
        <v>44031.0</v>
      </c>
      <c r="K407" s="2" t="s">
        <v>56</v>
      </c>
    </row>
    <row r="408" ht="14.25" customHeight="1">
      <c r="A408" s="2" t="s">
        <v>896</v>
      </c>
      <c r="B408" s="2" t="b">
        <f>ISNUMBER(MATCH(A408,'sale  (2)'!A:A,0))</f>
        <v>1</v>
      </c>
      <c r="C408" s="2" t="s">
        <v>901</v>
      </c>
      <c r="D408" s="2" t="s">
        <v>27</v>
      </c>
      <c r="E408" s="2" t="s">
        <v>28</v>
      </c>
      <c r="F408" s="2" t="s">
        <v>39</v>
      </c>
      <c r="G408" s="2" t="s">
        <v>7</v>
      </c>
      <c r="H408" s="2" t="s">
        <v>40</v>
      </c>
      <c r="I408" s="2">
        <v>4170000.0</v>
      </c>
      <c r="J408" s="6">
        <v>44088.0</v>
      </c>
      <c r="K408" s="2" t="s">
        <v>174</v>
      </c>
    </row>
    <row r="409" ht="14.25" customHeight="1">
      <c r="A409" s="2" t="s">
        <v>902</v>
      </c>
      <c r="B409" s="2" t="b">
        <f>ISNUMBER(MATCH(A409,'sale  (2)'!A:A,0))</f>
        <v>1</v>
      </c>
      <c r="C409" s="2" t="s">
        <v>903</v>
      </c>
      <c r="D409" s="2" t="s">
        <v>27</v>
      </c>
      <c r="E409" s="2" t="s">
        <v>28</v>
      </c>
      <c r="F409" s="2" t="s">
        <v>64</v>
      </c>
      <c r="G409" s="2" t="s">
        <v>6</v>
      </c>
      <c r="H409" s="2" t="s">
        <v>40</v>
      </c>
      <c r="I409" s="2" t="s">
        <v>904</v>
      </c>
      <c r="J409" s="6">
        <v>43888.0</v>
      </c>
      <c r="K409" s="2" t="s">
        <v>89</v>
      </c>
    </row>
    <row r="410" ht="14.25" customHeight="1">
      <c r="A410" s="2" t="s">
        <v>902</v>
      </c>
      <c r="B410" s="2" t="b">
        <f>ISNUMBER(MATCH(A410,'sale  (2)'!A:A,0))</f>
        <v>1</v>
      </c>
      <c r="C410" s="2" t="s">
        <v>905</v>
      </c>
      <c r="D410" s="2" t="s">
        <v>33</v>
      </c>
      <c r="E410" s="2" t="s">
        <v>34</v>
      </c>
      <c r="F410" s="2" t="s">
        <v>48</v>
      </c>
      <c r="G410" s="2" t="s">
        <v>3</v>
      </c>
      <c r="H410" s="2" t="s">
        <v>40</v>
      </c>
      <c r="I410" s="2">
        <v>1.12E7</v>
      </c>
      <c r="J410" s="6">
        <v>44005.0</v>
      </c>
      <c r="K410" s="2" t="s">
        <v>442</v>
      </c>
    </row>
    <row r="411" ht="14.25" customHeight="1">
      <c r="A411" s="2" t="s">
        <v>902</v>
      </c>
      <c r="B411" s="2" t="b">
        <f>ISNUMBER(MATCH(A411,'sale  (2)'!A:A,0))</f>
        <v>1</v>
      </c>
      <c r="C411" s="2" t="s">
        <v>906</v>
      </c>
      <c r="D411" s="2" t="s">
        <v>27</v>
      </c>
      <c r="E411" s="2" t="s">
        <v>28</v>
      </c>
      <c r="F411" s="2" t="s">
        <v>64</v>
      </c>
      <c r="G411" s="2" t="s">
        <v>7</v>
      </c>
      <c r="H411" s="2" t="s">
        <v>30</v>
      </c>
      <c r="I411" s="2" t="s">
        <v>907</v>
      </c>
      <c r="J411" s="6">
        <v>44136.0</v>
      </c>
      <c r="K411" s="2" t="s">
        <v>56</v>
      </c>
    </row>
    <row r="412" ht="14.25" customHeight="1">
      <c r="A412" s="2" t="s">
        <v>902</v>
      </c>
      <c r="B412" s="2" t="b">
        <f>ISNUMBER(MATCH(A412,'sale  (2)'!A:A,0))</f>
        <v>1</v>
      </c>
      <c r="C412" s="2" t="s">
        <v>908</v>
      </c>
      <c r="D412" s="2" t="s">
        <v>33</v>
      </c>
      <c r="E412" s="2" t="s">
        <v>34</v>
      </c>
      <c r="F412" s="2" t="s">
        <v>48</v>
      </c>
      <c r="G412" s="2" t="s">
        <v>7</v>
      </c>
      <c r="H412" s="2" t="s">
        <v>40</v>
      </c>
      <c r="I412" s="2" t="s">
        <v>909</v>
      </c>
      <c r="J412" s="6">
        <v>44182.0</v>
      </c>
      <c r="K412" s="2" t="s">
        <v>89</v>
      </c>
    </row>
    <row r="413" ht="14.25" customHeight="1">
      <c r="A413" s="2" t="s">
        <v>910</v>
      </c>
      <c r="B413" s="2" t="b">
        <f>ISNUMBER(MATCH(A413,'sale  (2)'!A:A,0))</f>
        <v>1</v>
      </c>
      <c r="C413" s="2" t="s">
        <v>911</v>
      </c>
      <c r="D413" s="2" t="s">
        <v>33</v>
      </c>
      <c r="E413" s="2" t="s">
        <v>28</v>
      </c>
      <c r="F413" s="2" t="s">
        <v>64</v>
      </c>
      <c r="G413" s="2" t="s">
        <v>7</v>
      </c>
      <c r="H413" s="2" t="s">
        <v>40</v>
      </c>
      <c r="I413" s="2">
        <v>1.236E7</v>
      </c>
      <c r="J413" s="6">
        <v>43835.0</v>
      </c>
      <c r="K413" s="2" t="s">
        <v>53</v>
      </c>
    </row>
    <row r="414" ht="14.25" customHeight="1">
      <c r="A414" s="2" t="s">
        <v>912</v>
      </c>
      <c r="B414" s="2" t="b">
        <f>ISNUMBER(MATCH(A414,'sale  (2)'!A:A,0))</f>
        <v>1</v>
      </c>
      <c r="C414" s="2" t="s">
        <v>913</v>
      </c>
      <c r="D414" s="2" t="s">
        <v>27</v>
      </c>
      <c r="E414" s="2" t="s">
        <v>28</v>
      </c>
      <c r="F414" s="2" t="s">
        <v>64</v>
      </c>
      <c r="G414" s="2" t="s">
        <v>5</v>
      </c>
      <c r="H414" s="2" t="s">
        <v>30</v>
      </c>
      <c r="I414" s="2">
        <v>1.519E7</v>
      </c>
      <c r="J414" s="6">
        <v>43889.0</v>
      </c>
      <c r="K414" s="2" t="s">
        <v>100</v>
      </c>
    </row>
    <row r="415" ht="14.25" customHeight="1">
      <c r="A415" s="2" t="s">
        <v>912</v>
      </c>
      <c r="B415" s="2" t="b">
        <f>ISNUMBER(MATCH(A415,'sale  (2)'!A:A,0))</f>
        <v>1</v>
      </c>
      <c r="C415" s="2" t="s">
        <v>914</v>
      </c>
      <c r="D415" s="2" t="s">
        <v>27</v>
      </c>
      <c r="E415" s="2" t="s">
        <v>28</v>
      </c>
      <c r="F415" s="2" t="s">
        <v>44</v>
      </c>
      <c r="G415" s="2" t="s">
        <v>8</v>
      </c>
      <c r="H415" s="2" t="s">
        <v>30</v>
      </c>
      <c r="I415" s="2" t="s">
        <v>915</v>
      </c>
      <c r="J415" s="6">
        <v>44064.0</v>
      </c>
      <c r="K415" s="2" t="s">
        <v>71</v>
      </c>
    </row>
    <row r="416" ht="14.25" customHeight="1">
      <c r="A416" s="2" t="s">
        <v>916</v>
      </c>
      <c r="B416" s="2" t="b">
        <f>ISNUMBER(MATCH(A416,'sale  (2)'!A:A,0))</f>
        <v>1</v>
      </c>
      <c r="C416" s="2" t="s">
        <v>917</v>
      </c>
      <c r="D416" s="2" t="s">
        <v>27</v>
      </c>
      <c r="E416" s="2" t="s">
        <v>28</v>
      </c>
      <c r="F416" s="2" t="s">
        <v>39</v>
      </c>
      <c r="G416" s="2" t="s">
        <v>4</v>
      </c>
      <c r="H416" s="2" t="s">
        <v>40</v>
      </c>
      <c r="I416" s="2">
        <v>7790000.0</v>
      </c>
      <c r="J416" s="6">
        <v>43884.0</v>
      </c>
      <c r="K416" s="2" t="s">
        <v>370</v>
      </c>
    </row>
    <row r="417" ht="14.25" customHeight="1">
      <c r="A417" s="2" t="s">
        <v>918</v>
      </c>
      <c r="B417" s="2" t="b">
        <f>ISNUMBER(MATCH(A417,'sale  (2)'!A:A,0))</f>
        <v>1</v>
      </c>
      <c r="C417" s="2" t="s">
        <v>919</v>
      </c>
      <c r="D417" s="2" t="s">
        <v>27</v>
      </c>
      <c r="E417" s="2" t="s">
        <v>28</v>
      </c>
      <c r="F417" s="2" t="s">
        <v>64</v>
      </c>
      <c r="G417" s="2" t="s">
        <v>4</v>
      </c>
      <c r="H417" s="2" t="s">
        <v>30</v>
      </c>
      <c r="I417" s="2">
        <v>1.428E7</v>
      </c>
      <c r="J417" s="6">
        <v>44128.0</v>
      </c>
      <c r="K417" s="2" t="s">
        <v>65</v>
      </c>
    </row>
    <row r="418" ht="14.25" customHeight="1">
      <c r="A418" s="2" t="s">
        <v>920</v>
      </c>
      <c r="B418" s="2" t="b">
        <f>ISNUMBER(MATCH(A418,'sale  (2)'!A:A,0))</f>
        <v>1</v>
      </c>
      <c r="C418" s="2" t="s">
        <v>921</v>
      </c>
      <c r="D418" s="2" t="s">
        <v>27</v>
      </c>
      <c r="E418" s="2" t="s">
        <v>28</v>
      </c>
      <c r="F418" s="2" t="s">
        <v>39</v>
      </c>
      <c r="G418" s="2" t="s">
        <v>3</v>
      </c>
      <c r="H418" s="2" t="s">
        <v>30</v>
      </c>
      <c r="I418" s="2">
        <v>1.251E7</v>
      </c>
      <c r="J418" s="6" t="s">
        <v>922</v>
      </c>
      <c r="K418" s="2" t="s">
        <v>89</v>
      </c>
    </row>
    <row r="419" ht="14.25" customHeight="1">
      <c r="A419" s="2" t="s">
        <v>923</v>
      </c>
      <c r="B419" s="2" t="b">
        <f>ISNUMBER(MATCH(A419,'sale  (2)'!A:A,0))</f>
        <v>1</v>
      </c>
      <c r="C419" s="2" t="s">
        <v>924</v>
      </c>
      <c r="D419" s="2" t="s">
        <v>27</v>
      </c>
      <c r="E419" s="2" t="s">
        <v>28</v>
      </c>
      <c r="F419" s="2" t="s">
        <v>51</v>
      </c>
      <c r="G419" s="2" t="s">
        <v>9</v>
      </c>
      <c r="H419" s="2" t="s">
        <v>30</v>
      </c>
      <c r="I419" s="2">
        <v>4.5391989E7</v>
      </c>
      <c r="J419" s="6">
        <v>43837.0</v>
      </c>
      <c r="K419" s="2" t="s">
        <v>53</v>
      </c>
    </row>
    <row r="420" ht="14.25" customHeight="1">
      <c r="A420" s="2" t="s">
        <v>923</v>
      </c>
      <c r="B420" s="2" t="b">
        <f>ISNUMBER(MATCH(A420,'sale  (2)'!A:A,0))</f>
        <v>1</v>
      </c>
      <c r="C420" s="2" t="s">
        <v>925</v>
      </c>
      <c r="D420" s="2" t="s">
        <v>33</v>
      </c>
      <c r="E420" s="2" t="s">
        <v>28</v>
      </c>
      <c r="F420" s="2" t="s">
        <v>39</v>
      </c>
      <c r="G420" s="2" t="s">
        <v>3</v>
      </c>
      <c r="H420" s="2" t="s">
        <v>40</v>
      </c>
      <c r="I420" s="2">
        <v>1.49E7</v>
      </c>
      <c r="J420" s="6">
        <v>44061.0</v>
      </c>
      <c r="K420" s="2" t="s">
        <v>36</v>
      </c>
    </row>
    <row r="421" ht="14.25" customHeight="1">
      <c r="A421" s="2" t="s">
        <v>926</v>
      </c>
      <c r="B421" s="2" t="b">
        <f>ISNUMBER(MATCH(A421,'sale  (2)'!A:A,0))</f>
        <v>1</v>
      </c>
      <c r="C421" s="2" t="s">
        <v>927</v>
      </c>
      <c r="D421" s="2" t="s">
        <v>33</v>
      </c>
      <c r="E421" s="2" t="s">
        <v>34</v>
      </c>
      <c r="F421" s="2" t="s">
        <v>44</v>
      </c>
      <c r="G421" s="2" t="s">
        <v>6</v>
      </c>
      <c r="H421" s="2" t="s">
        <v>30</v>
      </c>
      <c r="I421" s="2" t="s">
        <v>928</v>
      </c>
      <c r="J421" s="6">
        <v>43863.0</v>
      </c>
      <c r="K421" s="2" t="s">
        <v>89</v>
      </c>
    </row>
    <row r="422" ht="14.25" customHeight="1">
      <c r="A422" s="2" t="s">
        <v>926</v>
      </c>
      <c r="B422" s="2" t="b">
        <f>ISNUMBER(MATCH(A422,'sale  (2)'!A:A,0))</f>
        <v>1</v>
      </c>
      <c r="C422" s="2" t="s">
        <v>929</v>
      </c>
      <c r="D422" s="2" t="s">
        <v>33</v>
      </c>
      <c r="E422" s="2" t="s">
        <v>34</v>
      </c>
      <c r="F422" s="2" t="s">
        <v>48</v>
      </c>
      <c r="G422" s="2" t="s">
        <v>7</v>
      </c>
      <c r="H422" s="2" t="s">
        <v>40</v>
      </c>
      <c r="I422" s="2">
        <v>1.205E7</v>
      </c>
      <c r="J422" s="6">
        <v>43897.0</v>
      </c>
      <c r="K422" s="2" t="s">
        <v>128</v>
      </c>
    </row>
    <row r="423" ht="14.25" customHeight="1">
      <c r="A423" s="2" t="s">
        <v>926</v>
      </c>
      <c r="B423" s="2" t="b">
        <f>ISNUMBER(MATCH(A423,'sale  (2)'!A:A,0))</f>
        <v>1</v>
      </c>
      <c r="C423" s="2" t="s">
        <v>930</v>
      </c>
      <c r="D423" s="2" t="s">
        <v>33</v>
      </c>
      <c r="E423" s="2" t="s">
        <v>28</v>
      </c>
      <c r="F423" s="2" t="s">
        <v>44</v>
      </c>
      <c r="G423" s="2" t="s">
        <v>5</v>
      </c>
      <c r="H423" s="2" t="s">
        <v>30</v>
      </c>
      <c r="I423" s="2" t="s">
        <v>931</v>
      </c>
      <c r="J423" s="6">
        <v>43947.0</v>
      </c>
      <c r="K423" s="2" t="s">
        <v>128</v>
      </c>
    </row>
    <row r="424" ht="14.25" customHeight="1">
      <c r="A424" s="2" t="s">
        <v>926</v>
      </c>
      <c r="B424" s="2" t="b">
        <f>ISNUMBER(MATCH(A424,'sale  (2)'!A:A,0))</f>
        <v>1</v>
      </c>
      <c r="C424" s="2" t="s">
        <v>932</v>
      </c>
      <c r="D424" s="2" t="s">
        <v>27</v>
      </c>
      <c r="E424" s="2" t="s">
        <v>28</v>
      </c>
      <c r="F424" s="2" t="s">
        <v>51</v>
      </c>
      <c r="G424" s="2" t="s">
        <v>9</v>
      </c>
      <c r="H424" s="2" t="s">
        <v>30</v>
      </c>
      <c r="I424" s="2" t="s">
        <v>933</v>
      </c>
      <c r="J424" s="6">
        <v>44094.0</v>
      </c>
      <c r="K424" s="2" t="s">
        <v>135</v>
      </c>
    </row>
    <row r="425" ht="14.25" customHeight="1">
      <c r="A425" s="2" t="s">
        <v>934</v>
      </c>
      <c r="B425" s="2" t="b">
        <f>ISNUMBER(MATCH(A425,'sale  (2)'!A:A,0))</f>
        <v>1</v>
      </c>
      <c r="C425" s="2" t="s">
        <v>935</v>
      </c>
      <c r="D425" s="2" t="s">
        <v>27</v>
      </c>
      <c r="E425" s="2" t="s">
        <v>28</v>
      </c>
      <c r="F425" s="2" t="s">
        <v>48</v>
      </c>
      <c r="G425" s="2" t="s">
        <v>4</v>
      </c>
      <c r="H425" s="2" t="s">
        <v>40</v>
      </c>
      <c r="I425" s="2">
        <v>1.059E7</v>
      </c>
      <c r="J425" s="6">
        <v>43861.0</v>
      </c>
      <c r="K425" s="2" t="s">
        <v>36</v>
      </c>
    </row>
    <row r="426" ht="14.25" customHeight="1">
      <c r="A426" s="2" t="s">
        <v>936</v>
      </c>
      <c r="B426" s="2" t="b">
        <f>ISNUMBER(MATCH(A426,'sale  (2)'!A:A,0))</f>
        <v>1</v>
      </c>
      <c r="C426" s="2" t="s">
        <v>937</v>
      </c>
      <c r="D426" s="2" t="s">
        <v>27</v>
      </c>
      <c r="E426" s="2" t="s">
        <v>28</v>
      </c>
      <c r="F426" s="2" t="s">
        <v>48</v>
      </c>
      <c r="G426" s="2" t="s">
        <v>10</v>
      </c>
      <c r="H426" s="2" t="s">
        <v>30</v>
      </c>
      <c r="I426" s="2">
        <v>1.239E7</v>
      </c>
      <c r="J426" s="6">
        <v>44196.0</v>
      </c>
      <c r="K426" s="2" t="s">
        <v>49</v>
      </c>
    </row>
    <row r="427" ht="14.25" customHeight="1">
      <c r="A427" s="2" t="s">
        <v>938</v>
      </c>
      <c r="B427" s="2" t="b">
        <f>ISNUMBER(MATCH(A427,'sale  (2)'!A:A,0))</f>
        <v>1</v>
      </c>
      <c r="C427" s="2" t="s">
        <v>939</v>
      </c>
      <c r="D427" s="2" t="s">
        <v>33</v>
      </c>
      <c r="E427" s="2" t="s">
        <v>34</v>
      </c>
      <c r="F427" s="2" t="s">
        <v>39</v>
      </c>
      <c r="G427" s="2" t="s">
        <v>7</v>
      </c>
      <c r="H427" s="2" t="s">
        <v>40</v>
      </c>
      <c r="I427" s="2">
        <v>1.445E7</v>
      </c>
      <c r="J427" s="6">
        <v>43922.0</v>
      </c>
      <c r="K427" s="2" t="s">
        <v>65</v>
      </c>
    </row>
    <row r="428" ht="14.25" customHeight="1">
      <c r="A428" s="2" t="s">
        <v>940</v>
      </c>
      <c r="B428" s="2" t="b">
        <f>ISNUMBER(MATCH(A428,'sale  (2)'!A:A,0))</f>
        <v>1</v>
      </c>
      <c r="C428" s="2" t="s">
        <v>941</v>
      </c>
      <c r="D428" s="2" t="s">
        <v>27</v>
      </c>
      <c r="E428" s="2" t="s">
        <v>28</v>
      </c>
      <c r="F428" s="2" t="s">
        <v>48</v>
      </c>
      <c r="G428" s="2" t="s">
        <v>11</v>
      </c>
      <c r="H428" s="2" t="s">
        <v>40</v>
      </c>
      <c r="I428" s="2">
        <v>1.071E7</v>
      </c>
      <c r="J428" s="6">
        <v>44074.0</v>
      </c>
      <c r="K428" s="2" t="s">
        <v>314</v>
      </c>
    </row>
    <row r="429" ht="14.25" customHeight="1">
      <c r="A429" s="2" t="s">
        <v>942</v>
      </c>
      <c r="B429" s="2" t="b">
        <f>ISNUMBER(MATCH(A429,'sale  (2)'!A:A,0))</f>
        <v>1</v>
      </c>
      <c r="C429" s="2" t="s">
        <v>943</v>
      </c>
      <c r="D429" s="2" t="s">
        <v>33</v>
      </c>
      <c r="E429" s="2" t="s">
        <v>28</v>
      </c>
      <c r="F429" s="2" t="s">
        <v>64</v>
      </c>
      <c r="G429" s="2" t="s">
        <v>8</v>
      </c>
      <c r="H429" s="2" t="s">
        <v>30</v>
      </c>
      <c r="I429" s="2" t="s">
        <v>944</v>
      </c>
      <c r="J429" s="6">
        <v>44045.0</v>
      </c>
      <c r="K429" s="2" t="s">
        <v>370</v>
      </c>
    </row>
    <row r="430" ht="14.25" customHeight="1">
      <c r="A430" s="2" t="s">
        <v>942</v>
      </c>
      <c r="B430" s="2" t="b">
        <f>ISNUMBER(MATCH(A430,'sale  (2)'!A:A,0))</f>
        <v>1</v>
      </c>
      <c r="C430" s="2" t="s">
        <v>945</v>
      </c>
      <c r="D430" s="2" t="s">
        <v>33</v>
      </c>
      <c r="E430" s="2" t="s">
        <v>28</v>
      </c>
      <c r="F430" s="2" t="s">
        <v>64</v>
      </c>
      <c r="G430" s="2" t="s">
        <v>6</v>
      </c>
      <c r="H430" s="2" t="s">
        <v>40</v>
      </c>
      <c r="I430" s="2">
        <v>1.964E7</v>
      </c>
      <c r="J430" s="6">
        <v>44163.0</v>
      </c>
      <c r="K430" s="2" t="s">
        <v>118</v>
      </c>
    </row>
    <row r="431" ht="14.25" customHeight="1">
      <c r="A431" s="2" t="s">
        <v>946</v>
      </c>
      <c r="B431" s="2" t="b">
        <f>ISNUMBER(MATCH(A431,'sale  (2)'!A:A,0))</f>
        <v>1</v>
      </c>
      <c r="C431" s="2" t="s">
        <v>947</v>
      </c>
      <c r="D431" s="2" t="s">
        <v>27</v>
      </c>
      <c r="E431" s="2" t="s">
        <v>28</v>
      </c>
      <c r="F431" s="2" t="s">
        <v>39</v>
      </c>
      <c r="G431" s="2" t="s">
        <v>12</v>
      </c>
      <c r="H431" s="2" t="s">
        <v>30</v>
      </c>
      <c r="I431" s="2">
        <v>1.09E7</v>
      </c>
      <c r="J431" s="6">
        <v>44058.0</v>
      </c>
      <c r="K431" s="2" t="s">
        <v>245</v>
      </c>
    </row>
    <row r="432" ht="14.25" customHeight="1">
      <c r="A432" s="2" t="s">
        <v>946</v>
      </c>
      <c r="B432" s="2" t="b">
        <f>ISNUMBER(MATCH(A432,'sale  (2)'!A:A,0))</f>
        <v>1</v>
      </c>
      <c r="C432" s="2" t="s">
        <v>948</v>
      </c>
      <c r="D432" s="2" t="s">
        <v>27</v>
      </c>
      <c r="E432" s="2" t="s">
        <v>28</v>
      </c>
      <c r="F432" s="2" t="s">
        <v>64</v>
      </c>
      <c r="H432" s="2" t="s">
        <v>40</v>
      </c>
      <c r="I432" s="2" t="s">
        <v>949</v>
      </c>
      <c r="J432" s="6">
        <v>44075.0</v>
      </c>
      <c r="K432" s="2" t="s">
        <v>105</v>
      </c>
    </row>
    <row r="433" ht="14.25" customHeight="1">
      <c r="A433" s="2" t="s">
        <v>950</v>
      </c>
      <c r="B433" s="2" t="b">
        <f>ISNUMBER(MATCH(A433,'sale  (2)'!A:A,0))</f>
        <v>1</v>
      </c>
      <c r="C433" s="2" t="s">
        <v>951</v>
      </c>
      <c r="D433" s="2" t="s">
        <v>27</v>
      </c>
      <c r="E433" s="2" t="s">
        <v>28</v>
      </c>
      <c r="F433" s="2" t="s">
        <v>39</v>
      </c>
      <c r="G433" s="2" t="s">
        <v>7</v>
      </c>
      <c r="H433" s="2" t="s">
        <v>40</v>
      </c>
      <c r="I433" s="2">
        <v>1.308E7</v>
      </c>
      <c r="J433" s="6">
        <v>44156.0</v>
      </c>
      <c r="K433" s="2" t="s">
        <v>115</v>
      </c>
    </row>
    <row r="434" ht="14.25" customHeight="1">
      <c r="A434" s="2" t="s">
        <v>952</v>
      </c>
      <c r="B434" s="2" t="b">
        <f>ISNUMBER(MATCH(A434,'sale  (2)'!A:A,0))</f>
        <v>1</v>
      </c>
      <c r="C434" s="2" t="s">
        <v>953</v>
      </c>
      <c r="D434" s="2" t="s">
        <v>27</v>
      </c>
      <c r="E434" s="2" t="s">
        <v>28</v>
      </c>
      <c r="F434" s="2" t="s">
        <v>48</v>
      </c>
      <c r="G434" s="2" t="s">
        <v>6</v>
      </c>
      <c r="H434" s="2" t="s">
        <v>30</v>
      </c>
      <c r="I434" s="2" t="s">
        <v>954</v>
      </c>
      <c r="J434" s="6">
        <v>43911.0</v>
      </c>
      <c r="K434" s="2" t="s">
        <v>56</v>
      </c>
    </row>
    <row r="435" ht="14.25" customHeight="1">
      <c r="A435" s="2" t="s">
        <v>955</v>
      </c>
      <c r="B435" s="2" t="b">
        <f>ISNUMBER(MATCH(A435,'sale  (2)'!A:A,0))</f>
        <v>1</v>
      </c>
      <c r="C435" s="2" t="s">
        <v>956</v>
      </c>
      <c r="D435" s="2" t="s">
        <v>33</v>
      </c>
      <c r="E435" s="2" t="s">
        <v>34</v>
      </c>
      <c r="F435" s="2" t="s">
        <v>51</v>
      </c>
      <c r="G435" s="2" t="s">
        <v>5</v>
      </c>
      <c r="H435" s="2" t="s">
        <v>30</v>
      </c>
      <c r="I435" s="2" t="s">
        <v>957</v>
      </c>
      <c r="J435" s="6">
        <v>43935.0</v>
      </c>
      <c r="K435" s="2" t="s">
        <v>424</v>
      </c>
    </row>
    <row r="436" ht="14.25" customHeight="1">
      <c r="A436" s="2" t="s">
        <v>955</v>
      </c>
      <c r="B436" s="2" t="b">
        <f>ISNUMBER(MATCH(A436,'sale  (2)'!A:A,0))</f>
        <v>1</v>
      </c>
      <c r="C436" s="2" t="s">
        <v>958</v>
      </c>
      <c r="D436" s="2" t="s">
        <v>27</v>
      </c>
      <c r="E436" s="2" t="s">
        <v>28</v>
      </c>
      <c r="F436" s="2" t="s">
        <v>48</v>
      </c>
      <c r="G436" s="2" t="s">
        <v>3</v>
      </c>
      <c r="H436" s="2" t="s">
        <v>30</v>
      </c>
      <c r="I436" s="2">
        <v>1.133E7</v>
      </c>
      <c r="J436" s="6">
        <v>44002.0</v>
      </c>
      <c r="K436" s="2" t="s">
        <v>49</v>
      </c>
    </row>
    <row r="437" ht="14.25" customHeight="1">
      <c r="A437" s="2" t="s">
        <v>959</v>
      </c>
      <c r="B437" s="2" t="b">
        <f>ISNUMBER(MATCH(A437,'sale  (2)'!A:A,0))</f>
        <v>1</v>
      </c>
      <c r="C437" s="2" t="s">
        <v>960</v>
      </c>
      <c r="D437" s="2" t="s">
        <v>33</v>
      </c>
      <c r="E437" s="2" t="s">
        <v>34</v>
      </c>
      <c r="F437" s="2" t="s">
        <v>35</v>
      </c>
      <c r="G437" s="2" t="s">
        <v>3</v>
      </c>
      <c r="H437" s="2" t="s">
        <v>30</v>
      </c>
      <c r="I437" s="2">
        <v>2.378E7</v>
      </c>
      <c r="J437" s="6">
        <v>43864.0</v>
      </c>
      <c r="K437" s="2" t="s">
        <v>961</v>
      </c>
    </row>
    <row r="438" ht="14.25" customHeight="1">
      <c r="A438" s="2" t="s">
        <v>959</v>
      </c>
      <c r="B438" s="2" t="b">
        <f>ISNUMBER(MATCH(A438,'sale  (2)'!A:A,0))</f>
        <v>1</v>
      </c>
      <c r="C438" s="2" t="s">
        <v>962</v>
      </c>
      <c r="D438" s="2" t="s">
        <v>33</v>
      </c>
      <c r="E438" s="2" t="s">
        <v>28</v>
      </c>
      <c r="F438" s="2" t="s">
        <v>48</v>
      </c>
      <c r="G438" s="2" t="s">
        <v>8</v>
      </c>
      <c r="H438" s="2" t="s">
        <v>30</v>
      </c>
      <c r="I438" s="2" t="s">
        <v>963</v>
      </c>
      <c r="J438" s="6">
        <v>43898.0</v>
      </c>
      <c r="K438" s="2" t="s">
        <v>543</v>
      </c>
    </row>
    <row r="439" ht="14.25" customHeight="1">
      <c r="A439" s="2" t="s">
        <v>959</v>
      </c>
      <c r="B439" s="2" t="b">
        <f>ISNUMBER(MATCH(A439,'sale  (2)'!A:A,0))</f>
        <v>1</v>
      </c>
      <c r="C439" s="2" t="s">
        <v>964</v>
      </c>
      <c r="D439" s="2" t="s">
        <v>33</v>
      </c>
      <c r="E439" s="2" t="s">
        <v>28</v>
      </c>
      <c r="F439" s="2" t="s">
        <v>44</v>
      </c>
      <c r="G439" s="2" t="s">
        <v>8</v>
      </c>
      <c r="H439" s="2" t="s">
        <v>30</v>
      </c>
      <c r="I439" s="2" t="s">
        <v>965</v>
      </c>
      <c r="J439" s="6">
        <v>44054.0</v>
      </c>
      <c r="K439" s="2" t="s">
        <v>65</v>
      </c>
    </row>
    <row r="440" ht="14.25" customHeight="1">
      <c r="A440" s="2" t="s">
        <v>966</v>
      </c>
      <c r="B440" s="2" t="b">
        <f>ISNUMBER(MATCH(A440,'sale  (2)'!A:A,0))</f>
        <v>1</v>
      </c>
      <c r="C440" s="2" t="s">
        <v>967</v>
      </c>
      <c r="D440" s="2" t="s">
        <v>33</v>
      </c>
      <c r="E440" s="2" t="s">
        <v>28</v>
      </c>
      <c r="F440" s="2" t="s">
        <v>64</v>
      </c>
      <c r="G440" s="2" t="s">
        <v>6</v>
      </c>
      <c r="H440" s="2" t="s">
        <v>30</v>
      </c>
      <c r="I440" s="2">
        <v>1.877E7</v>
      </c>
      <c r="J440" s="6">
        <v>43866.0</v>
      </c>
      <c r="K440" s="2" t="s">
        <v>337</v>
      </c>
    </row>
    <row r="441" ht="14.25" customHeight="1">
      <c r="A441" s="2" t="s">
        <v>968</v>
      </c>
      <c r="B441" s="2" t="b">
        <f>ISNUMBER(MATCH(A441,'sale  (2)'!A:A,0))</f>
        <v>1</v>
      </c>
      <c r="C441" s="2" t="s">
        <v>969</v>
      </c>
      <c r="D441" s="2" t="s">
        <v>27</v>
      </c>
      <c r="E441" s="2" t="s">
        <v>28</v>
      </c>
      <c r="F441" s="2" t="s">
        <v>39</v>
      </c>
      <c r="G441" s="2" t="s">
        <v>3</v>
      </c>
      <c r="H441" s="2" t="s">
        <v>40</v>
      </c>
      <c r="I441" s="2">
        <v>1.281E7</v>
      </c>
      <c r="J441" s="6">
        <v>43839.0</v>
      </c>
      <c r="K441" s="2" t="s">
        <v>46</v>
      </c>
    </row>
    <row r="442" ht="14.25" customHeight="1">
      <c r="A442" s="2" t="s">
        <v>970</v>
      </c>
      <c r="B442" s="2" t="b">
        <f>ISNUMBER(MATCH(A442,'sale  (2)'!A:A,0))</f>
        <v>1</v>
      </c>
      <c r="C442" s="2" t="s">
        <v>971</v>
      </c>
      <c r="D442" s="2" t="s">
        <v>33</v>
      </c>
      <c r="E442" s="2" t="s">
        <v>28</v>
      </c>
      <c r="F442" s="2" t="s">
        <v>39</v>
      </c>
      <c r="G442" s="2" t="s">
        <v>7</v>
      </c>
      <c r="H442" s="2" t="s">
        <v>40</v>
      </c>
      <c r="I442" s="2">
        <v>1.742E7</v>
      </c>
      <c r="J442" s="6">
        <v>44026.0</v>
      </c>
      <c r="K442" s="2" t="s">
        <v>53</v>
      </c>
    </row>
    <row r="443" ht="14.25" customHeight="1">
      <c r="A443" s="2" t="s">
        <v>972</v>
      </c>
      <c r="B443" s="2" t="b">
        <f>ISNUMBER(MATCH(A443,'sale  (2)'!A:A,0))</f>
        <v>1</v>
      </c>
      <c r="C443" s="2" t="s">
        <v>973</v>
      </c>
      <c r="D443" s="2" t="s">
        <v>27</v>
      </c>
      <c r="E443" s="2" t="s">
        <v>28</v>
      </c>
      <c r="F443" s="2" t="s">
        <v>39</v>
      </c>
      <c r="G443" s="2" t="s">
        <v>10</v>
      </c>
      <c r="H443" s="2" t="s">
        <v>40</v>
      </c>
      <c r="I443" s="2">
        <v>3130000.0</v>
      </c>
      <c r="J443" s="6">
        <v>43999.0</v>
      </c>
      <c r="K443" s="2" t="s">
        <v>89</v>
      </c>
    </row>
    <row r="444" ht="14.25" customHeight="1">
      <c r="A444" s="2" t="s">
        <v>974</v>
      </c>
      <c r="B444" s="2" t="b">
        <f>ISNUMBER(MATCH(A444,'sale  (2)'!A:A,0))</f>
        <v>1</v>
      </c>
      <c r="C444" s="2" t="s">
        <v>975</v>
      </c>
      <c r="D444" s="2" t="s">
        <v>27</v>
      </c>
      <c r="E444" s="2" t="s">
        <v>28</v>
      </c>
      <c r="F444" s="2" t="s">
        <v>48</v>
      </c>
      <c r="G444" s="2" t="s">
        <v>6</v>
      </c>
      <c r="H444" s="2" t="s">
        <v>40</v>
      </c>
      <c r="I444" s="2" t="s">
        <v>976</v>
      </c>
      <c r="J444" s="6">
        <v>43997.0</v>
      </c>
      <c r="K444" s="2" t="s">
        <v>238</v>
      </c>
    </row>
    <row r="445" ht="14.25" customHeight="1">
      <c r="A445" s="2" t="s">
        <v>974</v>
      </c>
      <c r="B445" s="2" t="b">
        <f>ISNUMBER(MATCH(A445,'sale  (2)'!A:A,0))</f>
        <v>1</v>
      </c>
      <c r="C445" s="2" t="s">
        <v>977</v>
      </c>
      <c r="D445" s="2" t="s">
        <v>27</v>
      </c>
      <c r="E445" s="2" t="s">
        <v>28</v>
      </c>
      <c r="F445" s="2" t="s">
        <v>35</v>
      </c>
      <c r="G445" s="2" t="s">
        <v>11</v>
      </c>
      <c r="H445" s="2" t="s">
        <v>40</v>
      </c>
      <c r="I445" s="2">
        <v>2.34E7</v>
      </c>
      <c r="J445" s="6">
        <v>44089.0</v>
      </c>
      <c r="K445" s="2" t="s">
        <v>978</v>
      </c>
    </row>
    <row r="446" ht="14.25" customHeight="1">
      <c r="A446" s="2" t="s">
        <v>979</v>
      </c>
      <c r="B446" s="2" t="b">
        <f>ISNUMBER(MATCH(A446,'sale  (2)'!A:A,0))</f>
        <v>1</v>
      </c>
      <c r="C446" s="2" t="s">
        <v>980</v>
      </c>
      <c r="D446" s="2" t="s">
        <v>33</v>
      </c>
      <c r="E446" s="2" t="s">
        <v>28</v>
      </c>
      <c r="F446" s="2" t="s">
        <v>48</v>
      </c>
      <c r="G446" s="2" t="s">
        <v>4</v>
      </c>
      <c r="H446" s="2" t="s">
        <v>40</v>
      </c>
      <c r="I446" s="2">
        <v>3790000.0</v>
      </c>
      <c r="J446" s="6">
        <v>43947.0</v>
      </c>
      <c r="K446" s="2" t="s">
        <v>36</v>
      </c>
    </row>
    <row r="447" ht="14.25" customHeight="1">
      <c r="A447" s="2" t="s">
        <v>979</v>
      </c>
      <c r="B447" s="2" t="b">
        <f>ISNUMBER(MATCH(A447,'sale  (2)'!A:A,0))</f>
        <v>1</v>
      </c>
      <c r="C447" s="2" t="s">
        <v>981</v>
      </c>
      <c r="D447" s="2" t="s">
        <v>27</v>
      </c>
      <c r="E447" s="2" t="s">
        <v>28</v>
      </c>
      <c r="F447" s="2" t="s">
        <v>64</v>
      </c>
      <c r="G447" s="2" t="s">
        <v>5</v>
      </c>
      <c r="H447" s="2" t="s">
        <v>40</v>
      </c>
      <c r="I447" s="2" t="s">
        <v>982</v>
      </c>
      <c r="J447" s="6">
        <v>44051.0</v>
      </c>
      <c r="K447" s="2" t="s">
        <v>174</v>
      </c>
    </row>
    <row r="448" ht="14.25" customHeight="1">
      <c r="A448" s="2" t="s">
        <v>983</v>
      </c>
      <c r="B448" s="2" t="b">
        <f>ISNUMBER(MATCH(A448,'sale  (2)'!A:A,0))</f>
        <v>1</v>
      </c>
      <c r="C448" s="2" t="s">
        <v>984</v>
      </c>
      <c r="D448" s="2" t="s">
        <v>27</v>
      </c>
      <c r="E448" s="2" t="s">
        <v>28</v>
      </c>
      <c r="F448" s="2" t="s">
        <v>51</v>
      </c>
      <c r="G448" s="2" t="s">
        <v>7</v>
      </c>
      <c r="H448" s="2" t="s">
        <v>30</v>
      </c>
      <c r="I448" s="2" t="s">
        <v>985</v>
      </c>
      <c r="J448" s="6">
        <v>44013.0</v>
      </c>
      <c r="K448" s="2" t="s">
        <v>53</v>
      </c>
    </row>
    <row r="449" ht="14.25" customHeight="1">
      <c r="A449" s="2" t="s">
        <v>983</v>
      </c>
      <c r="B449" s="2" t="b">
        <f>ISNUMBER(MATCH(A449,'sale  (2)'!A:A,0))</f>
        <v>1</v>
      </c>
      <c r="C449" s="2" t="s">
        <v>986</v>
      </c>
      <c r="D449" s="2" t="s">
        <v>27</v>
      </c>
      <c r="E449" s="2" t="s">
        <v>28</v>
      </c>
      <c r="F449" s="2" t="s">
        <v>39</v>
      </c>
      <c r="G449" s="2" t="s">
        <v>12</v>
      </c>
      <c r="H449" s="2" t="s">
        <v>40</v>
      </c>
      <c r="I449" s="2">
        <v>1.085E7</v>
      </c>
      <c r="J449" s="6">
        <v>44152.0</v>
      </c>
      <c r="K449" s="2" t="s">
        <v>115</v>
      </c>
    </row>
    <row r="450" ht="14.25" customHeight="1">
      <c r="A450" s="2" t="s">
        <v>987</v>
      </c>
      <c r="B450" s="2" t="b">
        <f>ISNUMBER(MATCH(A450,'sale  (2)'!A:A,0))</f>
        <v>1</v>
      </c>
      <c r="C450" s="2" t="s">
        <v>988</v>
      </c>
      <c r="D450" s="2" t="s">
        <v>27</v>
      </c>
      <c r="E450" s="2" t="s">
        <v>28</v>
      </c>
      <c r="F450" s="2" t="s">
        <v>39</v>
      </c>
      <c r="G450" s="2" t="s">
        <v>3</v>
      </c>
      <c r="H450" s="2" t="s">
        <v>40</v>
      </c>
      <c r="I450" s="2">
        <v>1.43E7</v>
      </c>
      <c r="J450" s="6">
        <v>43873.0</v>
      </c>
      <c r="K450" s="2" t="s">
        <v>337</v>
      </c>
    </row>
    <row r="451" ht="14.25" customHeight="1">
      <c r="A451" s="2" t="s">
        <v>989</v>
      </c>
      <c r="B451" s="2" t="b">
        <f>ISNUMBER(MATCH(A451,'sale  (2)'!A:A,0))</f>
        <v>1</v>
      </c>
      <c r="C451" s="2" t="s">
        <v>990</v>
      </c>
      <c r="D451" s="2" t="s">
        <v>27</v>
      </c>
      <c r="E451" s="2" t="s">
        <v>28</v>
      </c>
      <c r="F451" s="2" t="s">
        <v>64</v>
      </c>
      <c r="G451" s="2" t="s">
        <v>6</v>
      </c>
      <c r="H451" s="2" t="s">
        <v>40</v>
      </c>
      <c r="I451" s="2" t="s">
        <v>991</v>
      </c>
      <c r="J451" s="6">
        <v>43889.0</v>
      </c>
      <c r="K451" s="2" t="s">
        <v>115</v>
      </c>
    </row>
    <row r="452" ht="14.25" customHeight="1">
      <c r="A452" s="2" t="s">
        <v>989</v>
      </c>
      <c r="B452" s="2" t="b">
        <f>ISNUMBER(MATCH(A452,'sale  (2)'!A:A,0))</f>
        <v>1</v>
      </c>
      <c r="C452" s="2" t="s">
        <v>992</v>
      </c>
      <c r="D452" s="2" t="s">
        <v>33</v>
      </c>
      <c r="E452" s="2" t="s">
        <v>28</v>
      </c>
      <c r="F452" s="2" t="s">
        <v>241</v>
      </c>
      <c r="G452" s="2" t="s">
        <v>5</v>
      </c>
      <c r="H452" s="2" t="s">
        <v>30</v>
      </c>
      <c r="I452" s="2">
        <v>1.344E7</v>
      </c>
      <c r="J452" s="6">
        <v>44054.0</v>
      </c>
      <c r="K452" s="2" t="s">
        <v>298</v>
      </c>
    </row>
    <row r="453" ht="14.25" customHeight="1">
      <c r="A453" s="2" t="s">
        <v>993</v>
      </c>
      <c r="B453" s="2" t="b">
        <f>ISNUMBER(MATCH(A453,'sale  (2)'!A:A,0))</f>
        <v>1</v>
      </c>
      <c r="C453" s="2" t="s">
        <v>994</v>
      </c>
      <c r="D453" s="2" t="s">
        <v>27</v>
      </c>
      <c r="E453" s="2" t="s">
        <v>28</v>
      </c>
      <c r="F453" s="2" t="s">
        <v>51</v>
      </c>
      <c r="G453" s="2" t="s">
        <v>3</v>
      </c>
      <c r="H453" s="2" t="s">
        <v>40</v>
      </c>
      <c r="I453" s="2">
        <v>9480000.0</v>
      </c>
      <c r="J453" s="6">
        <v>44077.0</v>
      </c>
      <c r="K453" s="2" t="s">
        <v>453</v>
      </c>
    </row>
    <row r="454" ht="14.25" customHeight="1">
      <c r="A454" s="2" t="s">
        <v>995</v>
      </c>
      <c r="B454" s="2" t="b">
        <f>ISNUMBER(MATCH(A454,'sale  (2)'!A:A,0))</f>
        <v>1</v>
      </c>
      <c r="C454" s="2" t="s">
        <v>996</v>
      </c>
      <c r="D454" s="2" t="s">
        <v>27</v>
      </c>
      <c r="E454" s="2" t="s">
        <v>28</v>
      </c>
      <c r="F454" s="2" t="s">
        <v>39</v>
      </c>
      <c r="G454" s="2" t="s">
        <v>3</v>
      </c>
      <c r="H454" s="2" t="s">
        <v>30</v>
      </c>
      <c r="I454" s="2">
        <v>1.308E7</v>
      </c>
      <c r="J454" s="6">
        <v>43947.0</v>
      </c>
      <c r="K454" s="2" t="s">
        <v>105</v>
      </c>
    </row>
    <row r="455" ht="14.25" customHeight="1">
      <c r="A455" s="2" t="s">
        <v>997</v>
      </c>
      <c r="B455" s="2" t="b">
        <f>ISNUMBER(MATCH(A455,'sale  (2)'!A:A,0))</f>
        <v>1</v>
      </c>
      <c r="C455" s="2" t="s">
        <v>998</v>
      </c>
      <c r="D455" s="2" t="s">
        <v>27</v>
      </c>
      <c r="E455" s="2" t="s">
        <v>28</v>
      </c>
      <c r="F455" s="2" t="s">
        <v>44</v>
      </c>
      <c r="G455" s="2" t="s">
        <v>6</v>
      </c>
      <c r="H455" s="2" t="s">
        <v>30</v>
      </c>
      <c r="I455" s="2" t="s">
        <v>999</v>
      </c>
      <c r="J455" s="6">
        <v>43875.0</v>
      </c>
      <c r="K455" s="2" t="s">
        <v>56</v>
      </c>
    </row>
    <row r="456" ht="14.25" customHeight="1">
      <c r="A456" s="2" t="s">
        <v>997</v>
      </c>
      <c r="B456" s="2" t="b">
        <f>ISNUMBER(MATCH(A456,'sale  (2)'!A:A,0))</f>
        <v>1</v>
      </c>
      <c r="C456" s="2" t="s">
        <v>1000</v>
      </c>
      <c r="D456" s="2" t="s">
        <v>27</v>
      </c>
      <c r="E456" s="2" t="s">
        <v>28</v>
      </c>
      <c r="F456" s="2" t="s">
        <v>64</v>
      </c>
      <c r="G456" s="2" t="s">
        <v>11</v>
      </c>
      <c r="H456" s="2" t="s">
        <v>40</v>
      </c>
      <c r="I456" s="2">
        <v>3320000.0</v>
      </c>
      <c r="J456" s="6">
        <v>44064.0</v>
      </c>
      <c r="K456" s="2" t="s">
        <v>53</v>
      </c>
    </row>
    <row r="457" ht="14.25" customHeight="1">
      <c r="A457" s="2" t="s">
        <v>1001</v>
      </c>
      <c r="B457" s="2" t="b">
        <f>ISNUMBER(MATCH(A457,'sale  (2)'!A:A,0))</f>
        <v>1</v>
      </c>
      <c r="C457" s="2" t="s">
        <v>1002</v>
      </c>
      <c r="D457" s="2" t="s">
        <v>33</v>
      </c>
      <c r="E457" s="2" t="s">
        <v>28</v>
      </c>
      <c r="F457" s="2" t="s">
        <v>51</v>
      </c>
      <c r="G457" s="2" t="s">
        <v>4</v>
      </c>
      <c r="H457" s="2" t="s">
        <v>40</v>
      </c>
      <c r="I457" s="2">
        <v>4210000.0</v>
      </c>
      <c r="J457" s="6">
        <v>43973.0</v>
      </c>
      <c r="K457" s="2" t="s">
        <v>138</v>
      </c>
    </row>
    <row r="458" ht="14.25" customHeight="1">
      <c r="A458" s="2" t="s">
        <v>1003</v>
      </c>
      <c r="B458" s="2" t="b">
        <f>ISNUMBER(MATCH(A458,'sale  (2)'!A:A,0))</f>
        <v>1</v>
      </c>
      <c r="C458" s="2" t="s">
        <v>1004</v>
      </c>
      <c r="D458" s="2" t="s">
        <v>33</v>
      </c>
      <c r="E458" s="2" t="s">
        <v>28</v>
      </c>
      <c r="F458" s="2" t="s">
        <v>48</v>
      </c>
      <c r="G458" s="2" t="s">
        <v>6</v>
      </c>
      <c r="H458" s="2" t="s">
        <v>40</v>
      </c>
      <c r="I458" s="2">
        <v>1.07E7</v>
      </c>
      <c r="J458" s="6">
        <v>43928.0</v>
      </c>
      <c r="K458" s="2" t="s">
        <v>100</v>
      </c>
    </row>
    <row r="459" ht="14.25" customHeight="1">
      <c r="A459" s="2" t="s">
        <v>1005</v>
      </c>
      <c r="B459" s="2" t="b">
        <f>ISNUMBER(MATCH(A459,'sale  (2)'!A:A,0))</f>
        <v>1</v>
      </c>
      <c r="C459" s="2" t="s">
        <v>1006</v>
      </c>
      <c r="D459" s="2" t="s">
        <v>33</v>
      </c>
      <c r="E459" s="2" t="s">
        <v>28</v>
      </c>
      <c r="F459" s="2" t="s">
        <v>64</v>
      </c>
      <c r="G459" s="2" t="s">
        <v>5</v>
      </c>
      <c r="H459" s="2" t="s">
        <v>40</v>
      </c>
      <c r="I459" s="2" t="s">
        <v>1007</v>
      </c>
      <c r="J459" s="6">
        <v>43873.0</v>
      </c>
      <c r="K459" s="2" t="s">
        <v>138</v>
      </c>
    </row>
    <row r="460" ht="14.25" customHeight="1">
      <c r="A460" s="2" t="s">
        <v>1005</v>
      </c>
      <c r="B460" s="2" t="b">
        <f>ISNUMBER(MATCH(A460,'sale  (2)'!A:A,0))</f>
        <v>1</v>
      </c>
      <c r="C460" s="2" t="s">
        <v>1008</v>
      </c>
      <c r="D460" s="2" t="s">
        <v>27</v>
      </c>
      <c r="E460" s="2" t="s">
        <v>28</v>
      </c>
      <c r="F460" s="2" t="s">
        <v>39</v>
      </c>
      <c r="G460" s="2" t="s">
        <v>8</v>
      </c>
      <c r="H460" s="2" t="s">
        <v>30</v>
      </c>
      <c r="I460" s="2">
        <v>1.441E7</v>
      </c>
      <c r="J460" s="6">
        <v>44002.0</v>
      </c>
      <c r="K460" s="2" t="s">
        <v>46</v>
      </c>
    </row>
    <row r="461" ht="14.25" customHeight="1">
      <c r="A461" s="2" t="s">
        <v>1009</v>
      </c>
      <c r="B461" s="2" t="b">
        <f>ISNUMBER(MATCH(A461,'sale  (2)'!A:A,0))</f>
        <v>1</v>
      </c>
      <c r="C461" s="2" t="s">
        <v>1010</v>
      </c>
      <c r="D461" s="2" t="s">
        <v>27</v>
      </c>
      <c r="E461" s="2" t="s">
        <v>28</v>
      </c>
      <c r="F461" s="2" t="s">
        <v>48</v>
      </c>
      <c r="G461" s="2" t="s">
        <v>4</v>
      </c>
      <c r="H461" s="2" t="s">
        <v>40</v>
      </c>
      <c r="I461" s="2">
        <v>1.011E7</v>
      </c>
      <c r="J461" s="6">
        <v>43847.0</v>
      </c>
      <c r="K461" s="2" t="s">
        <v>174</v>
      </c>
    </row>
    <row r="462" ht="14.25" customHeight="1">
      <c r="A462" s="2" t="s">
        <v>1011</v>
      </c>
      <c r="B462" s="2" t="b">
        <f>ISNUMBER(MATCH(A462,'sale  (2)'!A:A,0))</f>
        <v>1</v>
      </c>
      <c r="C462" s="2" t="s">
        <v>1012</v>
      </c>
      <c r="D462" s="2" t="s">
        <v>33</v>
      </c>
      <c r="E462" s="2" t="s">
        <v>28</v>
      </c>
      <c r="F462" s="2" t="s">
        <v>39</v>
      </c>
      <c r="G462" s="2" t="s">
        <v>3</v>
      </c>
      <c r="H462" s="2" t="s">
        <v>30</v>
      </c>
      <c r="I462" s="2">
        <v>1.8E7</v>
      </c>
      <c r="J462" s="6">
        <v>43858.0</v>
      </c>
      <c r="K462" s="2" t="s">
        <v>74</v>
      </c>
    </row>
    <row r="463" ht="14.25" customHeight="1">
      <c r="A463" s="2" t="s">
        <v>1011</v>
      </c>
      <c r="B463" s="2" t="b">
        <f>ISNUMBER(MATCH(A463,'sale  (2)'!A:A,0))</f>
        <v>1</v>
      </c>
      <c r="C463" s="2" t="s">
        <v>1013</v>
      </c>
      <c r="D463" s="2" t="s">
        <v>33</v>
      </c>
      <c r="E463" s="2" t="s">
        <v>34</v>
      </c>
      <c r="F463" s="2" t="s">
        <v>64</v>
      </c>
      <c r="G463" s="2" t="s">
        <v>6</v>
      </c>
      <c r="H463" s="2" t="s">
        <v>40</v>
      </c>
      <c r="I463" s="2" t="s">
        <v>1014</v>
      </c>
      <c r="J463" s="6">
        <v>43999.0</v>
      </c>
      <c r="K463" s="2" t="s">
        <v>279</v>
      </c>
    </row>
    <row r="464" ht="14.25" customHeight="1">
      <c r="A464" s="2" t="s">
        <v>1015</v>
      </c>
      <c r="B464" s="2" t="b">
        <f>ISNUMBER(MATCH(A464,'sale  (2)'!A:A,0))</f>
        <v>1</v>
      </c>
      <c r="C464" s="2" t="s">
        <v>1016</v>
      </c>
      <c r="D464" s="2" t="s">
        <v>27</v>
      </c>
      <c r="E464" s="2" t="s">
        <v>28</v>
      </c>
      <c r="F464" s="2" t="s">
        <v>48</v>
      </c>
      <c r="G464" s="2" t="s">
        <v>9</v>
      </c>
      <c r="H464" s="2" t="s">
        <v>40</v>
      </c>
      <c r="I464" s="2">
        <v>6.1590116E7</v>
      </c>
      <c r="J464" s="6">
        <v>43961.0</v>
      </c>
      <c r="K464" s="2" t="s">
        <v>79</v>
      </c>
    </row>
    <row r="465" ht="14.25" customHeight="1">
      <c r="A465" s="2" t="s">
        <v>1015</v>
      </c>
      <c r="B465" s="2" t="b">
        <f>ISNUMBER(MATCH(A465,'sale  (2)'!A:A,0))</f>
        <v>1</v>
      </c>
      <c r="C465" s="2" t="s">
        <v>1017</v>
      </c>
      <c r="D465" s="2" t="s">
        <v>33</v>
      </c>
      <c r="E465" s="2" t="s">
        <v>28</v>
      </c>
      <c r="F465" s="2" t="s">
        <v>48</v>
      </c>
      <c r="G465" s="2" t="s">
        <v>7</v>
      </c>
      <c r="H465" s="2" t="s">
        <v>30</v>
      </c>
      <c r="I465" s="2">
        <v>1.744E7</v>
      </c>
      <c r="J465" s="6">
        <v>43975.0</v>
      </c>
      <c r="K465" s="2" t="s">
        <v>138</v>
      </c>
    </row>
    <row r="466" ht="14.25" customHeight="1">
      <c r="A466" s="2" t="s">
        <v>1018</v>
      </c>
      <c r="B466" s="2" t="b">
        <f>ISNUMBER(MATCH(A466,'sale  (2)'!A:A,0))</f>
        <v>1</v>
      </c>
      <c r="C466" s="2" t="s">
        <v>1019</v>
      </c>
      <c r="D466" s="2" t="s">
        <v>27</v>
      </c>
      <c r="E466" s="2" t="s">
        <v>28</v>
      </c>
      <c r="F466" s="2" t="s">
        <v>39</v>
      </c>
      <c r="G466" s="2" t="s">
        <v>8</v>
      </c>
      <c r="H466" s="2" t="s">
        <v>40</v>
      </c>
      <c r="I466" s="2">
        <v>1.652E7</v>
      </c>
      <c r="J466" s="6">
        <v>43869.0</v>
      </c>
      <c r="K466" s="2" t="s">
        <v>41</v>
      </c>
    </row>
    <row r="467" ht="14.25" customHeight="1">
      <c r="A467" s="2" t="s">
        <v>1018</v>
      </c>
      <c r="B467" s="2" t="b">
        <f>ISNUMBER(MATCH(A467,'sale  (2)'!A:A,0))</f>
        <v>1</v>
      </c>
      <c r="C467" s="2" t="s">
        <v>1020</v>
      </c>
      <c r="D467" s="2" t="s">
        <v>33</v>
      </c>
      <c r="E467" s="2" t="s">
        <v>28</v>
      </c>
      <c r="F467" s="2" t="s">
        <v>51</v>
      </c>
      <c r="G467" s="2" t="s">
        <v>8</v>
      </c>
      <c r="H467" s="2" t="s">
        <v>30</v>
      </c>
      <c r="I467" s="2" t="s">
        <v>1021</v>
      </c>
      <c r="J467" s="6">
        <v>43895.0</v>
      </c>
      <c r="K467" s="2" t="s">
        <v>74</v>
      </c>
    </row>
    <row r="468" ht="14.25" customHeight="1">
      <c r="A468" s="2" t="s">
        <v>1018</v>
      </c>
      <c r="B468" s="2" t="b">
        <f>ISNUMBER(MATCH(A468,'sale  (2)'!A:A,0))</f>
        <v>1</v>
      </c>
      <c r="C468" s="2" t="s">
        <v>1022</v>
      </c>
      <c r="D468" s="2" t="s">
        <v>33</v>
      </c>
      <c r="E468" s="2" t="s">
        <v>34</v>
      </c>
      <c r="F468" s="2" t="s">
        <v>51</v>
      </c>
      <c r="G468" s="2" t="s">
        <v>6</v>
      </c>
      <c r="H468" s="2" t="s">
        <v>40</v>
      </c>
      <c r="I468" s="2" t="s">
        <v>1023</v>
      </c>
      <c r="J468" s="6">
        <v>43908.0</v>
      </c>
      <c r="K468" s="2" t="s">
        <v>543</v>
      </c>
    </row>
    <row r="469" ht="14.25" customHeight="1">
      <c r="A469" s="2" t="s">
        <v>1018</v>
      </c>
      <c r="B469" s="2" t="b">
        <f>ISNUMBER(MATCH(A469,'sale  (2)'!A:A,0))</f>
        <v>1</v>
      </c>
      <c r="C469" s="2" t="s">
        <v>1024</v>
      </c>
      <c r="D469" s="2" t="s">
        <v>33</v>
      </c>
      <c r="E469" s="2" t="s">
        <v>34</v>
      </c>
      <c r="F469" s="2" t="s">
        <v>44</v>
      </c>
      <c r="G469" s="2" t="s">
        <v>9</v>
      </c>
      <c r="H469" s="2" t="s">
        <v>40</v>
      </c>
      <c r="I469" s="2" t="s">
        <v>1025</v>
      </c>
      <c r="J469" s="6">
        <v>43974.0</v>
      </c>
      <c r="K469" s="2" t="s">
        <v>756</v>
      </c>
    </row>
    <row r="470" ht="14.25" customHeight="1">
      <c r="A470" s="2" t="s">
        <v>1026</v>
      </c>
      <c r="B470" s="2" t="b">
        <f>ISNUMBER(MATCH(A470,'sale  (2)'!A:A,0))</f>
        <v>1</v>
      </c>
      <c r="C470" s="2" t="s">
        <v>1027</v>
      </c>
      <c r="D470" s="2" t="s">
        <v>33</v>
      </c>
      <c r="E470" s="2" t="s">
        <v>34</v>
      </c>
      <c r="F470" s="2" t="s">
        <v>48</v>
      </c>
      <c r="G470" s="2" t="s">
        <v>4</v>
      </c>
      <c r="H470" s="2" t="s">
        <v>40</v>
      </c>
      <c r="I470" s="2">
        <v>1.323E7</v>
      </c>
      <c r="J470" s="6">
        <v>43993.0</v>
      </c>
      <c r="K470" s="2" t="s">
        <v>138</v>
      </c>
    </row>
    <row r="471" ht="14.25" customHeight="1">
      <c r="A471" s="2" t="s">
        <v>1028</v>
      </c>
      <c r="B471" s="2" t="b">
        <f>ISNUMBER(MATCH(A471,'sale  (2)'!A:A,0))</f>
        <v>1</v>
      </c>
      <c r="C471" s="2" t="s">
        <v>1029</v>
      </c>
      <c r="D471" s="2" t="s">
        <v>33</v>
      </c>
      <c r="E471" s="2" t="s">
        <v>28</v>
      </c>
      <c r="F471" s="2" t="s">
        <v>35</v>
      </c>
      <c r="G471" s="2" t="s">
        <v>11</v>
      </c>
      <c r="H471" s="2" t="s">
        <v>40</v>
      </c>
      <c r="I471" s="2">
        <v>2.276E7</v>
      </c>
      <c r="J471" s="6">
        <v>44186.0</v>
      </c>
      <c r="K471" s="2" t="s">
        <v>337</v>
      </c>
    </row>
    <row r="472" ht="14.25" customHeight="1">
      <c r="A472" s="2" t="s">
        <v>1028</v>
      </c>
      <c r="B472" s="2" t="b">
        <f>ISNUMBER(MATCH(A472,'sale  (2)'!A:A,0))</f>
        <v>1</v>
      </c>
      <c r="C472" s="2" t="s">
        <v>1030</v>
      </c>
      <c r="D472" s="2" t="s">
        <v>27</v>
      </c>
      <c r="E472" s="2" t="s">
        <v>28</v>
      </c>
      <c r="F472" s="2" t="s">
        <v>44</v>
      </c>
      <c r="G472" s="2" t="s">
        <v>6</v>
      </c>
      <c r="H472" s="2" t="s">
        <v>30</v>
      </c>
      <c r="I472" s="2">
        <v>3.1475847E7</v>
      </c>
      <c r="J472" s="6">
        <v>44188.0</v>
      </c>
      <c r="K472" s="2" t="s">
        <v>53</v>
      </c>
    </row>
    <row r="473" ht="14.25" customHeight="1">
      <c r="A473" s="2" t="s">
        <v>1031</v>
      </c>
      <c r="B473" s="2" t="b">
        <f>ISNUMBER(MATCH(A473,'sale  (2)'!A:A,0))</f>
        <v>1</v>
      </c>
      <c r="C473" s="2" t="s">
        <v>1032</v>
      </c>
      <c r="D473" s="2" t="s">
        <v>27</v>
      </c>
      <c r="E473" s="2" t="s">
        <v>28</v>
      </c>
      <c r="F473" s="2" t="s">
        <v>48</v>
      </c>
      <c r="G473" s="2" t="s">
        <v>10</v>
      </c>
      <c r="H473" s="2" t="s">
        <v>30</v>
      </c>
      <c r="I473" s="2">
        <v>1.127E7</v>
      </c>
      <c r="J473" s="6">
        <v>44148.0</v>
      </c>
      <c r="K473" s="2" t="s">
        <v>89</v>
      </c>
    </row>
    <row r="474" ht="14.25" customHeight="1">
      <c r="A474" s="2" t="s">
        <v>1033</v>
      </c>
      <c r="B474" s="2" t="b">
        <f>ISNUMBER(MATCH(A474,'sale  (2)'!A:A,0))</f>
        <v>1</v>
      </c>
      <c r="C474" s="2" t="s">
        <v>1034</v>
      </c>
      <c r="D474" s="2" t="s">
        <v>27</v>
      </c>
      <c r="E474" s="2" t="s">
        <v>28</v>
      </c>
      <c r="F474" s="2" t="s">
        <v>39</v>
      </c>
      <c r="G474" s="2" t="s">
        <v>4</v>
      </c>
      <c r="H474" s="2" t="s">
        <v>30</v>
      </c>
      <c r="I474" s="2">
        <v>1.239E7</v>
      </c>
      <c r="J474" s="6">
        <v>44146.0</v>
      </c>
      <c r="K474" s="2" t="s">
        <v>89</v>
      </c>
    </row>
    <row r="475" ht="14.25" customHeight="1">
      <c r="A475" s="2" t="s">
        <v>1035</v>
      </c>
      <c r="B475" s="2" t="b">
        <f>ISNUMBER(MATCH(A475,'sale  (2)'!A:A,0))</f>
        <v>1</v>
      </c>
      <c r="C475" s="2" t="s">
        <v>1036</v>
      </c>
      <c r="D475" s="2" t="s">
        <v>27</v>
      </c>
      <c r="E475" s="2" t="s">
        <v>28</v>
      </c>
      <c r="F475" s="2" t="s">
        <v>64</v>
      </c>
      <c r="G475" s="2" t="s">
        <v>3</v>
      </c>
      <c r="H475" s="2" t="s">
        <v>40</v>
      </c>
      <c r="I475" s="2">
        <v>1.88E7</v>
      </c>
      <c r="J475" s="6">
        <v>44195.0</v>
      </c>
      <c r="K475" s="2" t="s">
        <v>201</v>
      </c>
    </row>
    <row r="476" ht="14.25" customHeight="1">
      <c r="A476" s="2" t="s">
        <v>1037</v>
      </c>
      <c r="B476" s="2" t="b">
        <f>ISNUMBER(MATCH(A476,'sale  (2)'!A:A,0))</f>
        <v>1</v>
      </c>
      <c r="C476" s="2" t="s">
        <v>1038</v>
      </c>
      <c r="D476" s="2" t="s">
        <v>27</v>
      </c>
      <c r="E476" s="2" t="s">
        <v>28</v>
      </c>
      <c r="F476" s="2" t="s">
        <v>51</v>
      </c>
      <c r="G476" s="2" t="s">
        <v>5</v>
      </c>
      <c r="H476" s="2" t="s">
        <v>40</v>
      </c>
      <c r="I476" s="2" t="s">
        <v>1039</v>
      </c>
      <c r="J476" s="6">
        <v>44074.0</v>
      </c>
      <c r="K476" s="2" t="s">
        <v>65</v>
      </c>
    </row>
    <row r="477" ht="14.25" customHeight="1">
      <c r="A477" s="2" t="s">
        <v>1037</v>
      </c>
      <c r="B477" s="2" t="b">
        <f>ISNUMBER(MATCH(A477,'sale  (2)'!A:A,0))</f>
        <v>1</v>
      </c>
      <c r="C477" s="2" t="s">
        <v>1040</v>
      </c>
      <c r="D477" s="2" t="s">
        <v>33</v>
      </c>
      <c r="E477" s="2" t="s">
        <v>34</v>
      </c>
      <c r="F477" s="2" t="s">
        <v>39</v>
      </c>
      <c r="G477" s="2" t="s">
        <v>8</v>
      </c>
      <c r="H477" s="2" t="s">
        <v>40</v>
      </c>
      <c r="I477" s="2">
        <v>1.161E7</v>
      </c>
      <c r="J477" s="6">
        <v>44170.0</v>
      </c>
      <c r="K477" s="2" t="s">
        <v>56</v>
      </c>
    </row>
    <row r="478" ht="14.25" customHeight="1">
      <c r="A478" s="2" t="s">
        <v>1041</v>
      </c>
      <c r="B478" s="2" t="b">
        <f>ISNUMBER(MATCH(A478,'sale  (2)'!A:A,0))</f>
        <v>1</v>
      </c>
      <c r="C478" s="2" t="s">
        <v>1042</v>
      </c>
      <c r="D478" s="2" t="s">
        <v>33</v>
      </c>
      <c r="E478" s="2" t="s">
        <v>34</v>
      </c>
      <c r="F478" s="2" t="s">
        <v>39</v>
      </c>
      <c r="G478" s="2" t="s">
        <v>4</v>
      </c>
      <c r="H478" s="2" t="s">
        <v>40</v>
      </c>
      <c r="I478" s="2">
        <v>1.284E7</v>
      </c>
      <c r="J478" s="6">
        <v>44107.0</v>
      </c>
      <c r="K478" s="2" t="s">
        <v>97</v>
      </c>
    </row>
    <row r="479" ht="14.25" customHeight="1">
      <c r="A479" s="2" t="s">
        <v>1043</v>
      </c>
      <c r="B479" s="2" t="b">
        <f>ISNUMBER(MATCH(A479,'sale  (2)'!A:A,0))</f>
        <v>1</v>
      </c>
      <c r="C479" s="2" t="s">
        <v>1044</v>
      </c>
      <c r="D479" s="2" t="s">
        <v>33</v>
      </c>
      <c r="E479" s="2" t="s">
        <v>28</v>
      </c>
      <c r="F479" s="2" t="s">
        <v>241</v>
      </c>
      <c r="G479" s="2" t="s">
        <v>8</v>
      </c>
      <c r="H479" s="2" t="s">
        <v>30</v>
      </c>
      <c r="I479" s="2">
        <v>1.111E7</v>
      </c>
      <c r="J479" s="6">
        <v>43844.0</v>
      </c>
      <c r="K479" s="2" t="s">
        <v>600</v>
      </c>
    </row>
    <row r="480" ht="14.25" customHeight="1">
      <c r="A480" s="2" t="s">
        <v>1043</v>
      </c>
      <c r="B480" s="2" t="b">
        <f>ISNUMBER(MATCH(A480,'sale  (2)'!A:A,0))</f>
        <v>1</v>
      </c>
      <c r="C480" s="2" t="s">
        <v>1045</v>
      </c>
      <c r="D480" s="2" t="s">
        <v>27</v>
      </c>
      <c r="E480" s="2" t="s">
        <v>28</v>
      </c>
      <c r="F480" s="2" t="s">
        <v>64</v>
      </c>
      <c r="G480" s="2" t="s">
        <v>5</v>
      </c>
      <c r="H480" s="2" t="s">
        <v>40</v>
      </c>
      <c r="I480" s="2" t="s">
        <v>1046</v>
      </c>
      <c r="J480" s="6">
        <v>43856.0</v>
      </c>
      <c r="K480" s="2" t="s">
        <v>56</v>
      </c>
    </row>
    <row r="481" ht="14.25" customHeight="1">
      <c r="A481" s="2" t="s">
        <v>1043</v>
      </c>
      <c r="B481" s="2" t="b">
        <f>ISNUMBER(MATCH(A481,'sale  (2)'!A:A,0))</f>
        <v>1</v>
      </c>
      <c r="C481" s="2" t="s">
        <v>1047</v>
      </c>
      <c r="D481" s="2" t="s">
        <v>27</v>
      </c>
      <c r="E481" s="2" t="s">
        <v>28</v>
      </c>
      <c r="F481" s="2" t="s">
        <v>51</v>
      </c>
      <c r="G481" s="2" t="s">
        <v>6</v>
      </c>
      <c r="H481" s="2" t="s">
        <v>30</v>
      </c>
      <c r="I481" s="2" t="s">
        <v>1048</v>
      </c>
      <c r="J481" s="6">
        <v>44102.0</v>
      </c>
      <c r="K481" s="2" t="s">
        <v>100</v>
      </c>
    </row>
    <row r="482" ht="14.25" customHeight="1">
      <c r="A482" s="2" t="s">
        <v>1049</v>
      </c>
      <c r="B482" s="2" t="b">
        <f>ISNUMBER(MATCH(A482,'sale  (2)'!A:A,0))</f>
        <v>1</v>
      </c>
      <c r="C482" s="2" t="s">
        <v>1050</v>
      </c>
      <c r="D482" s="2" t="s">
        <v>33</v>
      </c>
      <c r="E482" s="2" t="s">
        <v>34</v>
      </c>
      <c r="F482" s="2" t="s">
        <v>39</v>
      </c>
      <c r="G482" s="2" t="s">
        <v>3</v>
      </c>
      <c r="H482" s="2" t="s">
        <v>30</v>
      </c>
      <c r="I482" s="2">
        <v>1.656E7</v>
      </c>
      <c r="J482" s="6">
        <v>44103.0</v>
      </c>
      <c r="K482" s="2" t="s">
        <v>142</v>
      </c>
    </row>
    <row r="483" ht="14.25" customHeight="1">
      <c r="A483" s="2" t="s">
        <v>1051</v>
      </c>
      <c r="B483" s="2" t="b">
        <f>ISNUMBER(MATCH(A483,'sale  (2)'!A:A,0))</f>
        <v>1</v>
      </c>
      <c r="C483" s="2" t="s">
        <v>1052</v>
      </c>
      <c r="D483" s="2" t="s">
        <v>33</v>
      </c>
      <c r="E483" s="2" t="s">
        <v>28</v>
      </c>
      <c r="F483" s="2" t="s">
        <v>39</v>
      </c>
      <c r="G483" s="2" t="s">
        <v>5</v>
      </c>
      <c r="H483" s="2" t="s">
        <v>30</v>
      </c>
      <c r="I483" s="2">
        <v>1.434E7</v>
      </c>
      <c r="J483" s="6">
        <v>43956.0</v>
      </c>
      <c r="K483" s="2" t="s">
        <v>100</v>
      </c>
    </row>
    <row r="484" ht="14.25" customHeight="1">
      <c r="A484" s="2" t="s">
        <v>1053</v>
      </c>
      <c r="B484" s="2" t="b">
        <f>ISNUMBER(MATCH(A484,'sale  (2)'!A:A,0))</f>
        <v>1</v>
      </c>
      <c r="C484" s="2" t="s">
        <v>1054</v>
      </c>
      <c r="D484" s="2" t="s">
        <v>33</v>
      </c>
      <c r="E484" s="2" t="s">
        <v>28</v>
      </c>
      <c r="F484" s="2" t="s">
        <v>64</v>
      </c>
      <c r="G484" s="2" t="s">
        <v>10</v>
      </c>
      <c r="H484" s="2" t="s">
        <v>30</v>
      </c>
      <c r="I484" s="2">
        <v>1.41E7</v>
      </c>
      <c r="J484" s="6">
        <v>44195.0</v>
      </c>
      <c r="K484" s="2" t="s">
        <v>65</v>
      </c>
    </row>
    <row r="485" ht="14.25" customHeight="1">
      <c r="A485" s="2" t="s">
        <v>1055</v>
      </c>
      <c r="B485" s="2" t="b">
        <f>ISNUMBER(MATCH(A485,'sale  (2)'!A:A,0))</f>
        <v>1</v>
      </c>
      <c r="C485" s="2" t="s">
        <v>1056</v>
      </c>
      <c r="D485" s="2" t="s">
        <v>33</v>
      </c>
      <c r="E485" s="2" t="s">
        <v>34</v>
      </c>
      <c r="F485" s="2" t="s">
        <v>44</v>
      </c>
      <c r="G485" s="2" t="s">
        <v>9</v>
      </c>
      <c r="H485" s="2" t="s">
        <v>30</v>
      </c>
      <c r="I485" s="2" t="s">
        <v>1057</v>
      </c>
      <c r="J485" s="6">
        <v>43929.0</v>
      </c>
      <c r="K485" s="2" t="s">
        <v>1058</v>
      </c>
    </row>
    <row r="486" ht="14.25" customHeight="1">
      <c r="A486" s="2" t="s">
        <v>1055</v>
      </c>
      <c r="B486" s="2" t="b">
        <f>ISNUMBER(MATCH(A486,'sale  (2)'!A:A,0))</f>
        <v>1</v>
      </c>
      <c r="C486" s="2" t="s">
        <v>1059</v>
      </c>
      <c r="D486" s="2" t="s">
        <v>27</v>
      </c>
      <c r="E486" s="2" t="s">
        <v>28</v>
      </c>
      <c r="F486" s="2" t="s">
        <v>39</v>
      </c>
      <c r="G486" s="2" t="s">
        <v>10</v>
      </c>
      <c r="H486" s="2" t="s">
        <v>40</v>
      </c>
      <c r="I486" s="2">
        <v>4230000.0</v>
      </c>
      <c r="J486" s="6">
        <v>44037.0</v>
      </c>
      <c r="K486" s="2" t="s">
        <v>89</v>
      </c>
    </row>
    <row r="487" ht="14.25" customHeight="1">
      <c r="A487" s="2" t="s">
        <v>1060</v>
      </c>
      <c r="B487" s="2" t="b">
        <f>ISNUMBER(MATCH(A487,'sale  (2)'!A:A,0))</f>
        <v>1</v>
      </c>
      <c r="C487" s="2" t="s">
        <v>1061</v>
      </c>
      <c r="D487" s="2" t="s">
        <v>27</v>
      </c>
      <c r="E487" s="2" t="s">
        <v>28</v>
      </c>
      <c r="F487" s="2" t="s">
        <v>48</v>
      </c>
      <c r="G487" s="2" t="s">
        <v>3</v>
      </c>
      <c r="H487" s="2" t="s">
        <v>40</v>
      </c>
      <c r="I487" s="2">
        <v>1.034E7</v>
      </c>
      <c r="J487" s="6">
        <v>44096.0</v>
      </c>
      <c r="K487" s="2" t="s">
        <v>53</v>
      </c>
    </row>
    <row r="488" ht="14.25" customHeight="1">
      <c r="A488" s="2" t="s">
        <v>1062</v>
      </c>
      <c r="B488" s="2" t="b">
        <f>ISNUMBER(MATCH(A488,'sale  (2)'!A:A,0))</f>
        <v>1</v>
      </c>
      <c r="C488" s="2" t="s">
        <v>1063</v>
      </c>
      <c r="D488" s="2" t="s">
        <v>33</v>
      </c>
      <c r="E488" s="2" t="s">
        <v>34</v>
      </c>
      <c r="F488" s="2" t="s">
        <v>48</v>
      </c>
      <c r="G488" s="2" t="s">
        <v>3</v>
      </c>
      <c r="H488" s="2" t="s">
        <v>40</v>
      </c>
      <c r="I488" s="2">
        <v>1.36E7</v>
      </c>
      <c r="J488" s="6">
        <v>43851.0</v>
      </c>
      <c r="K488" s="2" t="s">
        <v>314</v>
      </c>
    </row>
    <row r="489" ht="14.25" customHeight="1">
      <c r="A489" s="2" t="s">
        <v>1064</v>
      </c>
      <c r="B489" s="2" t="b">
        <f>ISNUMBER(MATCH(A489,'sale  (2)'!A:A,0))</f>
        <v>1</v>
      </c>
      <c r="C489" s="2" t="s">
        <v>1065</v>
      </c>
      <c r="D489" s="2" t="s">
        <v>33</v>
      </c>
      <c r="E489" s="2" t="s">
        <v>34</v>
      </c>
      <c r="F489" s="2" t="s">
        <v>64</v>
      </c>
      <c r="G489" s="2" t="s">
        <v>6</v>
      </c>
      <c r="H489" s="2" t="s">
        <v>30</v>
      </c>
      <c r="I489" s="2" t="s">
        <v>1066</v>
      </c>
      <c r="J489" s="6">
        <v>44169.0</v>
      </c>
      <c r="K489" s="2" t="s">
        <v>56</v>
      </c>
    </row>
    <row r="490" ht="14.25" customHeight="1">
      <c r="A490" s="2" t="s">
        <v>1067</v>
      </c>
      <c r="B490" s="2" t="b">
        <f>ISNUMBER(MATCH(A490,'sale  (2)'!A:A,0))</f>
        <v>1</v>
      </c>
      <c r="C490" s="2" t="s">
        <v>1068</v>
      </c>
      <c r="D490" s="2" t="s">
        <v>33</v>
      </c>
      <c r="E490" s="2" t="s">
        <v>28</v>
      </c>
      <c r="F490" s="2" t="s">
        <v>48</v>
      </c>
      <c r="G490" s="2" t="s">
        <v>4</v>
      </c>
      <c r="H490" s="2" t="s">
        <v>40</v>
      </c>
      <c r="I490" s="2">
        <v>1.471E7</v>
      </c>
      <c r="J490" s="6">
        <v>44090.0</v>
      </c>
      <c r="K490" s="2" t="s">
        <v>41</v>
      </c>
    </row>
    <row r="491" ht="14.25" customHeight="1">
      <c r="A491" s="2" t="s">
        <v>1069</v>
      </c>
      <c r="B491" s="2" t="b">
        <f>ISNUMBER(MATCH(A491,'sale  (2)'!A:A,0))</f>
        <v>1</v>
      </c>
      <c r="C491" s="2" t="s">
        <v>1070</v>
      </c>
      <c r="D491" s="2" t="s">
        <v>33</v>
      </c>
      <c r="E491" s="2" t="s">
        <v>28</v>
      </c>
      <c r="F491" s="2" t="s">
        <v>44</v>
      </c>
      <c r="G491" s="2" t="s">
        <v>7</v>
      </c>
      <c r="H491" s="2" t="s">
        <v>30</v>
      </c>
      <c r="I491" s="2" t="s">
        <v>1071</v>
      </c>
      <c r="J491" s="6">
        <v>43965.0</v>
      </c>
      <c r="K491" s="2" t="s">
        <v>49</v>
      </c>
    </row>
    <row r="492" ht="14.25" customHeight="1">
      <c r="A492" s="2" t="s">
        <v>1069</v>
      </c>
      <c r="B492" s="2" t="b">
        <f>ISNUMBER(MATCH(A492,'sale  (2)'!A:A,0))</f>
        <v>1</v>
      </c>
      <c r="C492" s="2" t="s">
        <v>1072</v>
      </c>
      <c r="D492" s="2" t="s">
        <v>27</v>
      </c>
      <c r="E492" s="2" t="s">
        <v>28</v>
      </c>
      <c r="F492" s="2" t="s">
        <v>64</v>
      </c>
      <c r="G492" s="2" t="s">
        <v>8</v>
      </c>
      <c r="H492" s="2" t="s">
        <v>30</v>
      </c>
      <c r="I492" s="2" t="s">
        <v>1073</v>
      </c>
      <c r="J492" s="6">
        <v>44102.0</v>
      </c>
      <c r="K492" s="2" t="s">
        <v>53</v>
      </c>
    </row>
    <row r="493" ht="14.25" customHeight="1">
      <c r="A493" s="2" t="s">
        <v>1069</v>
      </c>
      <c r="B493" s="2" t="b">
        <f>ISNUMBER(MATCH(A493,'sale  (2)'!A:A,0))</f>
        <v>1</v>
      </c>
      <c r="C493" s="2" t="s">
        <v>1074</v>
      </c>
      <c r="D493" s="2" t="s">
        <v>27</v>
      </c>
      <c r="E493" s="2" t="s">
        <v>28</v>
      </c>
      <c r="F493" s="2" t="s">
        <v>39</v>
      </c>
      <c r="G493" s="2" t="s">
        <v>11</v>
      </c>
      <c r="H493" s="2" t="s">
        <v>40</v>
      </c>
      <c r="I493" s="2">
        <v>1.226E7</v>
      </c>
      <c r="J493" s="6">
        <v>44138.0</v>
      </c>
      <c r="K493" s="2" t="s">
        <v>65</v>
      </c>
    </row>
    <row r="494" ht="14.25" customHeight="1">
      <c r="A494" s="2" t="s">
        <v>1075</v>
      </c>
      <c r="B494" s="2" t="b">
        <f>ISNUMBER(MATCH(A494,'sale  (2)'!A:A,0))</f>
        <v>1</v>
      </c>
      <c r="C494" s="2" t="s">
        <v>1076</v>
      </c>
      <c r="D494" s="2" t="s">
        <v>27</v>
      </c>
      <c r="E494" s="2" t="s">
        <v>28</v>
      </c>
      <c r="F494" s="2" t="s">
        <v>241</v>
      </c>
      <c r="G494" s="2" t="s">
        <v>4</v>
      </c>
      <c r="H494" s="2" t="s">
        <v>40</v>
      </c>
      <c r="I494" s="2">
        <v>3090000.0</v>
      </c>
      <c r="J494" s="6">
        <v>43860.0</v>
      </c>
      <c r="K494" s="2" t="s">
        <v>36</v>
      </c>
    </row>
    <row r="495" ht="14.25" customHeight="1">
      <c r="A495" s="2" t="s">
        <v>1077</v>
      </c>
      <c r="B495" s="2" t="b">
        <f>ISNUMBER(MATCH(A495,'sale  (2)'!A:A,0))</f>
        <v>1</v>
      </c>
      <c r="C495" s="2" t="s">
        <v>1078</v>
      </c>
      <c r="D495" s="2" t="s">
        <v>33</v>
      </c>
      <c r="E495" s="2" t="s">
        <v>34</v>
      </c>
      <c r="F495" s="2" t="s">
        <v>241</v>
      </c>
      <c r="G495" s="2" t="s">
        <v>5</v>
      </c>
      <c r="H495" s="2" t="s">
        <v>30</v>
      </c>
      <c r="I495" s="2">
        <v>7680000.0</v>
      </c>
      <c r="J495" s="6">
        <v>44054.0</v>
      </c>
      <c r="K495" s="2" t="s">
        <v>337</v>
      </c>
    </row>
    <row r="496" ht="14.25" customHeight="1">
      <c r="A496" s="2" t="s">
        <v>1079</v>
      </c>
      <c r="B496" s="2" t="b">
        <f>ISNUMBER(MATCH(A496,'sale  (2)'!A:A,0))</f>
        <v>1</v>
      </c>
      <c r="C496" s="2" t="s">
        <v>1080</v>
      </c>
      <c r="D496" s="2" t="s">
        <v>27</v>
      </c>
      <c r="E496" s="2" t="s">
        <v>28</v>
      </c>
      <c r="F496" s="2" t="s">
        <v>48</v>
      </c>
      <c r="G496" s="2" t="s">
        <v>4</v>
      </c>
      <c r="H496" s="2" t="s">
        <v>40</v>
      </c>
      <c r="I496" s="2">
        <v>4800000.0</v>
      </c>
      <c r="J496" s="6">
        <v>43872.0</v>
      </c>
      <c r="K496" s="2" t="s">
        <v>548</v>
      </c>
    </row>
    <row r="497" ht="14.25" customHeight="1">
      <c r="A497" s="2" t="s">
        <v>1081</v>
      </c>
      <c r="B497" s="2" t="b">
        <f>ISNUMBER(MATCH(A497,'sale  (2)'!A:A,0))</f>
        <v>1</v>
      </c>
      <c r="C497" s="2" t="s">
        <v>1082</v>
      </c>
      <c r="D497" s="2" t="s">
        <v>27</v>
      </c>
      <c r="E497" s="2" t="s">
        <v>28</v>
      </c>
      <c r="F497" s="2" t="s">
        <v>64</v>
      </c>
      <c r="G497" s="2" t="s">
        <v>8</v>
      </c>
      <c r="H497" s="2" t="s">
        <v>30</v>
      </c>
      <c r="I497" s="2" t="s">
        <v>1083</v>
      </c>
      <c r="J497" s="6">
        <v>43890.0</v>
      </c>
      <c r="K497" s="2" t="s">
        <v>142</v>
      </c>
    </row>
    <row r="498" ht="14.25" customHeight="1">
      <c r="A498" s="2" t="s">
        <v>1081</v>
      </c>
      <c r="B498" s="2" t="b">
        <f>ISNUMBER(MATCH(A498,'sale  (2)'!A:A,0))</f>
        <v>1</v>
      </c>
      <c r="C498" s="2" t="s">
        <v>1084</v>
      </c>
      <c r="D498" s="2" t="s">
        <v>27</v>
      </c>
      <c r="E498" s="2" t="s">
        <v>28</v>
      </c>
      <c r="F498" s="2" t="s">
        <v>39</v>
      </c>
      <c r="G498" s="2" t="s">
        <v>4</v>
      </c>
      <c r="H498" s="2" t="s">
        <v>40</v>
      </c>
      <c r="I498" s="2">
        <v>1.112E7</v>
      </c>
      <c r="J498" s="6">
        <v>43965.0</v>
      </c>
      <c r="K498" s="2" t="s">
        <v>65</v>
      </c>
    </row>
    <row r="499" ht="14.25" customHeight="1">
      <c r="A499" s="2" t="s">
        <v>1085</v>
      </c>
      <c r="B499" s="2" t="b">
        <f>ISNUMBER(MATCH(A499,'sale  (2)'!A:A,0))</f>
        <v>1</v>
      </c>
      <c r="C499" s="2" t="s">
        <v>1086</v>
      </c>
      <c r="D499" s="2" t="s">
        <v>27</v>
      </c>
      <c r="E499" s="2" t="s">
        <v>28</v>
      </c>
      <c r="F499" s="2" t="s">
        <v>35</v>
      </c>
      <c r="G499" s="2" t="s">
        <v>6</v>
      </c>
      <c r="H499" s="2" t="s">
        <v>30</v>
      </c>
      <c r="I499" s="2">
        <v>2.471E7</v>
      </c>
      <c r="J499" s="6">
        <v>43850.0</v>
      </c>
      <c r="K499" s="2" t="s">
        <v>279</v>
      </c>
    </row>
    <row r="500" ht="14.25" customHeight="1">
      <c r="A500" s="2" t="s">
        <v>1085</v>
      </c>
      <c r="B500" s="2" t="b">
        <f>ISNUMBER(MATCH(A500,'sale  (2)'!A:A,0))</f>
        <v>1</v>
      </c>
      <c r="C500" s="2" t="s">
        <v>1087</v>
      </c>
      <c r="D500" s="2" t="s">
        <v>33</v>
      </c>
      <c r="E500" s="2" t="s">
        <v>34</v>
      </c>
      <c r="F500" s="2" t="s">
        <v>64</v>
      </c>
      <c r="G500" s="2" t="s">
        <v>6</v>
      </c>
      <c r="H500" s="2" t="s">
        <v>30</v>
      </c>
      <c r="I500" s="2" t="s">
        <v>1088</v>
      </c>
      <c r="J500" s="6">
        <v>43870.0</v>
      </c>
      <c r="K500" s="2" t="s">
        <v>245</v>
      </c>
    </row>
    <row r="501" ht="14.25" customHeight="1">
      <c r="A501" s="2" t="s">
        <v>1089</v>
      </c>
      <c r="B501" s="2" t="b">
        <f>ISNUMBER(MATCH(A501,'sale  (2)'!A:A,0))</f>
        <v>1</v>
      </c>
      <c r="C501" s="2" t="s">
        <v>1090</v>
      </c>
      <c r="D501" s="2" t="s">
        <v>33</v>
      </c>
      <c r="E501" s="2" t="s">
        <v>34</v>
      </c>
      <c r="F501" s="2" t="s">
        <v>64</v>
      </c>
      <c r="G501" s="2" t="s">
        <v>7</v>
      </c>
      <c r="H501" s="2" t="s">
        <v>40</v>
      </c>
      <c r="I501" s="2" t="s">
        <v>1091</v>
      </c>
      <c r="J501" s="6">
        <v>43973.0</v>
      </c>
      <c r="K501" s="2" t="s">
        <v>238</v>
      </c>
    </row>
    <row r="502" ht="14.25" customHeight="1">
      <c r="A502" s="2" t="s">
        <v>1089</v>
      </c>
      <c r="B502" s="2" t="b">
        <f>ISNUMBER(MATCH(A502,'sale  (2)'!A:A,0))</f>
        <v>1</v>
      </c>
      <c r="C502" s="2" t="s">
        <v>1092</v>
      </c>
      <c r="D502" s="2" t="s">
        <v>27</v>
      </c>
      <c r="E502" s="2" t="s">
        <v>28</v>
      </c>
      <c r="F502" s="2" t="s">
        <v>39</v>
      </c>
      <c r="G502" s="2" t="s">
        <v>6</v>
      </c>
      <c r="H502" s="2" t="s">
        <v>30</v>
      </c>
      <c r="I502" s="2">
        <v>1.346E7</v>
      </c>
      <c r="J502" s="6">
        <v>43989.0</v>
      </c>
      <c r="K502" s="2" t="s">
        <v>337</v>
      </c>
    </row>
    <row r="503" ht="14.25" customHeight="1">
      <c r="A503" s="2" t="s">
        <v>1093</v>
      </c>
      <c r="B503" s="2" t="b">
        <f>ISNUMBER(MATCH(A503,'sale  (2)'!A:A,0))</f>
        <v>1</v>
      </c>
      <c r="C503" s="2" t="s">
        <v>1094</v>
      </c>
      <c r="D503" s="2" t="s">
        <v>33</v>
      </c>
      <c r="E503" s="2" t="s">
        <v>34</v>
      </c>
      <c r="F503" s="2" t="s">
        <v>51</v>
      </c>
      <c r="G503" s="2" t="s">
        <v>6</v>
      </c>
      <c r="H503" s="2" t="s">
        <v>30</v>
      </c>
      <c r="I503" s="2" t="s">
        <v>1095</v>
      </c>
      <c r="J503" s="6">
        <v>43888.0</v>
      </c>
      <c r="K503" s="2" t="s">
        <v>71</v>
      </c>
    </row>
    <row r="504" ht="14.25" customHeight="1">
      <c r="A504" s="2" t="s">
        <v>1093</v>
      </c>
      <c r="B504" s="2" t="b">
        <f>ISNUMBER(MATCH(A504,'sale  (2)'!A:A,0))</f>
        <v>1</v>
      </c>
      <c r="C504" s="2" t="s">
        <v>1096</v>
      </c>
      <c r="D504" s="2" t="s">
        <v>27</v>
      </c>
      <c r="E504" s="2" t="s">
        <v>28</v>
      </c>
      <c r="F504" s="2" t="s">
        <v>39</v>
      </c>
      <c r="G504" s="2" t="s">
        <v>10</v>
      </c>
      <c r="H504" s="2" t="s">
        <v>40</v>
      </c>
      <c r="I504" s="2">
        <v>1.455E7</v>
      </c>
      <c r="J504" s="6">
        <v>43909.0</v>
      </c>
      <c r="K504" s="2" t="s">
        <v>74</v>
      </c>
    </row>
    <row r="505" ht="14.25" customHeight="1">
      <c r="A505" s="2" t="s">
        <v>1097</v>
      </c>
      <c r="B505" s="2" t="b">
        <f>ISNUMBER(MATCH(A505,'sale  (2)'!A:A,0))</f>
        <v>1</v>
      </c>
      <c r="C505" s="2" t="s">
        <v>1098</v>
      </c>
      <c r="D505" s="2" t="s">
        <v>27</v>
      </c>
      <c r="E505" s="2" t="s">
        <v>28</v>
      </c>
      <c r="F505" s="2" t="s">
        <v>51</v>
      </c>
      <c r="G505" s="2" t="s">
        <v>4</v>
      </c>
      <c r="H505" s="2" t="s">
        <v>30</v>
      </c>
      <c r="I505" s="2">
        <v>1.335E7</v>
      </c>
      <c r="J505" s="6">
        <v>44029.0</v>
      </c>
      <c r="K505" s="2" t="s">
        <v>46</v>
      </c>
    </row>
    <row r="506" ht="14.25" customHeight="1">
      <c r="A506" s="2" t="s">
        <v>1099</v>
      </c>
      <c r="B506" s="2" t="b">
        <f>ISNUMBER(MATCH(A506,'sale  (2)'!A:A,0))</f>
        <v>1</v>
      </c>
      <c r="C506" s="2" t="s">
        <v>1100</v>
      </c>
      <c r="D506" s="2" t="s">
        <v>27</v>
      </c>
      <c r="E506" s="2" t="s">
        <v>28</v>
      </c>
      <c r="F506" s="2" t="s">
        <v>48</v>
      </c>
      <c r="G506" s="2" t="s">
        <v>4</v>
      </c>
      <c r="H506" s="2" t="s">
        <v>40</v>
      </c>
      <c r="I506" s="2">
        <v>2.266E7</v>
      </c>
      <c r="J506" s="6">
        <v>44150.0</v>
      </c>
      <c r="K506" s="2" t="s">
        <v>265</v>
      </c>
    </row>
    <row r="507" ht="14.25" customHeight="1">
      <c r="A507" s="2" t="s">
        <v>1101</v>
      </c>
      <c r="B507" s="2" t="b">
        <f>ISNUMBER(MATCH(A507,'sale  (2)'!A:A,0))</f>
        <v>1</v>
      </c>
      <c r="C507" s="2" t="s">
        <v>1102</v>
      </c>
      <c r="D507" s="2" t="s">
        <v>27</v>
      </c>
      <c r="E507" s="2" t="s">
        <v>28</v>
      </c>
      <c r="F507" s="2" t="s">
        <v>51</v>
      </c>
      <c r="G507" s="2" t="s">
        <v>10</v>
      </c>
      <c r="H507" s="2" t="s">
        <v>30</v>
      </c>
      <c r="I507" s="2">
        <v>1.395E7</v>
      </c>
      <c r="J507" s="6">
        <v>44067.0</v>
      </c>
      <c r="K507" s="2" t="s">
        <v>89</v>
      </c>
    </row>
    <row r="508" ht="14.25" customHeight="1">
      <c r="A508" s="2" t="s">
        <v>1103</v>
      </c>
      <c r="B508" s="2" t="b">
        <f>ISNUMBER(MATCH(A508,'sale  (2)'!A:A,0))</f>
        <v>1</v>
      </c>
      <c r="C508" s="2" t="s">
        <v>1104</v>
      </c>
      <c r="D508" s="2" t="s">
        <v>33</v>
      </c>
      <c r="E508" s="2" t="s">
        <v>28</v>
      </c>
      <c r="F508" s="2" t="s">
        <v>64</v>
      </c>
      <c r="G508" s="2" t="s">
        <v>3</v>
      </c>
      <c r="H508" s="2" t="s">
        <v>30</v>
      </c>
      <c r="I508" s="2">
        <v>1.485E7</v>
      </c>
      <c r="J508" s="6">
        <v>44064.0</v>
      </c>
      <c r="K508" s="2" t="s">
        <v>1105</v>
      </c>
    </row>
    <row r="509" ht="14.25" customHeight="1">
      <c r="A509" s="2" t="s">
        <v>1106</v>
      </c>
      <c r="B509" s="2" t="b">
        <f>ISNUMBER(MATCH(A509,'sale  (2)'!A:A,0))</f>
        <v>1</v>
      </c>
      <c r="C509" s="2" t="s">
        <v>1107</v>
      </c>
      <c r="D509" s="2" t="s">
        <v>27</v>
      </c>
      <c r="E509" s="2" t="s">
        <v>28</v>
      </c>
      <c r="F509" s="2" t="s">
        <v>39</v>
      </c>
      <c r="G509" s="2" t="s">
        <v>6</v>
      </c>
      <c r="H509" s="2" t="s">
        <v>40</v>
      </c>
      <c r="I509" s="2">
        <v>1.11E7</v>
      </c>
      <c r="J509" s="6">
        <v>43857.0</v>
      </c>
      <c r="K509" s="2" t="s">
        <v>100</v>
      </c>
    </row>
    <row r="510" ht="14.25" customHeight="1">
      <c r="A510" s="2" t="s">
        <v>1108</v>
      </c>
      <c r="B510" s="2" t="b">
        <f>ISNUMBER(MATCH(A510,'sale  (2)'!A:A,0))</f>
        <v>1</v>
      </c>
      <c r="C510" s="2" t="s">
        <v>1109</v>
      </c>
      <c r="D510" s="2" t="s">
        <v>33</v>
      </c>
      <c r="E510" s="2" t="s">
        <v>28</v>
      </c>
      <c r="F510" s="2" t="s">
        <v>64</v>
      </c>
      <c r="G510" s="2" t="s">
        <v>3</v>
      </c>
      <c r="H510" s="2" t="s">
        <v>30</v>
      </c>
      <c r="I510" s="2">
        <v>1.334E7</v>
      </c>
      <c r="J510" s="6">
        <v>44097.0</v>
      </c>
      <c r="K510" s="2" t="s">
        <v>245</v>
      </c>
    </row>
    <row r="511" ht="14.25" customHeight="1">
      <c r="A511" s="2" t="s">
        <v>1110</v>
      </c>
      <c r="B511" s="2" t="b">
        <f>ISNUMBER(MATCH(A511,'sale  (2)'!A:A,0))</f>
        <v>1</v>
      </c>
      <c r="C511" s="2" t="s">
        <v>1111</v>
      </c>
      <c r="D511" s="2" t="s">
        <v>33</v>
      </c>
      <c r="E511" s="2" t="s">
        <v>34</v>
      </c>
      <c r="F511" s="2" t="s">
        <v>39</v>
      </c>
      <c r="G511" s="2" t="s">
        <v>5</v>
      </c>
      <c r="H511" s="2" t="s">
        <v>40</v>
      </c>
      <c r="I511" s="2">
        <v>1.903E7</v>
      </c>
      <c r="J511" s="6">
        <v>44188.0</v>
      </c>
      <c r="K511" s="2" t="s">
        <v>89</v>
      </c>
    </row>
    <row r="512" ht="14.25" customHeight="1">
      <c r="A512" s="2" t="s">
        <v>1112</v>
      </c>
      <c r="B512" s="2" t="b">
        <f>ISNUMBER(MATCH(A512,'sale  (2)'!A:A,0))</f>
        <v>1</v>
      </c>
      <c r="C512" s="2" t="s">
        <v>1113</v>
      </c>
      <c r="D512" s="2" t="s">
        <v>33</v>
      </c>
      <c r="E512" s="2" t="s">
        <v>28</v>
      </c>
      <c r="F512" s="2" t="s">
        <v>51</v>
      </c>
      <c r="G512" s="2" t="s">
        <v>9</v>
      </c>
      <c r="H512" s="2" t="s">
        <v>40</v>
      </c>
      <c r="I512" s="2">
        <v>5.9958464E7</v>
      </c>
      <c r="J512" s="6">
        <v>43978.0</v>
      </c>
      <c r="K512" s="2" t="s">
        <v>74</v>
      </c>
    </row>
    <row r="513" ht="14.25" customHeight="1">
      <c r="A513" s="2" t="s">
        <v>1112</v>
      </c>
      <c r="B513" s="2" t="b">
        <f>ISNUMBER(MATCH(A513,'sale  (2)'!A:A,0))</f>
        <v>1</v>
      </c>
      <c r="C513" s="2" t="s">
        <v>1114</v>
      </c>
      <c r="D513" s="2" t="s">
        <v>27</v>
      </c>
      <c r="E513" s="2" t="s">
        <v>28</v>
      </c>
      <c r="F513" s="2" t="s">
        <v>48</v>
      </c>
      <c r="H513" s="2" t="s">
        <v>30</v>
      </c>
      <c r="I513" s="2">
        <v>1.988E7</v>
      </c>
      <c r="J513" s="6">
        <v>44172.0</v>
      </c>
      <c r="K513" s="2" t="s">
        <v>100</v>
      </c>
    </row>
    <row r="514" ht="14.25" customHeight="1">
      <c r="A514" s="2" t="s">
        <v>1115</v>
      </c>
      <c r="B514" s="2" t="b">
        <f>ISNUMBER(MATCH(A514,'sale  (2)'!A:A,0))</f>
        <v>1</v>
      </c>
      <c r="C514" s="2" t="s">
        <v>1116</v>
      </c>
      <c r="D514" s="2" t="s">
        <v>33</v>
      </c>
      <c r="E514" s="2" t="s">
        <v>34</v>
      </c>
      <c r="F514" s="2" t="s">
        <v>51</v>
      </c>
      <c r="G514" s="2" t="s">
        <v>11</v>
      </c>
      <c r="H514" s="2" t="s">
        <v>40</v>
      </c>
      <c r="I514" s="2">
        <v>8720000.0</v>
      </c>
      <c r="J514" s="6">
        <v>44045.0</v>
      </c>
      <c r="K514" s="2" t="s">
        <v>279</v>
      </c>
    </row>
    <row r="515" ht="14.25" customHeight="1">
      <c r="A515" s="2" t="s">
        <v>1117</v>
      </c>
      <c r="B515" s="2" t="b">
        <f>ISNUMBER(MATCH(A515,'sale  (2)'!A:A,0))</f>
        <v>1</v>
      </c>
      <c r="C515" s="2" t="s">
        <v>1118</v>
      </c>
      <c r="D515" s="2" t="s">
        <v>33</v>
      </c>
      <c r="E515" s="2" t="s">
        <v>28</v>
      </c>
      <c r="F515" s="2" t="s">
        <v>39</v>
      </c>
      <c r="G515" s="2" t="s">
        <v>4</v>
      </c>
      <c r="H515" s="2" t="s">
        <v>40</v>
      </c>
      <c r="I515" s="2">
        <v>1.358E7</v>
      </c>
      <c r="J515" s="6">
        <v>43949.0</v>
      </c>
      <c r="K515" s="2" t="s">
        <v>53</v>
      </c>
    </row>
    <row r="516" ht="14.25" customHeight="1">
      <c r="A516" s="2" t="s">
        <v>1117</v>
      </c>
      <c r="B516" s="2" t="b">
        <f>ISNUMBER(MATCH(A516,'sale  (2)'!A:A,0))</f>
        <v>1</v>
      </c>
      <c r="C516" s="2" t="s">
        <v>1119</v>
      </c>
      <c r="D516" s="2" t="s">
        <v>33</v>
      </c>
      <c r="E516" s="2" t="s">
        <v>28</v>
      </c>
      <c r="F516" s="2" t="s">
        <v>64</v>
      </c>
      <c r="G516" s="2" t="s">
        <v>8</v>
      </c>
      <c r="H516" s="2" t="s">
        <v>30</v>
      </c>
      <c r="I516" s="2" t="s">
        <v>1120</v>
      </c>
      <c r="J516" s="6">
        <v>44063.0</v>
      </c>
      <c r="K516" s="2" t="s">
        <v>56</v>
      </c>
    </row>
    <row r="517" ht="14.25" customHeight="1">
      <c r="A517" s="2" t="s">
        <v>1121</v>
      </c>
      <c r="B517" s="2" t="b">
        <f>ISNUMBER(MATCH(A517,'sale  (2)'!A:A,0))</f>
        <v>1</v>
      </c>
      <c r="C517" s="2" t="s">
        <v>1122</v>
      </c>
      <c r="D517" s="2" t="s">
        <v>33</v>
      </c>
      <c r="E517" s="2" t="s">
        <v>34</v>
      </c>
      <c r="F517" s="2" t="s">
        <v>39</v>
      </c>
      <c r="G517" s="2" t="s">
        <v>3</v>
      </c>
      <c r="H517" s="2" t="s">
        <v>40</v>
      </c>
      <c r="I517" s="2">
        <v>1.992E7</v>
      </c>
      <c r="J517" s="6">
        <v>43946.0</v>
      </c>
      <c r="K517" s="2" t="s">
        <v>89</v>
      </c>
    </row>
    <row r="518" ht="14.25" customHeight="1">
      <c r="A518" s="2" t="s">
        <v>1121</v>
      </c>
      <c r="B518" s="2" t="b">
        <f>ISNUMBER(MATCH(A518,'sale  (2)'!A:A,0))</f>
        <v>1</v>
      </c>
      <c r="C518" s="2" t="s">
        <v>1123</v>
      </c>
      <c r="D518" s="2" t="s">
        <v>33</v>
      </c>
      <c r="E518" s="2" t="s">
        <v>34</v>
      </c>
      <c r="F518" s="2" t="s">
        <v>64</v>
      </c>
      <c r="G518" s="2" t="s">
        <v>9</v>
      </c>
      <c r="H518" s="2" t="s">
        <v>40</v>
      </c>
      <c r="I518" s="2" t="s">
        <v>1124</v>
      </c>
      <c r="J518" s="6">
        <v>44087.0</v>
      </c>
      <c r="K518" s="2" t="s">
        <v>36</v>
      </c>
    </row>
    <row r="519" ht="14.25" customHeight="1">
      <c r="A519" s="2" t="s">
        <v>1125</v>
      </c>
      <c r="B519" s="2" t="b">
        <f>ISNUMBER(MATCH(A519,'sale  (2)'!A:A,0))</f>
        <v>1</v>
      </c>
      <c r="C519" s="2" t="s">
        <v>1126</v>
      </c>
      <c r="D519" s="2" t="s">
        <v>33</v>
      </c>
      <c r="E519" s="2" t="s">
        <v>28</v>
      </c>
      <c r="F519" s="2" t="s">
        <v>51</v>
      </c>
      <c r="G519" s="2" t="s">
        <v>10</v>
      </c>
      <c r="H519" s="2" t="s">
        <v>30</v>
      </c>
      <c r="I519" s="2">
        <v>1.235E7</v>
      </c>
      <c r="J519" s="6">
        <v>43948.0</v>
      </c>
      <c r="K519" s="2" t="s">
        <v>36</v>
      </c>
    </row>
    <row r="520" ht="14.25" customHeight="1">
      <c r="A520" s="2" t="s">
        <v>1127</v>
      </c>
      <c r="B520" s="2" t="b">
        <f>ISNUMBER(MATCH(A520,'sale  (2)'!A:A,0))</f>
        <v>1</v>
      </c>
      <c r="C520" s="2" t="s">
        <v>267</v>
      </c>
      <c r="D520" s="2" t="s">
        <v>33</v>
      </c>
      <c r="E520" s="2" t="s">
        <v>28</v>
      </c>
      <c r="F520" s="2" t="s">
        <v>44</v>
      </c>
      <c r="G520" s="2" t="s">
        <v>9</v>
      </c>
      <c r="H520" s="2" t="s">
        <v>40</v>
      </c>
      <c r="I520" s="2" t="s">
        <v>1128</v>
      </c>
      <c r="J520" s="6">
        <v>43890.0</v>
      </c>
      <c r="K520" s="2" t="s">
        <v>36</v>
      </c>
    </row>
    <row r="521" ht="14.25" customHeight="1">
      <c r="A521" s="2" t="s">
        <v>1127</v>
      </c>
      <c r="B521" s="2" t="b">
        <f>ISNUMBER(MATCH(A521,'sale  (2)'!A:A,0))</f>
        <v>1</v>
      </c>
      <c r="C521" s="2" t="s">
        <v>1129</v>
      </c>
      <c r="D521" s="2" t="s">
        <v>27</v>
      </c>
      <c r="E521" s="2" t="s">
        <v>28</v>
      </c>
      <c r="F521" s="2" t="s">
        <v>48</v>
      </c>
      <c r="G521" s="2" t="s">
        <v>6</v>
      </c>
      <c r="H521" s="2" t="s">
        <v>40</v>
      </c>
      <c r="I521" s="2" t="s">
        <v>1130</v>
      </c>
      <c r="J521" s="6">
        <v>44021.0</v>
      </c>
      <c r="K521" s="2" t="s">
        <v>56</v>
      </c>
    </row>
    <row r="522" ht="14.25" customHeight="1">
      <c r="A522" s="2" t="s">
        <v>1127</v>
      </c>
      <c r="B522" s="2" t="b">
        <f>ISNUMBER(MATCH(A522,'sale  (2)'!A:A,0))</f>
        <v>1</v>
      </c>
      <c r="C522" s="2" t="s">
        <v>1131</v>
      </c>
      <c r="D522" s="2" t="s">
        <v>27</v>
      </c>
      <c r="E522" s="2" t="s">
        <v>28</v>
      </c>
      <c r="F522" s="2" t="s">
        <v>51</v>
      </c>
      <c r="G522" s="2" t="s">
        <v>10</v>
      </c>
      <c r="H522" s="2" t="s">
        <v>40</v>
      </c>
      <c r="I522" s="2">
        <v>1.334E7</v>
      </c>
      <c r="J522" s="6">
        <v>44062.0</v>
      </c>
      <c r="K522" s="2" t="s">
        <v>53</v>
      </c>
    </row>
    <row r="523" ht="14.25" customHeight="1">
      <c r="A523" s="2" t="s">
        <v>1132</v>
      </c>
      <c r="B523" s="2" t="b">
        <f>ISNUMBER(MATCH(A523,'sale  (2)'!A:A,0))</f>
        <v>1</v>
      </c>
      <c r="C523" s="2" t="s">
        <v>1133</v>
      </c>
      <c r="D523" s="2" t="s">
        <v>27</v>
      </c>
      <c r="E523" s="2" t="s">
        <v>28</v>
      </c>
      <c r="F523" s="2" t="s">
        <v>44</v>
      </c>
      <c r="G523" s="2" t="s">
        <v>9</v>
      </c>
      <c r="H523" s="2" t="s">
        <v>30</v>
      </c>
      <c r="I523" s="2" t="s">
        <v>1134</v>
      </c>
      <c r="J523" s="6">
        <v>44089.0</v>
      </c>
      <c r="K523" s="2" t="s">
        <v>105</v>
      </c>
    </row>
    <row r="524" ht="14.25" customHeight="1">
      <c r="A524" s="2" t="s">
        <v>1135</v>
      </c>
      <c r="B524" s="2" t="b">
        <f>ISNUMBER(MATCH(A524,'sale  (2)'!A:A,0))</f>
        <v>1</v>
      </c>
      <c r="C524" s="2" t="s">
        <v>1136</v>
      </c>
      <c r="D524" s="2" t="s">
        <v>27</v>
      </c>
      <c r="E524" s="2" t="s">
        <v>28</v>
      </c>
      <c r="F524" s="2" t="s">
        <v>64</v>
      </c>
      <c r="G524" s="2" t="s">
        <v>10</v>
      </c>
      <c r="H524" s="2" t="s">
        <v>40</v>
      </c>
      <c r="I524" s="2">
        <v>5660000.0</v>
      </c>
      <c r="J524" s="6">
        <v>44082.0</v>
      </c>
      <c r="K524" s="2" t="s">
        <v>11</v>
      </c>
    </row>
    <row r="525" ht="14.25" customHeight="1">
      <c r="A525" s="2" t="s">
        <v>1137</v>
      </c>
      <c r="B525" s="2" t="b">
        <f>ISNUMBER(MATCH(A525,'sale  (2)'!A:A,0))</f>
        <v>1</v>
      </c>
      <c r="C525" s="2" t="s">
        <v>1138</v>
      </c>
      <c r="D525" s="2" t="s">
        <v>33</v>
      </c>
      <c r="E525" s="2" t="s">
        <v>34</v>
      </c>
      <c r="F525" s="2" t="s">
        <v>48</v>
      </c>
      <c r="G525" s="2" t="s">
        <v>11</v>
      </c>
      <c r="H525" s="2" t="s">
        <v>40</v>
      </c>
      <c r="I525" s="2">
        <v>1.269E7</v>
      </c>
      <c r="J525" s="6">
        <v>43977.0</v>
      </c>
      <c r="K525" s="2" t="s">
        <v>46</v>
      </c>
    </row>
    <row r="526" ht="14.25" customHeight="1">
      <c r="A526" s="2" t="s">
        <v>1139</v>
      </c>
      <c r="B526" s="2" t="b">
        <f>ISNUMBER(MATCH(A526,'sale  (2)'!A:A,0))</f>
        <v>1</v>
      </c>
      <c r="C526" s="2" t="s">
        <v>1140</v>
      </c>
      <c r="D526" s="2" t="s">
        <v>33</v>
      </c>
      <c r="E526" s="2" t="s">
        <v>34</v>
      </c>
      <c r="F526" s="2" t="s">
        <v>48</v>
      </c>
      <c r="G526" s="2" t="s">
        <v>3</v>
      </c>
      <c r="H526" s="2" t="s">
        <v>40</v>
      </c>
      <c r="I526" s="2">
        <v>1.74E7</v>
      </c>
      <c r="J526" s="6">
        <v>43891.0</v>
      </c>
      <c r="K526" s="2" t="s">
        <v>337</v>
      </c>
    </row>
    <row r="527" ht="14.25" customHeight="1">
      <c r="A527" s="2" t="s">
        <v>1141</v>
      </c>
      <c r="B527" s="2" t="b">
        <f>ISNUMBER(MATCH(A527,'sale  (2)'!A:A,0))</f>
        <v>1</v>
      </c>
      <c r="C527" s="2" t="s">
        <v>1142</v>
      </c>
      <c r="D527" s="2" t="s">
        <v>27</v>
      </c>
      <c r="E527" s="2" t="s">
        <v>28</v>
      </c>
      <c r="F527" s="2" t="s">
        <v>48</v>
      </c>
      <c r="G527" s="2" t="s">
        <v>3</v>
      </c>
      <c r="H527" s="2" t="s">
        <v>40</v>
      </c>
      <c r="I527" s="2">
        <v>5380000.0</v>
      </c>
      <c r="J527" s="6">
        <v>43879.0</v>
      </c>
      <c r="K527" s="2" t="s">
        <v>128</v>
      </c>
    </row>
    <row r="528" ht="14.25" customHeight="1">
      <c r="A528" s="2" t="s">
        <v>1143</v>
      </c>
      <c r="B528" s="2" t="b">
        <f>ISNUMBER(MATCH(A528,'sale  (2)'!A:A,0))</f>
        <v>1</v>
      </c>
      <c r="C528" s="2" t="s">
        <v>1144</v>
      </c>
      <c r="D528" s="2" t="s">
        <v>27</v>
      </c>
      <c r="E528" s="2" t="s">
        <v>28</v>
      </c>
      <c r="F528" s="2" t="s">
        <v>64</v>
      </c>
      <c r="G528" s="2" t="s">
        <v>6</v>
      </c>
      <c r="H528" s="2" t="s">
        <v>40</v>
      </c>
      <c r="I528" s="2">
        <v>1.223E7</v>
      </c>
      <c r="J528" s="6">
        <v>43974.0</v>
      </c>
      <c r="K528" s="2" t="s">
        <v>65</v>
      </c>
    </row>
    <row r="529" ht="14.25" customHeight="1">
      <c r="A529" s="2" t="s">
        <v>1143</v>
      </c>
      <c r="B529" s="2" t="b">
        <f>ISNUMBER(MATCH(A529,'sale  (2)'!A:A,0))</f>
        <v>1</v>
      </c>
      <c r="C529" s="2" t="s">
        <v>1145</v>
      </c>
      <c r="D529" s="2" t="s">
        <v>33</v>
      </c>
      <c r="E529" s="2" t="s">
        <v>28</v>
      </c>
      <c r="F529" s="2" t="s">
        <v>48</v>
      </c>
      <c r="G529" s="2" t="s">
        <v>8</v>
      </c>
      <c r="H529" s="2" t="s">
        <v>30</v>
      </c>
      <c r="I529" s="2" t="s">
        <v>1146</v>
      </c>
      <c r="J529" s="6">
        <v>44078.0</v>
      </c>
      <c r="K529" s="2" t="s">
        <v>135</v>
      </c>
    </row>
    <row r="530" ht="14.25" customHeight="1">
      <c r="A530" s="2" t="s">
        <v>1147</v>
      </c>
      <c r="B530" s="2" t="b">
        <f>ISNUMBER(MATCH(A530,'sale  (2)'!A:A,0))</f>
        <v>1</v>
      </c>
      <c r="C530" s="2" t="s">
        <v>1148</v>
      </c>
      <c r="D530" s="2" t="s">
        <v>33</v>
      </c>
      <c r="E530" s="2" t="s">
        <v>28</v>
      </c>
      <c r="F530" s="2" t="s">
        <v>51</v>
      </c>
      <c r="G530" s="2" t="s">
        <v>6</v>
      </c>
      <c r="H530" s="2" t="s">
        <v>40</v>
      </c>
      <c r="I530" s="2" t="s">
        <v>1149</v>
      </c>
      <c r="J530" s="6">
        <v>44035.0</v>
      </c>
      <c r="K530" s="2" t="s">
        <v>238</v>
      </c>
    </row>
    <row r="531" ht="14.25" customHeight="1">
      <c r="A531" s="2" t="s">
        <v>1147</v>
      </c>
      <c r="B531" s="2" t="b">
        <f>ISNUMBER(MATCH(A531,'sale  (2)'!A:A,0))</f>
        <v>1</v>
      </c>
      <c r="C531" s="2" t="s">
        <v>1150</v>
      </c>
      <c r="D531" s="2" t="s">
        <v>27</v>
      </c>
      <c r="E531" s="2" t="s">
        <v>28</v>
      </c>
      <c r="F531" s="2" t="s">
        <v>48</v>
      </c>
      <c r="G531" s="2" t="s">
        <v>4</v>
      </c>
      <c r="H531" s="2" t="s">
        <v>40</v>
      </c>
      <c r="I531" s="2">
        <v>1.004E7</v>
      </c>
      <c r="J531" s="6">
        <v>44145.0</v>
      </c>
      <c r="K531" s="2" t="s">
        <v>142</v>
      </c>
    </row>
    <row r="532" ht="14.25" customHeight="1">
      <c r="A532" s="2" t="s">
        <v>1151</v>
      </c>
      <c r="B532" s="2" t="b">
        <f>ISNUMBER(MATCH(A532,'sale  (2)'!A:A,0))</f>
        <v>1</v>
      </c>
      <c r="C532" s="2" t="s">
        <v>1152</v>
      </c>
      <c r="D532" s="2" t="s">
        <v>27</v>
      </c>
      <c r="E532" s="2" t="s">
        <v>28</v>
      </c>
      <c r="F532" s="2" t="s">
        <v>48</v>
      </c>
      <c r="G532" s="2" t="s">
        <v>9</v>
      </c>
      <c r="H532" s="2" t="s">
        <v>40</v>
      </c>
      <c r="I532" s="2">
        <v>1.213E7</v>
      </c>
      <c r="J532" s="6">
        <v>44165.0</v>
      </c>
      <c r="K532" s="2" t="s">
        <v>465</v>
      </c>
    </row>
    <row r="533" ht="14.25" customHeight="1">
      <c r="A533" s="2" t="s">
        <v>1153</v>
      </c>
      <c r="B533" s="2" t="b">
        <f>ISNUMBER(MATCH(A533,'sale  (2)'!A:A,0))</f>
        <v>1</v>
      </c>
      <c r="C533" s="2" t="s">
        <v>1154</v>
      </c>
      <c r="D533" s="2" t="s">
        <v>27</v>
      </c>
      <c r="E533" s="2" t="s">
        <v>28</v>
      </c>
      <c r="F533" s="2" t="s">
        <v>39</v>
      </c>
      <c r="G533" s="2" t="s">
        <v>4</v>
      </c>
      <c r="H533" s="2" t="s">
        <v>30</v>
      </c>
      <c r="I533" s="2">
        <v>1.206E7</v>
      </c>
      <c r="J533" s="6">
        <v>44060.0</v>
      </c>
      <c r="K533" s="2" t="s">
        <v>49</v>
      </c>
    </row>
    <row r="534" ht="14.25" customHeight="1">
      <c r="A534" s="2" t="s">
        <v>1155</v>
      </c>
      <c r="B534" s="2" t="b">
        <f>ISNUMBER(MATCH(A534,'sale  (2)'!A:A,0))</f>
        <v>1</v>
      </c>
      <c r="C534" s="2" t="s">
        <v>1156</v>
      </c>
      <c r="D534" s="2" t="s">
        <v>27</v>
      </c>
      <c r="E534" s="2" t="s">
        <v>28</v>
      </c>
      <c r="F534" s="2" t="s">
        <v>39</v>
      </c>
      <c r="G534" s="2" t="s">
        <v>4</v>
      </c>
      <c r="H534" s="2" t="s">
        <v>40</v>
      </c>
      <c r="I534" s="2">
        <v>1.039E7</v>
      </c>
      <c r="J534" s="6">
        <v>44079.0</v>
      </c>
      <c r="K534" s="2" t="s">
        <v>790</v>
      </c>
    </row>
    <row r="535" ht="14.25" customHeight="1">
      <c r="A535" s="2" t="s">
        <v>1155</v>
      </c>
      <c r="B535" s="2" t="b">
        <f>ISNUMBER(MATCH(A535,'sale  (2)'!A:A,0))</f>
        <v>1</v>
      </c>
      <c r="C535" s="2" t="s">
        <v>1157</v>
      </c>
      <c r="D535" s="2" t="s">
        <v>33</v>
      </c>
      <c r="E535" s="2" t="s">
        <v>34</v>
      </c>
      <c r="F535" s="2" t="s">
        <v>44</v>
      </c>
      <c r="G535" s="2" t="s">
        <v>5</v>
      </c>
      <c r="H535" s="2" t="s">
        <v>40</v>
      </c>
      <c r="I535" s="2" t="s">
        <v>1158</v>
      </c>
      <c r="J535" s="6">
        <v>44131.0</v>
      </c>
      <c r="K535" s="2" t="s">
        <v>118</v>
      </c>
    </row>
    <row r="536" ht="14.25" customHeight="1">
      <c r="A536" s="2" t="s">
        <v>1159</v>
      </c>
      <c r="B536" s="2" t="b">
        <f>ISNUMBER(MATCH(A536,'sale  (2)'!A:A,0))</f>
        <v>1</v>
      </c>
      <c r="C536" s="2" t="s">
        <v>1160</v>
      </c>
      <c r="D536" s="2" t="s">
        <v>33</v>
      </c>
      <c r="E536" s="2" t="s">
        <v>28</v>
      </c>
      <c r="F536" s="2" t="s">
        <v>39</v>
      </c>
      <c r="G536" s="2" t="s">
        <v>4</v>
      </c>
      <c r="H536" s="2" t="s">
        <v>40</v>
      </c>
      <c r="I536" s="2">
        <v>6030000.0</v>
      </c>
      <c r="J536" s="6">
        <v>43904.0</v>
      </c>
      <c r="K536" s="2" t="s">
        <v>105</v>
      </c>
    </row>
    <row r="537" ht="14.25" customHeight="1">
      <c r="A537" s="2" t="s">
        <v>1159</v>
      </c>
      <c r="B537" s="2" t="b">
        <f>ISNUMBER(MATCH(A537,'sale  (2)'!A:A,0))</f>
        <v>1</v>
      </c>
      <c r="C537" s="2" t="s">
        <v>1161</v>
      </c>
      <c r="D537" s="2" t="s">
        <v>27</v>
      </c>
      <c r="E537" s="2" t="s">
        <v>28</v>
      </c>
      <c r="F537" s="2" t="s">
        <v>48</v>
      </c>
      <c r="G537" s="2" t="s">
        <v>7</v>
      </c>
      <c r="H537" s="2" t="s">
        <v>40</v>
      </c>
      <c r="I537" s="2" t="s">
        <v>1162</v>
      </c>
      <c r="J537" s="6">
        <v>44038.0</v>
      </c>
      <c r="K537" s="2" t="s">
        <v>53</v>
      </c>
    </row>
    <row r="538" ht="14.25" customHeight="1">
      <c r="A538" s="2" t="s">
        <v>1163</v>
      </c>
      <c r="B538" s="2" t="b">
        <f>ISNUMBER(MATCH(A538,'sale  (2)'!A:A,0))</f>
        <v>1</v>
      </c>
      <c r="C538" s="2" t="s">
        <v>1164</v>
      </c>
      <c r="D538" s="2" t="s">
        <v>33</v>
      </c>
      <c r="E538" s="2" t="s">
        <v>28</v>
      </c>
      <c r="F538" s="2" t="s">
        <v>39</v>
      </c>
      <c r="G538" s="2" t="s">
        <v>4</v>
      </c>
      <c r="H538" s="2" t="s">
        <v>40</v>
      </c>
      <c r="I538" s="2">
        <v>1.109E7</v>
      </c>
      <c r="J538" s="6">
        <v>44113.0</v>
      </c>
      <c r="K538" s="2" t="s">
        <v>442</v>
      </c>
    </row>
    <row r="539" ht="14.25" customHeight="1">
      <c r="A539" s="2" t="s">
        <v>1165</v>
      </c>
      <c r="B539" s="2" t="b">
        <f>ISNUMBER(MATCH(A539,'sale  (2)'!A:A,0))</f>
        <v>1</v>
      </c>
      <c r="C539" s="2" t="s">
        <v>1166</v>
      </c>
      <c r="D539" s="2" t="s">
        <v>27</v>
      </c>
      <c r="E539" s="2" t="s">
        <v>28</v>
      </c>
      <c r="F539" s="2" t="s">
        <v>64</v>
      </c>
      <c r="G539" s="2" t="s">
        <v>7</v>
      </c>
      <c r="H539" s="2" t="s">
        <v>40</v>
      </c>
      <c r="I539" s="2">
        <v>3020000.0</v>
      </c>
      <c r="J539" s="6">
        <v>44129.0</v>
      </c>
      <c r="K539" s="2" t="s">
        <v>36</v>
      </c>
    </row>
    <row r="540" ht="14.25" customHeight="1">
      <c r="A540" s="2" t="s">
        <v>1167</v>
      </c>
      <c r="B540" s="2" t="b">
        <f>ISNUMBER(MATCH(A540,'sale  (2)'!A:A,0))</f>
        <v>1</v>
      </c>
      <c r="C540" s="2" t="s">
        <v>1168</v>
      </c>
      <c r="D540" s="2" t="s">
        <v>33</v>
      </c>
      <c r="E540" s="2" t="s">
        <v>28</v>
      </c>
      <c r="F540" s="2" t="s">
        <v>64</v>
      </c>
      <c r="G540" s="2" t="s">
        <v>6</v>
      </c>
      <c r="H540" s="2" t="s">
        <v>40</v>
      </c>
      <c r="I540" s="2">
        <v>1.885E7</v>
      </c>
      <c r="J540" s="6">
        <v>44111.0</v>
      </c>
      <c r="K540" s="2" t="s">
        <v>100</v>
      </c>
    </row>
    <row r="541" ht="14.25" customHeight="1">
      <c r="A541" s="2" t="s">
        <v>1169</v>
      </c>
      <c r="B541" s="2" t="b">
        <f>ISNUMBER(MATCH(A541,'sale  (2)'!A:A,0))</f>
        <v>1</v>
      </c>
      <c r="C541" s="2" t="s">
        <v>1170</v>
      </c>
      <c r="D541" s="2" t="s">
        <v>33</v>
      </c>
      <c r="E541" s="2" t="s">
        <v>34</v>
      </c>
      <c r="F541" s="2" t="s">
        <v>64</v>
      </c>
      <c r="G541" s="2" t="s">
        <v>8</v>
      </c>
      <c r="H541" s="2" t="s">
        <v>30</v>
      </c>
      <c r="I541" s="2">
        <v>3.8064663E7</v>
      </c>
      <c r="J541" s="6">
        <v>43878.0</v>
      </c>
      <c r="K541" s="2" t="s">
        <v>138</v>
      </c>
    </row>
    <row r="542" ht="14.25" customHeight="1">
      <c r="A542" s="2" t="s">
        <v>1169</v>
      </c>
      <c r="B542" s="2" t="b">
        <f>ISNUMBER(MATCH(A542,'sale  (2)'!A:A,0))</f>
        <v>1</v>
      </c>
      <c r="C542" s="2" t="s">
        <v>1171</v>
      </c>
      <c r="D542" s="2" t="s">
        <v>27</v>
      </c>
      <c r="E542" s="2" t="s">
        <v>28</v>
      </c>
      <c r="F542" s="2" t="s">
        <v>241</v>
      </c>
      <c r="G542" s="2" t="s">
        <v>11</v>
      </c>
      <c r="H542" s="2" t="s">
        <v>40</v>
      </c>
      <c r="I542" s="2">
        <v>1.254E7</v>
      </c>
      <c r="J542" s="6">
        <v>44194.0</v>
      </c>
      <c r="K542" s="2" t="s">
        <v>174</v>
      </c>
    </row>
    <row r="543" ht="14.25" customHeight="1">
      <c r="A543" s="2" t="s">
        <v>1172</v>
      </c>
      <c r="B543" s="2" t="b">
        <f>ISNUMBER(MATCH(A543,'sale  (2)'!A:A,0))</f>
        <v>1</v>
      </c>
      <c r="C543" s="2" t="s">
        <v>1173</v>
      </c>
      <c r="D543" s="2" t="s">
        <v>27</v>
      </c>
      <c r="E543" s="2" t="s">
        <v>28</v>
      </c>
      <c r="F543" s="2" t="s">
        <v>48</v>
      </c>
      <c r="G543" s="2" t="s">
        <v>9</v>
      </c>
      <c r="H543" s="2" t="s">
        <v>40</v>
      </c>
      <c r="I543" s="2" t="s">
        <v>1174</v>
      </c>
      <c r="J543" s="6">
        <v>43864.0</v>
      </c>
      <c r="K543" s="2" t="s">
        <v>118</v>
      </c>
    </row>
    <row r="544" ht="14.25" customHeight="1">
      <c r="A544" s="2" t="s">
        <v>1175</v>
      </c>
      <c r="B544" s="2" t="b">
        <f>ISNUMBER(MATCH(A544,'sale  (2)'!A:A,0))</f>
        <v>1</v>
      </c>
      <c r="C544" s="2" t="s">
        <v>1176</v>
      </c>
      <c r="D544" s="2" t="s">
        <v>33</v>
      </c>
      <c r="E544" s="2" t="s">
        <v>34</v>
      </c>
      <c r="F544" s="2" t="s">
        <v>48</v>
      </c>
      <c r="G544" s="2" t="s">
        <v>5</v>
      </c>
      <c r="H544" s="2" t="s">
        <v>30</v>
      </c>
      <c r="I544" s="2" t="s">
        <v>1177</v>
      </c>
      <c r="J544" s="6">
        <v>44056.0</v>
      </c>
      <c r="K544" s="2" t="s">
        <v>56</v>
      </c>
    </row>
    <row r="545" ht="14.25" customHeight="1">
      <c r="A545" s="2" t="s">
        <v>1175</v>
      </c>
      <c r="B545" s="2" t="b">
        <f>ISNUMBER(MATCH(A545,'sale  (2)'!A:A,0))</f>
        <v>1</v>
      </c>
      <c r="C545" s="2" t="s">
        <v>1178</v>
      </c>
      <c r="D545" s="2" t="s">
        <v>33</v>
      </c>
      <c r="E545" s="2" t="s">
        <v>28</v>
      </c>
      <c r="F545" s="2" t="s">
        <v>48</v>
      </c>
      <c r="G545" s="2" t="s">
        <v>4</v>
      </c>
      <c r="H545" s="2" t="s">
        <v>40</v>
      </c>
      <c r="I545" s="2">
        <v>1.872E7</v>
      </c>
      <c r="J545" s="6">
        <v>44082.0</v>
      </c>
      <c r="K545" s="2" t="s">
        <v>89</v>
      </c>
    </row>
    <row r="546" ht="14.25" customHeight="1">
      <c r="A546" s="2" t="s">
        <v>1175</v>
      </c>
      <c r="B546" s="2" t="b">
        <f>ISNUMBER(MATCH(A546,'sale  (2)'!A:A,0))</f>
        <v>1</v>
      </c>
      <c r="C546" s="2" t="s">
        <v>1179</v>
      </c>
      <c r="D546" s="2" t="s">
        <v>33</v>
      </c>
      <c r="E546" s="2" t="s">
        <v>28</v>
      </c>
      <c r="F546" s="2" t="s">
        <v>51</v>
      </c>
      <c r="G546" s="2" t="s">
        <v>5</v>
      </c>
      <c r="H546" s="2" t="s">
        <v>30</v>
      </c>
      <c r="I546" s="2" t="s">
        <v>1180</v>
      </c>
      <c r="J546" s="6">
        <v>44162.0</v>
      </c>
      <c r="K546" s="2" t="s">
        <v>174</v>
      </c>
    </row>
    <row r="547" ht="14.25" customHeight="1">
      <c r="A547" s="2" t="s">
        <v>1181</v>
      </c>
      <c r="B547" s="2" t="b">
        <f>ISNUMBER(MATCH(A547,'sale  (2)'!A:A,0))</f>
        <v>1</v>
      </c>
      <c r="C547" s="2" t="s">
        <v>1182</v>
      </c>
      <c r="D547" s="2" t="s">
        <v>27</v>
      </c>
      <c r="E547" s="2" t="s">
        <v>28</v>
      </c>
      <c r="F547" s="2" t="s">
        <v>39</v>
      </c>
      <c r="G547" s="2" t="s">
        <v>6</v>
      </c>
      <c r="H547" s="2" t="s">
        <v>40</v>
      </c>
      <c r="I547" s="2">
        <v>1.52E7</v>
      </c>
      <c r="J547" s="6">
        <v>43859.0</v>
      </c>
      <c r="K547" s="2" t="s">
        <v>245</v>
      </c>
    </row>
    <row r="548" ht="14.25" customHeight="1">
      <c r="A548" s="2" t="s">
        <v>1183</v>
      </c>
      <c r="B548" s="2" t="b">
        <f>ISNUMBER(MATCH(A548,'sale  (2)'!A:A,0))</f>
        <v>1</v>
      </c>
      <c r="C548" s="2" t="s">
        <v>1184</v>
      </c>
      <c r="D548" s="2" t="s">
        <v>33</v>
      </c>
      <c r="E548" s="2" t="s">
        <v>34</v>
      </c>
      <c r="F548" s="2" t="s">
        <v>39</v>
      </c>
      <c r="G548" s="2" t="s">
        <v>4</v>
      </c>
      <c r="H548" s="2" t="s">
        <v>40</v>
      </c>
      <c r="I548" s="2">
        <v>1.426E7</v>
      </c>
      <c r="J548" s="6">
        <v>44033.0</v>
      </c>
      <c r="K548" s="2" t="s">
        <v>36</v>
      </c>
    </row>
    <row r="549" ht="14.25" customHeight="1">
      <c r="A549" s="2" t="s">
        <v>1185</v>
      </c>
      <c r="B549" s="2" t="b">
        <f>ISNUMBER(MATCH(A549,'sale  (2)'!A:A,0))</f>
        <v>1</v>
      </c>
      <c r="C549" s="2" t="s">
        <v>1186</v>
      </c>
      <c r="D549" s="2" t="s">
        <v>27</v>
      </c>
      <c r="E549" s="2" t="s">
        <v>28</v>
      </c>
      <c r="F549" s="2" t="s">
        <v>48</v>
      </c>
      <c r="G549" s="2" t="s">
        <v>10</v>
      </c>
      <c r="H549" s="2" t="s">
        <v>40</v>
      </c>
      <c r="I549" s="2">
        <v>5760000.0</v>
      </c>
      <c r="J549" s="6">
        <v>44030.0</v>
      </c>
      <c r="K549" s="2" t="s">
        <v>36</v>
      </c>
    </row>
    <row r="550" ht="14.25" customHeight="1">
      <c r="A550" s="2" t="s">
        <v>1187</v>
      </c>
      <c r="B550" s="2" t="b">
        <f>ISNUMBER(MATCH(A550,'sale  (2)'!A:A,0))</f>
        <v>1</v>
      </c>
      <c r="C550" s="2" t="s">
        <v>1188</v>
      </c>
      <c r="D550" s="2" t="s">
        <v>33</v>
      </c>
      <c r="E550" s="2" t="s">
        <v>28</v>
      </c>
      <c r="F550" s="2" t="s">
        <v>64</v>
      </c>
      <c r="G550" s="2" t="s">
        <v>10</v>
      </c>
      <c r="H550" s="2" t="s">
        <v>40</v>
      </c>
      <c r="I550" s="2">
        <v>1.208E7</v>
      </c>
      <c r="J550" s="6">
        <v>43958.0</v>
      </c>
      <c r="K550" s="2" t="s">
        <v>142</v>
      </c>
    </row>
    <row r="551" ht="14.25" customHeight="1">
      <c r="A551" s="2" t="s">
        <v>1187</v>
      </c>
      <c r="B551" s="2" t="b">
        <f>ISNUMBER(MATCH(A551,'sale  (2)'!A:A,0))</f>
        <v>1</v>
      </c>
      <c r="C551" s="2" t="s">
        <v>1189</v>
      </c>
      <c r="D551" s="2" t="s">
        <v>27</v>
      </c>
      <c r="E551" s="2" t="s">
        <v>28</v>
      </c>
      <c r="F551" s="2" t="s">
        <v>51</v>
      </c>
      <c r="G551" s="2" t="s">
        <v>8</v>
      </c>
      <c r="H551" s="2" t="s">
        <v>40</v>
      </c>
      <c r="I551" s="2" t="s">
        <v>1190</v>
      </c>
      <c r="J551" s="6">
        <v>43985.0</v>
      </c>
      <c r="K551" s="2" t="s">
        <v>190</v>
      </c>
    </row>
    <row r="552" ht="14.25" customHeight="1">
      <c r="A552" s="2" t="s">
        <v>1191</v>
      </c>
      <c r="B552" s="2" t="b">
        <f>ISNUMBER(MATCH(A552,'sale  (2)'!A:A,0))</f>
        <v>1</v>
      </c>
      <c r="C552" s="2" t="s">
        <v>1192</v>
      </c>
      <c r="D552" s="2" t="s">
        <v>27</v>
      </c>
      <c r="E552" s="2" t="s">
        <v>28</v>
      </c>
      <c r="F552" s="2" t="s">
        <v>48</v>
      </c>
      <c r="G552" s="2" t="s">
        <v>9</v>
      </c>
      <c r="H552" s="2" t="s">
        <v>40</v>
      </c>
      <c r="I552" s="2">
        <v>1.136E7</v>
      </c>
      <c r="J552" s="6">
        <v>44126.0</v>
      </c>
      <c r="K552" s="2" t="s">
        <v>100</v>
      </c>
    </row>
    <row r="553" ht="14.25" customHeight="1">
      <c r="A553" s="2" t="s">
        <v>1193</v>
      </c>
      <c r="B553" s="2" t="b">
        <f>ISNUMBER(MATCH(A553,'sale  (2)'!A:A,0))</f>
        <v>1</v>
      </c>
      <c r="C553" s="2" t="s">
        <v>1194</v>
      </c>
      <c r="D553" s="2" t="s">
        <v>33</v>
      </c>
      <c r="E553" s="2" t="s">
        <v>28</v>
      </c>
      <c r="F553" s="2" t="s">
        <v>39</v>
      </c>
      <c r="G553" s="2" t="s">
        <v>3</v>
      </c>
      <c r="H553" s="2" t="s">
        <v>40</v>
      </c>
      <c r="I553" s="2">
        <v>1.247E7</v>
      </c>
      <c r="J553" s="6">
        <v>43981.0</v>
      </c>
      <c r="K553" s="2" t="s">
        <v>49</v>
      </c>
    </row>
    <row r="554" ht="14.25" customHeight="1">
      <c r="A554" s="2" t="s">
        <v>1193</v>
      </c>
      <c r="B554" s="2" t="b">
        <f>ISNUMBER(MATCH(A554,'sale  (2)'!A:A,0))</f>
        <v>1</v>
      </c>
      <c r="C554" s="2" t="s">
        <v>1195</v>
      </c>
      <c r="D554" s="2" t="s">
        <v>33</v>
      </c>
      <c r="E554" s="2" t="s">
        <v>28</v>
      </c>
      <c r="F554" s="2" t="s">
        <v>51</v>
      </c>
      <c r="G554" s="2" t="s">
        <v>6</v>
      </c>
      <c r="H554" s="2" t="s">
        <v>40</v>
      </c>
      <c r="I554" s="2">
        <v>6.1697174E7</v>
      </c>
      <c r="J554" s="6">
        <v>44130.0</v>
      </c>
      <c r="K554" s="2" t="s">
        <v>1196</v>
      </c>
    </row>
    <row r="555" ht="14.25" customHeight="1">
      <c r="A555" s="2" t="s">
        <v>1197</v>
      </c>
      <c r="B555" s="2" t="b">
        <f>ISNUMBER(MATCH(A555,'sale  (2)'!A:A,0))</f>
        <v>1</v>
      </c>
      <c r="C555" s="2" t="s">
        <v>1198</v>
      </c>
      <c r="D555" s="2" t="s">
        <v>27</v>
      </c>
      <c r="E555" s="2" t="s">
        <v>28</v>
      </c>
      <c r="F555" s="2" t="s">
        <v>48</v>
      </c>
      <c r="G555" s="2" t="s">
        <v>4</v>
      </c>
      <c r="H555" s="2" t="s">
        <v>40</v>
      </c>
      <c r="I555" s="2">
        <v>1.432E7</v>
      </c>
      <c r="J555" s="6">
        <v>43949.0</v>
      </c>
      <c r="K555" s="2" t="s">
        <v>775</v>
      </c>
    </row>
    <row r="556" ht="14.25" customHeight="1">
      <c r="A556" s="2" t="s">
        <v>1199</v>
      </c>
      <c r="B556" s="2" t="b">
        <f>ISNUMBER(MATCH(A556,'sale  (2)'!A:A,0))</f>
        <v>1</v>
      </c>
      <c r="C556" s="2" t="s">
        <v>1200</v>
      </c>
      <c r="D556" s="2" t="s">
        <v>27</v>
      </c>
      <c r="E556" s="2" t="s">
        <v>28</v>
      </c>
      <c r="F556" s="2" t="s">
        <v>64</v>
      </c>
      <c r="G556" s="2" t="s">
        <v>4</v>
      </c>
      <c r="H556" s="2" t="s">
        <v>40</v>
      </c>
      <c r="I556" s="2">
        <v>1.785E7</v>
      </c>
      <c r="J556" s="6">
        <v>44033.0</v>
      </c>
      <c r="K556" s="2" t="s">
        <v>53</v>
      </c>
    </row>
    <row r="557" ht="14.25" customHeight="1">
      <c r="A557" s="2" t="s">
        <v>1199</v>
      </c>
      <c r="B557" s="2" t="b">
        <f>ISNUMBER(MATCH(A557,'sale  (2)'!A:A,0))</f>
        <v>1</v>
      </c>
      <c r="C557" s="2" t="s">
        <v>1201</v>
      </c>
      <c r="D557" s="2" t="s">
        <v>33</v>
      </c>
      <c r="E557" s="2" t="s">
        <v>34</v>
      </c>
      <c r="F557" s="2" t="s">
        <v>44</v>
      </c>
      <c r="G557" s="2" t="s">
        <v>5</v>
      </c>
      <c r="H557" s="2" t="s">
        <v>40</v>
      </c>
      <c r="I557" s="2" t="s">
        <v>1202</v>
      </c>
      <c r="J557" s="6">
        <v>44156.0</v>
      </c>
      <c r="K557" s="2" t="s">
        <v>118</v>
      </c>
    </row>
    <row r="558" ht="14.25" customHeight="1">
      <c r="A558" s="2" t="s">
        <v>1203</v>
      </c>
      <c r="B558" s="2" t="b">
        <f>ISNUMBER(MATCH(A558,'sale  (2)'!A:A,0))</f>
        <v>1</v>
      </c>
      <c r="C558" s="2" t="s">
        <v>1204</v>
      </c>
      <c r="D558" s="2" t="s">
        <v>33</v>
      </c>
      <c r="E558" s="2" t="s">
        <v>28</v>
      </c>
      <c r="F558" s="2" t="s">
        <v>35</v>
      </c>
      <c r="G558" s="2" t="s">
        <v>4</v>
      </c>
      <c r="H558" s="2" t="s">
        <v>30</v>
      </c>
      <c r="I558" s="2">
        <v>7890000.0</v>
      </c>
      <c r="J558" s="6">
        <v>44133.0</v>
      </c>
      <c r="K558" s="2" t="s">
        <v>49</v>
      </c>
    </row>
    <row r="559" ht="14.25" customHeight="1">
      <c r="A559" s="2" t="s">
        <v>1205</v>
      </c>
      <c r="B559" s="2" t="b">
        <f>ISNUMBER(MATCH(A559,'sale  (2)'!A:A,0))</f>
        <v>1</v>
      </c>
      <c r="C559" s="2" t="s">
        <v>1206</v>
      </c>
      <c r="D559" s="2" t="s">
        <v>33</v>
      </c>
      <c r="E559" s="2" t="s">
        <v>34</v>
      </c>
      <c r="F559" s="2" t="s">
        <v>44</v>
      </c>
      <c r="G559" s="2" t="s">
        <v>9</v>
      </c>
      <c r="H559" s="2" t="s">
        <v>40</v>
      </c>
      <c r="I559" s="2" t="s">
        <v>1207</v>
      </c>
      <c r="J559" s="6">
        <v>44096.0</v>
      </c>
      <c r="K559" s="2" t="s">
        <v>245</v>
      </c>
    </row>
    <row r="560" ht="14.25" customHeight="1">
      <c r="A560" s="2" t="s">
        <v>1205</v>
      </c>
      <c r="B560" s="2" t="b">
        <f>ISNUMBER(MATCH(A560,'sale  (2)'!A:A,0))</f>
        <v>1</v>
      </c>
      <c r="C560" s="2" t="s">
        <v>1208</v>
      </c>
      <c r="D560" s="2" t="s">
        <v>27</v>
      </c>
      <c r="E560" s="2" t="s">
        <v>28</v>
      </c>
      <c r="F560" s="2" t="s">
        <v>48</v>
      </c>
      <c r="G560" s="2" t="s">
        <v>13</v>
      </c>
      <c r="H560" s="2" t="s">
        <v>40</v>
      </c>
      <c r="I560" s="2">
        <v>1.183E7</v>
      </c>
      <c r="J560" s="6">
        <v>44120.0</v>
      </c>
      <c r="K560" s="2" t="s">
        <v>65</v>
      </c>
    </row>
    <row r="561" ht="14.25" customHeight="1">
      <c r="A561" s="2" t="s">
        <v>1209</v>
      </c>
      <c r="B561" s="2" t="b">
        <f>ISNUMBER(MATCH(A561,'sale  (2)'!A:A,0))</f>
        <v>1</v>
      </c>
      <c r="C561" s="2" t="s">
        <v>1210</v>
      </c>
      <c r="D561" s="2" t="s">
        <v>27</v>
      </c>
      <c r="E561" s="2" t="s">
        <v>28</v>
      </c>
      <c r="F561" s="2" t="s">
        <v>150</v>
      </c>
      <c r="G561" s="2" t="s">
        <v>7</v>
      </c>
      <c r="H561" s="2" t="s">
        <v>40</v>
      </c>
      <c r="I561" s="2">
        <v>1.073E7</v>
      </c>
      <c r="J561" s="6">
        <v>44176.0</v>
      </c>
      <c r="K561" s="2" t="s">
        <v>100</v>
      </c>
    </row>
    <row r="562" ht="14.25" customHeight="1">
      <c r="A562" s="2" t="s">
        <v>1211</v>
      </c>
      <c r="B562" s="2" t="b">
        <f>ISNUMBER(MATCH(A562,'sale  (2)'!A:A,0))</f>
        <v>1</v>
      </c>
      <c r="C562" s="2" t="s">
        <v>1212</v>
      </c>
      <c r="D562" s="2" t="s">
        <v>33</v>
      </c>
      <c r="E562" s="2" t="s">
        <v>28</v>
      </c>
      <c r="F562" s="2" t="s">
        <v>48</v>
      </c>
      <c r="G562" s="2" t="s">
        <v>5</v>
      </c>
      <c r="H562" s="2" t="s">
        <v>40</v>
      </c>
      <c r="I562" s="2">
        <v>1.297E7</v>
      </c>
      <c r="J562" s="6">
        <v>43923.0</v>
      </c>
      <c r="K562" s="2" t="s">
        <v>543</v>
      </c>
    </row>
    <row r="563" ht="14.25" customHeight="1">
      <c r="A563" s="2" t="s">
        <v>1213</v>
      </c>
      <c r="B563" s="2" t="b">
        <f>ISNUMBER(MATCH(A563,'sale  (2)'!A:A,0))</f>
        <v>1</v>
      </c>
      <c r="C563" s="2" t="s">
        <v>1214</v>
      </c>
      <c r="D563" s="2" t="s">
        <v>33</v>
      </c>
      <c r="E563" s="2" t="s">
        <v>28</v>
      </c>
      <c r="F563" s="2" t="s">
        <v>39</v>
      </c>
      <c r="G563" s="2" t="s">
        <v>4</v>
      </c>
      <c r="H563" s="2" t="s">
        <v>40</v>
      </c>
      <c r="I563" s="2">
        <v>1.646E7</v>
      </c>
      <c r="J563" s="6">
        <v>44190.0</v>
      </c>
      <c r="K563" s="2" t="s">
        <v>1215</v>
      </c>
    </row>
    <row r="564" ht="14.25" customHeight="1">
      <c r="A564" s="2" t="s">
        <v>1216</v>
      </c>
      <c r="B564" s="2" t="b">
        <f>ISNUMBER(MATCH(A564,'sale  (2)'!A:A,0))</f>
        <v>1</v>
      </c>
      <c r="C564" s="2" t="s">
        <v>1217</v>
      </c>
      <c r="D564" s="2" t="s">
        <v>33</v>
      </c>
      <c r="E564" s="2" t="s">
        <v>28</v>
      </c>
      <c r="F564" s="2" t="s">
        <v>48</v>
      </c>
      <c r="G564" s="2" t="s">
        <v>3</v>
      </c>
      <c r="H564" s="2" t="s">
        <v>40</v>
      </c>
      <c r="I564" s="2">
        <v>1.371E7</v>
      </c>
      <c r="J564" s="6">
        <v>44001.0</v>
      </c>
      <c r="K564" s="2" t="s">
        <v>53</v>
      </c>
    </row>
    <row r="565" ht="14.25" customHeight="1">
      <c r="A565" s="2" t="s">
        <v>1218</v>
      </c>
      <c r="B565" s="2" t="b">
        <f>ISNUMBER(MATCH(A565,'sale  (2)'!A:A,0))</f>
        <v>1</v>
      </c>
      <c r="C565" s="2" t="s">
        <v>1219</v>
      </c>
      <c r="D565" s="2" t="s">
        <v>27</v>
      </c>
      <c r="E565" s="2" t="s">
        <v>28</v>
      </c>
      <c r="F565" s="2" t="s">
        <v>48</v>
      </c>
      <c r="G565" s="2" t="s">
        <v>11</v>
      </c>
      <c r="H565" s="2" t="s">
        <v>40</v>
      </c>
      <c r="I565" s="2">
        <v>8680000.0</v>
      </c>
      <c r="J565" s="6">
        <v>44087.0</v>
      </c>
      <c r="K565" s="2" t="s">
        <v>548</v>
      </c>
    </row>
    <row r="566" ht="14.25" customHeight="1">
      <c r="A566" s="2" t="s">
        <v>1220</v>
      </c>
      <c r="B566" s="2" t="b">
        <f>ISNUMBER(MATCH(A566,'sale  (2)'!A:A,0))</f>
        <v>1</v>
      </c>
      <c r="C566" s="2" t="s">
        <v>1221</v>
      </c>
      <c r="D566" s="2" t="s">
        <v>33</v>
      </c>
      <c r="E566" s="2" t="s">
        <v>34</v>
      </c>
      <c r="F566" s="2" t="s">
        <v>39</v>
      </c>
      <c r="G566" s="2" t="s">
        <v>4</v>
      </c>
      <c r="H566" s="2" t="s">
        <v>40</v>
      </c>
      <c r="I566" s="2">
        <v>1.211E7</v>
      </c>
      <c r="J566" s="6">
        <v>44139.0</v>
      </c>
      <c r="K566" s="2" t="s">
        <v>128</v>
      </c>
    </row>
    <row r="567" ht="14.25" customHeight="1">
      <c r="A567" s="2" t="s">
        <v>1222</v>
      </c>
      <c r="B567" s="2" t="b">
        <f>ISNUMBER(MATCH(A567,'sale  (2)'!A:A,0))</f>
        <v>1</v>
      </c>
      <c r="C567" s="2" t="s">
        <v>1223</v>
      </c>
      <c r="D567" s="2" t="s">
        <v>33</v>
      </c>
      <c r="E567" s="2" t="s">
        <v>34</v>
      </c>
      <c r="F567" s="2" t="s">
        <v>44</v>
      </c>
      <c r="G567" s="2" t="s">
        <v>5</v>
      </c>
      <c r="H567" s="2" t="s">
        <v>40</v>
      </c>
      <c r="I567" s="2" t="s">
        <v>1224</v>
      </c>
      <c r="J567" s="6">
        <v>43854.0</v>
      </c>
      <c r="K567" s="2" t="s">
        <v>65</v>
      </c>
    </row>
    <row r="568" ht="14.25" customHeight="1">
      <c r="A568" s="2" t="s">
        <v>1222</v>
      </c>
      <c r="B568" s="2" t="b">
        <f>ISNUMBER(MATCH(A568,'sale  (2)'!A:A,0))</f>
        <v>1</v>
      </c>
      <c r="C568" s="2" t="s">
        <v>1225</v>
      </c>
      <c r="D568" s="2" t="s">
        <v>33</v>
      </c>
      <c r="E568" s="2" t="s">
        <v>28</v>
      </c>
      <c r="F568" s="2" t="s">
        <v>39</v>
      </c>
      <c r="G568" s="2" t="s">
        <v>3</v>
      </c>
      <c r="H568" s="2" t="s">
        <v>30</v>
      </c>
      <c r="I568" s="2">
        <v>1.655E7</v>
      </c>
      <c r="J568" s="6">
        <v>44060.0</v>
      </c>
      <c r="K568" s="2" t="s">
        <v>183</v>
      </c>
    </row>
    <row r="569" ht="14.25" customHeight="1">
      <c r="A569" s="2" t="s">
        <v>1226</v>
      </c>
      <c r="B569" s="2" t="b">
        <f>ISNUMBER(MATCH(A569,'sale  (2)'!A:A,0))</f>
        <v>1</v>
      </c>
      <c r="C569" s="2" t="s">
        <v>1227</v>
      </c>
      <c r="D569" s="2" t="s">
        <v>33</v>
      </c>
      <c r="E569" s="2" t="s">
        <v>28</v>
      </c>
      <c r="F569" s="2" t="s">
        <v>44</v>
      </c>
      <c r="G569" s="2" t="s">
        <v>8</v>
      </c>
      <c r="H569" s="2" t="s">
        <v>30</v>
      </c>
      <c r="I569" s="2" t="s">
        <v>1228</v>
      </c>
      <c r="J569" s="6">
        <v>43877.0</v>
      </c>
      <c r="K569" s="2" t="s">
        <v>53</v>
      </c>
    </row>
    <row r="570" ht="14.25" customHeight="1">
      <c r="A570" s="2" t="s">
        <v>1226</v>
      </c>
      <c r="B570" s="2" t="b">
        <f>ISNUMBER(MATCH(A570,'sale  (2)'!A:A,0))</f>
        <v>1</v>
      </c>
      <c r="C570" s="2" t="s">
        <v>1229</v>
      </c>
      <c r="D570" s="2" t="s">
        <v>33</v>
      </c>
      <c r="E570" s="2" t="s">
        <v>34</v>
      </c>
      <c r="F570" s="2" t="s">
        <v>48</v>
      </c>
      <c r="G570" s="2" t="s">
        <v>4</v>
      </c>
      <c r="H570" s="2" t="s">
        <v>40</v>
      </c>
      <c r="I570" s="2">
        <v>9070000.0</v>
      </c>
      <c r="J570" s="6">
        <v>43933.0</v>
      </c>
      <c r="K570" s="2" t="s">
        <v>36</v>
      </c>
    </row>
    <row r="571" ht="14.25" customHeight="1">
      <c r="A571" s="2" t="s">
        <v>1230</v>
      </c>
      <c r="B571" s="2" t="b">
        <f>ISNUMBER(MATCH(A571,'sale  (2)'!A:A,0))</f>
        <v>1</v>
      </c>
      <c r="C571" s="2" t="s">
        <v>1231</v>
      </c>
      <c r="D571" s="2" t="s">
        <v>33</v>
      </c>
      <c r="E571" s="2" t="s">
        <v>34</v>
      </c>
      <c r="F571" s="2" t="s">
        <v>48</v>
      </c>
      <c r="G571" s="2" t="s">
        <v>3</v>
      </c>
      <c r="H571" s="2" t="s">
        <v>40</v>
      </c>
      <c r="I571" s="2">
        <v>1.205E7</v>
      </c>
      <c r="J571" s="6">
        <v>44146.0</v>
      </c>
      <c r="K571" s="2" t="s">
        <v>65</v>
      </c>
    </row>
    <row r="572" ht="14.25" customHeight="1">
      <c r="A572" s="2" t="s">
        <v>1232</v>
      </c>
      <c r="B572" s="2" t="b">
        <f>ISNUMBER(MATCH(A572,'sale  (2)'!A:A,0))</f>
        <v>1</v>
      </c>
      <c r="C572" s="2" t="s">
        <v>1233</v>
      </c>
      <c r="D572" s="2" t="s">
        <v>33</v>
      </c>
      <c r="E572" s="2" t="s">
        <v>28</v>
      </c>
      <c r="F572" s="2" t="s">
        <v>39</v>
      </c>
      <c r="G572" s="2" t="s">
        <v>8</v>
      </c>
      <c r="H572" s="2" t="s">
        <v>40</v>
      </c>
      <c r="I572" s="2">
        <v>1.439E7</v>
      </c>
      <c r="J572" s="6">
        <v>44071.0</v>
      </c>
      <c r="K572" s="2" t="s">
        <v>53</v>
      </c>
    </row>
    <row r="573" ht="14.25" customHeight="1">
      <c r="A573" s="2" t="s">
        <v>1234</v>
      </c>
      <c r="B573" s="2" t="b">
        <f>ISNUMBER(MATCH(A573,'sale  (2)'!A:A,0))</f>
        <v>1</v>
      </c>
      <c r="C573" s="2" t="s">
        <v>1235</v>
      </c>
      <c r="D573" s="2" t="s">
        <v>27</v>
      </c>
      <c r="E573" s="2" t="s">
        <v>28</v>
      </c>
      <c r="F573" s="2" t="s">
        <v>39</v>
      </c>
      <c r="G573" s="2" t="s">
        <v>5</v>
      </c>
      <c r="H573" s="2" t="s">
        <v>40</v>
      </c>
      <c r="I573" s="2">
        <v>1.52E7</v>
      </c>
      <c r="J573" s="6">
        <v>44094.0</v>
      </c>
      <c r="K573" s="2" t="s">
        <v>65</v>
      </c>
    </row>
    <row r="574" ht="14.25" customHeight="1">
      <c r="A574" s="2" t="s">
        <v>1236</v>
      </c>
      <c r="B574" s="2" t="b">
        <f>ISNUMBER(MATCH(A574,'sale  (2)'!A:A,0))</f>
        <v>1</v>
      </c>
      <c r="C574" s="2" t="s">
        <v>1237</v>
      </c>
      <c r="D574" s="2" t="s">
        <v>27</v>
      </c>
      <c r="E574" s="2" t="s">
        <v>28</v>
      </c>
      <c r="F574" s="2" t="s">
        <v>35</v>
      </c>
      <c r="G574" s="2" t="s">
        <v>10</v>
      </c>
      <c r="H574" s="2" t="s">
        <v>30</v>
      </c>
      <c r="I574" s="2">
        <v>1.137E7</v>
      </c>
      <c r="J574" s="6">
        <v>43934.0</v>
      </c>
      <c r="K574" s="2" t="s">
        <v>1058</v>
      </c>
    </row>
    <row r="575" ht="14.25" customHeight="1">
      <c r="A575" s="2" t="s">
        <v>1238</v>
      </c>
      <c r="B575" s="2" t="b">
        <f>ISNUMBER(MATCH(A575,'sale  (2)'!A:A,0))</f>
        <v>1</v>
      </c>
      <c r="C575" s="2" t="s">
        <v>1239</v>
      </c>
      <c r="D575" s="2" t="s">
        <v>33</v>
      </c>
      <c r="E575" s="2" t="s">
        <v>28</v>
      </c>
      <c r="F575" s="2" t="s">
        <v>39</v>
      </c>
      <c r="G575" s="2" t="s">
        <v>3</v>
      </c>
      <c r="H575" s="2" t="s">
        <v>40</v>
      </c>
      <c r="I575" s="2">
        <v>1.325E7</v>
      </c>
      <c r="J575" s="6">
        <v>44071.0</v>
      </c>
      <c r="K575" s="2" t="s">
        <v>53</v>
      </c>
    </row>
    <row r="576" ht="14.25" customHeight="1">
      <c r="A576" s="2" t="s">
        <v>1240</v>
      </c>
      <c r="B576" s="2" t="b">
        <f>ISNUMBER(MATCH(A576,'sale  (2)'!A:A,0))</f>
        <v>1</v>
      </c>
      <c r="C576" s="2" t="s">
        <v>1241</v>
      </c>
      <c r="D576" s="2" t="s">
        <v>33</v>
      </c>
      <c r="E576" s="2" t="s">
        <v>34</v>
      </c>
      <c r="F576" s="2" t="s">
        <v>241</v>
      </c>
      <c r="G576" s="2" t="s">
        <v>4</v>
      </c>
      <c r="H576" s="2" t="s">
        <v>40</v>
      </c>
      <c r="I576" s="2">
        <v>1.616E7</v>
      </c>
      <c r="J576" s="6">
        <v>43991.0</v>
      </c>
      <c r="K576" s="2" t="s">
        <v>36</v>
      </c>
    </row>
    <row r="577" ht="14.25" customHeight="1">
      <c r="A577" s="2" t="s">
        <v>1242</v>
      </c>
      <c r="B577" s="2" t="b">
        <f>ISNUMBER(MATCH(A577,'sale  (2)'!A:A,0))</f>
        <v>1</v>
      </c>
      <c r="C577" s="2" t="s">
        <v>1243</v>
      </c>
      <c r="D577" s="2" t="s">
        <v>33</v>
      </c>
      <c r="E577" s="2" t="s">
        <v>28</v>
      </c>
      <c r="F577" s="2" t="s">
        <v>64</v>
      </c>
      <c r="G577" s="2" t="s">
        <v>4</v>
      </c>
      <c r="H577" s="2" t="s">
        <v>40</v>
      </c>
      <c r="I577" s="2">
        <v>3530000.0</v>
      </c>
      <c r="J577" s="6">
        <v>43846.0</v>
      </c>
      <c r="K577" s="2" t="s">
        <v>36</v>
      </c>
    </row>
    <row r="578" ht="14.25" customHeight="1">
      <c r="A578" s="2" t="s">
        <v>1244</v>
      </c>
      <c r="B578" s="2" t="b">
        <f>ISNUMBER(MATCH(A578,'sale  (2)'!A:A,0))</f>
        <v>1</v>
      </c>
      <c r="C578" s="2" t="s">
        <v>1245</v>
      </c>
      <c r="D578" s="2" t="s">
        <v>33</v>
      </c>
      <c r="E578" s="2" t="s">
        <v>34</v>
      </c>
      <c r="F578" s="2" t="s">
        <v>64</v>
      </c>
      <c r="G578" s="2" t="s">
        <v>7</v>
      </c>
      <c r="H578" s="2" t="s">
        <v>40</v>
      </c>
      <c r="I578" s="2">
        <v>1.192E7</v>
      </c>
      <c r="J578" s="6">
        <v>43993.0</v>
      </c>
      <c r="K578" s="2" t="s">
        <v>65</v>
      </c>
    </row>
    <row r="579" ht="14.25" customHeight="1">
      <c r="A579" s="2" t="s">
        <v>1246</v>
      </c>
      <c r="B579" s="2" t="b">
        <f>ISNUMBER(MATCH(A579,'sale  (2)'!A:A,0))</f>
        <v>1</v>
      </c>
      <c r="C579" s="2" t="s">
        <v>1247</v>
      </c>
      <c r="D579" s="2" t="s">
        <v>33</v>
      </c>
      <c r="E579" s="2" t="s">
        <v>34</v>
      </c>
      <c r="F579" s="2" t="s">
        <v>44</v>
      </c>
      <c r="G579" s="2" t="s">
        <v>7</v>
      </c>
      <c r="H579" s="2" t="s">
        <v>40</v>
      </c>
      <c r="I579" s="2" t="s">
        <v>1248</v>
      </c>
      <c r="J579" s="6">
        <v>43932.0</v>
      </c>
      <c r="K579" s="2" t="s">
        <v>74</v>
      </c>
    </row>
    <row r="580" ht="14.25" customHeight="1">
      <c r="A580" s="2" t="s">
        <v>1246</v>
      </c>
      <c r="B580" s="2" t="b">
        <f>ISNUMBER(MATCH(A580,'sale  (2)'!A:A,0))</f>
        <v>1</v>
      </c>
      <c r="C580" s="2" t="s">
        <v>1249</v>
      </c>
      <c r="D580" s="2" t="s">
        <v>33</v>
      </c>
      <c r="E580" s="2" t="s">
        <v>28</v>
      </c>
      <c r="F580" s="2" t="s">
        <v>241</v>
      </c>
      <c r="G580" s="2" t="s">
        <v>3</v>
      </c>
      <c r="H580" s="2" t="s">
        <v>30</v>
      </c>
      <c r="I580" s="2">
        <v>1.927E7</v>
      </c>
      <c r="J580" s="6">
        <v>44039.0</v>
      </c>
      <c r="K580" s="2" t="s">
        <v>453</v>
      </c>
    </row>
    <row r="581" ht="14.25" customHeight="1">
      <c r="A581" s="2" t="s">
        <v>1250</v>
      </c>
      <c r="B581" s="2" t="b">
        <f>ISNUMBER(MATCH(A581,'sale  (2)'!A:A,0))</f>
        <v>1</v>
      </c>
      <c r="C581" s="2" t="s">
        <v>1251</v>
      </c>
      <c r="D581" s="2" t="s">
        <v>27</v>
      </c>
      <c r="E581" s="2" t="s">
        <v>28</v>
      </c>
      <c r="F581" s="2" t="s">
        <v>64</v>
      </c>
      <c r="G581" s="2" t="s">
        <v>4</v>
      </c>
      <c r="H581" s="2" t="s">
        <v>30</v>
      </c>
      <c r="I581" s="2">
        <v>1.158E7</v>
      </c>
      <c r="J581" s="6">
        <v>44141.0</v>
      </c>
      <c r="K581" s="2" t="s">
        <v>482</v>
      </c>
    </row>
    <row r="582" ht="14.25" customHeight="1">
      <c r="A582" s="2" t="s">
        <v>1252</v>
      </c>
      <c r="B582" s="2" t="b">
        <f>ISNUMBER(MATCH(A582,'sale  (2)'!A:A,0))</f>
        <v>1</v>
      </c>
      <c r="C582" s="2" t="s">
        <v>1253</v>
      </c>
      <c r="D582" s="2" t="s">
        <v>27</v>
      </c>
      <c r="E582" s="2" t="s">
        <v>28</v>
      </c>
      <c r="F582" s="2" t="s">
        <v>48</v>
      </c>
      <c r="G582" s="2" t="s">
        <v>9</v>
      </c>
      <c r="H582" s="2" t="s">
        <v>30</v>
      </c>
      <c r="I582" s="2" t="s">
        <v>1254</v>
      </c>
      <c r="J582" s="6">
        <v>44119.0</v>
      </c>
      <c r="K582" s="2" t="s">
        <v>56</v>
      </c>
    </row>
    <row r="583" ht="14.25" customHeight="1">
      <c r="A583" s="2" t="s">
        <v>1252</v>
      </c>
      <c r="B583" s="2" t="b">
        <f>ISNUMBER(MATCH(A583,'sale  (2)'!A:A,0))</f>
        <v>1</v>
      </c>
      <c r="C583" s="2" t="s">
        <v>1255</v>
      </c>
      <c r="D583" s="2" t="s">
        <v>33</v>
      </c>
      <c r="E583" s="2" t="s">
        <v>28</v>
      </c>
      <c r="F583" s="2" t="s">
        <v>39</v>
      </c>
      <c r="G583" s="2" t="s">
        <v>3</v>
      </c>
      <c r="H583" s="2" t="s">
        <v>40</v>
      </c>
      <c r="I583" s="2">
        <v>8530000.0</v>
      </c>
      <c r="J583" s="6">
        <v>44154.0</v>
      </c>
      <c r="K583" s="2" t="s">
        <v>79</v>
      </c>
    </row>
    <row r="584" ht="14.25" customHeight="1">
      <c r="A584" s="2" t="s">
        <v>1256</v>
      </c>
      <c r="B584" s="2" t="b">
        <f>ISNUMBER(MATCH(A584,'sale  (2)'!A:A,0))</f>
        <v>1</v>
      </c>
      <c r="C584" s="2" t="s">
        <v>1257</v>
      </c>
      <c r="D584" s="2" t="s">
        <v>27</v>
      </c>
      <c r="E584" s="2" t="s">
        <v>28</v>
      </c>
      <c r="F584" s="2" t="s">
        <v>48</v>
      </c>
      <c r="G584" s="2" t="s">
        <v>8</v>
      </c>
      <c r="H584" s="2" t="s">
        <v>40</v>
      </c>
      <c r="I584" s="2">
        <v>1.003E7</v>
      </c>
      <c r="J584" s="6">
        <v>43869.0</v>
      </c>
      <c r="K584" s="2" t="s">
        <v>238</v>
      </c>
    </row>
    <row r="585" ht="14.25" customHeight="1">
      <c r="A585" s="2" t="s">
        <v>1256</v>
      </c>
      <c r="B585" s="2" t="b">
        <f>ISNUMBER(MATCH(A585,'sale  (2)'!A:A,0))</f>
        <v>1</v>
      </c>
      <c r="C585" s="2" t="s">
        <v>1258</v>
      </c>
      <c r="D585" s="2" t="s">
        <v>27</v>
      </c>
      <c r="F585" s="2" t="s">
        <v>51</v>
      </c>
      <c r="G585" s="2" t="s">
        <v>6</v>
      </c>
      <c r="H585" s="2" t="s">
        <v>40</v>
      </c>
      <c r="I585" s="2" t="s">
        <v>1259</v>
      </c>
      <c r="J585" s="6">
        <v>44195.0</v>
      </c>
      <c r="K585" s="2" t="s">
        <v>1260</v>
      </c>
    </row>
    <row r="586" ht="14.25" customHeight="1">
      <c r="A586" s="2" t="s">
        <v>1261</v>
      </c>
      <c r="B586" s="2" t="b">
        <f>ISNUMBER(MATCH(A586,'sale  (2)'!A:A,0))</f>
        <v>1</v>
      </c>
      <c r="C586" s="2" t="s">
        <v>1262</v>
      </c>
      <c r="D586" s="2" t="s">
        <v>27</v>
      </c>
      <c r="E586" s="2" t="s">
        <v>28</v>
      </c>
      <c r="F586" s="2" t="s">
        <v>44</v>
      </c>
      <c r="G586" s="2" t="s">
        <v>5</v>
      </c>
      <c r="H586" s="2" t="s">
        <v>30</v>
      </c>
      <c r="I586" s="2" t="s">
        <v>1263</v>
      </c>
      <c r="J586" s="6">
        <v>44058.0</v>
      </c>
      <c r="K586" s="2" t="s">
        <v>56</v>
      </c>
    </row>
    <row r="587" ht="14.25" customHeight="1">
      <c r="A587" s="2" t="s">
        <v>1261</v>
      </c>
      <c r="B587" s="2" t="b">
        <f>ISNUMBER(MATCH(A587,'sale  (2)'!A:A,0))</f>
        <v>1</v>
      </c>
      <c r="C587" s="2" t="s">
        <v>1264</v>
      </c>
      <c r="D587" s="2" t="s">
        <v>27</v>
      </c>
      <c r="E587" s="2" t="s">
        <v>28</v>
      </c>
      <c r="F587" s="2" t="s">
        <v>48</v>
      </c>
      <c r="G587" s="2" t="s">
        <v>11</v>
      </c>
      <c r="H587" s="2" t="s">
        <v>40</v>
      </c>
      <c r="I587" s="2">
        <v>1.417E7</v>
      </c>
      <c r="J587" s="6">
        <v>44144.0</v>
      </c>
      <c r="K587" s="2" t="s">
        <v>1265</v>
      </c>
    </row>
    <row r="588" ht="14.25" customHeight="1">
      <c r="A588" s="2" t="s">
        <v>1266</v>
      </c>
      <c r="B588" s="2" t="b">
        <f>ISNUMBER(MATCH(A588,'sale  (2)'!A:A,0))</f>
        <v>1</v>
      </c>
      <c r="C588" s="2" t="s">
        <v>1267</v>
      </c>
      <c r="D588" s="2" t="s">
        <v>33</v>
      </c>
      <c r="E588" s="2" t="s">
        <v>34</v>
      </c>
      <c r="F588" s="2" t="s">
        <v>51</v>
      </c>
      <c r="G588" s="2" t="s">
        <v>4</v>
      </c>
      <c r="H588" s="2" t="s">
        <v>40</v>
      </c>
      <c r="I588" s="2">
        <v>5560000.0</v>
      </c>
      <c r="J588" s="6">
        <v>43888.0</v>
      </c>
      <c r="K588" s="2" t="s">
        <v>142</v>
      </c>
    </row>
    <row r="589" ht="14.25" customHeight="1">
      <c r="A589" s="2" t="s">
        <v>1266</v>
      </c>
      <c r="B589" s="2" t="b">
        <f>ISNUMBER(MATCH(A589,'sale  (2)'!A:A,0))</f>
        <v>1</v>
      </c>
      <c r="C589" s="2" t="s">
        <v>1268</v>
      </c>
      <c r="D589" s="2" t="s">
        <v>27</v>
      </c>
      <c r="E589" s="2" t="s">
        <v>28</v>
      </c>
      <c r="F589" s="2" t="s">
        <v>64</v>
      </c>
      <c r="G589" s="2" t="s">
        <v>7</v>
      </c>
      <c r="H589" s="2" t="s">
        <v>30</v>
      </c>
      <c r="I589" s="2" t="s">
        <v>1269</v>
      </c>
      <c r="J589" s="6">
        <v>44004.0</v>
      </c>
      <c r="K589" s="2" t="s">
        <v>46</v>
      </c>
    </row>
    <row r="590" ht="14.25" customHeight="1">
      <c r="A590" s="2" t="s">
        <v>1270</v>
      </c>
      <c r="B590" s="2" t="b">
        <f>ISNUMBER(MATCH(A590,'sale  (2)'!A:A,0))</f>
        <v>1</v>
      </c>
      <c r="C590" s="2" t="s">
        <v>1271</v>
      </c>
      <c r="D590" s="2" t="s">
        <v>27</v>
      </c>
      <c r="E590" s="2" t="s">
        <v>28</v>
      </c>
      <c r="F590" s="2" t="s">
        <v>44</v>
      </c>
      <c r="G590" s="2" t="s">
        <v>6</v>
      </c>
      <c r="H590" s="2" t="s">
        <v>40</v>
      </c>
      <c r="I590" s="2" t="s">
        <v>1272</v>
      </c>
      <c r="J590" s="6">
        <v>43991.0</v>
      </c>
      <c r="K590" s="2" t="s">
        <v>370</v>
      </c>
    </row>
    <row r="591" ht="14.25" customHeight="1">
      <c r="A591" s="2" t="s">
        <v>1273</v>
      </c>
      <c r="B591" s="2" t="b">
        <f>ISNUMBER(MATCH(A591,'sale  (2)'!A:A,0))</f>
        <v>1</v>
      </c>
      <c r="C591" s="2" t="s">
        <v>1274</v>
      </c>
      <c r="D591" s="2" t="s">
        <v>27</v>
      </c>
      <c r="E591" s="2" t="s">
        <v>28</v>
      </c>
      <c r="F591" s="2" t="s">
        <v>64</v>
      </c>
      <c r="G591" s="2" t="s">
        <v>3</v>
      </c>
      <c r="H591" s="2" t="s">
        <v>40</v>
      </c>
      <c r="I591" s="2">
        <v>1.118E7</v>
      </c>
      <c r="J591" s="6">
        <v>44116.0</v>
      </c>
      <c r="K591" s="2" t="s">
        <v>36</v>
      </c>
    </row>
    <row r="592" ht="14.25" customHeight="1">
      <c r="A592" s="2" t="s">
        <v>1275</v>
      </c>
      <c r="B592" s="2" t="b">
        <f>ISNUMBER(MATCH(A592,'sale  (2)'!A:A,0))</f>
        <v>1</v>
      </c>
      <c r="C592" s="2" t="s">
        <v>1276</v>
      </c>
      <c r="D592" s="2" t="s">
        <v>33</v>
      </c>
      <c r="E592" s="2" t="s">
        <v>28</v>
      </c>
      <c r="F592" s="2" t="s">
        <v>39</v>
      </c>
      <c r="G592" s="2" t="s">
        <v>4</v>
      </c>
      <c r="H592" s="2" t="s">
        <v>40</v>
      </c>
      <c r="I592" s="2">
        <v>1.377E7</v>
      </c>
      <c r="J592" s="6">
        <v>43954.0</v>
      </c>
      <c r="K592" s="2" t="s">
        <v>89</v>
      </c>
    </row>
    <row r="593" ht="14.25" customHeight="1">
      <c r="A593" s="2" t="s">
        <v>1277</v>
      </c>
      <c r="B593" s="2" t="b">
        <f>ISNUMBER(MATCH(A593,'sale  (2)'!A:A,0))</f>
        <v>1</v>
      </c>
      <c r="C593" s="2" t="s">
        <v>1278</v>
      </c>
      <c r="D593" s="2" t="s">
        <v>27</v>
      </c>
      <c r="E593" s="2" t="s">
        <v>28</v>
      </c>
      <c r="F593" s="2" t="s">
        <v>39</v>
      </c>
      <c r="G593" s="2" t="s">
        <v>4</v>
      </c>
      <c r="H593" s="2" t="s">
        <v>30</v>
      </c>
      <c r="I593" s="2">
        <v>1.238E7</v>
      </c>
      <c r="J593" s="6">
        <v>44049.0</v>
      </c>
      <c r="K593" s="2" t="s">
        <v>49</v>
      </c>
    </row>
    <row r="594" ht="14.25" customHeight="1">
      <c r="A594" s="2" t="s">
        <v>1279</v>
      </c>
      <c r="B594" s="2" t="b">
        <f>ISNUMBER(MATCH(A594,'sale  (2)'!A:A,0))</f>
        <v>1</v>
      </c>
      <c r="C594" s="2" t="s">
        <v>1280</v>
      </c>
      <c r="D594" s="2" t="s">
        <v>27</v>
      </c>
      <c r="E594" s="2" t="s">
        <v>28</v>
      </c>
      <c r="F594" s="2" t="s">
        <v>39</v>
      </c>
      <c r="G594" s="2" t="s">
        <v>5</v>
      </c>
      <c r="H594" s="2" t="s">
        <v>30</v>
      </c>
      <c r="I594" s="2">
        <v>1.334E7</v>
      </c>
      <c r="J594" s="6">
        <v>43855.0</v>
      </c>
      <c r="K594" s="2" t="s">
        <v>135</v>
      </c>
    </row>
    <row r="595" ht="14.25" customHeight="1">
      <c r="A595" s="2" t="s">
        <v>1281</v>
      </c>
      <c r="B595" s="2" t="b">
        <f>ISNUMBER(MATCH(A595,'sale  (2)'!A:A,0))</f>
        <v>1</v>
      </c>
      <c r="C595" s="2" t="s">
        <v>1282</v>
      </c>
      <c r="D595" s="2" t="s">
        <v>27</v>
      </c>
      <c r="E595" s="2" t="s">
        <v>28</v>
      </c>
      <c r="F595" s="2" t="s">
        <v>48</v>
      </c>
      <c r="G595" s="2" t="s">
        <v>3</v>
      </c>
      <c r="H595" s="2" t="s">
        <v>30</v>
      </c>
      <c r="I595" s="2">
        <v>1.328E7</v>
      </c>
      <c r="J595" s="6">
        <v>44030.0</v>
      </c>
      <c r="K595" s="2" t="s">
        <v>138</v>
      </c>
    </row>
    <row r="596" ht="14.25" customHeight="1">
      <c r="A596" s="2" t="s">
        <v>1281</v>
      </c>
      <c r="B596" s="2" t="b">
        <f>ISNUMBER(MATCH(A596,'sale  (2)'!A:A,0))</f>
        <v>1</v>
      </c>
      <c r="C596" s="2" t="s">
        <v>1283</v>
      </c>
      <c r="D596" s="2" t="s">
        <v>27</v>
      </c>
      <c r="E596" s="2" t="s">
        <v>28</v>
      </c>
      <c r="F596" s="2" t="s">
        <v>44</v>
      </c>
      <c r="G596" s="2" t="s">
        <v>5</v>
      </c>
      <c r="H596" s="2" t="s">
        <v>30</v>
      </c>
      <c r="I596" s="2" t="s">
        <v>1284</v>
      </c>
      <c r="J596" s="6">
        <v>44096.0</v>
      </c>
      <c r="K596" s="2" t="s">
        <v>53</v>
      </c>
    </row>
    <row r="597" ht="14.25" customHeight="1">
      <c r="A597" s="2" t="s">
        <v>1285</v>
      </c>
      <c r="B597" s="2" t="b">
        <f>ISNUMBER(MATCH(A597,'sale  (2)'!A:A,0))</f>
        <v>1</v>
      </c>
      <c r="C597" s="2" t="s">
        <v>1286</v>
      </c>
      <c r="D597" s="2" t="s">
        <v>27</v>
      </c>
      <c r="E597" s="2" t="s">
        <v>28</v>
      </c>
      <c r="F597" s="2" t="s">
        <v>51</v>
      </c>
      <c r="G597" s="2" t="s">
        <v>8</v>
      </c>
      <c r="H597" s="2" t="s">
        <v>40</v>
      </c>
      <c r="I597" s="2" t="s">
        <v>1287</v>
      </c>
      <c r="J597" s="6">
        <v>44058.0</v>
      </c>
      <c r="K597" s="2" t="s">
        <v>36</v>
      </c>
    </row>
    <row r="598" ht="14.25" customHeight="1">
      <c r="A598" s="2" t="s">
        <v>1285</v>
      </c>
      <c r="B598" s="2" t="b">
        <f>ISNUMBER(MATCH(A598,'sale  (2)'!A:A,0))</f>
        <v>1</v>
      </c>
      <c r="C598" s="2" t="s">
        <v>1288</v>
      </c>
      <c r="D598" s="2" t="s">
        <v>27</v>
      </c>
      <c r="E598" s="2" t="s">
        <v>28</v>
      </c>
      <c r="F598" s="2" t="s">
        <v>64</v>
      </c>
      <c r="G598" s="2" t="s">
        <v>10</v>
      </c>
      <c r="H598" s="2" t="s">
        <v>40</v>
      </c>
      <c r="I598" s="2">
        <v>1.504E7</v>
      </c>
      <c r="J598" s="6">
        <v>44061.0</v>
      </c>
      <c r="K598" s="2" t="s">
        <v>442</v>
      </c>
    </row>
    <row r="599" ht="14.25" customHeight="1">
      <c r="A599" s="2" t="s">
        <v>1289</v>
      </c>
      <c r="B599" s="2" t="b">
        <f>ISNUMBER(MATCH(A599,'sale  (2)'!A:A,0))</f>
        <v>1</v>
      </c>
      <c r="C599" s="2" t="s">
        <v>1290</v>
      </c>
      <c r="D599" s="2" t="s">
        <v>33</v>
      </c>
      <c r="E599" s="2" t="s">
        <v>34</v>
      </c>
      <c r="F599" s="2" t="s">
        <v>39</v>
      </c>
      <c r="G599" s="2" t="s">
        <v>6</v>
      </c>
      <c r="H599" s="2" t="s">
        <v>30</v>
      </c>
      <c r="I599" s="2">
        <v>1.442E7</v>
      </c>
      <c r="J599" s="6">
        <v>43881.0</v>
      </c>
      <c r="K599" s="2" t="s">
        <v>183</v>
      </c>
    </row>
    <row r="600" ht="14.25" customHeight="1">
      <c r="A600" s="2" t="s">
        <v>1289</v>
      </c>
      <c r="B600" s="2" t="b">
        <f>ISNUMBER(MATCH(A600,'sale  (2)'!A:A,0))</f>
        <v>1</v>
      </c>
      <c r="C600" s="2" t="s">
        <v>1291</v>
      </c>
      <c r="D600" s="2" t="s">
        <v>33</v>
      </c>
      <c r="E600" s="2" t="s">
        <v>34</v>
      </c>
      <c r="F600" s="2" t="s">
        <v>51</v>
      </c>
      <c r="G600" s="2" t="s">
        <v>7</v>
      </c>
      <c r="H600" s="2" t="s">
        <v>40</v>
      </c>
      <c r="I600" s="2" t="s">
        <v>1292</v>
      </c>
      <c r="J600" s="6">
        <v>44047.0</v>
      </c>
      <c r="K600" s="2" t="s">
        <v>138</v>
      </c>
    </row>
    <row r="601" ht="14.25" customHeight="1">
      <c r="A601" s="2" t="s">
        <v>1293</v>
      </c>
      <c r="B601" s="2" t="b">
        <f>ISNUMBER(MATCH(A601,'sale  (2)'!A:A,0))</f>
        <v>1</v>
      </c>
      <c r="C601" s="2" t="s">
        <v>1294</v>
      </c>
      <c r="D601" s="2" t="s">
        <v>27</v>
      </c>
      <c r="E601" s="2" t="s">
        <v>28</v>
      </c>
      <c r="F601" s="2" t="s">
        <v>48</v>
      </c>
      <c r="G601" s="2" t="s">
        <v>10</v>
      </c>
      <c r="H601" s="2" t="s">
        <v>30</v>
      </c>
      <c r="I601" s="2">
        <v>1.211E7</v>
      </c>
      <c r="J601" s="6">
        <v>44137.0</v>
      </c>
      <c r="K601" s="2" t="s">
        <v>1058</v>
      </c>
    </row>
    <row r="602" ht="14.25" customHeight="1">
      <c r="A602" s="2" t="s">
        <v>1295</v>
      </c>
      <c r="B602" s="2" t="b">
        <f>ISNUMBER(MATCH(A602,'sale  (2)'!A:A,0))</f>
        <v>1</v>
      </c>
      <c r="C602" s="2" t="s">
        <v>1296</v>
      </c>
      <c r="D602" s="2" t="s">
        <v>33</v>
      </c>
      <c r="E602" s="2" t="s">
        <v>28</v>
      </c>
      <c r="F602" s="2" t="s">
        <v>48</v>
      </c>
      <c r="G602" s="2" t="s">
        <v>8</v>
      </c>
      <c r="H602" s="2" t="s">
        <v>40</v>
      </c>
      <c r="I602" s="2">
        <v>1.15E7</v>
      </c>
      <c r="J602" s="6">
        <v>43889.0</v>
      </c>
      <c r="K602" s="2" t="s">
        <v>1297</v>
      </c>
    </row>
    <row r="603" ht="14.25" customHeight="1">
      <c r="A603" s="2" t="s">
        <v>1298</v>
      </c>
      <c r="B603" s="2" t="b">
        <f>ISNUMBER(MATCH(A603,'sale  (2)'!A:A,0))</f>
        <v>1</v>
      </c>
      <c r="C603" s="2" t="s">
        <v>1299</v>
      </c>
      <c r="D603" s="2" t="s">
        <v>27</v>
      </c>
      <c r="E603" s="2" t="s">
        <v>28</v>
      </c>
      <c r="F603" s="2" t="s">
        <v>39</v>
      </c>
      <c r="G603" s="2" t="s">
        <v>8</v>
      </c>
      <c r="H603" s="2" t="s">
        <v>40</v>
      </c>
      <c r="I603" s="2">
        <v>1.116E7</v>
      </c>
      <c r="J603" s="6">
        <v>43990.0</v>
      </c>
      <c r="K603" s="2" t="s">
        <v>118</v>
      </c>
    </row>
    <row r="604" ht="14.25" customHeight="1">
      <c r="A604" s="2" t="s">
        <v>1300</v>
      </c>
      <c r="B604" s="2" t="b">
        <f>ISNUMBER(MATCH(A604,'sale  (2)'!A:A,0))</f>
        <v>1</v>
      </c>
      <c r="C604" s="2" t="s">
        <v>1301</v>
      </c>
      <c r="D604" s="2" t="s">
        <v>33</v>
      </c>
      <c r="E604" s="2" t="s">
        <v>28</v>
      </c>
      <c r="F604" s="2" t="s">
        <v>64</v>
      </c>
      <c r="G604" s="2" t="s">
        <v>9</v>
      </c>
      <c r="H604" s="2" t="s">
        <v>30</v>
      </c>
      <c r="I604" s="2">
        <v>7390000.0</v>
      </c>
      <c r="J604" s="6">
        <v>44070.0</v>
      </c>
      <c r="K604" s="2" t="s">
        <v>74</v>
      </c>
    </row>
    <row r="605" ht="14.25" customHeight="1">
      <c r="A605" s="2" t="s">
        <v>1300</v>
      </c>
      <c r="B605" s="2" t="b">
        <f>ISNUMBER(MATCH(A605,'sale  (2)'!A:A,0))</f>
        <v>1</v>
      </c>
      <c r="C605" s="2" t="s">
        <v>1302</v>
      </c>
      <c r="D605" s="2" t="s">
        <v>27</v>
      </c>
      <c r="E605" s="2" t="s">
        <v>28</v>
      </c>
      <c r="F605" s="2" t="s">
        <v>51</v>
      </c>
      <c r="G605" s="2" t="s">
        <v>8</v>
      </c>
      <c r="H605" s="2" t="s">
        <v>30</v>
      </c>
      <c r="I605" s="2" t="s">
        <v>1303</v>
      </c>
      <c r="J605" s="6">
        <v>44097.0</v>
      </c>
      <c r="K605" s="2" t="s">
        <v>128</v>
      </c>
    </row>
    <row r="606" ht="14.25" customHeight="1">
      <c r="A606" s="2" t="s">
        <v>1304</v>
      </c>
      <c r="B606" s="2" t="b">
        <f>ISNUMBER(MATCH(A606,'sale  (2)'!A:A,0))</f>
        <v>1</v>
      </c>
      <c r="C606" s="2" t="s">
        <v>1305</v>
      </c>
      <c r="D606" s="2" t="s">
        <v>33</v>
      </c>
      <c r="E606" s="2" t="s">
        <v>34</v>
      </c>
      <c r="F606" s="2" t="s">
        <v>39</v>
      </c>
      <c r="G606" s="2" t="s">
        <v>13</v>
      </c>
      <c r="H606" s="2" t="s">
        <v>40</v>
      </c>
      <c r="I606" s="2">
        <v>1.565E7</v>
      </c>
      <c r="J606" s="6">
        <v>44070.0</v>
      </c>
      <c r="K606" s="2" t="s">
        <v>370</v>
      </c>
    </row>
    <row r="607" ht="14.25" customHeight="1">
      <c r="A607" s="2" t="s">
        <v>1306</v>
      </c>
      <c r="B607" s="2" t="b">
        <f>ISNUMBER(MATCH(A607,'sale  (2)'!A:A,0))</f>
        <v>1</v>
      </c>
      <c r="C607" s="2" t="s">
        <v>1307</v>
      </c>
      <c r="D607" s="2" t="s">
        <v>27</v>
      </c>
      <c r="E607" s="2" t="s">
        <v>28</v>
      </c>
      <c r="F607" s="2" t="s">
        <v>39</v>
      </c>
      <c r="G607" s="2" t="s">
        <v>8</v>
      </c>
      <c r="H607" s="2" t="s">
        <v>40</v>
      </c>
      <c r="I607" s="2">
        <v>1.84E7</v>
      </c>
      <c r="J607" s="6">
        <v>44184.0</v>
      </c>
      <c r="K607" s="2" t="s">
        <v>53</v>
      </c>
    </row>
    <row r="608" ht="14.25" customHeight="1">
      <c r="A608" s="2" t="s">
        <v>1308</v>
      </c>
      <c r="B608" s="2" t="b">
        <f>ISNUMBER(MATCH(A608,'sale  (2)'!A:A,0))</f>
        <v>1</v>
      </c>
      <c r="C608" s="2" t="s">
        <v>1309</v>
      </c>
      <c r="D608" s="2" t="s">
        <v>33</v>
      </c>
      <c r="E608" s="2" t="s">
        <v>34</v>
      </c>
      <c r="F608" s="2" t="s">
        <v>39</v>
      </c>
      <c r="G608" s="2" t="s">
        <v>4</v>
      </c>
      <c r="H608" s="2" t="s">
        <v>40</v>
      </c>
      <c r="I608" s="2">
        <v>1.299E7</v>
      </c>
      <c r="J608" s="6">
        <v>43876.0</v>
      </c>
      <c r="K608" s="2" t="s">
        <v>790</v>
      </c>
    </row>
    <row r="609" ht="14.25" customHeight="1">
      <c r="A609" s="2" t="s">
        <v>1310</v>
      </c>
      <c r="B609" s="2" t="b">
        <f>ISNUMBER(MATCH(A609,'sale  (2)'!A:A,0))</f>
        <v>1</v>
      </c>
      <c r="C609" s="2" t="s">
        <v>1311</v>
      </c>
      <c r="D609" s="2" t="s">
        <v>27</v>
      </c>
      <c r="E609" s="2" t="s">
        <v>28</v>
      </c>
      <c r="F609" s="2" t="s">
        <v>39</v>
      </c>
      <c r="G609" s="2" t="s">
        <v>3</v>
      </c>
      <c r="H609" s="2" t="s">
        <v>30</v>
      </c>
      <c r="I609" s="2">
        <v>1.281E7</v>
      </c>
      <c r="J609" s="6">
        <v>43866.0</v>
      </c>
      <c r="K609" s="2" t="s">
        <v>71</v>
      </c>
    </row>
    <row r="610" ht="14.25" customHeight="1">
      <c r="A610" s="2" t="s">
        <v>1312</v>
      </c>
      <c r="B610" s="2" t="b">
        <f>ISNUMBER(MATCH(A610,'sale  (2)'!A:A,0))</f>
        <v>1</v>
      </c>
      <c r="C610" s="2" t="s">
        <v>1313</v>
      </c>
      <c r="D610" s="2" t="s">
        <v>27</v>
      </c>
      <c r="E610" s="2" t="s">
        <v>28</v>
      </c>
      <c r="F610" s="2" t="s">
        <v>241</v>
      </c>
      <c r="G610" s="2" t="s">
        <v>3</v>
      </c>
      <c r="H610" s="2" t="s">
        <v>40</v>
      </c>
      <c r="I610" s="2">
        <v>1.496E7</v>
      </c>
      <c r="J610" s="6">
        <v>44149.0</v>
      </c>
      <c r="K610" s="2" t="s">
        <v>298</v>
      </c>
    </row>
    <row r="611" ht="14.25" customHeight="1">
      <c r="A611" s="2" t="s">
        <v>1314</v>
      </c>
      <c r="B611" s="2" t="b">
        <f>ISNUMBER(MATCH(A611,'sale  (2)'!A:A,0))</f>
        <v>1</v>
      </c>
      <c r="C611" s="2" t="s">
        <v>1315</v>
      </c>
      <c r="D611" s="2" t="s">
        <v>33</v>
      </c>
      <c r="E611" s="2" t="s">
        <v>28</v>
      </c>
      <c r="F611" s="2" t="s">
        <v>51</v>
      </c>
      <c r="G611" s="2" t="s">
        <v>4</v>
      </c>
      <c r="H611" s="2" t="s">
        <v>40</v>
      </c>
      <c r="I611" s="2">
        <v>9280000.0</v>
      </c>
      <c r="J611" s="6">
        <v>43864.0</v>
      </c>
      <c r="K611" s="2" t="s">
        <v>100</v>
      </c>
    </row>
    <row r="612" ht="14.25" customHeight="1">
      <c r="A612" s="2" t="s">
        <v>1316</v>
      </c>
      <c r="B612" s="2" t="b">
        <f>ISNUMBER(MATCH(A612,'sale  (2)'!A:A,0))</f>
        <v>1</v>
      </c>
      <c r="C612" s="2" t="s">
        <v>1317</v>
      </c>
      <c r="D612" s="2" t="s">
        <v>27</v>
      </c>
      <c r="E612" s="2" t="s">
        <v>28</v>
      </c>
      <c r="F612" s="2" t="s">
        <v>39</v>
      </c>
      <c r="G612" s="2" t="s">
        <v>11</v>
      </c>
      <c r="H612" s="2" t="s">
        <v>40</v>
      </c>
      <c r="I612" s="2">
        <v>1.483E7</v>
      </c>
      <c r="J612" s="6">
        <v>43935.0</v>
      </c>
      <c r="K612" s="2" t="s">
        <v>270</v>
      </c>
    </row>
    <row r="613" ht="14.25" customHeight="1">
      <c r="A613" s="2" t="s">
        <v>1318</v>
      </c>
      <c r="B613" s="2" t="b">
        <f>ISNUMBER(MATCH(A613,'sale  (2)'!A:A,0))</f>
        <v>1</v>
      </c>
      <c r="C613" s="2" t="s">
        <v>1319</v>
      </c>
      <c r="D613" s="2" t="s">
        <v>27</v>
      </c>
      <c r="E613" s="2" t="s">
        <v>28</v>
      </c>
      <c r="F613" s="2" t="s">
        <v>48</v>
      </c>
      <c r="G613" s="2" t="s">
        <v>9</v>
      </c>
      <c r="H613" s="2" t="s">
        <v>40</v>
      </c>
      <c r="I613" s="2">
        <v>6630000.0</v>
      </c>
      <c r="J613" s="6">
        <v>44138.0</v>
      </c>
      <c r="K613" s="2" t="s">
        <v>53</v>
      </c>
    </row>
    <row r="614" ht="14.25" customHeight="1">
      <c r="A614" s="2" t="s">
        <v>1320</v>
      </c>
      <c r="B614" s="2" t="b">
        <f>ISNUMBER(MATCH(A614,'sale  (2)'!A:A,0))</f>
        <v>1</v>
      </c>
      <c r="C614" s="2" t="s">
        <v>1321</v>
      </c>
      <c r="D614" s="2" t="s">
        <v>27</v>
      </c>
      <c r="E614" s="2" t="s">
        <v>28</v>
      </c>
      <c r="F614" s="2" t="s">
        <v>64</v>
      </c>
      <c r="G614" s="2" t="s">
        <v>11</v>
      </c>
      <c r="H614" s="2" t="s">
        <v>40</v>
      </c>
      <c r="I614" s="2">
        <v>3620000.0</v>
      </c>
      <c r="J614" s="6">
        <v>43836.0</v>
      </c>
      <c r="K614" s="2" t="s">
        <v>1322</v>
      </c>
    </row>
    <row r="615" ht="14.25" customHeight="1">
      <c r="A615" s="2" t="s">
        <v>1323</v>
      </c>
      <c r="B615" s="2" t="b">
        <f>ISNUMBER(MATCH(A615,'sale  (2)'!A:A,0))</f>
        <v>1</v>
      </c>
      <c r="C615" s="2" t="s">
        <v>1324</v>
      </c>
      <c r="D615" s="2" t="s">
        <v>33</v>
      </c>
      <c r="E615" s="2" t="s">
        <v>34</v>
      </c>
      <c r="F615" s="2" t="s">
        <v>64</v>
      </c>
      <c r="G615" s="2" t="s">
        <v>5</v>
      </c>
      <c r="H615" s="2" t="s">
        <v>30</v>
      </c>
      <c r="I615" s="2" t="s">
        <v>1325</v>
      </c>
      <c r="J615" s="6">
        <v>44092.0</v>
      </c>
      <c r="K615" s="2" t="s">
        <v>100</v>
      </c>
    </row>
    <row r="616" ht="14.25" customHeight="1">
      <c r="A616" s="2" t="s">
        <v>1326</v>
      </c>
      <c r="B616" s="2" t="b">
        <f>ISNUMBER(MATCH(A616,'sale  (2)'!A:A,0))</f>
        <v>1</v>
      </c>
      <c r="C616" s="2" t="s">
        <v>1327</v>
      </c>
      <c r="D616" s="2" t="s">
        <v>33</v>
      </c>
      <c r="E616" s="2" t="s">
        <v>34</v>
      </c>
      <c r="F616" s="2" t="s">
        <v>241</v>
      </c>
      <c r="G616" s="2" t="s">
        <v>10</v>
      </c>
      <c r="H616" s="2" t="s">
        <v>30</v>
      </c>
      <c r="I616" s="2">
        <v>1.136E7</v>
      </c>
      <c r="J616" s="6">
        <v>44023.0</v>
      </c>
      <c r="K616" s="2" t="s">
        <v>238</v>
      </c>
    </row>
    <row r="617" ht="14.25" customHeight="1">
      <c r="A617" s="2" t="s">
        <v>1328</v>
      </c>
      <c r="B617" s="2" t="b">
        <f>ISNUMBER(MATCH(A617,'sale  (2)'!A:A,0))</f>
        <v>1</v>
      </c>
      <c r="C617" s="2" t="s">
        <v>1329</v>
      </c>
      <c r="D617" s="2" t="s">
        <v>33</v>
      </c>
      <c r="E617" s="2" t="s">
        <v>28</v>
      </c>
      <c r="F617" s="2" t="s">
        <v>39</v>
      </c>
      <c r="G617" s="2" t="s">
        <v>8</v>
      </c>
      <c r="H617" s="2" t="s">
        <v>40</v>
      </c>
      <c r="I617" s="2">
        <v>1.079E7</v>
      </c>
      <c r="J617" s="6">
        <v>43852.0</v>
      </c>
      <c r="K617" s="2" t="s">
        <v>41</v>
      </c>
    </row>
    <row r="618" ht="14.25" customHeight="1">
      <c r="A618" s="2" t="s">
        <v>1328</v>
      </c>
      <c r="B618" s="2" t="b">
        <f>ISNUMBER(MATCH(A618,'sale  (2)'!A:A,0))</f>
        <v>1</v>
      </c>
      <c r="C618" s="2" t="s">
        <v>1330</v>
      </c>
      <c r="D618" s="2" t="s">
        <v>33</v>
      </c>
      <c r="E618" s="2" t="s">
        <v>34</v>
      </c>
      <c r="F618" s="2" t="s">
        <v>64</v>
      </c>
      <c r="G618" s="2" t="s">
        <v>8</v>
      </c>
      <c r="H618" s="2" t="s">
        <v>30</v>
      </c>
      <c r="I618" s="2" t="s">
        <v>1331</v>
      </c>
      <c r="J618" s="6">
        <v>44180.0</v>
      </c>
      <c r="K618" s="2" t="s">
        <v>46</v>
      </c>
    </row>
    <row r="619" ht="14.25" customHeight="1">
      <c r="A619" s="2" t="s">
        <v>1332</v>
      </c>
      <c r="B619" s="2" t="b">
        <f>ISNUMBER(MATCH(A619,'sale  (2)'!A:A,0))</f>
        <v>1</v>
      </c>
      <c r="C619" s="2" t="s">
        <v>1333</v>
      </c>
      <c r="D619" s="2" t="s">
        <v>27</v>
      </c>
      <c r="E619" s="2" t="s">
        <v>28</v>
      </c>
      <c r="F619" s="2" t="s">
        <v>64</v>
      </c>
      <c r="G619" s="2" t="s">
        <v>3</v>
      </c>
      <c r="H619" s="2" t="s">
        <v>30</v>
      </c>
      <c r="I619" s="2">
        <v>1.105E7</v>
      </c>
      <c r="J619" s="6">
        <v>43960.0</v>
      </c>
      <c r="K619" s="2" t="s">
        <v>424</v>
      </c>
    </row>
    <row r="620" ht="14.25" customHeight="1">
      <c r="A620" s="2" t="s">
        <v>1332</v>
      </c>
      <c r="B620" s="2" t="b">
        <f>ISNUMBER(MATCH(A620,'sale  (2)'!A:A,0))</f>
        <v>1</v>
      </c>
      <c r="C620" s="2" t="s">
        <v>1334</v>
      </c>
      <c r="D620" s="2" t="s">
        <v>33</v>
      </c>
      <c r="E620" s="2" t="s">
        <v>28</v>
      </c>
      <c r="F620" s="2" t="s">
        <v>51</v>
      </c>
      <c r="G620" s="2" t="s">
        <v>6</v>
      </c>
      <c r="H620" s="2" t="s">
        <v>30</v>
      </c>
      <c r="I620" s="2">
        <v>0.0</v>
      </c>
      <c r="J620" s="6">
        <v>44165.0</v>
      </c>
      <c r="K620" s="2" t="s">
        <v>65</v>
      </c>
    </row>
    <row r="621" ht="14.25" customHeight="1">
      <c r="A621" s="2" t="s">
        <v>1335</v>
      </c>
      <c r="B621" s="2" t="b">
        <f>ISNUMBER(MATCH(A621,'sale  (2)'!A:A,0))</f>
        <v>1</v>
      </c>
      <c r="C621" s="2" t="s">
        <v>1336</v>
      </c>
      <c r="D621" s="2" t="s">
        <v>33</v>
      </c>
      <c r="E621" s="2" t="s">
        <v>28</v>
      </c>
      <c r="F621" s="2" t="s">
        <v>48</v>
      </c>
      <c r="G621" s="2" t="s">
        <v>3</v>
      </c>
      <c r="H621" s="2" t="s">
        <v>30</v>
      </c>
      <c r="I621" s="2">
        <v>1.426E7</v>
      </c>
      <c r="J621" s="6">
        <v>44002.0</v>
      </c>
      <c r="K621" s="2" t="s">
        <v>53</v>
      </c>
    </row>
    <row r="622" ht="14.25" customHeight="1">
      <c r="A622" s="2" t="s">
        <v>1337</v>
      </c>
      <c r="B622" s="2" t="b">
        <f>ISNUMBER(MATCH(A622,'sale  (2)'!A:A,0))</f>
        <v>1</v>
      </c>
      <c r="C622" s="2" t="s">
        <v>1338</v>
      </c>
      <c r="D622" s="2" t="s">
        <v>33</v>
      </c>
      <c r="E622" s="2" t="s">
        <v>34</v>
      </c>
      <c r="F622" s="2" t="s">
        <v>241</v>
      </c>
      <c r="G622" s="2" t="s">
        <v>12</v>
      </c>
      <c r="H622" s="2" t="s">
        <v>30</v>
      </c>
      <c r="I622" s="2">
        <v>1.267E7</v>
      </c>
      <c r="J622" s="6">
        <v>44087.0</v>
      </c>
      <c r="K622" s="2" t="s">
        <v>53</v>
      </c>
    </row>
    <row r="623" ht="14.25" customHeight="1">
      <c r="A623" s="2" t="s">
        <v>1339</v>
      </c>
      <c r="B623" s="2" t="b">
        <f>ISNUMBER(MATCH(A623,'sale  (2)'!A:A,0))</f>
        <v>1</v>
      </c>
      <c r="C623" s="2" t="s">
        <v>1340</v>
      </c>
      <c r="D623" s="2" t="s">
        <v>27</v>
      </c>
      <c r="E623" s="2" t="s">
        <v>28</v>
      </c>
      <c r="F623" s="2" t="s">
        <v>39</v>
      </c>
      <c r="G623" s="2" t="s">
        <v>3</v>
      </c>
      <c r="H623" s="2" t="s">
        <v>30</v>
      </c>
      <c r="I623" s="2">
        <v>1.375E7</v>
      </c>
      <c r="J623" s="6">
        <v>43873.0</v>
      </c>
      <c r="K623" s="2" t="s">
        <v>56</v>
      </c>
    </row>
    <row r="624" ht="14.25" customHeight="1">
      <c r="A624" s="2" t="s">
        <v>1339</v>
      </c>
      <c r="B624" s="2" t="b">
        <f>ISNUMBER(MATCH(A624,'sale  (2)'!A:A,0))</f>
        <v>1</v>
      </c>
      <c r="C624" s="2" t="s">
        <v>1341</v>
      </c>
      <c r="D624" s="2" t="s">
        <v>27</v>
      </c>
      <c r="E624" s="2" t="s">
        <v>28</v>
      </c>
      <c r="F624" s="2" t="s">
        <v>64</v>
      </c>
      <c r="G624" s="2" t="s">
        <v>9</v>
      </c>
      <c r="H624" s="2" t="s">
        <v>30</v>
      </c>
      <c r="I624" s="2" t="s">
        <v>1342</v>
      </c>
      <c r="J624" s="6">
        <v>44057.0</v>
      </c>
      <c r="K624" s="2" t="s">
        <v>65</v>
      </c>
    </row>
    <row r="625" ht="14.25" customHeight="1">
      <c r="A625" s="2" t="s">
        <v>1343</v>
      </c>
      <c r="B625" s="2" t="b">
        <f>ISNUMBER(MATCH(A625,'sale  (2)'!A:A,0))</f>
        <v>1</v>
      </c>
      <c r="C625" s="2" t="s">
        <v>1344</v>
      </c>
      <c r="D625" s="2" t="s">
        <v>33</v>
      </c>
      <c r="E625" s="2" t="s">
        <v>34</v>
      </c>
      <c r="F625" s="2" t="s">
        <v>48</v>
      </c>
      <c r="G625" s="2" t="s">
        <v>12</v>
      </c>
      <c r="H625" s="2" t="s">
        <v>40</v>
      </c>
      <c r="I625" s="2">
        <v>1.36E7</v>
      </c>
      <c r="J625" s="6">
        <v>43836.0</v>
      </c>
      <c r="K625" s="2" t="s">
        <v>65</v>
      </c>
    </row>
    <row r="626" ht="14.25" customHeight="1">
      <c r="A626" s="2" t="s">
        <v>1343</v>
      </c>
      <c r="B626" s="2" t="b">
        <f>ISNUMBER(MATCH(A626,'sale  (2)'!A:A,0))</f>
        <v>1</v>
      </c>
      <c r="C626" s="2" t="s">
        <v>1345</v>
      </c>
      <c r="D626" s="2" t="s">
        <v>33</v>
      </c>
      <c r="E626" s="2" t="s">
        <v>28</v>
      </c>
      <c r="F626" s="2" t="s">
        <v>48</v>
      </c>
      <c r="G626" s="2" t="s">
        <v>9</v>
      </c>
      <c r="H626" s="2" t="s">
        <v>30</v>
      </c>
      <c r="I626" s="2" t="s">
        <v>1346</v>
      </c>
      <c r="J626" s="6">
        <v>44016.0</v>
      </c>
      <c r="K626" s="2" t="s">
        <v>238</v>
      </c>
    </row>
    <row r="627" ht="14.25" customHeight="1">
      <c r="A627" s="2" t="s">
        <v>1347</v>
      </c>
      <c r="B627" s="2" t="b">
        <f>ISNUMBER(MATCH(A627,'sale  (2)'!A:A,0))</f>
        <v>1</v>
      </c>
      <c r="C627" s="2" t="s">
        <v>1348</v>
      </c>
      <c r="D627" s="2" t="s">
        <v>27</v>
      </c>
      <c r="E627" s="2" t="s">
        <v>28</v>
      </c>
      <c r="F627" s="2" t="s">
        <v>64</v>
      </c>
      <c r="G627" s="2" t="s">
        <v>3</v>
      </c>
      <c r="H627" s="2" t="s">
        <v>40</v>
      </c>
      <c r="I627" s="2">
        <v>1.75E7</v>
      </c>
      <c r="J627" s="6">
        <v>44158.0</v>
      </c>
      <c r="K627" s="2" t="s">
        <v>49</v>
      </c>
    </row>
    <row r="628" ht="14.25" customHeight="1">
      <c r="A628" s="2" t="s">
        <v>1349</v>
      </c>
      <c r="B628" s="2" t="b">
        <f>ISNUMBER(MATCH(A628,'sale  (2)'!A:A,0))</f>
        <v>1</v>
      </c>
      <c r="C628" s="2" t="s">
        <v>1350</v>
      </c>
      <c r="D628" s="2" t="s">
        <v>27</v>
      </c>
      <c r="E628" s="2" t="s">
        <v>28</v>
      </c>
      <c r="F628" s="2" t="s">
        <v>39</v>
      </c>
      <c r="G628" s="2" t="s">
        <v>4</v>
      </c>
      <c r="H628" s="2" t="s">
        <v>40</v>
      </c>
      <c r="I628" s="2">
        <v>1.159E7</v>
      </c>
      <c r="J628" s="6">
        <v>43894.0</v>
      </c>
      <c r="K628" s="2" t="s">
        <v>1351</v>
      </c>
    </row>
    <row r="629" ht="14.25" customHeight="1">
      <c r="A629" s="2" t="s">
        <v>1352</v>
      </c>
      <c r="B629" s="2" t="b">
        <f>ISNUMBER(MATCH(A629,'sale  (2)'!A:A,0))</f>
        <v>1</v>
      </c>
      <c r="C629" s="2" t="s">
        <v>1353</v>
      </c>
      <c r="D629" s="2" t="s">
        <v>33</v>
      </c>
      <c r="E629" s="2" t="s">
        <v>28</v>
      </c>
      <c r="F629" s="2" t="s">
        <v>48</v>
      </c>
      <c r="G629" s="2" t="s">
        <v>9</v>
      </c>
      <c r="H629" s="2" t="s">
        <v>40</v>
      </c>
      <c r="I629" s="2">
        <v>6530000.0</v>
      </c>
      <c r="J629" s="6">
        <v>44091.0</v>
      </c>
      <c r="K629" s="2" t="s">
        <v>53</v>
      </c>
    </row>
    <row r="630" ht="14.25" customHeight="1">
      <c r="A630" s="2" t="s">
        <v>1354</v>
      </c>
      <c r="B630" s="2" t="b">
        <f>ISNUMBER(MATCH(A630,'sale  (2)'!A:A,0))</f>
        <v>1</v>
      </c>
      <c r="C630" s="2" t="s">
        <v>1355</v>
      </c>
      <c r="D630" s="2" t="s">
        <v>27</v>
      </c>
      <c r="E630" s="2" t="s">
        <v>28</v>
      </c>
      <c r="F630" s="2" t="s">
        <v>48</v>
      </c>
      <c r="G630" s="2" t="s">
        <v>6</v>
      </c>
      <c r="H630" s="2" t="s">
        <v>40</v>
      </c>
      <c r="I630" s="2">
        <v>3150000.0</v>
      </c>
      <c r="J630" s="6">
        <v>43926.0</v>
      </c>
      <c r="K630" s="2" t="s">
        <v>465</v>
      </c>
    </row>
    <row r="631" ht="14.25" customHeight="1">
      <c r="A631" s="2" t="s">
        <v>1356</v>
      </c>
      <c r="B631" s="2" t="b">
        <f>ISNUMBER(MATCH(A631,'sale  (2)'!A:A,0))</f>
        <v>1</v>
      </c>
      <c r="C631" s="2" t="s">
        <v>1357</v>
      </c>
      <c r="D631" s="2" t="s">
        <v>27</v>
      </c>
      <c r="E631" s="2" t="s">
        <v>28</v>
      </c>
      <c r="F631" s="2" t="s">
        <v>241</v>
      </c>
      <c r="G631" s="2" t="s">
        <v>5</v>
      </c>
      <c r="H631" s="2" t="s">
        <v>40</v>
      </c>
      <c r="I631" s="2">
        <v>1.321E7</v>
      </c>
      <c r="J631" s="6">
        <v>44074.0</v>
      </c>
      <c r="K631" s="2" t="s">
        <v>138</v>
      </c>
    </row>
    <row r="632" ht="14.25" customHeight="1">
      <c r="A632" s="2" t="s">
        <v>1358</v>
      </c>
      <c r="B632" s="2" t="b">
        <f>ISNUMBER(MATCH(A632,'sale  (2)'!A:A,0))</f>
        <v>1</v>
      </c>
      <c r="C632" s="2" t="s">
        <v>1359</v>
      </c>
      <c r="D632" s="2" t="s">
        <v>27</v>
      </c>
      <c r="E632" s="2" t="s">
        <v>28</v>
      </c>
      <c r="F632" s="2" t="s">
        <v>48</v>
      </c>
      <c r="G632" s="2" t="s">
        <v>4</v>
      </c>
      <c r="H632" s="2" t="s">
        <v>40</v>
      </c>
      <c r="I632" s="2">
        <v>1.443E7</v>
      </c>
      <c r="J632" s="6">
        <v>43905.0</v>
      </c>
      <c r="K632" s="2" t="s">
        <v>370</v>
      </c>
    </row>
    <row r="633" ht="14.25" customHeight="1">
      <c r="A633" s="2" t="s">
        <v>1360</v>
      </c>
      <c r="B633" s="2" t="b">
        <f>ISNUMBER(MATCH(A633,'sale  (2)'!A:A,0))</f>
        <v>1</v>
      </c>
      <c r="C633" s="2" t="s">
        <v>1361</v>
      </c>
      <c r="D633" s="2" t="s">
        <v>27</v>
      </c>
      <c r="E633" s="2" t="s">
        <v>28</v>
      </c>
      <c r="F633" s="2" t="s">
        <v>51</v>
      </c>
      <c r="G633" s="2" t="s">
        <v>10</v>
      </c>
      <c r="H633" s="2" t="s">
        <v>40</v>
      </c>
      <c r="I633" s="2">
        <v>1.431E7</v>
      </c>
      <c r="J633" s="6">
        <v>44005.0</v>
      </c>
      <c r="K633" s="2" t="s">
        <v>65</v>
      </c>
    </row>
    <row r="634" ht="14.25" customHeight="1">
      <c r="A634" s="2" t="s">
        <v>1362</v>
      </c>
      <c r="B634" s="2" t="b">
        <f>ISNUMBER(MATCH(A634,'sale  (2)'!A:A,0))</f>
        <v>1</v>
      </c>
      <c r="C634" s="2" t="s">
        <v>1363</v>
      </c>
      <c r="D634" s="2" t="s">
        <v>27</v>
      </c>
      <c r="E634" s="2" t="s">
        <v>28</v>
      </c>
      <c r="F634" s="2" t="s">
        <v>39</v>
      </c>
      <c r="G634" s="2" t="s">
        <v>4</v>
      </c>
      <c r="H634" s="2" t="s">
        <v>40</v>
      </c>
      <c r="I634" s="2">
        <v>1.884E7</v>
      </c>
      <c r="J634" s="6">
        <v>44000.0</v>
      </c>
      <c r="K634" s="2" t="s">
        <v>337</v>
      </c>
    </row>
    <row r="635" ht="14.25" customHeight="1">
      <c r="A635" s="2" t="s">
        <v>1364</v>
      </c>
      <c r="B635" s="2" t="b">
        <f>ISNUMBER(MATCH(A635,'sale  (2)'!A:A,0))</f>
        <v>1</v>
      </c>
      <c r="C635" s="2" t="s">
        <v>1365</v>
      </c>
      <c r="D635" s="2" t="s">
        <v>27</v>
      </c>
      <c r="E635" s="2" t="s">
        <v>28</v>
      </c>
      <c r="F635" s="2" t="s">
        <v>48</v>
      </c>
      <c r="G635" s="2" t="s">
        <v>4</v>
      </c>
      <c r="H635" s="2" t="s">
        <v>40</v>
      </c>
      <c r="I635" s="2">
        <v>1.143E7</v>
      </c>
      <c r="J635" s="6">
        <v>43868.0</v>
      </c>
      <c r="K635" s="2" t="s">
        <v>142</v>
      </c>
    </row>
    <row r="636" ht="14.25" customHeight="1">
      <c r="A636" s="2" t="s">
        <v>1366</v>
      </c>
      <c r="B636" s="2" t="b">
        <f>ISNUMBER(MATCH(A636,'sale  (2)'!A:A,0))</f>
        <v>1</v>
      </c>
      <c r="C636" s="2" t="s">
        <v>1367</v>
      </c>
      <c r="D636" s="2" t="s">
        <v>27</v>
      </c>
      <c r="E636" s="2" t="s">
        <v>28</v>
      </c>
      <c r="F636" s="2" t="s">
        <v>39</v>
      </c>
      <c r="G636" s="2" t="s">
        <v>13</v>
      </c>
      <c r="H636" s="2" t="s">
        <v>40</v>
      </c>
      <c r="I636" s="2">
        <v>1.424E7</v>
      </c>
      <c r="J636" s="6">
        <v>44020.0</v>
      </c>
      <c r="K636" s="2" t="s">
        <v>775</v>
      </c>
    </row>
    <row r="637" ht="14.25" customHeight="1">
      <c r="A637" s="2" t="s">
        <v>1368</v>
      </c>
      <c r="B637" s="2" t="b">
        <f>ISNUMBER(MATCH(A637,'sale  (2)'!A:A,0))</f>
        <v>1</v>
      </c>
      <c r="C637" s="2" t="s">
        <v>1369</v>
      </c>
      <c r="D637" s="2" t="s">
        <v>27</v>
      </c>
      <c r="E637" s="2" t="s">
        <v>28</v>
      </c>
      <c r="F637" s="2" t="s">
        <v>64</v>
      </c>
      <c r="G637" s="2" t="s">
        <v>7</v>
      </c>
      <c r="H637" s="2" t="s">
        <v>40</v>
      </c>
      <c r="I637" s="2">
        <v>1.263E7</v>
      </c>
      <c r="J637" s="6">
        <v>44161.0</v>
      </c>
      <c r="K637" s="2" t="s">
        <v>242</v>
      </c>
    </row>
    <row r="638" ht="14.25" customHeight="1">
      <c r="A638" s="2" t="s">
        <v>1370</v>
      </c>
      <c r="B638" s="2" t="b">
        <f>ISNUMBER(MATCH(A638,'sale  (2)'!A:A,0))</f>
        <v>1</v>
      </c>
      <c r="C638" s="2" t="s">
        <v>1371</v>
      </c>
      <c r="D638" s="2" t="s">
        <v>27</v>
      </c>
      <c r="E638" s="2" t="s">
        <v>28</v>
      </c>
      <c r="F638" s="2" t="s">
        <v>51</v>
      </c>
      <c r="G638" s="2" t="s">
        <v>4</v>
      </c>
      <c r="H638" s="2" t="s">
        <v>40</v>
      </c>
      <c r="I638" s="2">
        <v>1.726E7</v>
      </c>
      <c r="J638" s="6">
        <v>43975.0</v>
      </c>
      <c r="K638" s="2" t="s">
        <v>245</v>
      </c>
    </row>
    <row r="639" ht="14.25" customHeight="1">
      <c r="A639" s="2" t="s">
        <v>1372</v>
      </c>
      <c r="B639" s="2" t="b">
        <f>ISNUMBER(MATCH(A639,'sale  (2)'!A:A,0))</f>
        <v>1</v>
      </c>
      <c r="C639" s="2" t="s">
        <v>1373</v>
      </c>
      <c r="D639" s="2" t="s">
        <v>27</v>
      </c>
      <c r="E639" s="2" t="s">
        <v>28</v>
      </c>
      <c r="F639" s="2" t="s">
        <v>51</v>
      </c>
      <c r="G639" s="2" t="s">
        <v>8</v>
      </c>
      <c r="H639" s="2" t="s">
        <v>40</v>
      </c>
      <c r="I639" s="2">
        <v>1.246E7</v>
      </c>
      <c r="J639" s="6">
        <v>43965.0</v>
      </c>
      <c r="K639" s="2" t="s">
        <v>548</v>
      </c>
    </row>
    <row r="640" ht="14.25" customHeight="1">
      <c r="A640" s="2" t="s">
        <v>1374</v>
      </c>
      <c r="B640" s="2" t="b">
        <f>ISNUMBER(MATCH(A640,'sale  (2)'!A:A,0))</f>
        <v>1</v>
      </c>
      <c r="C640" s="2" t="s">
        <v>1375</v>
      </c>
      <c r="D640" s="2" t="s">
        <v>33</v>
      </c>
      <c r="E640" s="2" t="s">
        <v>28</v>
      </c>
      <c r="F640" s="2" t="s">
        <v>150</v>
      </c>
      <c r="G640" s="2" t="s">
        <v>7</v>
      </c>
      <c r="H640" s="2" t="s">
        <v>30</v>
      </c>
      <c r="I640" s="2">
        <v>1.06E7</v>
      </c>
      <c r="J640" s="6">
        <v>43841.0</v>
      </c>
      <c r="K640" s="2" t="s">
        <v>846</v>
      </c>
    </row>
    <row r="641" ht="14.25" customHeight="1">
      <c r="A641" s="2" t="s">
        <v>1376</v>
      </c>
      <c r="B641" s="2" t="b">
        <f>ISNUMBER(MATCH(A641,'sale  (2)'!A:A,0))</f>
        <v>1</v>
      </c>
      <c r="C641" s="2" t="s">
        <v>1377</v>
      </c>
      <c r="D641" s="2" t="s">
        <v>27</v>
      </c>
      <c r="E641" s="2" t="s">
        <v>28</v>
      </c>
      <c r="F641" s="2" t="s">
        <v>39</v>
      </c>
      <c r="G641" s="2" t="s">
        <v>6</v>
      </c>
      <c r="H641" s="2" t="s">
        <v>40</v>
      </c>
      <c r="I641" s="2">
        <v>1.122E7</v>
      </c>
      <c r="J641" s="6">
        <v>44141.0</v>
      </c>
      <c r="K641" s="2" t="s">
        <v>53</v>
      </c>
    </row>
    <row r="642" ht="14.25" customHeight="1">
      <c r="A642" s="2" t="s">
        <v>1378</v>
      </c>
      <c r="B642" s="2" t="b">
        <f>ISNUMBER(MATCH(A642,'sale  (2)'!A:A,0))</f>
        <v>1</v>
      </c>
      <c r="C642" s="2" t="s">
        <v>1379</v>
      </c>
      <c r="D642" s="2" t="s">
        <v>27</v>
      </c>
      <c r="E642" s="2" t="s">
        <v>28</v>
      </c>
      <c r="F642" s="2" t="s">
        <v>51</v>
      </c>
      <c r="G642" s="2" t="s">
        <v>9</v>
      </c>
      <c r="H642" s="2" t="s">
        <v>30</v>
      </c>
      <c r="I642" s="2" t="s">
        <v>1380</v>
      </c>
      <c r="J642" s="6">
        <v>43954.0</v>
      </c>
      <c r="K642" s="2" t="s">
        <v>174</v>
      </c>
    </row>
    <row r="643" ht="14.25" customHeight="1">
      <c r="A643" s="2" t="s">
        <v>1378</v>
      </c>
      <c r="B643" s="2" t="b">
        <f>ISNUMBER(MATCH(A643,'sale  (2)'!A:A,0))</f>
        <v>1</v>
      </c>
      <c r="C643" s="2" t="s">
        <v>1381</v>
      </c>
      <c r="D643" s="2" t="s">
        <v>27</v>
      </c>
      <c r="E643" s="2" t="s">
        <v>28</v>
      </c>
      <c r="F643" s="2" t="s">
        <v>39</v>
      </c>
      <c r="G643" s="2" t="s">
        <v>4</v>
      </c>
      <c r="H643" s="2" t="s">
        <v>30</v>
      </c>
      <c r="I643" s="2">
        <v>1.323E7</v>
      </c>
      <c r="J643" s="6">
        <v>44001.0</v>
      </c>
      <c r="K643" s="2" t="s">
        <v>846</v>
      </c>
    </row>
    <row r="644" ht="14.25" customHeight="1">
      <c r="A644" s="2" t="s">
        <v>1382</v>
      </c>
      <c r="B644" s="2" t="b">
        <f>ISNUMBER(MATCH(A644,'sale  (2)'!A:A,0))</f>
        <v>1</v>
      </c>
      <c r="C644" s="2" t="s">
        <v>1383</v>
      </c>
      <c r="D644" s="2" t="s">
        <v>27</v>
      </c>
      <c r="E644" s="2" t="s">
        <v>28</v>
      </c>
      <c r="F644" s="2" t="s">
        <v>64</v>
      </c>
      <c r="G644" s="2" t="s">
        <v>9</v>
      </c>
      <c r="H644" s="2" t="s">
        <v>30</v>
      </c>
      <c r="I644" s="2" t="s">
        <v>1384</v>
      </c>
      <c r="J644" s="6">
        <v>43931.0</v>
      </c>
      <c r="K644" s="2" t="s">
        <v>482</v>
      </c>
    </row>
    <row r="645" ht="14.25" customHeight="1">
      <c r="A645" s="2" t="s">
        <v>1382</v>
      </c>
      <c r="B645" s="2" t="b">
        <f>ISNUMBER(MATCH(A645,'sale  (2)'!A:A,0))</f>
        <v>1</v>
      </c>
      <c r="C645" s="2" t="s">
        <v>1385</v>
      </c>
      <c r="D645" s="2" t="s">
        <v>33</v>
      </c>
      <c r="E645" s="2" t="s">
        <v>28</v>
      </c>
      <c r="F645" s="2" t="s">
        <v>48</v>
      </c>
      <c r="G645" s="2" t="s">
        <v>12</v>
      </c>
      <c r="H645" s="2" t="s">
        <v>30</v>
      </c>
      <c r="I645" s="2">
        <v>1.927E7</v>
      </c>
      <c r="J645" s="6">
        <v>43987.0</v>
      </c>
      <c r="K645" s="2" t="s">
        <v>36</v>
      </c>
    </row>
    <row r="646" ht="14.25" customHeight="1">
      <c r="A646" s="2" t="s">
        <v>1386</v>
      </c>
      <c r="B646" s="2" t="b">
        <f>ISNUMBER(MATCH(A646,'sale  (2)'!A:A,0))</f>
        <v>1</v>
      </c>
      <c r="C646" s="2" t="s">
        <v>1387</v>
      </c>
      <c r="D646" s="2" t="s">
        <v>27</v>
      </c>
      <c r="E646" s="2" t="s">
        <v>28</v>
      </c>
      <c r="F646" s="2" t="s">
        <v>48</v>
      </c>
      <c r="G646" s="2" t="s">
        <v>7</v>
      </c>
      <c r="H646" s="2" t="s">
        <v>40</v>
      </c>
      <c r="I646" s="2">
        <v>5450000.0</v>
      </c>
      <c r="J646" s="6">
        <v>44188.0</v>
      </c>
      <c r="K646" s="2" t="s">
        <v>53</v>
      </c>
    </row>
    <row r="647" ht="14.25" customHeight="1">
      <c r="A647" s="2" t="s">
        <v>1388</v>
      </c>
      <c r="B647" s="2" t="b">
        <f>ISNUMBER(MATCH(A647,'sale  (2)'!A:A,0))</f>
        <v>1</v>
      </c>
      <c r="C647" s="2" t="s">
        <v>1389</v>
      </c>
      <c r="D647" s="2" t="s">
        <v>27</v>
      </c>
      <c r="E647" s="2" t="s">
        <v>28</v>
      </c>
      <c r="F647" s="2" t="s">
        <v>64</v>
      </c>
      <c r="G647" s="2" t="s">
        <v>7</v>
      </c>
      <c r="H647" s="2" t="s">
        <v>40</v>
      </c>
      <c r="I647" s="2">
        <v>1.059E7</v>
      </c>
      <c r="J647" s="6">
        <v>44134.0</v>
      </c>
      <c r="K647" s="2" t="s">
        <v>105</v>
      </c>
    </row>
    <row r="648" ht="14.25" customHeight="1">
      <c r="A648" s="2" t="s">
        <v>1390</v>
      </c>
      <c r="B648" s="2" t="b">
        <f>ISNUMBER(MATCH(A648,'sale  (2)'!A:A,0))</f>
        <v>1</v>
      </c>
      <c r="C648" s="2" t="s">
        <v>1391</v>
      </c>
      <c r="D648" s="2" t="s">
        <v>27</v>
      </c>
      <c r="E648" s="2" t="s">
        <v>28</v>
      </c>
      <c r="F648" s="2" t="s">
        <v>44</v>
      </c>
      <c r="G648" s="2" t="s">
        <v>5</v>
      </c>
      <c r="H648" s="2" t="s">
        <v>30</v>
      </c>
      <c r="I648" s="2" t="s">
        <v>1392</v>
      </c>
      <c r="J648" s="6">
        <v>44050.0</v>
      </c>
      <c r="K648" s="2" t="s">
        <v>36</v>
      </c>
    </row>
    <row r="649" ht="14.25" customHeight="1">
      <c r="A649" s="2" t="s">
        <v>1390</v>
      </c>
      <c r="B649" s="2" t="b">
        <f>ISNUMBER(MATCH(A649,'sale  (2)'!A:A,0))</f>
        <v>1</v>
      </c>
      <c r="C649" s="2" t="s">
        <v>1393</v>
      </c>
      <c r="D649" s="2" t="s">
        <v>33</v>
      </c>
      <c r="E649" s="2" t="s">
        <v>28</v>
      </c>
      <c r="F649" s="2" t="s">
        <v>39</v>
      </c>
      <c r="G649" s="2" t="s">
        <v>4</v>
      </c>
      <c r="H649" s="2" t="s">
        <v>30</v>
      </c>
      <c r="I649" s="2">
        <v>6720000.0</v>
      </c>
      <c r="J649" s="6">
        <v>44157.0</v>
      </c>
      <c r="K649" s="2" t="s">
        <v>36</v>
      </c>
    </row>
    <row r="650" ht="14.25" customHeight="1">
      <c r="A650" s="2" t="s">
        <v>1394</v>
      </c>
      <c r="B650" s="2" t="b">
        <f>ISNUMBER(MATCH(A650,'sale  (2)'!A:A,0))</f>
        <v>1</v>
      </c>
      <c r="C650" s="2" t="s">
        <v>1395</v>
      </c>
      <c r="D650" s="2" t="s">
        <v>33</v>
      </c>
      <c r="E650" s="2" t="s">
        <v>28</v>
      </c>
      <c r="F650" s="2" t="s">
        <v>51</v>
      </c>
      <c r="G650" s="2" t="s">
        <v>13</v>
      </c>
      <c r="H650" s="2" t="s">
        <v>40</v>
      </c>
      <c r="I650" s="2">
        <v>5320000.0</v>
      </c>
      <c r="J650" s="6">
        <v>43934.0</v>
      </c>
      <c r="K650" s="2" t="s">
        <v>138</v>
      </c>
    </row>
    <row r="651" ht="14.25" customHeight="1">
      <c r="A651" s="2" t="s">
        <v>1396</v>
      </c>
      <c r="B651" s="2" t="b">
        <f>ISNUMBER(MATCH(A651,'sale  (2)'!A:A,0))</f>
        <v>1</v>
      </c>
      <c r="C651" s="2" t="s">
        <v>1397</v>
      </c>
      <c r="D651" s="2" t="s">
        <v>27</v>
      </c>
      <c r="E651" s="2" t="s">
        <v>28</v>
      </c>
      <c r="F651" s="2" t="s">
        <v>48</v>
      </c>
      <c r="G651" s="2" t="s">
        <v>4</v>
      </c>
      <c r="H651" s="2" t="s">
        <v>40</v>
      </c>
      <c r="I651" s="2">
        <v>1.164E7</v>
      </c>
      <c r="J651" s="6">
        <v>43878.0</v>
      </c>
      <c r="K651" s="2" t="s">
        <v>41</v>
      </c>
    </row>
    <row r="652" ht="14.25" customHeight="1">
      <c r="A652" s="2" t="s">
        <v>1396</v>
      </c>
      <c r="B652" s="2" t="b">
        <f>ISNUMBER(MATCH(A652,'sale  (2)'!A:A,0))</f>
        <v>1</v>
      </c>
      <c r="C652" s="2" t="s">
        <v>1398</v>
      </c>
      <c r="D652" s="2" t="s">
        <v>33</v>
      </c>
      <c r="E652" s="2" t="s">
        <v>28</v>
      </c>
      <c r="F652" s="2" t="s">
        <v>51</v>
      </c>
      <c r="G652" s="2" t="s">
        <v>6</v>
      </c>
      <c r="H652" s="2" t="s">
        <v>40</v>
      </c>
      <c r="I652" s="2" t="s">
        <v>1399</v>
      </c>
      <c r="J652" s="6">
        <v>44087.0</v>
      </c>
      <c r="K652" s="2" t="s">
        <v>49</v>
      </c>
    </row>
    <row r="653" ht="14.25" customHeight="1">
      <c r="A653" s="2" t="s">
        <v>1400</v>
      </c>
      <c r="B653" s="2" t="b">
        <f>ISNUMBER(MATCH(A653,'sale  (2)'!A:A,0))</f>
        <v>1</v>
      </c>
      <c r="C653" s="2" t="s">
        <v>1401</v>
      </c>
      <c r="D653" s="2" t="s">
        <v>33</v>
      </c>
      <c r="E653" s="2" t="s">
        <v>28</v>
      </c>
      <c r="F653" s="2" t="s">
        <v>48</v>
      </c>
      <c r="G653" s="2" t="s">
        <v>3</v>
      </c>
      <c r="H653" s="2" t="s">
        <v>40</v>
      </c>
      <c r="I653" s="2">
        <v>1.314E7</v>
      </c>
      <c r="J653" s="6">
        <v>43867.0</v>
      </c>
      <c r="K653" s="2" t="s">
        <v>94</v>
      </c>
    </row>
    <row r="654" ht="14.25" customHeight="1">
      <c r="A654" s="2" t="s">
        <v>1402</v>
      </c>
      <c r="B654" s="2" t="b">
        <f>ISNUMBER(MATCH(A654,'sale  (2)'!A:A,0))</f>
        <v>1</v>
      </c>
      <c r="C654" s="2" t="s">
        <v>1403</v>
      </c>
      <c r="D654" s="2" t="s">
        <v>27</v>
      </c>
      <c r="E654" s="2" t="s">
        <v>28</v>
      </c>
      <c r="F654" s="2" t="s">
        <v>64</v>
      </c>
      <c r="G654" s="2" t="s">
        <v>3</v>
      </c>
      <c r="H654" s="2" t="s">
        <v>40</v>
      </c>
      <c r="I654" s="2">
        <v>1.105E7</v>
      </c>
      <c r="J654" s="6">
        <v>43859.0</v>
      </c>
      <c r="K654" s="2" t="s">
        <v>370</v>
      </c>
    </row>
    <row r="655" ht="14.25" customHeight="1">
      <c r="A655" s="2" t="s">
        <v>1404</v>
      </c>
      <c r="B655" s="2" t="b">
        <f>ISNUMBER(MATCH(A655,'sale  (2)'!A:A,0))</f>
        <v>1</v>
      </c>
      <c r="C655" s="2" t="s">
        <v>1405</v>
      </c>
      <c r="D655" s="2" t="s">
        <v>33</v>
      </c>
      <c r="E655" s="2" t="s">
        <v>34</v>
      </c>
      <c r="F655" s="2" t="s">
        <v>48</v>
      </c>
      <c r="G655" s="2" t="s">
        <v>13</v>
      </c>
      <c r="H655" s="2" t="s">
        <v>40</v>
      </c>
      <c r="I655" s="2">
        <v>1.724E7</v>
      </c>
      <c r="J655" s="6">
        <v>44030.0</v>
      </c>
      <c r="K655" s="2" t="s">
        <v>135</v>
      </c>
    </row>
    <row r="656" ht="14.25" customHeight="1">
      <c r="A656" s="2" t="s">
        <v>1406</v>
      </c>
      <c r="B656" s="2" t="b">
        <f>ISNUMBER(MATCH(A656,'sale  (2)'!A:A,0))</f>
        <v>1</v>
      </c>
      <c r="C656" s="2" t="s">
        <v>1407</v>
      </c>
      <c r="D656" s="2" t="s">
        <v>33</v>
      </c>
      <c r="E656" s="2" t="s">
        <v>28</v>
      </c>
      <c r="F656" s="2" t="s">
        <v>39</v>
      </c>
      <c r="G656" s="2" t="s">
        <v>7</v>
      </c>
      <c r="H656" s="2" t="s">
        <v>40</v>
      </c>
      <c r="I656" s="2">
        <v>1.116E7</v>
      </c>
      <c r="J656" s="6">
        <v>43882.0</v>
      </c>
      <c r="K656" s="2" t="s">
        <v>36</v>
      </c>
    </row>
    <row r="657" ht="14.25" customHeight="1">
      <c r="A657" s="2" t="s">
        <v>1408</v>
      </c>
      <c r="B657" s="2" t="b">
        <f>ISNUMBER(MATCH(A657,'sale  (2)'!A:A,0))</f>
        <v>1</v>
      </c>
      <c r="C657" s="2" t="s">
        <v>1409</v>
      </c>
      <c r="D657" s="2" t="s">
        <v>27</v>
      </c>
      <c r="E657" s="2" t="s">
        <v>28</v>
      </c>
      <c r="F657" s="2" t="s">
        <v>39</v>
      </c>
      <c r="G657" s="2" t="s">
        <v>3</v>
      </c>
      <c r="H657" s="2" t="s">
        <v>40</v>
      </c>
      <c r="I657" s="2">
        <v>4410000.0</v>
      </c>
      <c r="J657" s="6">
        <v>44187.0</v>
      </c>
      <c r="K657" s="2" t="s">
        <v>298</v>
      </c>
    </row>
    <row r="658" ht="14.25" customHeight="1">
      <c r="A658" s="2" t="s">
        <v>1410</v>
      </c>
      <c r="B658" s="2" t="b">
        <f>ISNUMBER(MATCH(A658,'sale  (2)'!A:A,0))</f>
        <v>1</v>
      </c>
      <c r="C658" s="2" t="s">
        <v>1411</v>
      </c>
      <c r="D658" s="2" t="s">
        <v>33</v>
      </c>
      <c r="E658" s="2" t="s">
        <v>34</v>
      </c>
      <c r="F658" s="2" t="s">
        <v>51</v>
      </c>
      <c r="G658" s="2" t="s">
        <v>7</v>
      </c>
      <c r="H658" s="2" t="s">
        <v>40</v>
      </c>
      <c r="I658" s="2">
        <v>1.456E7</v>
      </c>
      <c r="J658" s="6">
        <v>44135.0</v>
      </c>
      <c r="K658" s="2" t="s">
        <v>1412</v>
      </c>
    </row>
    <row r="659" ht="14.25" customHeight="1">
      <c r="A659" s="2" t="s">
        <v>1413</v>
      </c>
      <c r="B659" s="2" t="b">
        <f>ISNUMBER(MATCH(A659,'sale  (2)'!A:A,0))</f>
        <v>1</v>
      </c>
      <c r="C659" s="2" t="s">
        <v>1414</v>
      </c>
      <c r="D659" s="2" t="s">
        <v>27</v>
      </c>
      <c r="E659" s="2" t="s">
        <v>28</v>
      </c>
      <c r="F659" s="2" t="s">
        <v>39</v>
      </c>
      <c r="G659" s="2" t="s">
        <v>4</v>
      </c>
      <c r="H659" s="2" t="s">
        <v>40</v>
      </c>
      <c r="I659" s="2">
        <v>1.269E7</v>
      </c>
      <c r="J659" s="6">
        <v>43964.0</v>
      </c>
      <c r="K659" s="2" t="s">
        <v>442</v>
      </c>
    </row>
    <row r="660" ht="14.25" customHeight="1">
      <c r="A660" s="2" t="s">
        <v>1415</v>
      </c>
      <c r="B660" s="2" t="b">
        <f>ISNUMBER(MATCH(A660,'sale  (2)'!A:A,0))</f>
        <v>1</v>
      </c>
      <c r="C660" s="2" t="s">
        <v>1416</v>
      </c>
      <c r="D660" s="2" t="s">
        <v>27</v>
      </c>
      <c r="E660" s="2" t="s">
        <v>28</v>
      </c>
      <c r="F660" s="2" t="s">
        <v>48</v>
      </c>
      <c r="G660" s="2" t="s">
        <v>5</v>
      </c>
      <c r="H660" s="2" t="s">
        <v>40</v>
      </c>
      <c r="I660" s="2">
        <v>8360000.0</v>
      </c>
      <c r="J660" s="6">
        <v>44119.0</v>
      </c>
      <c r="K660" s="2" t="s">
        <v>482</v>
      </c>
    </row>
    <row r="661" ht="14.25" customHeight="1">
      <c r="A661" s="2" t="s">
        <v>1417</v>
      </c>
      <c r="B661" s="2" t="b">
        <f>ISNUMBER(MATCH(A661,'sale  (2)'!A:A,0))</f>
        <v>1</v>
      </c>
      <c r="C661" s="2" t="s">
        <v>1418</v>
      </c>
      <c r="D661" s="2" t="s">
        <v>33</v>
      </c>
      <c r="E661" s="2" t="s">
        <v>28</v>
      </c>
      <c r="F661" s="2" t="s">
        <v>48</v>
      </c>
      <c r="G661" s="2" t="s">
        <v>10</v>
      </c>
      <c r="H661" s="2" t="s">
        <v>30</v>
      </c>
      <c r="I661" s="2">
        <v>1.187E7</v>
      </c>
      <c r="J661" s="6">
        <v>44080.0</v>
      </c>
      <c r="K661" s="2" t="s">
        <v>36</v>
      </c>
    </row>
    <row r="662" ht="14.25" customHeight="1">
      <c r="A662" s="2" t="s">
        <v>1419</v>
      </c>
      <c r="B662" s="2" t="b">
        <f>ISNUMBER(MATCH(A662,'sale  (2)'!A:A,0))</f>
        <v>1</v>
      </c>
      <c r="C662" s="2" t="s">
        <v>1420</v>
      </c>
      <c r="D662" s="2" t="s">
        <v>33</v>
      </c>
      <c r="E662" s="2" t="s">
        <v>28</v>
      </c>
      <c r="F662" s="2" t="s">
        <v>48</v>
      </c>
      <c r="G662" s="2" t="s">
        <v>9</v>
      </c>
      <c r="H662" s="2" t="s">
        <v>30</v>
      </c>
      <c r="I662" s="2" t="s">
        <v>398</v>
      </c>
      <c r="J662" s="6">
        <v>43871.0</v>
      </c>
      <c r="K662" s="2" t="s">
        <v>53</v>
      </c>
    </row>
    <row r="663" ht="14.25" customHeight="1">
      <c r="A663" s="2" t="s">
        <v>1421</v>
      </c>
      <c r="B663" s="2" t="b">
        <f>ISNUMBER(MATCH(A663,'sale  (2)'!A:A,0))</f>
        <v>1</v>
      </c>
      <c r="C663" s="2" t="s">
        <v>1422</v>
      </c>
      <c r="D663" s="2" t="s">
        <v>27</v>
      </c>
      <c r="E663" s="2" t="s">
        <v>28</v>
      </c>
      <c r="F663" s="2" t="s">
        <v>39</v>
      </c>
      <c r="G663" s="2" t="s">
        <v>9</v>
      </c>
      <c r="H663" s="2" t="s">
        <v>40</v>
      </c>
      <c r="I663" s="2">
        <v>7180000.0</v>
      </c>
      <c r="J663" s="6">
        <v>43916.0</v>
      </c>
      <c r="K663" s="2" t="s">
        <v>53</v>
      </c>
    </row>
    <row r="664" ht="14.25" customHeight="1">
      <c r="A664" s="2" t="s">
        <v>1421</v>
      </c>
      <c r="B664" s="2" t="b">
        <f>ISNUMBER(MATCH(A664,'sale  (2)'!A:A,0))</f>
        <v>1</v>
      </c>
      <c r="C664" s="2" t="s">
        <v>1423</v>
      </c>
      <c r="D664" s="2" t="s">
        <v>33</v>
      </c>
      <c r="E664" s="2" t="s">
        <v>28</v>
      </c>
      <c r="F664" s="2" t="s">
        <v>48</v>
      </c>
      <c r="G664" s="2" t="s">
        <v>8</v>
      </c>
      <c r="H664" s="2" t="s">
        <v>30</v>
      </c>
      <c r="I664" s="2" t="s">
        <v>1424</v>
      </c>
      <c r="J664" s="6">
        <v>44003.0</v>
      </c>
      <c r="K664" s="2" t="s">
        <v>135</v>
      </c>
    </row>
    <row r="665" ht="14.25" customHeight="1">
      <c r="A665" s="2" t="s">
        <v>1425</v>
      </c>
      <c r="B665" s="2" t="b">
        <f>ISNUMBER(MATCH(A665,'sale  (2)'!A:A,0))</f>
        <v>1</v>
      </c>
      <c r="C665" s="2" t="s">
        <v>1426</v>
      </c>
      <c r="D665" s="2" t="s">
        <v>27</v>
      </c>
      <c r="E665" s="2" t="s">
        <v>28</v>
      </c>
      <c r="F665" s="2" t="s">
        <v>39</v>
      </c>
      <c r="G665" s="2" t="s">
        <v>5</v>
      </c>
      <c r="H665" s="2" t="s">
        <v>30</v>
      </c>
      <c r="I665" s="2">
        <v>1.454E7</v>
      </c>
      <c r="J665" s="6">
        <v>43846.0</v>
      </c>
      <c r="K665" s="2" t="s">
        <v>1058</v>
      </c>
    </row>
    <row r="666" ht="14.25" customHeight="1">
      <c r="A666" s="2" t="s">
        <v>1427</v>
      </c>
      <c r="B666" s="2" t="b">
        <f>ISNUMBER(MATCH(A666,'sale  (2)'!A:A,0))</f>
        <v>1</v>
      </c>
      <c r="C666" s="2" t="s">
        <v>1428</v>
      </c>
      <c r="D666" s="2" t="s">
        <v>33</v>
      </c>
      <c r="E666" s="2" t="s">
        <v>34</v>
      </c>
      <c r="F666" s="2" t="s">
        <v>64</v>
      </c>
      <c r="G666" s="2" t="s">
        <v>3</v>
      </c>
      <c r="H666" s="2" t="s">
        <v>40</v>
      </c>
      <c r="I666" s="2">
        <v>4440000.0</v>
      </c>
      <c r="J666" s="6">
        <v>44002.0</v>
      </c>
      <c r="K666" s="2" t="s">
        <v>53</v>
      </c>
    </row>
    <row r="667" ht="14.25" customHeight="1">
      <c r="A667" s="2" t="s">
        <v>1429</v>
      </c>
      <c r="B667" s="2" t="b">
        <f>ISNUMBER(MATCH(A667,'sale  (2)'!A:A,0))</f>
        <v>1</v>
      </c>
      <c r="C667" s="2" t="s">
        <v>1430</v>
      </c>
      <c r="D667" s="2" t="s">
        <v>27</v>
      </c>
      <c r="E667" s="2" t="s">
        <v>28</v>
      </c>
      <c r="F667" s="2" t="s">
        <v>241</v>
      </c>
      <c r="G667" s="2" t="s">
        <v>3</v>
      </c>
      <c r="H667" s="2" t="s">
        <v>40</v>
      </c>
      <c r="I667" s="2">
        <v>1.894E7</v>
      </c>
      <c r="J667" s="6">
        <v>43842.0</v>
      </c>
      <c r="K667" s="2" t="s">
        <v>543</v>
      </c>
    </row>
    <row r="668" ht="14.25" customHeight="1">
      <c r="A668" s="2" t="s">
        <v>1431</v>
      </c>
      <c r="B668" s="2" t="b">
        <f>ISNUMBER(MATCH(A668,'sale  (2)'!A:A,0))</f>
        <v>1</v>
      </c>
      <c r="C668" s="2" t="s">
        <v>1432</v>
      </c>
      <c r="D668" s="2" t="s">
        <v>33</v>
      </c>
      <c r="E668" s="2" t="s">
        <v>28</v>
      </c>
      <c r="F668" s="2" t="s">
        <v>51</v>
      </c>
      <c r="G668" s="2" t="s">
        <v>9</v>
      </c>
      <c r="H668" s="2" t="s">
        <v>40</v>
      </c>
      <c r="I668" s="2" t="s">
        <v>1433</v>
      </c>
      <c r="J668" s="6">
        <v>43960.0</v>
      </c>
      <c r="K668" s="2" t="s">
        <v>138</v>
      </c>
    </row>
    <row r="669" ht="14.25" customHeight="1">
      <c r="A669" s="2" t="s">
        <v>1431</v>
      </c>
      <c r="B669" s="2" t="b">
        <f>ISNUMBER(MATCH(A669,'sale  (2)'!A:A,0))</f>
        <v>1</v>
      </c>
      <c r="C669" s="2" t="s">
        <v>1434</v>
      </c>
      <c r="D669" s="2" t="s">
        <v>27</v>
      </c>
      <c r="E669" s="2" t="s">
        <v>28</v>
      </c>
      <c r="F669" s="2" t="s">
        <v>48</v>
      </c>
      <c r="G669" s="2" t="s">
        <v>9</v>
      </c>
      <c r="H669" s="2" t="s">
        <v>30</v>
      </c>
      <c r="I669" s="2" t="s">
        <v>1435</v>
      </c>
      <c r="J669" s="6">
        <v>43981.0</v>
      </c>
      <c r="K669" s="2" t="s">
        <v>100</v>
      </c>
    </row>
    <row r="670" ht="14.25" customHeight="1">
      <c r="A670" s="2" t="s">
        <v>1431</v>
      </c>
      <c r="B670" s="2" t="b">
        <f>ISNUMBER(MATCH(A670,'sale  (2)'!A:A,0))</f>
        <v>1</v>
      </c>
      <c r="C670" s="2" t="s">
        <v>1436</v>
      </c>
      <c r="D670" s="2" t="s">
        <v>33</v>
      </c>
      <c r="E670" s="2" t="s">
        <v>28</v>
      </c>
      <c r="F670" s="2" t="s">
        <v>48</v>
      </c>
      <c r="G670" s="2" t="s">
        <v>4</v>
      </c>
      <c r="H670" s="2" t="s">
        <v>40</v>
      </c>
      <c r="I670" s="2">
        <v>1.467E7</v>
      </c>
      <c r="J670" s="6">
        <v>44170.0</v>
      </c>
      <c r="K670" s="2" t="s">
        <v>138</v>
      </c>
    </row>
    <row r="671" ht="14.25" customHeight="1">
      <c r="A671" s="2" t="s">
        <v>1437</v>
      </c>
      <c r="B671" s="2" t="b">
        <f>ISNUMBER(MATCH(A671,'sale  (2)'!A:A,0))</f>
        <v>1</v>
      </c>
      <c r="C671" s="2" t="s">
        <v>1438</v>
      </c>
      <c r="D671" s="2" t="s">
        <v>27</v>
      </c>
      <c r="E671" s="2" t="s">
        <v>28</v>
      </c>
      <c r="F671" s="2" t="s">
        <v>48</v>
      </c>
      <c r="G671" s="2" t="s">
        <v>4</v>
      </c>
      <c r="H671" s="2" t="s">
        <v>40</v>
      </c>
      <c r="I671" s="2">
        <v>1.19E7</v>
      </c>
      <c r="J671" s="6">
        <v>43878.0</v>
      </c>
      <c r="K671" s="2" t="s">
        <v>46</v>
      </c>
    </row>
    <row r="672" ht="14.25" customHeight="1">
      <c r="A672" s="2" t="s">
        <v>1439</v>
      </c>
      <c r="B672" s="2" t="b">
        <f>ISNUMBER(MATCH(A672,'sale  (2)'!A:A,0))</f>
        <v>1</v>
      </c>
      <c r="C672" s="2" t="s">
        <v>1440</v>
      </c>
      <c r="D672" s="2" t="s">
        <v>27</v>
      </c>
      <c r="E672" s="2" t="s">
        <v>28</v>
      </c>
      <c r="F672" s="2" t="s">
        <v>48</v>
      </c>
      <c r="G672" s="2" t="s">
        <v>13</v>
      </c>
      <c r="H672" s="2" t="s">
        <v>40</v>
      </c>
      <c r="I672" s="2">
        <v>1.667E7</v>
      </c>
      <c r="J672" s="6">
        <v>44031.0</v>
      </c>
      <c r="K672" s="2" t="s">
        <v>71</v>
      </c>
    </row>
    <row r="673" ht="14.25" customHeight="1">
      <c r="A673" s="2" t="s">
        <v>1441</v>
      </c>
      <c r="B673" s="2" t="b">
        <f>ISNUMBER(MATCH(A673,'sale  (2)'!A:A,0))</f>
        <v>1</v>
      </c>
      <c r="C673" s="2" t="s">
        <v>1442</v>
      </c>
      <c r="D673" s="2" t="s">
        <v>27</v>
      </c>
      <c r="E673" s="2" t="s">
        <v>28</v>
      </c>
      <c r="F673" s="2" t="s">
        <v>64</v>
      </c>
      <c r="G673" s="2" t="s">
        <v>4</v>
      </c>
      <c r="H673" s="2" t="s">
        <v>40</v>
      </c>
      <c r="I673" s="2">
        <v>1.515E7</v>
      </c>
      <c r="J673" s="6">
        <v>44152.0</v>
      </c>
      <c r="K673" s="2" t="s">
        <v>36</v>
      </c>
    </row>
    <row r="674" ht="14.25" customHeight="1">
      <c r="A674" s="2" t="s">
        <v>1443</v>
      </c>
      <c r="B674" s="2" t="b">
        <f>ISNUMBER(MATCH(A674,'sale  (2)'!A:A,0))</f>
        <v>1</v>
      </c>
      <c r="C674" s="2" t="s">
        <v>1444</v>
      </c>
      <c r="D674" s="2" t="s">
        <v>33</v>
      </c>
      <c r="E674" s="2" t="s">
        <v>28</v>
      </c>
      <c r="F674" s="2" t="s">
        <v>39</v>
      </c>
      <c r="G674" s="2" t="s">
        <v>3</v>
      </c>
      <c r="H674" s="2" t="s">
        <v>30</v>
      </c>
      <c r="I674" s="2">
        <v>1.365E7</v>
      </c>
      <c r="J674" s="6">
        <v>44024.0</v>
      </c>
      <c r="K674" s="2" t="s">
        <v>238</v>
      </c>
    </row>
    <row r="675" ht="14.25" customHeight="1">
      <c r="A675" s="2" t="s">
        <v>1445</v>
      </c>
      <c r="B675" s="2" t="b">
        <f>ISNUMBER(MATCH(A675,'sale  (2)'!A:A,0))</f>
        <v>1</v>
      </c>
      <c r="C675" s="2" t="s">
        <v>1446</v>
      </c>
      <c r="D675" s="2" t="s">
        <v>27</v>
      </c>
      <c r="E675" s="2" t="s">
        <v>28</v>
      </c>
      <c r="F675" s="2" t="s">
        <v>51</v>
      </c>
      <c r="G675" s="2" t="s">
        <v>5</v>
      </c>
      <c r="H675" s="2" t="s">
        <v>40</v>
      </c>
      <c r="I675" s="2" t="s">
        <v>1447</v>
      </c>
      <c r="J675" s="6">
        <v>43862.0</v>
      </c>
      <c r="K675" s="2" t="s">
        <v>846</v>
      </c>
    </row>
    <row r="676" ht="14.25" customHeight="1">
      <c r="A676" s="2" t="s">
        <v>1445</v>
      </c>
      <c r="B676" s="2" t="b">
        <f>ISNUMBER(MATCH(A676,'sale  (2)'!A:A,0))</f>
        <v>1</v>
      </c>
      <c r="C676" s="2" t="s">
        <v>1448</v>
      </c>
      <c r="D676" s="2" t="s">
        <v>33</v>
      </c>
      <c r="E676" s="2" t="s">
        <v>28</v>
      </c>
      <c r="F676" s="2" t="s">
        <v>44</v>
      </c>
      <c r="G676" s="2" t="s">
        <v>8</v>
      </c>
      <c r="H676" s="2" t="s">
        <v>40</v>
      </c>
      <c r="I676" s="2" t="s">
        <v>1449</v>
      </c>
      <c r="J676" s="6">
        <v>43868.0</v>
      </c>
      <c r="K676" s="2" t="s">
        <v>637</v>
      </c>
    </row>
    <row r="677" ht="14.25" customHeight="1">
      <c r="A677" s="2" t="s">
        <v>1445</v>
      </c>
      <c r="B677" s="2" t="b">
        <f>ISNUMBER(MATCH(A677,'sale  (2)'!A:A,0))</f>
        <v>1</v>
      </c>
      <c r="C677" s="2" t="s">
        <v>1450</v>
      </c>
      <c r="D677" s="2" t="s">
        <v>33</v>
      </c>
      <c r="E677" s="2" t="s">
        <v>28</v>
      </c>
      <c r="F677" s="2" t="s">
        <v>48</v>
      </c>
      <c r="G677" s="2" t="s">
        <v>10</v>
      </c>
      <c r="H677" s="2" t="s">
        <v>30</v>
      </c>
      <c r="I677" s="2">
        <v>1.352E7</v>
      </c>
      <c r="J677" s="6">
        <v>44121.0</v>
      </c>
      <c r="K677" s="2" t="s">
        <v>79</v>
      </c>
    </row>
    <row r="678" ht="14.25" customHeight="1">
      <c r="A678" s="2" t="s">
        <v>1451</v>
      </c>
      <c r="B678" s="2" t="b">
        <f>ISNUMBER(MATCH(A678,'sale  (2)'!A:A,0))</f>
        <v>1</v>
      </c>
      <c r="C678" s="2" t="s">
        <v>1452</v>
      </c>
      <c r="D678" s="2" t="s">
        <v>33</v>
      </c>
      <c r="E678" s="2" t="s">
        <v>28</v>
      </c>
      <c r="F678" s="2" t="s">
        <v>39</v>
      </c>
      <c r="G678" s="2" t="s">
        <v>10</v>
      </c>
      <c r="H678" s="2" t="s">
        <v>30</v>
      </c>
      <c r="I678" s="2">
        <v>1.752E7</v>
      </c>
      <c r="J678" s="6">
        <v>43971.0</v>
      </c>
      <c r="K678" s="2" t="s">
        <v>53</v>
      </c>
    </row>
    <row r="679" ht="14.25" customHeight="1">
      <c r="A679" s="2" t="s">
        <v>1453</v>
      </c>
      <c r="B679" s="2" t="b">
        <f>ISNUMBER(MATCH(A679,'sale  (2)'!A:A,0))</f>
        <v>1</v>
      </c>
      <c r="C679" s="2" t="s">
        <v>1454</v>
      </c>
      <c r="D679" s="2" t="s">
        <v>33</v>
      </c>
      <c r="E679" s="2" t="s">
        <v>28</v>
      </c>
      <c r="F679" s="2" t="s">
        <v>44</v>
      </c>
      <c r="G679" s="2" t="s">
        <v>7</v>
      </c>
      <c r="H679" s="2" t="s">
        <v>40</v>
      </c>
      <c r="I679" s="2">
        <v>0.0</v>
      </c>
      <c r="J679" s="6">
        <v>43949.0</v>
      </c>
      <c r="K679" s="2" t="s">
        <v>79</v>
      </c>
    </row>
    <row r="680" ht="14.25" customHeight="1">
      <c r="A680" s="2" t="s">
        <v>1453</v>
      </c>
      <c r="B680" s="2" t="b">
        <f>ISNUMBER(MATCH(A680,'sale  (2)'!A:A,0))</f>
        <v>1</v>
      </c>
      <c r="C680" s="2" t="s">
        <v>1455</v>
      </c>
      <c r="D680" s="2" t="s">
        <v>33</v>
      </c>
      <c r="E680" s="2" t="s">
        <v>28</v>
      </c>
      <c r="F680" s="2" t="s">
        <v>64</v>
      </c>
      <c r="G680" s="2" t="s">
        <v>9</v>
      </c>
      <c r="H680" s="2" t="s">
        <v>30</v>
      </c>
      <c r="I680" s="2" t="s">
        <v>1456</v>
      </c>
      <c r="J680" s="6">
        <v>44109.0</v>
      </c>
      <c r="K680" s="2" t="s">
        <v>46</v>
      </c>
    </row>
    <row r="681" ht="14.25" customHeight="1">
      <c r="A681" s="2" t="s">
        <v>1453</v>
      </c>
      <c r="B681" s="2" t="b">
        <f>ISNUMBER(MATCH(A681,'sale  (2)'!A:A,0))</f>
        <v>1</v>
      </c>
      <c r="C681" s="2" t="s">
        <v>1457</v>
      </c>
      <c r="D681" s="2" t="s">
        <v>27</v>
      </c>
      <c r="E681" s="2" t="s">
        <v>28</v>
      </c>
      <c r="F681" s="2" t="s">
        <v>39</v>
      </c>
      <c r="G681" s="2" t="s">
        <v>8</v>
      </c>
      <c r="H681" s="2" t="s">
        <v>30</v>
      </c>
      <c r="I681" s="2">
        <v>1.679E7</v>
      </c>
      <c r="J681" s="6">
        <v>44142.0</v>
      </c>
      <c r="K681" s="2" t="s">
        <v>56</v>
      </c>
    </row>
    <row r="682" ht="14.25" customHeight="1">
      <c r="A682" s="2" t="s">
        <v>1458</v>
      </c>
      <c r="B682" s="2" t="b">
        <f>ISNUMBER(MATCH(A682,'sale  (2)'!A:A,0))</f>
        <v>1</v>
      </c>
      <c r="C682" s="2" t="s">
        <v>1459</v>
      </c>
      <c r="D682" s="2" t="s">
        <v>33</v>
      </c>
      <c r="E682" s="2" t="s">
        <v>34</v>
      </c>
      <c r="F682" s="2" t="s">
        <v>39</v>
      </c>
      <c r="G682" s="2" t="s">
        <v>4</v>
      </c>
      <c r="H682" s="2" t="s">
        <v>30</v>
      </c>
      <c r="I682" s="2">
        <v>1.346E7</v>
      </c>
      <c r="J682" s="6">
        <v>44022.0</v>
      </c>
      <c r="K682" s="2" t="s">
        <v>53</v>
      </c>
    </row>
    <row r="683" ht="14.25" customHeight="1">
      <c r="A683" s="2" t="s">
        <v>1458</v>
      </c>
      <c r="B683" s="2" t="b">
        <f>ISNUMBER(MATCH(A683,'sale  (2)'!A:A,0))</f>
        <v>1</v>
      </c>
      <c r="C683" s="2" t="s">
        <v>1460</v>
      </c>
      <c r="D683" s="2" t="s">
        <v>33</v>
      </c>
      <c r="E683" s="2" t="s">
        <v>34</v>
      </c>
      <c r="F683" s="2" t="s">
        <v>64</v>
      </c>
      <c r="G683" s="2" t="s">
        <v>6</v>
      </c>
      <c r="H683" s="2" t="s">
        <v>30</v>
      </c>
      <c r="I683" s="2" t="s">
        <v>1461</v>
      </c>
      <c r="J683" s="6">
        <v>44146.0</v>
      </c>
      <c r="K683" s="2" t="s">
        <v>46</v>
      </c>
    </row>
    <row r="684" ht="14.25" customHeight="1">
      <c r="A684" s="2" t="s">
        <v>1462</v>
      </c>
      <c r="B684" s="2" t="b">
        <f>ISNUMBER(MATCH(A684,'sale  (2)'!A:A,0))</f>
        <v>1</v>
      </c>
      <c r="C684" s="2" t="s">
        <v>1463</v>
      </c>
      <c r="D684" s="2" t="s">
        <v>33</v>
      </c>
      <c r="E684" s="2" t="s">
        <v>34</v>
      </c>
      <c r="F684" s="2" t="s">
        <v>51</v>
      </c>
      <c r="G684" s="2" t="s">
        <v>3</v>
      </c>
      <c r="H684" s="2" t="s">
        <v>40</v>
      </c>
      <c r="I684" s="2">
        <v>1.439E7</v>
      </c>
      <c r="J684" s="6">
        <v>43894.0</v>
      </c>
      <c r="K684" s="2" t="s">
        <v>46</v>
      </c>
    </row>
    <row r="685" ht="14.25" customHeight="1">
      <c r="A685" s="2" t="s">
        <v>1464</v>
      </c>
      <c r="B685" s="2" t="b">
        <f>ISNUMBER(MATCH(A685,'sale  (2)'!A:A,0))</f>
        <v>1</v>
      </c>
      <c r="C685" s="2" t="s">
        <v>1465</v>
      </c>
      <c r="D685" s="2" t="s">
        <v>27</v>
      </c>
      <c r="E685" s="2" t="s">
        <v>28</v>
      </c>
      <c r="F685" s="2" t="s">
        <v>39</v>
      </c>
      <c r="G685" s="2" t="s">
        <v>4</v>
      </c>
      <c r="H685" s="2" t="s">
        <v>40</v>
      </c>
      <c r="I685" s="2">
        <v>1.339E7</v>
      </c>
      <c r="J685" s="6">
        <v>44043.0</v>
      </c>
      <c r="K685" s="2" t="s">
        <v>56</v>
      </c>
    </row>
    <row r="686" ht="14.25" customHeight="1">
      <c r="A686" s="2" t="s">
        <v>1464</v>
      </c>
      <c r="B686" s="2" t="b">
        <f>ISNUMBER(MATCH(A686,'sale  (2)'!A:A,0))</f>
        <v>1</v>
      </c>
      <c r="D686" s="2" t="s">
        <v>33</v>
      </c>
      <c r="E686" s="2" t="s">
        <v>28</v>
      </c>
      <c r="F686" s="2" t="s">
        <v>44</v>
      </c>
      <c r="G686" s="2" t="s">
        <v>6</v>
      </c>
      <c r="H686" s="2" t="s">
        <v>40</v>
      </c>
      <c r="I686" s="2" t="s">
        <v>1466</v>
      </c>
      <c r="J686" s="6">
        <v>44058.0</v>
      </c>
      <c r="K686" s="2" t="s">
        <v>298</v>
      </c>
    </row>
    <row r="687" ht="14.25" customHeight="1">
      <c r="A687" s="2" t="s">
        <v>1467</v>
      </c>
      <c r="B687" s="2" t="b">
        <f>ISNUMBER(MATCH(A687,'sale  (2)'!A:A,0))</f>
        <v>1</v>
      </c>
      <c r="C687" s="2" t="s">
        <v>1468</v>
      </c>
      <c r="D687" s="2" t="s">
        <v>27</v>
      </c>
      <c r="E687" s="2" t="s">
        <v>28</v>
      </c>
      <c r="F687" s="2" t="s">
        <v>48</v>
      </c>
      <c r="G687" s="2" t="s">
        <v>3</v>
      </c>
      <c r="H687" s="2" t="s">
        <v>30</v>
      </c>
      <c r="I687" s="2">
        <v>1.105E7</v>
      </c>
      <c r="J687" s="6">
        <v>44081.0</v>
      </c>
      <c r="K687" s="2" t="s">
        <v>49</v>
      </c>
    </row>
    <row r="688" ht="14.25" customHeight="1">
      <c r="A688" s="2" t="s">
        <v>1469</v>
      </c>
      <c r="B688" s="2" t="b">
        <f>ISNUMBER(MATCH(A688,'sale  (2)'!A:A,0))</f>
        <v>1</v>
      </c>
      <c r="C688" s="2" t="s">
        <v>1470</v>
      </c>
      <c r="D688" s="2" t="s">
        <v>27</v>
      </c>
      <c r="E688" s="2" t="s">
        <v>28</v>
      </c>
      <c r="F688" s="2" t="s">
        <v>39</v>
      </c>
      <c r="G688" s="2" t="s">
        <v>4</v>
      </c>
      <c r="H688" s="2" t="s">
        <v>40</v>
      </c>
      <c r="I688" s="2">
        <v>1.525E7</v>
      </c>
      <c r="J688" s="6">
        <v>43942.0</v>
      </c>
      <c r="K688" s="2" t="s">
        <v>89</v>
      </c>
    </row>
    <row r="689" ht="14.25" customHeight="1">
      <c r="A689" s="2" t="s">
        <v>1471</v>
      </c>
      <c r="B689" s="2" t="b">
        <f>ISNUMBER(MATCH(A689,'sale  (2)'!A:A,0))</f>
        <v>1</v>
      </c>
      <c r="C689" s="2" t="s">
        <v>1472</v>
      </c>
      <c r="D689" s="2" t="s">
        <v>33</v>
      </c>
      <c r="E689" s="2" t="s">
        <v>34</v>
      </c>
      <c r="F689" s="2" t="s">
        <v>39</v>
      </c>
      <c r="G689" s="2" t="s">
        <v>3</v>
      </c>
      <c r="H689" s="2" t="s">
        <v>40</v>
      </c>
      <c r="I689" s="2">
        <v>1.98E7</v>
      </c>
      <c r="J689" s="6">
        <v>44104.0</v>
      </c>
      <c r="K689" s="2" t="s">
        <v>65</v>
      </c>
    </row>
    <row r="690" ht="14.25" customHeight="1">
      <c r="A690" s="2" t="s">
        <v>1473</v>
      </c>
      <c r="B690" s="2" t="b">
        <f>ISNUMBER(MATCH(A690,'sale  (2)'!A:A,0))</f>
        <v>1</v>
      </c>
      <c r="C690" s="2" t="s">
        <v>1474</v>
      </c>
      <c r="D690" s="2" t="s">
        <v>33</v>
      </c>
      <c r="E690" s="2" t="s">
        <v>28</v>
      </c>
      <c r="F690" s="2" t="s">
        <v>48</v>
      </c>
      <c r="G690" s="2" t="s">
        <v>4</v>
      </c>
      <c r="H690" s="2" t="s">
        <v>40</v>
      </c>
      <c r="I690" s="2">
        <v>1.455E7</v>
      </c>
      <c r="J690" s="6">
        <v>44152.0</v>
      </c>
      <c r="K690" s="2" t="s">
        <v>53</v>
      </c>
    </row>
    <row r="691" ht="14.25" customHeight="1">
      <c r="A691" s="2" t="s">
        <v>1475</v>
      </c>
      <c r="B691" s="2" t="b">
        <f>ISNUMBER(MATCH(A691,'sale  (2)'!A:A,0))</f>
        <v>1</v>
      </c>
      <c r="C691" s="2" t="s">
        <v>1476</v>
      </c>
      <c r="D691" s="2" t="s">
        <v>33</v>
      </c>
      <c r="E691" s="2" t="s">
        <v>28</v>
      </c>
      <c r="F691" s="2" t="s">
        <v>64</v>
      </c>
      <c r="G691" s="2" t="s">
        <v>5</v>
      </c>
      <c r="H691" s="2" t="s">
        <v>40</v>
      </c>
      <c r="I691" s="2">
        <v>1.101E7</v>
      </c>
      <c r="J691" s="6">
        <v>43940.0</v>
      </c>
      <c r="K691" s="2" t="s">
        <v>637</v>
      </c>
    </row>
    <row r="692" ht="14.25" customHeight="1">
      <c r="A692" s="2" t="s">
        <v>1477</v>
      </c>
      <c r="B692" s="2" t="b">
        <f>ISNUMBER(MATCH(A692,'sale  (2)'!A:A,0))</f>
        <v>1</v>
      </c>
      <c r="C692" s="2" t="s">
        <v>1478</v>
      </c>
      <c r="D692" s="2" t="s">
        <v>27</v>
      </c>
      <c r="E692" s="2" t="s">
        <v>28</v>
      </c>
      <c r="F692" s="2" t="s">
        <v>51</v>
      </c>
      <c r="G692" s="2" t="s">
        <v>5</v>
      </c>
      <c r="H692" s="2" t="s">
        <v>40</v>
      </c>
      <c r="I692" s="2">
        <v>1.277E7</v>
      </c>
      <c r="J692" s="6">
        <v>43947.0</v>
      </c>
      <c r="K692" s="2" t="s">
        <v>245</v>
      </c>
    </row>
    <row r="693" ht="14.25" customHeight="1">
      <c r="A693" s="2" t="s">
        <v>1479</v>
      </c>
      <c r="B693" s="2" t="b">
        <f>ISNUMBER(MATCH(A693,'sale  (2)'!A:A,0))</f>
        <v>1</v>
      </c>
      <c r="C693" s="2" t="s">
        <v>1480</v>
      </c>
      <c r="D693" s="2" t="s">
        <v>33</v>
      </c>
      <c r="E693" s="2" t="s">
        <v>28</v>
      </c>
      <c r="F693" s="2" t="s">
        <v>64</v>
      </c>
      <c r="G693" s="2" t="s">
        <v>7</v>
      </c>
      <c r="H693" s="2" t="s">
        <v>30</v>
      </c>
      <c r="I693" s="2" t="s">
        <v>1481</v>
      </c>
      <c r="J693" s="6">
        <v>43935.0</v>
      </c>
      <c r="K693" s="2" t="s">
        <v>174</v>
      </c>
    </row>
    <row r="694" ht="14.25" customHeight="1">
      <c r="A694" s="2" t="s">
        <v>1479</v>
      </c>
      <c r="B694" s="2" t="b">
        <f>ISNUMBER(MATCH(A694,'sale  (2)'!A:A,0))</f>
        <v>1</v>
      </c>
      <c r="C694" s="2" t="s">
        <v>1482</v>
      </c>
      <c r="D694" s="2" t="s">
        <v>27</v>
      </c>
      <c r="E694" s="2" t="s">
        <v>28</v>
      </c>
      <c r="F694" s="2" t="s">
        <v>48</v>
      </c>
      <c r="G694" s="2" t="s">
        <v>7</v>
      </c>
      <c r="H694" s="2" t="s">
        <v>40</v>
      </c>
      <c r="I694" s="2">
        <v>4500000.0</v>
      </c>
      <c r="J694" s="6">
        <v>44102.0</v>
      </c>
      <c r="K694" s="2" t="s">
        <v>53</v>
      </c>
    </row>
    <row r="695" ht="14.25" customHeight="1">
      <c r="A695" s="2" t="s">
        <v>1483</v>
      </c>
      <c r="B695" s="2" t="b">
        <f>ISNUMBER(MATCH(A695,'sale  (2)'!A:A,0))</f>
        <v>1</v>
      </c>
      <c r="C695" s="2" t="s">
        <v>1484</v>
      </c>
      <c r="D695" s="2" t="s">
        <v>27</v>
      </c>
      <c r="E695" s="2" t="s">
        <v>28</v>
      </c>
      <c r="F695" s="2" t="s">
        <v>35</v>
      </c>
      <c r="G695" s="2" t="s">
        <v>11</v>
      </c>
      <c r="H695" s="2" t="s">
        <v>40</v>
      </c>
      <c r="I695" s="2">
        <v>2.336E7</v>
      </c>
      <c r="J695" s="6">
        <v>44077.0</v>
      </c>
      <c r="K695" s="2" t="s">
        <v>138</v>
      </c>
    </row>
    <row r="696" ht="14.25" customHeight="1">
      <c r="A696" s="2" t="s">
        <v>1485</v>
      </c>
      <c r="B696" s="2" t="b">
        <f>ISNUMBER(MATCH(A696,'sale  (2)'!A:A,0))</f>
        <v>1</v>
      </c>
      <c r="C696" s="2" t="s">
        <v>1486</v>
      </c>
      <c r="D696" s="2" t="s">
        <v>27</v>
      </c>
      <c r="E696" s="2" t="s">
        <v>28</v>
      </c>
      <c r="F696" s="2" t="s">
        <v>48</v>
      </c>
      <c r="G696" s="2" t="s">
        <v>3</v>
      </c>
      <c r="H696" s="2" t="s">
        <v>30</v>
      </c>
      <c r="I696" s="2">
        <v>6040000.0</v>
      </c>
      <c r="J696" s="6">
        <v>44057.0</v>
      </c>
      <c r="K696" s="2" t="s">
        <v>105</v>
      </c>
    </row>
    <row r="697" ht="14.25" customHeight="1">
      <c r="A697" s="2" t="s">
        <v>1487</v>
      </c>
      <c r="B697" s="2" t="b">
        <f>ISNUMBER(MATCH(A697,'sale  (2)'!A:A,0))</f>
        <v>1</v>
      </c>
      <c r="C697" s="2" t="s">
        <v>1488</v>
      </c>
      <c r="D697" s="2" t="s">
        <v>27</v>
      </c>
      <c r="E697" s="2" t="s">
        <v>28</v>
      </c>
      <c r="F697" s="2" t="s">
        <v>51</v>
      </c>
      <c r="G697" s="2" t="s">
        <v>4</v>
      </c>
      <c r="H697" s="2" t="s">
        <v>30</v>
      </c>
      <c r="I697" s="2">
        <v>1.778E7</v>
      </c>
      <c r="J697" s="6">
        <v>43861.0</v>
      </c>
      <c r="K697" s="2" t="s">
        <v>89</v>
      </c>
    </row>
    <row r="698" ht="14.25" customHeight="1">
      <c r="A698" s="2" t="s">
        <v>1489</v>
      </c>
      <c r="B698" s="2" t="b">
        <f>ISNUMBER(MATCH(A698,'sale  (2)'!A:A,0))</f>
        <v>1</v>
      </c>
      <c r="C698" s="2" t="s">
        <v>1490</v>
      </c>
      <c r="D698" s="2" t="s">
        <v>27</v>
      </c>
      <c r="E698" s="2" t="s">
        <v>28</v>
      </c>
      <c r="F698" s="2" t="s">
        <v>48</v>
      </c>
      <c r="G698" s="2" t="s">
        <v>4</v>
      </c>
      <c r="H698" s="2" t="s">
        <v>40</v>
      </c>
      <c r="I698" s="2">
        <v>1.142E7</v>
      </c>
      <c r="J698" s="6">
        <v>44066.0</v>
      </c>
      <c r="K698" s="2" t="s">
        <v>100</v>
      </c>
    </row>
    <row r="699" ht="14.25" customHeight="1">
      <c r="A699" s="2" t="s">
        <v>1491</v>
      </c>
      <c r="B699" s="2" t="b">
        <f>ISNUMBER(MATCH(A699,'sale  (2)'!A:A,0))</f>
        <v>1</v>
      </c>
      <c r="C699" s="2" t="s">
        <v>1492</v>
      </c>
      <c r="D699" s="2" t="s">
        <v>27</v>
      </c>
      <c r="E699" s="2" t="s">
        <v>28</v>
      </c>
      <c r="F699" s="2" t="s">
        <v>48</v>
      </c>
      <c r="G699" s="2" t="s">
        <v>4</v>
      </c>
      <c r="H699" s="2" t="s">
        <v>40</v>
      </c>
      <c r="I699" s="2">
        <v>1.338E7</v>
      </c>
      <c r="J699" s="6">
        <v>44020.0</v>
      </c>
      <c r="K699" s="2" t="s">
        <v>190</v>
      </c>
    </row>
    <row r="700" ht="14.25" customHeight="1">
      <c r="A700" s="2" t="s">
        <v>1493</v>
      </c>
      <c r="B700" s="2" t="b">
        <f>ISNUMBER(MATCH(A700,'sale  (2)'!A:A,0))</f>
        <v>1</v>
      </c>
      <c r="C700" s="2" t="s">
        <v>1494</v>
      </c>
      <c r="D700" s="2" t="s">
        <v>33</v>
      </c>
      <c r="E700" s="2" t="s">
        <v>34</v>
      </c>
      <c r="F700" s="2" t="s">
        <v>241</v>
      </c>
      <c r="G700" s="2" t="s">
        <v>3</v>
      </c>
      <c r="H700" s="2" t="s">
        <v>30</v>
      </c>
      <c r="I700" s="2">
        <v>1.331E7</v>
      </c>
      <c r="J700" s="6">
        <v>44062.0</v>
      </c>
      <c r="K700" s="2" t="s">
        <v>65</v>
      </c>
    </row>
    <row r="701" ht="14.25" customHeight="1">
      <c r="A701" s="2" t="s">
        <v>1495</v>
      </c>
      <c r="B701" s="2" t="b">
        <f>ISNUMBER(MATCH(A701,'sale  (2)'!A:A,0))</f>
        <v>1</v>
      </c>
      <c r="C701" s="2" t="s">
        <v>1496</v>
      </c>
      <c r="D701" s="2" t="s">
        <v>27</v>
      </c>
      <c r="E701" s="2" t="s">
        <v>28</v>
      </c>
      <c r="F701" s="2" t="s">
        <v>64</v>
      </c>
      <c r="G701" s="2" t="s">
        <v>4</v>
      </c>
      <c r="H701" s="2" t="s">
        <v>40</v>
      </c>
      <c r="I701" s="2">
        <v>1.404E7</v>
      </c>
      <c r="J701" s="6">
        <v>43870.0</v>
      </c>
      <c r="K701" s="2" t="s">
        <v>238</v>
      </c>
    </row>
    <row r="702" ht="14.25" customHeight="1">
      <c r="A702" s="2" t="s">
        <v>1497</v>
      </c>
      <c r="B702" s="2" t="b">
        <f>ISNUMBER(MATCH(A702,'sale  (2)'!A:A,0))</f>
        <v>1</v>
      </c>
      <c r="C702" s="2" t="s">
        <v>1498</v>
      </c>
      <c r="D702" s="2" t="s">
        <v>33</v>
      </c>
      <c r="E702" s="2" t="s">
        <v>34</v>
      </c>
      <c r="F702" s="2" t="s">
        <v>241</v>
      </c>
      <c r="G702" s="2" t="s">
        <v>9</v>
      </c>
      <c r="H702" s="2" t="s">
        <v>30</v>
      </c>
      <c r="I702" s="2">
        <v>1.095E7</v>
      </c>
      <c r="J702" s="6">
        <v>44074.0</v>
      </c>
      <c r="K702" s="2" t="s">
        <v>65</v>
      </c>
    </row>
    <row r="703" ht="14.25" customHeight="1">
      <c r="A703" s="2" t="s">
        <v>1499</v>
      </c>
      <c r="B703" s="2" t="b">
        <f>ISNUMBER(MATCH(A703,'sale  (2)'!A:A,0))</f>
        <v>1</v>
      </c>
      <c r="C703" s="2" t="s">
        <v>1500</v>
      </c>
      <c r="D703" s="2" t="s">
        <v>33</v>
      </c>
      <c r="E703" s="2" t="s">
        <v>28</v>
      </c>
      <c r="F703" s="2" t="s">
        <v>64</v>
      </c>
      <c r="G703" s="2" t="s">
        <v>4</v>
      </c>
      <c r="H703" s="2" t="s">
        <v>40</v>
      </c>
      <c r="I703" s="2">
        <v>1.314E7</v>
      </c>
      <c r="J703" s="6">
        <v>43851.0</v>
      </c>
      <c r="K703" s="2" t="s">
        <v>138</v>
      </c>
    </row>
    <row r="704" ht="14.25" customHeight="1">
      <c r="A704" s="2" t="s">
        <v>1501</v>
      </c>
      <c r="B704" s="2" t="b">
        <f>ISNUMBER(MATCH(A704,'sale  (2)'!A:A,0))</f>
        <v>1</v>
      </c>
      <c r="C704" s="2" t="s">
        <v>1502</v>
      </c>
      <c r="D704" s="2" t="s">
        <v>33</v>
      </c>
      <c r="E704" s="2" t="s">
        <v>34</v>
      </c>
      <c r="F704" s="2" t="s">
        <v>39</v>
      </c>
      <c r="G704" s="2" t="s">
        <v>3</v>
      </c>
      <c r="H704" s="2" t="s">
        <v>30</v>
      </c>
      <c r="I704" s="2">
        <v>5080000.0</v>
      </c>
      <c r="J704" s="6">
        <v>44092.0</v>
      </c>
      <c r="K704" s="2" t="s">
        <v>36</v>
      </c>
    </row>
    <row r="705" ht="14.25" customHeight="1">
      <c r="A705" s="2" t="s">
        <v>1503</v>
      </c>
      <c r="B705" s="2" t="b">
        <f>ISNUMBER(MATCH(A705,'sale  (2)'!A:A,0))</f>
        <v>1</v>
      </c>
      <c r="C705" s="2" t="s">
        <v>1504</v>
      </c>
      <c r="D705" s="2" t="s">
        <v>33</v>
      </c>
      <c r="E705" s="2" t="s">
        <v>28</v>
      </c>
      <c r="F705" s="2" t="s">
        <v>39</v>
      </c>
      <c r="G705" s="2" t="s">
        <v>4</v>
      </c>
      <c r="H705" s="2" t="s">
        <v>30</v>
      </c>
      <c r="I705" s="2">
        <v>1.209E7</v>
      </c>
      <c r="J705" s="6">
        <v>44067.0</v>
      </c>
      <c r="K705" s="2" t="s">
        <v>105</v>
      </c>
    </row>
    <row r="706" ht="14.25" customHeight="1">
      <c r="A706" s="2" t="s">
        <v>1505</v>
      </c>
      <c r="B706" s="2" t="b">
        <f>ISNUMBER(MATCH(A706,'sale  (2)'!A:A,0))</f>
        <v>1</v>
      </c>
      <c r="C706" s="2" t="s">
        <v>1506</v>
      </c>
      <c r="D706" s="2" t="s">
        <v>27</v>
      </c>
      <c r="E706" s="2" t="s">
        <v>28</v>
      </c>
      <c r="F706" s="2" t="s">
        <v>51</v>
      </c>
      <c r="G706" s="2" t="s">
        <v>12</v>
      </c>
      <c r="H706" s="2" t="s">
        <v>40</v>
      </c>
      <c r="I706" s="2">
        <v>1.148E7</v>
      </c>
      <c r="J706" s="6">
        <v>44083.0</v>
      </c>
      <c r="K706" s="2" t="s">
        <v>49</v>
      </c>
    </row>
    <row r="707" ht="14.25" customHeight="1">
      <c r="A707" s="2" t="s">
        <v>1507</v>
      </c>
      <c r="B707" s="2" t="b">
        <f>ISNUMBER(MATCH(A707,'sale  (2)'!A:A,0))</f>
        <v>1</v>
      </c>
      <c r="C707" s="2" t="s">
        <v>1508</v>
      </c>
      <c r="D707" s="2" t="s">
        <v>27</v>
      </c>
      <c r="E707" s="2" t="s">
        <v>28</v>
      </c>
      <c r="F707" s="2" t="s">
        <v>48</v>
      </c>
      <c r="G707" s="2" t="s">
        <v>7</v>
      </c>
      <c r="H707" s="2" t="s">
        <v>30</v>
      </c>
      <c r="I707" s="2" t="s">
        <v>1509</v>
      </c>
      <c r="J707" s="6">
        <v>44147.0</v>
      </c>
      <c r="K707" s="2" t="s">
        <v>115</v>
      </c>
    </row>
    <row r="708" ht="14.25" customHeight="1">
      <c r="A708" s="2" t="s">
        <v>1510</v>
      </c>
      <c r="B708" s="2" t="b">
        <f>ISNUMBER(MATCH(A708,'sale  (2)'!A:A,0))</f>
        <v>1</v>
      </c>
      <c r="C708" s="2" t="s">
        <v>1511</v>
      </c>
      <c r="D708" s="2" t="s">
        <v>33</v>
      </c>
      <c r="E708" s="2" t="s">
        <v>34</v>
      </c>
      <c r="F708" s="2" t="s">
        <v>51</v>
      </c>
      <c r="G708" s="2" t="s">
        <v>7</v>
      </c>
      <c r="H708" s="2" t="s">
        <v>30</v>
      </c>
      <c r="I708" s="2" t="s">
        <v>1512</v>
      </c>
      <c r="J708" s="6">
        <v>44028.0</v>
      </c>
      <c r="K708" s="2" t="s">
        <v>190</v>
      </c>
    </row>
    <row r="709" ht="14.25" customHeight="1">
      <c r="A709" s="2" t="s">
        <v>1513</v>
      </c>
      <c r="B709" s="2" t="b">
        <f>ISNUMBER(MATCH(A709,'sale  (2)'!A:A,0))</f>
        <v>1</v>
      </c>
      <c r="C709" s="2" t="s">
        <v>1514</v>
      </c>
      <c r="D709" s="2" t="s">
        <v>27</v>
      </c>
      <c r="E709" s="2" t="s">
        <v>28</v>
      </c>
      <c r="F709" s="2" t="s">
        <v>39</v>
      </c>
      <c r="G709" s="2" t="s">
        <v>4</v>
      </c>
      <c r="H709" s="2" t="s">
        <v>30</v>
      </c>
      <c r="I709" s="2">
        <v>3120000.0</v>
      </c>
      <c r="J709" s="6">
        <v>44129.0</v>
      </c>
      <c r="K709" s="2" t="s">
        <v>89</v>
      </c>
    </row>
    <row r="710" ht="14.25" customHeight="1">
      <c r="A710" s="2" t="s">
        <v>1513</v>
      </c>
      <c r="B710" s="2" t="b">
        <f>ISNUMBER(MATCH(A710,'sale  (2)'!A:A,0))</f>
        <v>1</v>
      </c>
      <c r="C710" s="2" t="s">
        <v>1515</v>
      </c>
      <c r="D710" s="2" t="s">
        <v>27</v>
      </c>
      <c r="E710" s="2" t="s">
        <v>28</v>
      </c>
      <c r="F710" s="2" t="s">
        <v>64</v>
      </c>
      <c r="G710" s="2" t="s">
        <v>6</v>
      </c>
      <c r="H710" s="2" t="s">
        <v>30</v>
      </c>
      <c r="I710" s="2">
        <v>3.029768E7</v>
      </c>
      <c r="J710" s="6">
        <v>44177.0</v>
      </c>
      <c r="K710" s="2" t="s">
        <v>142</v>
      </c>
    </row>
    <row r="711" ht="14.25" customHeight="1">
      <c r="A711" s="2" t="s">
        <v>1516</v>
      </c>
      <c r="B711" s="2" t="b">
        <f>ISNUMBER(MATCH(A711,'sale  (2)'!A:A,0))</f>
        <v>1</v>
      </c>
      <c r="C711" s="2" t="s">
        <v>1517</v>
      </c>
      <c r="D711" s="2" t="s">
        <v>27</v>
      </c>
      <c r="E711" s="2" t="s">
        <v>28</v>
      </c>
      <c r="F711" s="2" t="s">
        <v>48</v>
      </c>
      <c r="G711" s="2" t="s">
        <v>7</v>
      </c>
      <c r="H711" s="2" t="s">
        <v>40</v>
      </c>
      <c r="I711" s="2" t="s">
        <v>1518</v>
      </c>
      <c r="J711" s="6">
        <v>43880.0</v>
      </c>
      <c r="K711" s="2" t="s">
        <v>89</v>
      </c>
    </row>
    <row r="712" ht="14.25" customHeight="1">
      <c r="A712" s="2" t="s">
        <v>1516</v>
      </c>
      <c r="B712" s="2" t="b">
        <f>ISNUMBER(MATCH(A712,'sale  (2)'!A:A,0))</f>
        <v>1</v>
      </c>
      <c r="C712" s="2" t="s">
        <v>1519</v>
      </c>
      <c r="D712" s="2" t="s">
        <v>27</v>
      </c>
      <c r="E712" s="2" t="s">
        <v>28</v>
      </c>
      <c r="F712" s="2" t="s">
        <v>48</v>
      </c>
      <c r="G712" s="2" t="s">
        <v>3</v>
      </c>
      <c r="H712" s="2" t="s">
        <v>40</v>
      </c>
      <c r="I712" s="2">
        <v>1.124E7</v>
      </c>
      <c r="J712" s="6">
        <v>44060.0</v>
      </c>
      <c r="K712" s="2" t="s">
        <v>424</v>
      </c>
    </row>
    <row r="713" ht="14.25" customHeight="1">
      <c r="A713" s="2" t="s">
        <v>1520</v>
      </c>
      <c r="B713" s="2" t="b">
        <f>ISNUMBER(MATCH(A713,'sale  (2)'!A:A,0))</f>
        <v>1</v>
      </c>
      <c r="C713" s="2" t="s">
        <v>1521</v>
      </c>
      <c r="D713" s="2" t="s">
        <v>33</v>
      </c>
      <c r="E713" s="2" t="s">
        <v>28</v>
      </c>
      <c r="F713" s="2" t="s">
        <v>48</v>
      </c>
      <c r="G713" s="2" t="s">
        <v>6</v>
      </c>
      <c r="H713" s="2" t="s">
        <v>30</v>
      </c>
      <c r="I713" s="2" t="s">
        <v>1522</v>
      </c>
      <c r="J713" s="6">
        <v>43961.0</v>
      </c>
      <c r="K713" s="2" t="s">
        <v>238</v>
      </c>
    </row>
    <row r="714" ht="14.25" customHeight="1">
      <c r="A714" s="2" t="s">
        <v>1520</v>
      </c>
      <c r="B714" s="2" t="b">
        <f>ISNUMBER(MATCH(A714,'sale  (2)'!A:A,0))</f>
        <v>1</v>
      </c>
      <c r="C714" s="2" t="s">
        <v>1523</v>
      </c>
      <c r="D714" s="2" t="s">
        <v>27</v>
      </c>
      <c r="E714" s="2" t="s">
        <v>28</v>
      </c>
      <c r="F714" s="2" t="s">
        <v>64</v>
      </c>
      <c r="G714" s="2" t="s">
        <v>3</v>
      </c>
      <c r="H714" s="2" t="s">
        <v>40</v>
      </c>
      <c r="I714" s="2">
        <v>1.481E7</v>
      </c>
      <c r="J714" s="6">
        <v>44013.0</v>
      </c>
      <c r="K714" s="2" t="s">
        <v>100</v>
      </c>
    </row>
    <row r="715" ht="14.25" customHeight="1">
      <c r="A715" s="2" t="s">
        <v>1524</v>
      </c>
      <c r="B715" s="2" t="b">
        <f>ISNUMBER(MATCH(A715,'sale  (2)'!A:A,0))</f>
        <v>1</v>
      </c>
      <c r="C715" s="2" t="s">
        <v>1525</v>
      </c>
      <c r="D715" s="2" t="s">
        <v>27</v>
      </c>
      <c r="E715" s="2" t="s">
        <v>28</v>
      </c>
      <c r="F715" s="2" t="s">
        <v>48</v>
      </c>
      <c r="G715" s="2" t="s">
        <v>5</v>
      </c>
      <c r="H715" s="2" t="s">
        <v>40</v>
      </c>
      <c r="I715" s="2">
        <v>1.03E7</v>
      </c>
      <c r="J715" s="6">
        <v>44153.0</v>
      </c>
      <c r="K715" s="2" t="s">
        <v>71</v>
      </c>
    </row>
    <row r="716" ht="14.25" customHeight="1">
      <c r="A716" s="2" t="s">
        <v>1526</v>
      </c>
      <c r="B716" s="2" t="b">
        <f>ISNUMBER(MATCH(A716,'sale  (2)'!A:A,0))</f>
        <v>1</v>
      </c>
      <c r="C716" s="2" t="s">
        <v>1527</v>
      </c>
      <c r="D716" s="2" t="s">
        <v>33</v>
      </c>
      <c r="E716" s="2" t="s">
        <v>34</v>
      </c>
      <c r="F716" s="2" t="s">
        <v>48</v>
      </c>
      <c r="G716" s="2" t="s">
        <v>3</v>
      </c>
      <c r="H716" s="2" t="s">
        <v>30</v>
      </c>
      <c r="I716" s="2">
        <v>1.547E7</v>
      </c>
      <c r="J716" s="6">
        <v>43954.0</v>
      </c>
      <c r="K716" s="2" t="s">
        <v>115</v>
      </c>
    </row>
    <row r="717" ht="14.25" customHeight="1">
      <c r="A717" s="2" t="s">
        <v>1528</v>
      </c>
      <c r="B717" s="2" t="b">
        <f>ISNUMBER(MATCH(A717,'sale  (2)'!A:A,0))</f>
        <v>1</v>
      </c>
      <c r="C717" s="2" t="s">
        <v>1529</v>
      </c>
      <c r="D717" s="2" t="s">
        <v>27</v>
      </c>
      <c r="E717" s="2" t="s">
        <v>28</v>
      </c>
      <c r="F717" s="2" t="s">
        <v>48</v>
      </c>
      <c r="G717" s="2" t="s">
        <v>7</v>
      </c>
      <c r="H717" s="2" t="s">
        <v>40</v>
      </c>
      <c r="I717" s="2">
        <v>1.097E7</v>
      </c>
      <c r="J717" s="6">
        <v>43992.0</v>
      </c>
      <c r="K717" s="2" t="s">
        <v>138</v>
      </c>
    </row>
    <row r="718" ht="14.25" customHeight="1">
      <c r="A718" s="2" t="s">
        <v>1530</v>
      </c>
      <c r="B718" s="2" t="b">
        <f>ISNUMBER(MATCH(A718,'sale  (2)'!A:A,0))</f>
        <v>1</v>
      </c>
      <c r="C718" s="2" t="s">
        <v>1531</v>
      </c>
      <c r="D718" s="2" t="s">
        <v>33</v>
      </c>
      <c r="E718" s="2" t="s">
        <v>28</v>
      </c>
      <c r="F718" s="2" t="s">
        <v>48</v>
      </c>
      <c r="G718" s="2" t="s">
        <v>3</v>
      </c>
      <c r="H718" s="2" t="s">
        <v>40</v>
      </c>
      <c r="I718" s="2">
        <v>1.111E7</v>
      </c>
      <c r="J718" s="6">
        <v>44072.0</v>
      </c>
      <c r="K718" s="2" t="s">
        <v>100</v>
      </c>
    </row>
    <row r="719" ht="14.25" customHeight="1">
      <c r="A719" s="2" t="s">
        <v>1530</v>
      </c>
      <c r="B719" s="2" t="b">
        <f>ISNUMBER(MATCH(A719,'sale  (2)'!A:A,0))</f>
        <v>1</v>
      </c>
      <c r="C719" s="2" t="s">
        <v>1532</v>
      </c>
      <c r="D719" s="2" t="s">
        <v>27</v>
      </c>
      <c r="E719" s="2" t="s">
        <v>28</v>
      </c>
      <c r="F719" s="2" t="s">
        <v>51</v>
      </c>
      <c r="G719" s="2" t="s">
        <v>9</v>
      </c>
      <c r="H719" s="2" t="s">
        <v>30</v>
      </c>
      <c r="I719" s="2" t="s">
        <v>1533</v>
      </c>
      <c r="J719" s="6">
        <v>44147.0</v>
      </c>
      <c r="K719" s="2" t="s">
        <v>138</v>
      </c>
    </row>
    <row r="720" ht="14.25" customHeight="1">
      <c r="A720" s="2" t="s">
        <v>1534</v>
      </c>
      <c r="B720" s="2" t="b">
        <f>ISNUMBER(MATCH(A720,'sale  (2)'!A:A,0))</f>
        <v>1</v>
      </c>
      <c r="C720" s="2" t="s">
        <v>1535</v>
      </c>
      <c r="D720" s="2" t="s">
        <v>27</v>
      </c>
      <c r="E720" s="2" t="s">
        <v>28</v>
      </c>
      <c r="F720" s="2" t="s">
        <v>44</v>
      </c>
      <c r="G720" s="2" t="s">
        <v>6</v>
      </c>
      <c r="H720" s="2" t="s">
        <v>40</v>
      </c>
      <c r="I720" s="2" t="s">
        <v>1536</v>
      </c>
      <c r="J720" s="6">
        <v>44127.0</v>
      </c>
      <c r="K720" s="2" t="s">
        <v>89</v>
      </c>
    </row>
    <row r="721" ht="14.25" customHeight="1">
      <c r="A721" s="2" t="s">
        <v>1534</v>
      </c>
      <c r="B721" s="2" t="b">
        <f>ISNUMBER(MATCH(A721,'sale  (2)'!A:A,0))</f>
        <v>1</v>
      </c>
      <c r="C721" s="2" t="s">
        <v>1537</v>
      </c>
      <c r="D721" s="2" t="s">
        <v>33</v>
      </c>
      <c r="E721" s="2" t="s">
        <v>28</v>
      </c>
      <c r="F721" s="2" t="s">
        <v>39</v>
      </c>
      <c r="G721" s="2" t="s">
        <v>3</v>
      </c>
      <c r="H721" s="2" t="s">
        <v>40</v>
      </c>
      <c r="I721" s="2">
        <v>1.649E7</v>
      </c>
      <c r="J721" s="6">
        <v>44172.0</v>
      </c>
      <c r="K721" s="2" t="s">
        <v>846</v>
      </c>
    </row>
    <row r="722" ht="14.25" customHeight="1">
      <c r="A722" s="2" t="s">
        <v>1538</v>
      </c>
      <c r="B722" s="2" t="b">
        <f>ISNUMBER(MATCH(A722,'sale  (2)'!A:A,0))</f>
        <v>1</v>
      </c>
      <c r="C722" s="2" t="s">
        <v>1539</v>
      </c>
      <c r="D722" s="2" t="s">
        <v>27</v>
      </c>
      <c r="E722" s="2" t="s">
        <v>28</v>
      </c>
      <c r="F722" s="2" t="s">
        <v>64</v>
      </c>
      <c r="G722" s="2" t="s">
        <v>5</v>
      </c>
      <c r="H722" s="2" t="s">
        <v>30</v>
      </c>
      <c r="I722" s="2" t="s">
        <v>1540</v>
      </c>
      <c r="J722" s="6">
        <v>43997.0</v>
      </c>
      <c r="K722" s="2" t="s">
        <v>53</v>
      </c>
    </row>
    <row r="723" ht="14.25" customHeight="1">
      <c r="A723" s="2" t="s">
        <v>1538</v>
      </c>
      <c r="B723" s="2" t="b">
        <f>ISNUMBER(MATCH(A723,'sale  (2)'!A:A,0))</f>
        <v>1</v>
      </c>
      <c r="C723" s="2" t="s">
        <v>1541</v>
      </c>
      <c r="D723" s="2" t="s">
        <v>27</v>
      </c>
      <c r="E723" s="2" t="s">
        <v>28</v>
      </c>
      <c r="F723" s="2" t="s">
        <v>39</v>
      </c>
      <c r="G723" s="2" t="s">
        <v>5</v>
      </c>
      <c r="H723" s="2" t="s">
        <v>40</v>
      </c>
      <c r="I723" s="2">
        <v>1.249E7</v>
      </c>
      <c r="J723" s="6">
        <v>44053.0</v>
      </c>
      <c r="K723" s="2" t="s">
        <v>115</v>
      </c>
    </row>
    <row r="724" ht="14.25" customHeight="1">
      <c r="A724" s="2" t="s">
        <v>1538</v>
      </c>
      <c r="B724" s="2" t="b">
        <f>ISNUMBER(MATCH(A724,'sale  (2)'!A:A,0))</f>
        <v>1</v>
      </c>
      <c r="D724" s="2" t="s">
        <v>33</v>
      </c>
      <c r="E724" s="2" t="s">
        <v>28</v>
      </c>
      <c r="F724" s="2" t="s">
        <v>64</v>
      </c>
      <c r="G724" s="2" t="s">
        <v>6</v>
      </c>
      <c r="H724" s="2" t="s">
        <v>40</v>
      </c>
      <c r="I724" s="2" t="s">
        <v>1542</v>
      </c>
      <c r="J724" s="6">
        <v>44185.0</v>
      </c>
      <c r="K724" s="2" t="s">
        <v>153</v>
      </c>
    </row>
    <row r="725" ht="14.25" customHeight="1">
      <c r="A725" s="2" t="s">
        <v>1543</v>
      </c>
      <c r="B725" s="2" t="b">
        <f>ISNUMBER(MATCH(A725,'sale  (2)'!A:A,0))</f>
        <v>1</v>
      </c>
      <c r="C725" s="2" t="s">
        <v>1544</v>
      </c>
      <c r="D725" s="2" t="s">
        <v>27</v>
      </c>
      <c r="E725" s="2" t="s">
        <v>28</v>
      </c>
      <c r="F725" s="2" t="s">
        <v>44</v>
      </c>
      <c r="G725" s="2" t="s">
        <v>5</v>
      </c>
      <c r="H725" s="2" t="s">
        <v>40</v>
      </c>
      <c r="I725" s="2" t="s">
        <v>1545</v>
      </c>
      <c r="J725" s="6">
        <v>43832.0</v>
      </c>
      <c r="K725" s="2" t="s">
        <v>65</v>
      </c>
    </row>
    <row r="726" ht="14.25" customHeight="1">
      <c r="A726" s="2" t="s">
        <v>1543</v>
      </c>
      <c r="B726" s="2" t="b">
        <f>ISNUMBER(MATCH(A726,'sale  (2)'!A:A,0))</f>
        <v>1</v>
      </c>
      <c r="C726" s="2" t="s">
        <v>1546</v>
      </c>
      <c r="D726" s="2" t="s">
        <v>33</v>
      </c>
      <c r="E726" s="2" t="s">
        <v>34</v>
      </c>
      <c r="F726" s="2" t="s">
        <v>48</v>
      </c>
      <c r="G726" s="2" t="s">
        <v>10</v>
      </c>
      <c r="H726" s="2" t="s">
        <v>40</v>
      </c>
      <c r="I726" s="2">
        <v>1.358E7</v>
      </c>
      <c r="J726" s="6">
        <v>43963.0</v>
      </c>
      <c r="K726" s="2" t="s">
        <v>49</v>
      </c>
    </row>
    <row r="727" ht="14.25" customHeight="1">
      <c r="A727" s="2" t="s">
        <v>1547</v>
      </c>
      <c r="B727" s="2" t="b">
        <f>ISNUMBER(MATCH(A727,'sale  (2)'!A:A,0))</f>
        <v>1</v>
      </c>
      <c r="C727" s="2" t="s">
        <v>1548</v>
      </c>
      <c r="D727" s="2" t="s">
        <v>27</v>
      </c>
      <c r="E727" s="2" t="s">
        <v>28</v>
      </c>
      <c r="F727" s="2" t="s">
        <v>64</v>
      </c>
      <c r="G727" s="2" t="s">
        <v>3</v>
      </c>
      <c r="H727" s="2" t="s">
        <v>40</v>
      </c>
      <c r="I727" s="2">
        <v>1.776E7</v>
      </c>
      <c r="J727" s="6">
        <v>44041.0</v>
      </c>
      <c r="K727" s="2" t="s">
        <v>97</v>
      </c>
    </row>
    <row r="728" ht="14.25" customHeight="1">
      <c r="A728" s="2" t="s">
        <v>1549</v>
      </c>
      <c r="B728" s="2" t="b">
        <f>ISNUMBER(MATCH(A728,'sale  (2)'!A:A,0))</f>
        <v>1</v>
      </c>
      <c r="C728" s="2" t="s">
        <v>1550</v>
      </c>
      <c r="D728" s="2" t="s">
        <v>27</v>
      </c>
      <c r="E728" s="2" t="s">
        <v>28</v>
      </c>
      <c r="F728" s="2" t="s">
        <v>51</v>
      </c>
      <c r="G728" s="2" t="s">
        <v>6</v>
      </c>
      <c r="H728" s="2" t="s">
        <v>40</v>
      </c>
      <c r="I728" s="2" t="s">
        <v>1551</v>
      </c>
      <c r="J728" s="6">
        <v>43868.0</v>
      </c>
      <c r="K728" s="2" t="s">
        <v>279</v>
      </c>
    </row>
    <row r="729" ht="14.25" customHeight="1">
      <c r="A729" s="2" t="s">
        <v>1549</v>
      </c>
      <c r="B729" s="2" t="b">
        <f>ISNUMBER(MATCH(A729,'sale  (2)'!A:A,0))</f>
        <v>1</v>
      </c>
      <c r="C729" s="2" t="s">
        <v>1552</v>
      </c>
      <c r="D729" s="2" t="s">
        <v>33</v>
      </c>
      <c r="E729" s="2" t="s">
        <v>34</v>
      </c>
      <c r="F729" s="2" t="s">
        <v>48</v>
      </c>
      <c r="G729" s="2" t="s">
        <v>3</v>
      </c>
      <c r="H729" s="2" t="s">
        <v>40</v>
      </c>
      <c r="I729" s="2">
        <v>1.096E7</v>
      </c>
      <c r="J729" s="6">
        <v>44054.0</v>
      </c>
      <c r="K729" s="2" t="s">
        <v>238</v>
      </c>
    </row>
    <row r="730" ht="14.25" customHeight="1">
      <c r="A730" s="2" t="s">
        <v>1549</v>
      </c>
      <c r="B730" s="2" t="b">
        <f>ISNUMBER(MATCH(A730,'sale  (2)'!A:A,0))</f>
        <v>1</v>
      </c>
      <c r="C730" s="2" t="s">
        <v>1553</v>
      </c>
      <c r="D730" s="2" t="s">
        <v>33</v>
      </c>
      <c r="E730" s="2" t="s">
        <v>34</v>
      </c>
      <c r="F730" s="2" t="s">
        <v>44</v>
      </c>
      <c r="G730" s="2" t="s">
        <v>7</v>
      </c>
      <c r="H730" s="2" t="s">
        <v>30</v>
      </c>
      <c r="I730" s="2" t="s">
        <v>1554</v>
      </c>
      <c r="J730" s="6">
        <v>44098.0</v>
      </c>
      <c r="K730" s="2" t="s">
        <v>56</v>
      </c>
    </row>
    <row r="731" ht="14.25" customHeight="1">
      <c r="A731" s="2" t="s">
        <v>1555</v>
      </c>
      <c r="B731" s="2" t="b">
        <f>ISNUMBER(MATCH(A731,'sale  (2)'!A:A,0))</f>
        <v>1</v>
      </c>
      <c r="C731" s="2" t="s">
        <v>1556</v>
      </c>
      <c r="D731" s="2" t="s">
        <v>27</v>
      </c>
      <c r="E731" s="2" t="s">
        <v>28</v>
      </c>
      <c r="F731" s="2" t="s">
        <v>39</v>
      </c>
      <c r="G731" s="2" t="s">
        <v>4</v>
      </c>
      <c r="H731" s="2" t="s">
        <v>40</v>
      </c>
      <c r="I731" s="2">
        <v>1.217E7</v>
      </c>
      <c r="J731" s="6">
        <v>44149.0</v>
      </c>
      <c r="K731" s="2" t="s">
        <v>314</v>
      </c>
    </row>
    <row r="732" ht="14.25" customHeight="1">
      <c r="A732" s="2" t="s">
        <v>1557</v>
      </c>
      <c r="B732" s="2" t="b">
        <f>ISNUMBER(MATCH(A732,'sale  (2)'!A:A,0))</f>
        <v>1</v>
      </c>
      <c r="C732" s="2" t="s">
        <v>1558</v>
      </c>
      <c r="D732" s="2" t="s">
        <v>27</v>
      </c>
      <c r="E732" s="2" t="s">
        <v>28</v>
      </c>
      <c r="F732" s="2" t="s">
        <v>48</v>
      </c>
      <c r="G732" s="2" t="s">
        <v>9</v>
      </c>
      <c r="H732" s="2" t="s">
        <v>40</v>
      </c>
      <c r="I732" s="2">
        <v>5350000.0</v>
      </c>
      <c r="J732" s="6">
        <v>44041.0</v>
      </c>
      <c r="K732" s="2" t="s">
        <v>238</v>
      </c>
    </row>
    <row r="733" ht="14.25" customHeight="1">
      <c r="A733" s="2" t="s">
        <v>1559</v>
      </c>
      <c r="B733" s="2" t="b">
        <f>ISNUMBER(MATCH(A733,'sale  (2)'!A:A,0))</f>
        <v>1</v>
      </c>
      <c r="C733" s="2" t="s">
        <v>1560</v>
      </c>
      <c r="D733" s="2" t="s">
        <v>27</v>
      </c>
      <c r="E733" s="2" t="s">
        <v>28</v>
      </c>
      <c r="F733" s="2" t="s">
        <v>39</v>
      </c>
      <c r="G733" s="2" t="s">
        <v>4</v>
      </c>
      <c r="H733" s="2" t="s">
        <v>40</v>
      </c>
      <c r="I733" s="2">
        <v>1.906E7</v>
      </c>
      <c r="J733" s="6">
        <v>44107.0</v>
      </c>
      <c r="K733" s="2" t="s">
        <v>65</v>
      </c>
    </row>
    <row r="734" ht="14.25" customHeight="1">
      <c r="A734" s="2" t="s">
        <v>1561</v>
      </c>
      <c r="B734" s="2" t="b">
        <f>ISNUMBER(MATCH(A734,'sale  (2)'!A:A,0))</f>
        <v>1</v>
      </c>
      <c r="C734" s="2" t="s">
        <v>1562</v>
      </c>
      <c r="D734" s="2" t="s">
        <v>33</v>
      </c>
      <c r="E734" s="2" t="s">
        <v>28</v>
      </c>
      <c r="F734" s="2" t="s">
        <v>64</v>
      </c>
      <c r="G734" s="2" t="s">
        <v>6</v>
      </c>
      <c r="H734" s="2" t="s">
        <v>30</v>
      </c>
      <c r="I734" s="2" t="s">
        <v>1563</v>
      </c>
      <c r="J734" s="6">
        <v>44052.0</v>
      </c>
      <c r="K734" s="2" t="s">
        <v>89</v>
      </c>
    </row>
    <row r="735" ht="14.25" customHeight="1">
      <c r="A735" s="2" t="s">
        <v>1564</v>
      </c>
      <c r="B735" s="2" t="b">
        <f>ISNUMBER(MATCH(A735,'sale  (2)'!A:A,0))</f>
        <v>1</v>
      </c>
      <c r="C735" s="2" t="s">
        <v>1565</v>
      </c>
      <c r="D735" s="2" t="s">
        <v>33</v>
      </c>
      <c r="E735" s="2" t="s">
        <v>34</v>
      </c>
      <c r="F735" s="2" t="s">
        <v>48</v>
      </c>
      <c r="G735" s="2" t="s">
        <v>7</v>
      </c>
      <c r="H735" s="2" t="s">
        <v>30</v>
      </c>
      <c r="I735" s="2">
        <v>1.972E7</v>
      </c>
      <c r="J735" s="6">
        <v>43983.0</v>
      </c>
      <c r="K735" s="2" t="s">
        <v>118</v>
      </c>
    </row>
    <row r="736" ht="14.25" customHeight="1">
      <c r="A736" s="2" t="s">
        <v>1566</v>
      </c>
      <c r="B736" s="2" t="b">
        <f>ISNUMBER(MATCH(A736,'sale  (2)'!A:A,0))</f>
        <v>1</v>
      </c>
      <c r="C736" s="2" t="s">
        <v>1567</v>
      </c>
      <c r="D736" s="2" t="s">
        <v>33</v>
      </c>
      <c r="E736" s="2" t="s">
        <v>34</v>
      </c>
      <c r="F736" s="2" t="s">
        <v>39</v>
      </c>
      <c r="G736" s="2" t="s">
        <v>3</v>
      </c>
      <c r="H736" s="2" t="s">
        <v>40</v>
      </c>
      <c r="I736" s="2">
        <v>1.271E7</v>
      </c>
      <c r="J736" s="6">
        <v>43840.0</v>
      </c>
      <c r="K736" s="2" t="s">
        <v>238</v>
      </c>
    </row>
    <row r="737" ht="14.25" customHeight="1">
      <c r="A737" s="2" t="s">
        <v>1568</v>
      </c>
      <c r="B737" s="2" t="b">
        <f>ISNUMBER(MATCH(A737,'sale  (2)'!A:A,0))</f>
        <v>1</v>
      </c>
      <c r="C737" s="2" t="s">
        <v>1569</v>
      </c>
      <c r="D737" s="2" t="s">
        <v>27</v>
      </c>
      <c r="E737" s="2" t="s">
        <v>28</v>
      </c>
      <c r="F737" s="2" t="s">
        <v>39</v>
      </c>
      <c r="G737" s="2" t="s">
        <v>3</v>
      </c>
      <c r="H737" s="2" t="s">
        <v>30</v>
      </c>
      <c r="I737" s="2">
        <v>1.398E7</v>
      </c>
      <c r="J737" s="6">
        <v>43920.0</v>
      </c>
      <c r="K737" s="2" t="s">
        <v>56</v>
      </c>
    </row>
    <row r="738" ht="14.25" customHeight="1">
      <c r="A738" s="2" t="s">
        <v>1570</v>
      </c>
      <c r="B738" s="2" t="b">
        <f>ISNUMBER(MATCH(A738,'sale  (2)'!A:A,0))</f>
        <v>1</v>
      </c>
      <c r="C738" s="2" t="s">
        <v>1571</v>
      </c>
      <c r="D738" s="2" t="s">
        <v>27</v>
      </c>
      <c r="E738" s="2" t="s">
        <v>28</v>
      </c>
      <c r="F738" s="2" t="s">
        <v>64</v>
      </c>
      <c r="G738" s="2" t="s">
        <v>6</v>
      </c>
      <c r="H738" s="2" t="s">
        <v>30</v>
      </c>
      <c r="I738" s="2" t="s">
        <v>1572</v>
      </c>
      <c r="J738" s="6">
        <v>43940.0</v>
      </c>
      <c r="K738" s="2" t="s">
        <v>53</v>
      </c>
    </row>
    <row r="739" ht="14.25" customHeight="1">
      <c r="A739" s="2" t="s">
        <v>1570</v>
      </c>
      <c r="B739" s="2" t="b">
        <f>ISNUMBER(MATCH(A739,'sale  (2)'!A:A,0))</f>
        <v>1</v>
      </c>
      <c r="C739" s="2" t="s">
        <v>1573</v>
      </c>
      <c r="D739" s="2" t="s">
        <v>27</v>
      </c>
      <c r="E739" s="2" t="s">
        <v>28</v>
      </c>
      <c r="F739" s="2" t="s">
        <v>64</v>
      </c>
      <c r="G739" s="2" t="s">
        <v>7</v>
      </c>
      <c r="H739" s="2" t="s">
        <v>40</v>
      </c>
      <c r="I739" s="2">
        <v>1.489E7</v>
      </c>
      <c r="J739" s="6">
        <v>43962.0</v>
      </c>
      <c r="K739" s="2" t="s">
        <v>56</v>
      </c>
    </row>
    <row r="740" ht="14.25" customHeight="1">
      <c r="A740" s="2" t="s">
        <v>1574</v>
      </c>
      <c r="B740" s="2" t="b">
        <f>ISNUMBER(MATCH(A740,'sale  (2)'!A:A,0))</f>
        <v>1</v>
      </c>
      <c r="C740" s="2" t="s">
        <v>1575</v>
      </c>
      <c r="D740" s="2" t="s">
        <v>33</v>
      </c>
      <c r="E740" s="2" t="s">
        <v>28</v>
      </c>
      <c r="F740" s="2" t="s">
        <v>44</v>
      </c>
      <c r="G740" s="2" t="s">
        <v>5</v>
      </c>
      <c r="H740" s="2" t="s">
        <v>40</v>
      </c>
      <c r="I740" s="2" t="s">
        <v>1576</v>
      </c>
      <c r="J740" s="6">
        <v>43904.0</v>
      </c>
      <c r="K740" s="2" t="s">
        <v>637</v>
      </c>
    </row>
    <row r="741" ht="14.25" customHeight="1">
      <c r="A741" s="2" t="s">
        <v>1574</v>
      </c>
      <c r="B741" s="2" t="b">
        <f>ISNUMBER(MATCH(A741,'sale  (2)'!A:A,0))</f>
        <v>1</v>
      </c>
      <c r="C741" s="2" t="s">
        <v>1577</v>
      </c>
      <c r="D741" s="2" t="s">
        <v>27</v>
      </c>
      <c r="E741" s="2" t="s">
        <v>28</v>
      </c>
      <c r="F741" s="2" t="s">
        <v>64</v>
      </c>
      <c r="G741" s="2" t="s">
        <v>5</v>
      </c>
      <c r="H741" s="2" t="s">
        <v>30</v>
      </c>
      <c r="I741" s="2">
        <v>1.14E7</v>
      </c>
      <c r="J741" s="6">
        <v>44071.0</v>
      </c>
      <c r="K741" s="2" t="s">
        <v>270</v>
      </c>
    </row>
    <row r="742" ht="14.25" customHeight="1">
      <c r="A742" s="2" t="s">
        <v>1578</v>
      </c>
      <c r="B742" s="2" t="b">
        <f>ISNUMBER(MATCH(A742,'sale  (2)'!A:A,0))</f>
        <v>1</v>
      </c>
      <c r="C742" s="2" t="s">
        <v>1579</v>
      </c>
      <c r="D742" s="2" t="s">
        <v>27</v>
      </c>
      <c r="E742" s="2" t="s">
        <v>28</v>
      </c>
      <c r="F742" s="2" t="s">
        <v>48</v>
      </c>
      <c r="G742" s="2" t="s">
        <v>6</v>
      </c>
      <c r="H742" s="2" t="s">
        <v>30</v>
      </c>
      <c r="I742" s="2" t="s">
        <v>1580</v>
      </c>
      <c r="J742" s="6">
        <v>43920.0</v>
      </c>
      <c r="K742" s="2" t="s">
        <v>46</v>
      </c>
    </row>
    <row r="743" ht="14.25" customHeight="1">
      <c r="A743" s="2" t="s">
        <v>1578</v>
      </c>
      <c r="B743" s="2" t="b">
        <f>ISNUMBER(MATCH(A743,'sale  (2)'!A:A,0))</f>
        <v>1</v>
      </c>
      <c r="C743" s="2" t="s">
        <v>1581</v>
      </c>
      <c r="D743" s="2" t="s">
        <v>27</v>
      </c>
      <c r="E743" s="2" t="s">
        <v>28</v>
      </c>
      <c r="F743" s="2" t="s">
        <v>64</v>
      </c>
      <c r="G743" s="2" t="s">
        <v>5</v>
      </c>
      <c r="H743" s="2" t="s">
        <v>40</v>
      </c>
      <c r="I743" s="2">
        <v>1.725E7</v>
      </c>
      <c r="J743" s="6">
        <v>44082.0</v>
      </c>
      <c r="K743" s="2" t="s">
        <v>36</v>
      </c>
    </row>
    <row r="744" ht="14.25" customHeight="1">
      <c r="A744" s="2" t="s">
        <v>1582</v>
      </c>
      <c r="B744" s="2" t="b">
        <f>ISNUMBER(MATCH(A744,'sale  (2)'!A:A,0))</f>
        <v>1</v>
      </c>
      <c r="C744" s="2" t="s">
        <v>1583</v>
      </c>
      <c r="D744" s="2" t="s">
        <v>33</v>
      </c>
      <c r="E744" s="2" t="s">
        <v>28</v>
      </c>
      <c r="F744" s="2" t="s">
        <v>64</v>
      </c>
      <c r="G744" s="2" t="s">
        <v>4</v>
      </c>
      <c r="H744" s="2" t="s">
        <v>40</v>
      </c>
      <c r="I744" s="2">
        <v>4670000.0</v>
      </c>
      <c r="J744" s="6">
        <v>44054.0</v>
      </c>
      <c r="K744" s="2" t="s">
        <v>190</v>
      </c>
    </row>
    <row r="745" ht="14.25" customHeight="1">
      <c r="A745" s="2" t="s">
        <v>1584</v>
      </c>
      <c r="B745" s="2" t="b">
        <f>ISNUMBER(MATCH(A745,'sale  (2)'!A:A,0))</f>
        <v>1</v>
      </c>
      <c r="C745" s="2" t="s">
        <v>1585</v>
      </c>
      <c r="D745" s="2" t="s">
        <v>27</v>
      </c>
      <c r="E745" s="2" t="s">
        <v>28</v>
      </c>
      <c r="F745" s="2" t="s">
        <v>35</v>
      </c>
      <c r="G745" s="2" t="s">
        <v>11</v>
      </c>
      <c r="H745" s="2" t="s">
        <v>30</v>
      </c>
      <c r="I745" s="2">
        <v>2.311E7</v>
      </c>
      <c r="J745" s="6">
        <v>43941.0</v>
      </c>
      <c r="K745" s="2" t="s">
        <v>775</v>
      </c>
    </row>
    <row r="746" ht="14.25" customHeight="1">
      <c r="A746" s="2" t="s">
        <v>1586</v>
      </c>
      <c r="B746" s="2" t="b">
        <f>ISNUMBER(MATCH(A746,'sale  (2)'!A:A,0))</f>
        <v>1</v>
      </c>
      <c r="C746" s="2" t="s">
        <v>1587</v>
      </c>
      <c r="D746" s="2" t="s">
        <v>33</v>
      </c>
      <c r="E746" s="2" t="s">
        <v>34</v>
      </c>
      <c r="F746" s="2" t="s">
        <v>39</v>
      </c>
      <c r="G746" s="2" t="s">
        <v>11</v>
      </c>
      <c r="H746" s="2" t="s">
        <v>40</v>
      </c>
      <c r="I746" s="2">
        <v>1.036E7</v>
      </c>
      <c r="J746" s="6">
        <v>43879.0</v>
      </c>
      <c r="K746" s="2" t="s">
        <v>46</v>
      </c>
    </row>
    <row r="747" ht="14.25" customHeight="1">
      <c r="A747" s="2" t="s">
        <v>1586</v>
      </c>
      <c r="B747" s="2" t="b">
        <f>ISNUMBER(MATCH(A747,'sale  (2)'!A:A,0))</f>
        <v>1</v>
      </c>
      <c r="C747" s="2" t="s">
        <v>1588</v>
      </c>
      <c r="D747" s="2" t="s">
        <v>33</v>
      </c>
      <c r="E747" s="2" t="s">
        <v>34</v>
      </c>
      <c r="F747" s="2" t="s">
        <v>48</v>
      </c>
      <c r="G747" s="2" t="s">
        <v>6</v>
      </c>
      <c r="H747" s="2" t="s">
        <v>30</v>
      </c>
      <c r="I747" s="2" t="s">
        <v>1589</v>
      </c>
      <c r="J747" s="6">
        <v>43920.0</v>
      </c>
      <c r="K747" s="2" t="s">
        <v>56</v>
      </c>
    </row>
    <row r="748" ht="14.25" customHeight="1">
      <c r="A748" s="2" t="s">
        <v>1590</v>
      </c>
      <c r="B748" s="2" t="b">
        <f>ISNUMBER(MATCH(A748,'sale  (2)'!A:A,0))</f>
        <v>1</v>
      </c>
      <c r="C748" s="2" t="s">
        <v>1591</v>
      </c>
      <c r="D748" s="2" t="s">
        <v>33</v>
      </c>
      <c r="E748" s="2" t="s">
        <v>34</v>
      </c>
      <c r="F748" s="2" t="s">
        <v>64</v>
      </c>
      <c r="G748" s="2" t="s">
        <v>5</v>
      </c>
      <c r="H748" s="2" t="s">
        <v>30</v>
      </c>
      <c r="I748" s="2">
        <v>1.187E7</v>
      </c>
      <c r="J748" s="6">
        <v>43983.0</v>
      </c>
      <c r="K748" s="2" t="s">
        <v>142</v>
      </c>
    </row>
    <row r="749" ht="14.25" customHeight="1">
      <c r="A749" s="2" t="s">
        <v>1592</v>
      </c>
      <c r="B749" s="2" t="b">
        <f>ISNUMBER(MATCH(A749,'sale  (2)'!A:A,0))</f>
        <v>1</v>
      </c>
      <c r="C749" s="2" t="s">
        <v>1593</v>
      </c>
      <c r="D749" s="2" t="s">
        <v>27</v>
      </c>
      <c r="E749" s="2" t="s">
        <v>28</v>
      </c>
      <c r="F749" s="2" t="s">
        <v>48</v>
      </c>
      <c r="G749" s="2" t="s">
        <v>3</v>
      </c>
      <c r="H749" s="2" t="s">
        <v>40</v>
      </c>
      <c r="I749" s="2">
        <v>3640000.0</v>
      </c>
      <c r="J749" s="6">
        <v>43917.0</v>
      </c>
      <c r="K749" s="2" t="s">
        <v>97</v>
      </c>
    </row>
    <row r="750" ht="14.25" customHeight="1">
      <c r="A750" s="2" t="s">
        <v>1594</v>
      </c>
      <c r="B750" s="2" t="b">
        <f>ISNUMBER(MATCH(A750,'sale  (2)'!A:A,0))</f>
        <v>1</v>
      </c>
      <c r="C750" s="2" t="s">
        <v>1595</v>
      </c>
      <c r="D750" s="2" t="s">
        <v>27</v>
      </c>
      <c r="E750" s="2" t="s">
        <v>28</v>
      </c>
      <c r="F750" s="2" t="s">
        <v>44</v>
      </c>
      <c r="G750" s="2" t="s">
        <v>5</v>
      </c>
      <c r="H750" s="2" t="s">
        <v>30</v>
      </c>
      <c r="I750" s="2" t="s">
        <v>1596</v>
      </c>
      <c r="J750" s="6">
        <v>43893.0</v>
      </c>
      <c r="K750" s="2" t="s">
        <v>65</v>
      </c>
    </row>
    <row r="751" ht="14.25" customHeight="1">
      <c r="A751" s="2" t="s">
        <v>1594</v>
      </c>
      <c r="B751" s="2" t="b">
        <f>ISNUMBER(MATCH(A751,'sale  (2)'!A:A,0))</f>
        <v>1</v>
      </c>
      <c r="C751" s="2" t="s">
        <v>1597</v>
      </c>
      <c r="D751" s="2" t="s">
        <v>33</v>
      </c>
      <c r="E751" s="2" t="s">
        <v>34</v>
      </c>
      <c r="F751" s="2" t="s">
        <v>48</v>
      </c>
      <c r="G751" s="2" t="s">
        <v>4</v>
      </c>
      <c r="H751" s="2" t="s">
        <v>30</v>
      </c>
      <c r="I751" s="2">
        <v>1.024E7</v>
      </c>
      <c r="J751" s="6">
        <v>44017.0</v>
      </c>
      <c r="K751" s="2" t="s">
        <v>100</v>
      </c>
    </row>
    <row r="752" ht="14.25" customHeight="1">
      <c r="A752" s="2" t="s">
        <v>1598</v>
      </c>
      <c r="B752" s="2" t="b">
        <f>ISNUMBER(MATCH(A752,'sale  (2)'!A:A,0))</f>
        <v>1</v>
      </c>
      <c r="C752" s="2" t="s">
        <v>1599</v>
      </c>
      <c r="D752" s="2" t="s">
        <v>27</v>
      </c>
      <c r="E752" s="2" t="s">
        <v>28</v>
      </c>
      <c r="F752" s="2" t="s">
        <v>39</v>
      </c>
      <c r="G752" s="2" t="s">
        <v>5</v>
      </c>
      <c r="H752" s="2" t="s">
        <v>40</v>
      </c>
      <c r="I752" s="2">
        <v>1.364E7</v>
      </c>
      <c r="J752" s="6">
        <v>43909.0</v>
      </c>
      <c r="K752" s="2" t="s">
        <v>100</v>
      </c>
    </row>
    <row r="753" ht="14.25" customHeight="1">
      <c r="A753" s="2" t="s">
        <v>1598</v>
      </c>
      <c r="B753" s="2" t="b">
        <f>ISNUMBER(MATCH(A753,'sale  (2)'!A:A,0))</f>
        <v>1</v>
      </c>
      <c r="C753" s="2" t="s">
        <v>1600</v>
      </c>
      <c r="D753" s="2" t="s">
        <v>27</v>
      </c>
      <c r="E753" s="2" t="s">
        <v>28</v>
      </c>
      <c r="F753" s="2" t="s">
        <v>51</v>
      </c>
      <c r="G753" s="2" t="s">
        <v>7</v>
      </c>
      <c r="H753" s="2" t="s">
        <v>30</v>
      </c>
      <c r="I753" s="2" t="s">
        <v>1601</v>
      </c>
      <c r="J753" s="6">
        <v>44080.0</v>
      </c>
      <c r="K753" s="2" t="s">
        <v>100</v>
      </c>
    </row>
    <row r="754" ht="14.25" customHeight="1">
      <c r="A754" s="2" t="s">
        <v>1602</v>
      </c>
      <c r="B754" s="2" t="b">
        <f>ISNUMBER(MATCH(A754,'sale  (2)'!A:A,0))</f>
        <v>1</v>
      </c>
      <c r="C754" s="2" t="s">
        <v>1603</v>
      </c>
      <c r="D754" s="2" t="s">
        <v>27</v>
      </c>
      <c r="E754" s="2" t="s">
        <v>28</v>
      </c>
      <c r="F754" s="2" t="s">
        <v>64</v>
      </c>
      <c r="G754" s="2" t="s">
        <v>9</v>
      </c>
      <c r="H754" s="2" t="s">
        <v>40</v>
      </c>
      <c r="I754" s="2" t="s">
        <v>1604</v>
      </c>
      <c r="J754" s="6">
        <v>43865.0</v>
      </c>
      <c r="K754" s="2" t="s">
        <v>1605</v>
      </c>
    </row>
    <row r="755" ht="14.25" customHeight="1">
      <c r="A755" s="2" t="s">
        <v>1602</v>
      </c>
      <c r="B755" s="2" t="b">
        <f>ISNUMBER(MATCH(A755,'sale  (2)'!A:A,0))</f>
        <v>1</v>
      </c>
      <c r="C755" s="2" t="s">
        <v>1606</v>
      </c>
      <c r="D755" s="2" t="s">
        <v>33</v>
      </c>
      <c r="E755" s="2" t="s">
        <v>34</v>
      </c>
      <c r="F755" s="2" t="s">
        <v>64</v>
      </c>
      <c r="G755" s="2" t="s">
        <v>7</v>
      </c>
      <c r="H755" s="2" t="s">
        <v>40</v>
      </c>
      <c r="I755" s="2">
        <v>6.2574888E7</v>
      </c>
      <c r="J755" s="6">
        <v>43922.0</v>
      </c>
      <c r="K755" s="2" t="s">
        <v>118</v>
      </c>
    </row>
    <row r="756" ht="14.25" customHeight="1">
      <c r="A756" s="2" t="s">
        <v>1607</v>
      </c>
      <c r="B756" s="2" t="b">
        <f>ISNUMBER(MATCH(A756,'sale  (2)'!A:A,0))</f>
        <v>1</v>
      </c>
      <c r="C756" s="2" t="s">
        <v>1608</v>
      </c>
      <c r="D756" s="2" t="s">
        <v>27</v>
      </c>
      <c r="E756" s="2" t="s">
        <v>28</v>
      </c>
      <c r="F756" s="2" t="s">
        <v>39</v>
      </c>
      <c r="G756" s="2" t="s">
        <v>12</v>
      </c>
      <c r="H756" s="2" t="s">
        <v>40</v>
      </c>
      <c r="I756" s="2">
        <v>1.436E7</v>
      </c>
      <c r="J756" s="6">
        <v>44179.0</v>
      </c>
      <c r="K756" s="2" t="s">
        <v>74</v>
      </c>
    </row>
    <row r="757" ht="14.25" customHeight="1">
      <c r="A757" s="2" t="s">
        <v>1609</v>
      </c>
      <c r="B757" s="2" t="b">
        <f>ISNUMBER(MATCH(A757,'sale  (2)'!A:A,0))</f>
        <v>1</v>
      </c>
      <c r="C757" s="2" t="s">
        <v>1610</v>
      </c>
      <c r="D757" s="2" t="s">
        <v>33</v>
      </c>
      <c r="E757" s="2" t="s">
        <v>34</v>
      </c>
      <c r="F757" s="2" t="s">
        <v>51</v>
      </c>
      <c r="G757" s="2" t="s">
        <v>6</v>
      </c>
      <c r="H757" s="2" t="s">
        <v>40</v>
      </c>
      <c r="I757" s="2">
        <v>8190000.0</v>
      </c>
      <c r="J757" s="6">
        <v>44000.0</v>
      </c>
      <c r="K757" s="2" t="s">
        <v>71</v>
      </c>
    </row>
    <row r="758" ht="14.25" customHeight="1">
      <c r="A758" s="2" t="s">
        <v>1611</v>
      </c>
      <c r="B758" s="2" t="b">
        <f>ISNUMBER(MATCH(A758,'sale  (2)'!A:A,0))</f>
        <v>1</v>
      </c>
      <c r="C758" s="2" t="s">
        <v>1612</v>
      </c>
      <c r="D758" s="2" t="s">
        <v>27</v>
      </c>
      <c r="E758" s="2" t="s">
        <v>28</v>
      </c>
      <c r="F758" s="2" t="s">
        <v>48</v>
      </c>
      <c r="G758" s="2" t="s">
        <v>4</v>
      </c>
      <c r="H758" s="2" t="s">
        <v>40</v>
      </c>
      <c r="I758" s="2">
        <v>3580000.0</v>
      </c>
      <c r="J758" s="6">
        <v>43900.0</v>
      </c>
      <c r="K758" s="2" t="s">
        <v>61</v>
      </c>
    </row>
    <row r="759" ht="14.25" customHeight="1">
      <c r="A759" s="2" t="s">
        <v>1613</v>
      </c>
      <c r="B759" s="2" t="b">
        <f>ISNUMBER(MATCH(A759,'sale  (2)'!A:A,0))</f>
        <v>1</v>
      </c>
      <c r="C759" s="2" t="s">
        <v>1614</v>
      </c>
      <c r="D759" s="2" t="s">
        <v>27</v>
      </c>
      <c r="E759" s="2" t="s">
        <v>28</v>
      </c>
      <c r="F759" s="2" t="s">
        <v>48</v>
      </c>
      <c r="G759" s="2" t="s">
        <v>9</v>
      </c>
      <c r="H759" s="2" t="s">
        <v>40</v>
      </c>
      <c r="I759" s="2">
        <v>7400000.0</v>
      </c>
      <c r="J759" s="6">
        <v>177.0</v>
      </c>
      <c r="K759" s="2" t="s">
        <v>36</v>
      </c>
    </row>
    <row r="760" ht="14.25" customHeight="1">
      <c r="A760" s="2" t="s">
        <v>1613</v>
      </c>
      <c r="B760" s="2" t="b">
        <f>ISNUMBER(MATCH(A760,'sale  (2)'!A:A,0))</f>
        <v>1</v>
      </c>
      <c r="C760" s="2" t="s">
        <v>1615</v>
      </c>
      <c r="D760" s="2" t="s">
        <v>27</v>
      </c>
      <c r="E760" s="2" t="s">
        <v>28</v>
      </c>
      <c r="F760" s="2" t="s">
        <v>64</v>
      </c>
      <c r="G760" s="2" t="s">
        <v>5</v>
      </c>
      <c r="H760" s="2" t="s">
        <v>40</v>
      </c>
      <c r="I760" s="2" t="s">
        <v>1616</v>
      </c>
      <c r="J760" s="6">
        <v>43915.0</v>
      </c>
      <c r="K760" s="2" t="s">
        <v>53</v>
      </c>
    </row>
    <row r="761" ht="14.25" customHeight="1">
      <c r="A761" s="2" t="s">
        <v>1613</v>
      </c>
      <c r="B761" s="2" t="b">
        <f>ISNUMBER(MATCH(A761,'sale  (2)'!A:A,0))</f>
        <v>1</v>
      </c>
      <c r="C761" s="2" t="s">
        <v>1617</v>
      </c>
      <c r="D761" s="2" t="s">
        <v>33</v>
      </c>
      <c r="E761" s="2" t="s">
        <v>28</v>
      </c>
      <c r="F761" s="2" t="s">
        <v>64</v>
      </c>
      <c r="G761" s="2" t="s">
        <v>7</v>
      </c>
      <c r="H761" s="2" t="s">
        <v>30</v>
      </c>
      <c r="I761" s="2" t="s">
        <v>1618</v>
      </c>
      <c r="J761" s="6">
        <v>43970.0</v>
      </c>
      <c r="K761" s="2" t="s">
        <v>89</v>
      </c>
    </row>
    <row r="762" ht="14.25" customHeight="1">
      <c r="A762" s="2" t="s">
        <v>1619</v>
      </c>
      <c r="B762" s="2" t="b">
        <f>ISNUMBER(MATCH(A762,'sale  (2)'!A:A,0))</f>
        <v>1</v>
      </c>
      <c r="C762" s="2" t="s">
        <v>1620</v>
      </c>
      <c r="D762" s="2" t="s">
        <v>33</v>
      </c>
      <c r="E762" s="2" t="s">
        <v>34</v>
      </c>
      <c r="F762" s="2" t="s">
        <v>48</v>
      </c>
      <c r="G762" s="2" t="s">
        <v>3</v>
      </c>
      <c r="H762" s="2" t="s">
        <v>40</v>
      </c>
      <c r="I762" s="2">
        <v>1.267E7</v>
      </c>
      <c r="J762" s="6">
        <v>44062.0</v>
      </c>
      <c r="K762" s="2" t="s">
        <v>245</v>
      </c>
    </row>
    <row r="763" ht="14.25" customHeight="1">
      <c r="A763" s="2" t="s">
        <v>1621</v>
      </c>
      <c r="B763" s="2" t="b">
        <f>ISNUMBER(MATCH(A763,'sale  (2)'!A:A,0))</f>
        <v>1</v>
      </c>
      <c r="C763" s="2" t="s">
        <v>1622</v>
      </c>
      <c r="D763" s="2" t="s">
        <v>33</v>
      </c>
      <c r="E763" s="2" t="s">
        <v>28</v>
      </c>
      <c r="F763" s="2" t="s">
        <v>39</v>
      </c>
      <c r="G763" s="2" t="s">
        <v>3</v>
      </c>
      <c r="H763" s="2" t="s">
        <v>40</v>
      </c>
      <c r="I763" s="2">
        <v>1.315E7</v>
      </c>
      <c r="J763" s="6">
        <v>44160.0</v>
      </c>
      <c r="K763" s="2" t="s">
        <v>238</v>
      </c>
    </row>
    <row r="764" ht="14.25" customHeight="1">
      <c r="A764" s="2" t="s">
        <v>1623</v>
      </c>
      <c r="B764" s="2" t="b">
        <f>ISNUMBER(MATCH(A764,'sale  (2)'!A:A,0))</f>
        <v>1</v>
      </c>
      <c r="C764" s="2" t="s">
        <v>1624</v>
      </c>
      <c r="D764" s="2" t="s">
        <v>27</v>
      </c>
      <c r="E764" s="2" t="s">
        <v>28</v>
      </c>
      <c r="F764" s="2" t="s">
        <v>39</v>
      </c>
      <c r="G764" s="2" t="s">
        <v>3</v>
      </c>
      <c r="H764" s="2" t="s">
        <v>40</v>
      </c>
      <c r="I764" s="2">
        <v>1.553E7</v>
      </c>
      <c r="J764" s="6">
        <v>43877.0</v>
      </c>
      <c r="K764" s="2" t="s">
        <v>100</v>
      </c>
    </row>
    <row r="765" ht="14.25" customHeight="1">
      <c r="A765" s="2" t="s">
        <v>1625</v>
      </c>
      <c r="B765" s="2" t="b">
        <f>ISNUMBER(MATCH(A765,'sale  (2)'!A:A,0))</f>
        <v>1</v>
      </c>
      <c r="C765" s="2" t="s">
        <v>1626</v>
      </c>
      <c r="D765" s="2" t="s">
        <v>33</v>
      </c>
      <c r="E765" s="2" t="s">
        <v>34</v>
      </c>
      <c r="F765" s="2" t="s">
        <v>48</v>
      </c>
      <c r="G765" s="2" t="s">
        <v>8</v>
      </c>
      <c r="H765" s="2" t="s">
        <v>30</v>
      </c>
      <c r="I765" s="2" t="s">
        <v>1627</v>
      </c>
      <c r="J765" s="6">
        <v>43946.0</v>
      </c>
      <c r="K765" s="2" t="s">
        <v>138</v>
      </c>
    </row>
    <row r="766" ht="14.25" customHeight="1">
      <c r="A766" s="2" t="s">
        <v>1628</v>
      </c>
      <c r="B766" s="2" t="b">
        <f>ISNUMBER(MATCH(A766,'sale  (2)'!A:A,0))</f>
        <v>1</v>
      </c>
      <c r="C766" s="2" t="s">
        <v>1629</v>
      </c>
      <c r="D766" s="2" t="s">
        <v>27</v>
      </c>
      <c r="E766" s="2" t="s">
        <v>28</v>
      </c>
      <c r="F766" s="2" t="s">
        <v>150</v>
      </c>
      <c r="G766" s="2" t="s">
        <v>10</v>
      </c>
      <c r="H766" s="2" t="s">
        <v>30</v>
      </c>
      <c r="I766" s="2">
        <v>2.079E7</v>
      </c>
      <c r="J766" s="6">
        <v>43996.0</v>
      </c>
      <c r="K766" s="2" t="s">
        <v>174</v>
      </c>
    </row>
    <row r="767" ht="14.25" customHeight="1">
      <c r="A767" s="2" t="s">
        <v>1630</v>
      </c>
      <c r="B767" s="2" t="b">
        <f>ISNUMBER(MATCH(A767,'sale  (2)'!A:A,0))</f>
        <v>1</v>
      </c>
      <c r="C767" s="2" t="s">
        <v>1631</v>
      </c>
      <c r="D767" s="2" t="s">
        <v>33</v>
      </c>
      <c r="E767" s="2" t="s">
        <v>28</v>
      </c>
      <c r="F767" s="2" t="s">
        <v>48</v>
      </c>
      <c r="G767" s="2" t="s">
        <v>3</v>
      </c>
      <c r="H767" s="2" t="s">
        <v>40</v>
      </c>
      <c r="I767" s="2">
        <v>1.236E7</v>
      </c>
      <c r="J767" s="6">
        <v>44047.0</v>
      </c>
      <c r="K767" s="2" t="s">
        <v>314</v>
      </c>
    </row>
    <row r="768" ht="14.25" customHeight="1">
      <c r="A768" s="2" t="s">
        <v>1632</v>
      </c>
      <c r="B768" s="2" t="b">
        <f>ISNUMBER(MATCH(A768,'sale  (2)'!A:A,0))</f>
        <v>1</v>
      </c>
      <c r="C768" s="2" t="s">
        <v>1633</v>
      </c>
      <c r="D768" s="2" t="s">
        <v>27</v>
      </c>
      <c r="E768" s="2" t="s">
        <v>28</v>
      </c>
      <c r="F768" s="2" t="s">
        <v>64</v>
      </c>
      <c r="G768" s="2" t="s">
        <v>4</v>
      </c>
      <c r="H768" s="2" t="s">
        <v>40</v>
      </c>
      <c r="I768" s="2">
        <v>1.334E7</v>
      </c>
      <c r="J768" s="6">
        <v>43857.0</v>
      </c>
      <c r="K768" s="2" t="s">
        <v>53</v>
      </c>
    </row>
    <row r="769" ht="14.25" customHeight="1">
      <c r="A769" s="2" t="s">
        <v>1632</v>
      </c>
      <c r="B769" s="2" t="b">
        <f>ISNUMBER(MATCH(A769,'sale  (2)'!A:A,0))</f>
        <v>1</v>
      </c>
      <c r="C769" s="2" t="s">
        <v>1634</v>
      </c>
      <c r="D769" s="2" t="s">
        <v>33</v>
      </c>
      <c r="E769" s="2" t="s">
        <v>28</v>
      </c>
      <c r="F769" s="2" t="s">
        <v>44</v>
      </c>
      <c r="G769" s="2" t="s">
        <v>6</v>
      </c>
      <c r="H769" s="2" t="s">
        <v>30</v>
      </c>
      <c r="I769" s="2" t="s">
        <v>1635</v>
      </c>
      <c r="J769" s="6">
        <v>44143.0</v>
      </c>
      <c r="K769" s="2" t="s">
        <v>49</v>
      </c>
    </row>
    <row r="770" ht="14.25" customHeight="1">
      <c r="A770" s="2" t="s">
        <v>1636</v>
      </c>
      <c r="B770" s="2" t="b">
        <f>ISNUMBER(MATCH(A770,'sale  (2)'!A:A,0))</f>
        <v>1</v>
      </c>
      <c r="C770" s="2" t="s">
        <v>1637</v>
      </c>
      <c r="D770" s="2" t="s">
        <v>27</v>
      </c>
      <c r="E770" s="2" t="s">
        <v>28</v>
      </c>
      <c r="F770" s="2" t="s">
        <v>35</v>
      </c>
      <c r="G770" s="2" t="s">
        <v>11</v>
      </c>
      <c r="H770" s="2" t="s">
        <v>40</v>
      </c>
      <c r="I770" s="2">
        <v>2.166E7</v>
      </c>
      <c r="J770" s="6">
        <v>44015.0</v>
      </c>
      <c r="K770" s="2" t="s">
        <v>56</v>
      </c>
    </row>
    <row r="771" ht="14.25" customHeight="1">
      <c r="A771" s="2" t="s">
        <v>1636</v>
      </c>
      <c r="B771" s="2" t="b">
        <f>ISNUMBER(MATCH(A771,'sale  (2)'!A:A,0))</f>
        <v>1</v>
      </c>
      <c r="C771" s="2" t="s">
        <v>1638</v>
      </c>
      <c r="D771" s="2" t="s">
        <v>33</v>
      </c>
      <c r="E771" s="2" t="s">
        <v>28</v>
      </c>
      <c r="F771" s="2" t="s">
        <v>48</v>
      </c>
      <c r="G771" s="2" t="s">
        <v>9</v>
      </c>
      <c r="H771" s="2" t="s">
        <v>30</v>
      </c>
      <c r="I771" s="2" t="s">
        <v>1639</v>
      </c>
      <c r="J771" s="6">
        <v>44181.0</v>
      </c>
      <c r="K771" s="2" t="s">
        <v>138</v>
      </c>
    </row>
    <row r="772" ht="14.25" customHeight="1">
      <c r="A772" s="2" t="s">
        <v>1640</v>
      </c>
      <c r="B772" s="2" t="b">
        <f>ISNUMBER(MATCH(A772,'sale  (2)'!A:A,0))</f>
        <v>1</v>
      </c>
      <c r="C772" s="2" t="s">
        <v>1641</v>
      </c>
      <c r="D772" s="2" t="s">
        <v>33</v>
      </c>
      <c r="E772" s="2" t="s">
        <v>28</v>
      </c>
      <c r="F772" s="2" t="s">
        <v>48</v>
      </c>
      <c r="G772" s="2" t="s">
        <v>4</v>
      </c>
      <c r="H772" s="2" t="s">
        <v>40</v>
      </c>
      <c r="I772" s="2">
        <v>1.497E7</v>
      </c>
      <c r="J772" s="6">
        <v>43925.0</v>
      </c>
      <c r="K772" s="2" t="s">
        <v>46</v>
      </c>
    </row>
    <row r="773" ht="14.25" customHeight="1">
      <c r="A773" s="2" t="s">
        <v>1642</v>
      </c>
      <c r="B773" s="2" t="b">
        <f>ISNUMBER(MATCH(A773,'sale  (2)'!A:A,0))</f>
        <v>1</v>
      </c>
      <c r="C773" s="2" t="s">
        <v>1643</v>
      </c>
      <c r="D773" s="2" t="s">
        <v>33</v>
      </c>
      <c r="E773" s="2" t="s">
        <v>28</v>
      </c>
      <c r="F773" s="2" t="s">
        <v>39</v>
      </c>
      <c r="G773" s="2" t="s">
        <v>4</v>
      </c>
      <c r="H773" s="2" t="s">
        <v>40</v>
      </c>
      <c r="I773" s="2">
        <v>1.213E7</v>
      </c>
      <c r="J773" s="6">
        <v>43999.0</v>
      </c>
      <c r="K773" s="2" t="s">
        <v>53</v>
      </c>
    </row>
    <row r="774" ht="14.25" customHeight="1">
      <c r="A774" s="2" t="s">
        <v>1644</v>
      </c>
      <c r="B774" s="2" t="b">
        <f>ISNUMBER(MATCH(A774,'sale  (2)'!A:A,0))</f>
        <v>1</v>
      </c>
      <c r="C774" s="2" t="s">
        <v>1645</v>
      </c>
      <c r="D774" s="2" t="s">
        <v>27</v>
      </c>
      <c r="E774" s="2" t="s">
        <v>28</v>
      </c>
      <c r="F774" s="2" t="s">
        <v>35</v>
      </c>
      <c r="G774" s="2" t="s">
        <v>13</v>
      </c>
      <c r="H774" s="2" t="s">
        <v>40</v>
      </c>
      <c r="I774" s="2">
        <v>1.241E7</v>
      </c>
      <c r="J774" s="6">
        <v>43876.0</v>
      </c>
      <c r="K774" s="2" t="s">
        <v>53</v>
      </c>
    </row>
    <row r="775" ht="14.25" customHeight="1">
      <c r="A775" s="2" t="s">
        <v>1646</v>
      </c>
      <c r="B775" s="2" t="b">
        <f>ISNUMBER(MATCH(A775,'sale  (2)'!A:A,0))</f>
        <v>1</v>
      </c>
      <c r="C775" s="2" t="s">
        <v>1647</v>
      </c>
      <c r="D775" s="2" t="s">
        <v>27</v>
      </c>
      <c r="E775" s="2" t="s">
        <v>28</v>
      </c>
      <c r="F775" s="2" t="s">
        <v>39</v>
      </c>
      <c r="G775" s="2" t="s">
        <v>7</v>
      </c>
      <c r="H775" s="2" t="s">
        <v>40</v>
      </c>
      <c r="I775" s="2">
        <v>3680000.0</v>
      </c>
      <c r="J775" s="6">
        <v>43901.0</v>
      </c>
      <c r="K775" s="2" t="s">
        <v>1260</v>
      </c>
    </row>
    <row r="776" ht="14.25" customHeight="1">
      <c r="A776" s="2" t="s">
        <v>1648</v>
      </c>
      <c r="B776" s="2" t="b">
        <f>ISNUMBER(MATCH(A776,'sale  (2)'!A:A,0))</f>
        <v>1</v>
      </c>
      <c r="C776" s="2" t="s">
        <v>1649</v>
      </c>
      <c r="D776" s="2" t="s">
        <v>27</v>
      </c>
      <c r="E776" s="2" t="s">
        <v>28</v>
      </c>
      <c r="F776" s="2" t="s">
        <v>48</v>
      </c>
      <c r="G776" s="2" t="s">
        <v>3</v>
      </c>
      <c r="H776" s="2" t="s">
        <v>40</v>
      </c>
      <c r="I776" s="2">
        <v>1.121E7</v>
      </c>
      <c r="J776" s="6">
        <v>43976.0</v>
      </c>
      <c r="K776" s="2" t="s">
        <v>242</v>
      </c>
    </row>
    <row r="777" ht="14.25" customHeight="1">
      <c r="A777" s="2" t="s">
        <v>1650</v>
      </c>
      <c r="B777" s="2" t="b">
        <f>ISNUMBER(MATCH(A777,'sale  (2)'!A:A,0))</f>
        <v>1</v>
      </c>
      <c r="C777" s="2" t="s">
        <v>1651</v>
      </c>
      <c r="D777" s="2" t="s">
        <v>27</v>
      </c>
      <c r="E777" s="2" t="s">
        <v>28</v>
      </c>
      <c r="F777" s="2" t="s">
        <v>35</v>
      </c>
      <c r="G777" s="2" t="s">
        <v>11</v>
      </c>
      <c r="H777" s="2" t="s">
        <v>30</v>
      </c>
      <c r="I777" s="2">
        <v>2.305E7</v>
      </c>
      <c r="J777" s="6">
        <v>43934.0</v>
      </c>
      <c r="K777" s="2" t="s">
        <v>46</v>
      </c>
    </row>
    <row r="778" ht="14.25" customHeight="1">
      <c r="A778" s="2" t="s">
        <v>1652</v>
      </c>
      <c r="B778" s="2" t="b">
        <f>ISNUMBER(MATCH(A778,'sale  (2)'!A:A,0))</f>
        <v>1</v>
      </c>
      <c r="C778" s="2" t="s">
        <v>1653</v>
      </c>
      <c r="D778" s="2" t="s">
        <v>27</v>
      </c>
      <c r="E778" s="2" t="s">
        <v>28</v>
      </c>
      <c r="F778" s="2" t="s">
        <v>48</v>
      </c>
      <c r="G778" s="2" t="s">
        <v>4</v>
      </c>
      <c r="H778" s="2" t="s">
        <v>40</v>
      </c>
      <c r="I778" s="2">
        <v>1.478E7</v>
      </c>
      <c r="J778" s="6">
        <v>43837.0</v>
      </c>
      <c r="K778" s="2" t="s">
        <v>307</v>
      </c>
    </row>
    <row r="779" ht="14.25" customHeight="1">
      <c r="A779" s="2" t="s">
        <v>1652</v>
      </c>
      <c r="B779" s="2" t="b">
        <f>ISNUMBER(MATCH(A779,'sale  (2)'!A:A,0))</f>
        <v>1</v>
      </c>
      <c r="C779" s="2" t="s">
        <v>1654</v>
      </c>
      <c r="D779" s="2" t="s">
        <v>33</v>
      </c>
      <c r="E779" s="2" t="s">
        <v>28</v>
      </c>
      <c r="F779" s="2" t="s">
        <v>44</v>
      </c>
      <c r="G779" s="2" t="s">
        <v>9</v>
      </c>
      <c r="H779" s="2" t="s">
        <v>30</v>
      </c>
      <c r="I779" s="2" t="s">
        <v>1655</v>
      </c>
      <c r="J779" s="6">
        <v>44078.0</v>
      </c>
      <c r="K779" s="2" t="s">
        <v>36</v>
      </c>
    </row>
    <row r="780" ht="14.25" customHeight="1">
      <c r="A780" s="2" t="s">
        <v>1656</v>
      </c>
      <c r="B780" s="2" t="b">
        <f>ISNUMBER(MATCH(A780,'sale  (2)'!A:A,0))</f>
        <v>1</v>
      </c>
      <c r="C780" s="2" t="s">
        <v>1657</v>
      </c>
      <c r="D780" s="2" t="s">
        <v>33</v>
      </c>
      <c r="E780" s="2" t="s">
        <v>28</v>
      </c>
      <c r="F780" s="2" t="s">
        <v>64</v>
      </c>
      <c r="G780" s="2" t="s">
        <v>7</v>
      </c>
      <c r="H780" s="2" t="s">
        <v>40</v>
      </c>
      <c r="I780" s="2">
        <v>1.439E7</v>
      </c>
      <c r="J780" s="6">
        <v>43967.0</v>
      </c>
      <c r="K780" s="2" t="s">
        <v>142</v>
      </c>
    </row>
    <row r="781" ht="14.25" customHeight="1">
      <c r="A781" s="2" t="s">
        <v>1656</v>
      </c>
      <c r="B781" s="2" t="b">
        <f>ISNUMBER(MATCH(A781,'sale  (2)'!A:A,0))</f>
        <v>1</v>
      </c>
      <c r="C781" s="2" t="s">
        <v>1658</v>
      </c>
      <c r="D781" s="2" t="s">
        <v>27</v>
      </c>
      <c r="E781" s="2" t="s">
        <v>28</v>
      </c>
      <c r="F781" s="2" t="s">
        <v>51</v>
      </c>
      <c r="G781" s="2" t="s">
        <v>6</v>
      </c>
      <c r="H781" s="2" t="s">
        <v>40</v>
      </c>
      <c r="I781" s="2" t="s">
        <v>1659</v>
      </c>
      <c r="J781" s="6">
        <v>44024.0</v>
      </c>
      <c r="K781" s="2" t="s">
        <v>270</v>
      </c>
    </row>
    <row r="782" ht="14.25" customHeight="1">
      <c r="A782" s="2" t="s">
        <v>1656</v>
      </c>
      <c r="B782" s="2" t="b">
        <f>ISNUMBER(MATCH(A782,'sale  (2)'!A:A,0))</f>
        <v>1</v>
      </c>
      <c r="C782" s="2" t="s">
        <v>1660</v>
      </c>
      <c r="D782" s="2" t="s">
        <v>33</v>
      </c>
      <c r="E782" s="2" t="s">
        <v>28</v>
      </c>
      <c r="F782" s="2" t="s">
        <v>48</v>
      </c>
      <c r="G782" s="2" t="s">
        <v>8</v>
      </c>
      <c r="H782" s="2" t="s">
        <v>30</v>
      </c>
      <c r="I782" s="2" t="s">
        <v>1661</v>
      </c>
      <c r="J782" s="6">
        <v>44152.0</v>
      </c>
      <c r="K782" s="2" t="s">
        <v>142</v>
      </c>
    </row>
    <row r="783" ht="14.25" customHeight="1">
      <c r="A783" s="2" t="s">
        <v>1662</v>
      </c>
      <c r="B783" s="2" t="b">
        <f>ISNUMBER(MATCH(A783,'sale  (2)'!A:A,0))</f>
        <v>1</v>
      </c>
      <c r="C783" s="2" t="s">
        <v>1663</v>
      </c>
      <c r="D783" s="2" t="s">
        <v>27</v>
      </c>
      <c r="E783" s="2" t="s">
        <v>28</v>
      </c>
      <c r="F783" s="2" t="s">
        <v>48</v>
      </c>
      <c r="G783" s="2" t="s">
        <v>7</v>
      </c>
      <c r="H783" s="2" t="s">
        <v>40</v>
      </c>
      <c r="I783" s="2" t="s">
        <v>1664</v>
      </c>
      <c r="J783" s="6">
        <v>43907.0</v>
      </c>
      <c r="K783" s="2" t="s">
        <v>238</v>
      </c>
    </row>
    <row r="784" ht="14.25" customHeight="1">
      <c r="A784" s="2" t="s">
        <v>1662</v>
      </c>
      <c r="B784" s="2" t="b">
        <f>ISNUMBER(MATCH(A784,'sale  (2)'!A:A,0))</f>
        <v>1</v>
      </c>
      <c r="C784" s="2" t="s">
        <v>1665</v>
      </c>
      <c r="D784" s="2" t="s">
        <v>33</v>
      </c>
      <c r="E784" s="2" t="s">
        <v>34</v>
      </c>
      <c r="F784" s="2" t="s">
        <v>48</v>
      </c>
      <c r="G784" s="2" t="s">
        <v>10</v>
      </c>
      <c r="H784" s="2" t="s">
        <v>40</v>
      </c>
      <c r="I784" s="2">
        <v>1.487E7</v>
      </c>
      <c r="J784" s="6">
        <v>44078.0</v>
      </c>
      <c r="K784" s="2" t="s">
        <v>53</v>
      </c>
    </row>
    <row r="785" ht="14.25" customHeight="1">
      <c r="A785" s="2" t="s">
        <v>1666</v>
      </c>
      <c r="B785" s="2" t="b">
        <f>ISNUMBER(MATCH(A785,'sale  (2)'!A:A,0))</f>
        <v>1</v>
      </c>
      <c r="C785" s="2" t="s">
        <v>1667</v>
      </c>
      <c r="D785" s="2" t="s">
        <v>33</v>
      </c>
      <c r="E785" s="2" t="s">
        <v>28</v>
      </c>
      <c r="F785" s="2" t="s">
        <v>48</v>
      </c>
      <c r="G785" s="2" t="s">
        <v>10</v>
      </c>
      <c r="H785" s="2" t="s">
        <v>40</v>
      </c>
      <c r="I785" s="2">
        <v>1.417E7</v>
      </c>
      <c r="J785" s="6">
        <v>44005.0</v>
      </c>
      <c r="K785" s="2" t="s">
        <v>115</v>
      </c>
    </row>
    <row r="786" ht="14.25" customHeight="1">
      <c r="A786" s="2" t="s">
        <v>1668</v>
      </c>
      <c r="B786" s="2" t="b">
        <f>ISNUMBER(MATCH(A786,'sale  (2)'!A:A,0))</f>
        <v>1</v>
      </c>
      <c r="C786" s="2" t="s">
        <v>1669</v>
      </c>
      <c r="D786" s="2" t="s">
        <v>33</v>
      </c>
      <c r="E786" s="2" t="s">
        <v>34</v>
      </c>
      <c r="F786" s="2" t="s">
        <v>39</v>
      </c>
      <c r="G786" s="2" t="s">
        <v>11</v>
      </c>
      <c r="H786" s="2" t="s">
        <v>40</v>
      </c>
      <c r="I786" s="2">
        <v>1.402E7</v>
      </c>
      <c r="J786" s="6">
        <v>44144.0</v>
      </c>
      <c r="K786" s="2" t="s">
        <v>56</v>
      </c>
    </row>
    <row r="787" ht="14.25" customHeight="1">
      <c r="A787" s="2" t="s">
        <v>1670</v>
      </c>
      <c r="B787" s="2" t="b">
        <f>ISNUMBER(MATCH(A787,'sale  (2)'!A:A,0))</f>
        <v>1</v>
      </c>
      <c r="C787" s="2" t="s">
        <v>735</v>
      </c>
      <c r="D787" s="2" t="s">
        <v>33</v>
      </c>
      <c r="E787" s="2" t="s">
        <v>34</v>
      </c>
      <c r="F787" s="2" t="s">
        <v>48</v>
      </c>
      <c r="G787" s="2" t="s">
        <v>5</v>
      </c>
      <c r="H787" s="2" t="s">
        <v>30</v>
      </c>
      <c r="I787" s="2">
        <v>1.571E7</v>
      </c>
      <c r="J787" s="6">
        <v>44140.0</v>
      </c>
      <c r="K787" s="2" t="s">
        <v>105</v>
      </c>
    </row>
    <row r="788" ht="14.25" customHeight="1">
      <c r="A788" s="2" t="s">
        <v>1671</v>
      </c>
      <c r="B788" s="2" t="b">
        <f>ISNUMBER(MATCH(A788,'sale  (2)'!A:A,0))</f>
        <v>1</v>
      </c>
      <c r="C788" s="2" t="s">
        <v>1672</v>
      </c>
      <c r="D788" s="2" t="s">
        <v>27</v>
      </c>
      <c r="E788" s="2" t="s">
        <v>28</v>
      </c>
      <c r="F788" s="2" t="s">
        <v>48</v>
      </c>
      <c r="G788" s="2" t="s">
        <v>3</v>
      </c>
      <c r="H788" s="2" t="s">
        <v>40</v>
      </c>
      <c r="I788" s="2">
        <v>2.344E7</v>
      </c>
      <c r="J788" s="6">
        <v>44130.0</v>
      </c>
      <c r="K788" s="2" t="s">
        <v>49</v>
      </c>
    </row>
    <row r="789" ht="14.25" customHeight="1">
      <c r="A789" s="2" t="s">
        <v>1673</v>
      </c>
      <c r="B789" s="2" t="b">
        <f>ISNUMBER(MATCH(A789,'sale  (2)'!A:A,0))</f>
        <v>1</v>
      </c>
      <c r="C789" s="2" t="s">
        <v>1674</v>
      </c>
      <c r="D789" s="2" t="s">
        <v>33</v>
      </c>
      <c r="E789" s="2" t="s">
        <v>34</v>
      </c>
      <c r="F789" s="2" t="s">
        <v>39</v>
      </c>
      <c r="G789" s="2" t="s">
        <v>10</v>
      </c>
      <c r="H789" s="2" t="s">
        <v>40</v>
      </c>
      <c r="I789" s="2">
        <v>1.811E7</v>
      </c>
      <c r="J789" s="6">
        <v>43944.0</v>
      </c>
      <c r="K789" s="2" t="s">
        <v>89</v>
      </c>
    </row>
    <row r="790" ht="14.25" customHeight="1">
      <c r="A790" s="2" t="s">
        <v>1673</v>
      </c>
      <c r="B790" s="2" t="b">
        <f>ISNUMBER(MATCH(A790,'sale  (2)'!A:A,0))</f>
        <v>1</v>
      </c>
      <c r="C790" s="2" t="s">
        <v>1675</v>
      </c>
      <c r="D790" s="2" t="s">
        <v>27</v>
      </c>
      <c r="E790" s="2" t="s">
        <v>28</v>
      </c>
      <c r="F790" s="2" t="s">
        <v>48</v>
      </c>
      <c r="G790" s="2" t="s">
        <v>9</v>
      </c>
      <c r="H790" s="2" t="s">
        <v>30</v>
      </c>
      <c r="I790" s="2" t="s">
        <v>1676</v>
      </c>
      <c r="J790" s="6">
        <v>44119.0</v>
      </c>
      <c r="K790" s="2" t="s">
        <v>100</v>
      </c>
    </row>
    <row r="791" ht="14.25" customHeight="1">
      <c r="A791" s="2" t="s">
        <v>1677</v>
      </c>
      <c r="B791" s="2" t="b">
        <f>ISNUMBER(MATCH(A791,'sale  (2)'!A:A,0))</f>
        <v>1</v>
      </c>
      <c r="C791" s="2" t="s">
        <v>1678</v>
      </c>
      <c r="D791" s="2" t="s">
        <v>27</v>
      </c>
      <c r="E791" s="2" t="s">
        <v>28</v>
      </c>
      <c r="F791" s="2" t="s">
        <v>48</v>
      </c>
      <c r="G791" s="2" t="s">
        <v>3</v>
      </c>
      <c r="H791" s="2" t="s">
        <v>30</v>
      </c>
      <c r="I791" s="2">
        <v>1.593E7</v>
      </c>
      <c r="J791" s="6">
        <v>43888.0</v>
      </c>
      <c r="K791" s="2" t="s">
        <v>46</v>
      </c>
    </row>
    <row r="792" ht="14.25" customHeight="1">
      <c r="A792" s="2" t="s">
        <v>1679</v>
      </c>
      <c r="B792" s="2" t="b">
        <f>ISNUMBER(MATCH(A792,'sale  (2)'!A:A,0))</f>
        <v>1</v>
      </c>
      <c r="C792" s="2" t="s">
        <v>1680</v>
      </c>
      <c r="D792" s="2" t="s">
        <v>33</v>
      </c>
      <c r="E792" s="2" t="s">
        <v>28</v>
      </c>
      <c r="F792" s="2" t="s">
        <v>51</v>
      </c>
      <c r="G792" s="2" t="s">
        <v>8</v>
      </c>
      <c r="H792" s="2" t="s">
        <v>30</v>
      </c>
      <c r="I792" s="2" t="s">
        <v>1681</v>
      </c>
      <c r="J792" s="6">
        <v>44052.0</v>
      </c>
      <c r="K792" s="2" t="s">
        <v>56</v>
      </c>
    </row>
    <row r="793" ht="14.25" customHeight="1">
      <c r="A793" s="2" t="s">
        <v>1679</v>
      </c>
      <c r="B793" s="2" t="b">
        <f>ISNUMBER(MATCH(A793,'sale  (2)'!A:A,0))</f>
        <v>1</v>
      </c>
      <c r="C793" s="2" t="s">
        <v>1682</v>
      </c>
      <c r="D793" s="2" t="s">
        <v>33</v>
      </c>
      <c r="E793" s="2" t="s">
        <v>34</v>
      </c>
      <c r="F793" s="2" t="s">
        <v>64</v>
      </c>
      <c r="G793" s="2" t="s">
        <v>3</v>
      </c>
      <c r="H793" s="2" t="s">
        <v>30</v>
      </c>
      <c r="I793" s="2">
        <v>1.011E7</v>
      </c>
      <c r="J793" s="6">
        <v>44095.0</v>
      </c>
      <c r="K793" s="2" t="s">
        <v>135</v>
      </c>
    </row>
    <row r="794" ht="14.25" customHeight="1">
      <c r="A794" s="2" t="s">
        <v>1683</v>
      </c>
      <c r="B794" s="2" t="b">
        <f>ISNUMBER(MATCH(A794,'sale  (2)'!A:A,0))</f>
        <v>1</v>
      </c>
      <c r="C794" s="2" t="s">
        <v>1684</v>
      </c>
      <c r="D794" s="2" t="s">
        <v>27</v>
      </c>
      <c r="E794" s="2" t="s">
        <v>28</v>
      </c>
      <c r="F794" s="2" t="s">
        <v>51</v>
      </c>
      <c r="G794" s="2" t="s">
        <v>5</v>
      </c>
      <c r="H794" s="2" t="s">
        <v>40</v>
      </c>
      <c r="I794" s="2">
        <v>6860000.0</v>
      </c>
      <c r="J794" s="6">
        <v>43872.0</v>
      </c>
      <c r="K794" s="2" t="s">
        <v>53</v>
      </c>
    </row>
    <row r="795" ht="14.25" customHeight="1">
      <c r="A795" s="2" t="s">
        <v>1685</v>
      </c>
      <c r="B795" s="2" t="b">
        <f>ISNUMBER(MATCH(A795,'sale  (2)'!A:A,0))</f>
        <v>1</v>
      </c>
      <c r="C795" s="2" t="s">
        <v>1686</v>
      </c>
      <c r="D795" s="2" t="s">
        <v>33</v>
      </c>
      <c r="E795" s="2" t="s">
        <v>34</v>
      </c>
      <c r="F795" s="2" t="s">
        <v>64</v>
      </c>
      <c r="G795" s="2" t="s">
        <v>9</v>
      </c>
      <c r="H795" s="2" t="s">
        <v>40</v>
      </c>
      <c r="I795" s="2" t="s">
        <v>1687</v>
      </c>
      <c r="J795" s="6">
        <v>44007.0</v>
      </c>
      <c r="K795" s="2" t="s">
        <v>138</v>
      </c>
    </row>
    <row r="796" ht="14.25" customHeight="1">
      <c r="A796" s="2" t="s">
        <v>1685</v>
      </c>
      <c r="B796" s="2" t="b">
        <f>ISNUMBER(MATCH(A796,'sale  (2)'!A:A,0))</f>
        <v>1</v>
      </c>
      <c r="C796" s="2" t="s">
        <v>1688</v>
      </c>
      <c r="D796" s="2" t="s">
        <v>27</v>
      </c>
      <c r="E796" s="2" t="s">
        <v>28</v>
      </c>
      <c r="F796" s="2" t="s">
        <v>48</v>
      </c>
      <c r="G796" s="2" t="s">
        <v>10</v>
      </c>
      <c r="H796" s="2" t="s">
        <v>40</v>
      </c>
      <c r="I796" s="2">
        <v>1.16E7</v>
      </c>
      <c r="J796" s="6">
        <v>44050.0</v>
      </c>
      <c r="K796" s="2" t="s">
        <v>100</v>
      </c>
    </row>
    <row r="797" ht="14.25" customHeight="1">
      <c r="A797" s="2" t="s">
        <v>1689</v>
      </c>
      <c r="B797" s="2" t="b">
        <f>ISNUMBER(MATCH(A797,'sale  (2)'!A:A,0))</f>
        <v>1</v>
      </c>
      <c r="C797" s="2" t="s">
        <v>1690</v>
      </c>
      <c r="D797" s="2" t="s">
        <v>27</v>
      </c>
      <c r="E797" s="2" t="s">
        <v>28</v>
      </c>
      <c r="F797" s="2" t="s">
        <v>48</v>
      </c>
      <c r="G797" s="2" t="s">
        <v>3</v>
      </c>
      <c r="H797" s="2" t="s">
        <v>40</v>
      </c>
      <c r="I797" s="2">
        <v>1.262E7</v>
      </c>
      <c r="J797" s="6">
        <v>44074.0</v>
      </c>
      <c r="K797" s="2" t="s">
        <v>337</v>
      </c>
    </row>
    <row r="798" ht="14.25" customHeight="1">
      <c r="A798" s="2" t="s">
        <v>1691</v>
      </c>
      <c r="B798" s="2" t="b">
        <f>ISNUMBER(MATCH(A798,'sale  (2)'!A:A,0))</f>
        <v>1</v>
      </c>
      <c r="C798" s="2" t="s">
        <v>1692</v>
      </c>
      <c r="D798" s="2" t="s">
        <v>33</v>
      </c>
      <c r="E798" s="2" t="s">
        <v>34</v>
      </c>
      <c r="F798" s="2" t="s">
        <v>64</v>
      </c>
      <c r="G798" s="2" t="s">
        <v>6</v>
      </c>
      <c r="H798" s="2" t="s">
        <v>30</v>
      </c>
      <c r="I798" s="2" t="s">
        <v>1693</v>
      </c>
      <c r="J798" s="6">
        <v>43924.0</v>
      </c>
      <c r="K798" s="2" t="s">
        <v>89</v>
      </c>
    </row>
    <row r="799" ht="14.25" customHeight="1">
      <c r="A799" s="2" t="s">
        <v>1691</v>
      </c>
      <c r="B799" s="2" t="b">
        <f>ISNUMBER(MATCH(A799,'sale  (2)'!A:A,0))</f>
        <v>1</v>
      </c>
      <c r="C799" s="2" t="s">
        <v>1694</v>
      </c>
      <c r="D799" s="2" t="s">
        <v>33</v>
      </c>
      <c r="E799" s="2" t="s">
        <v>34</v>
      </c>
      <c r="F799" s="2" t="s">
        <v>44</v>
      </c>
      <c r="G799" s="2" t="s">
        <v>7</v>
      </c>
      <c r="H799" s="2" t="s">
        <v>30</v>
      </c>
      <c r="I799" s="2" t="s">
        <v>1695</v>
      </c>
      <c r="J799" s="6">
        <v>44049.0</v>
      </c>
      <c r="K799" s="2" t="s">
        <v>138</v>
      </c>
    </row>
    <row r="800" ht="14.25" customHeight="1">
      <c r="A800" s="2" t="s">
        <v>1691</v>
      </c>
      <c r="B800" s="2" t="b">
        <f>ISNUMBER(MATCH(A800,'sale  (2)'!A:A,0))</f>
        <v>1</v>
      </c>
      <c r="C800" s="2" t="s">
        <v>1696</v>
      </c>
      <c r="D800" s="2" t="s">
        <v>27</v>
      </c>
      <c r="E800" s="2" t="s">
        <v>28</v>
      </c>
      <c r="F800" s="2" t="s">
        <v>64</v>
      </c>
      <c r="G800" s="2" t="s">
        <v>7</v>
      </c>
      <c r="H800" s="2" t="s">
        <v>40</v>
      </c>
      <c r="I800" s="2">
        <v>1.517E7</v>
      </c>
      <c r="J800" s="6">
        <v>44090.0</v>
      </c>
      <c r="K800" s="2" t="s">
        <v>100</v>
      </c>
    </row>
    <row r="801" ht="14.25" customHeight="1">
      <c r="A801" s="2" t="s">
        <v>1697</v>
      </c>
      <c r="B801" s="2" t="b">
        <f>ISNUMBER(MATCH(A801,'sale  (2)'!A:A,0))</f>
        <v>1</v>
      </c>
      <c r="C801" s="2" t="s">
        <v>1698</v>
      </c>
      <c r="D801" s="2" t="s">
        <v>33</v>
      </c>
      <c r="E801" s="2" t="s">
        <v>34</v>
      </c>
      <c r="F801" s="2" t="s">
        <v>48</v>
      </c>
      <c r="G801" s="2" t="s">
        <v>10</v>
      </c>
      <c r="H801" s="2" t="s">
        <v>40</v>
      </c>
      <c r="I801" s="2">
        <v>1.224E7</v>
      </c>
      <c r="J801" s="6">
        <v>44097.0</v>
      </c>
      <c r="K801" s="2" t="s">
        <v>82</v>
      </c>
    </row>
    <row r="802" ht="14.25" customHeight="1">
      <c r="A802" s="2" t="s">
        <v>1699</v>
      </c>
      <c r="B802" s="2" t="b">
        <f>ISNUMBER(MATCH(A802,'sale  (2)'!A:A,0))</f>
        <v>1</v>
      </c>
      <c r="C802" s="2" t="s">
        <v>1700</v>
      </c>
      <c r="D802" s="2" t="s">
        <v>27</v>
      </c>
      <c r="E802" s="2" t="s">
        <v>28</v>
      </c>
      <c r="F802" s="2" t="s">
        <v>48</v>
      </c>
      <c r="G802" s="2" t="s">
        <v>9</v>
      </c>
      <c r="H802" s="2" t="s">
        <v>40</v>
      </c>
      <c r="I802" s="2">
        <v>5140000.0</v>
      </c>
      <c r="J802" s="6">
        <v>44172.0</v>
      </c>
      <c r="K802" s="2" t="s">
        <v>36</v>
      </c>
    </row>
    <row r="803" ht="14.25" customHeight="1">
      <c r="A803" s="2" t="s">
        <v>1701</v>
      </c>
      <c r="B803" s="2" t="b">
        <f>ISNUMBER(MATCH(A803,'sale  (2)'!A:A,0))</f>
        <v>1</v>
      </c>
      <c r="C803" s="2" t="s">
        <v>1702</v>
      </c>
      <c r="D803" s="2" t="s">
        <v>33</v>
      </c>
      <c r="E803" s="2" t="s">
        <v>34</v>
      </c>
      <c r="F803" s="2" t="s">
        <v>39</v>
      </c>
      <c r="G803" s="2" t="s">
        <v>7</v>
      </c>
      <c r="H803" s="2" t="s">
        <v>40</v>
      </c>
      <c r="I803" s="2">
        <v>5830000.0</v>
      </c>
      <c r="J803" s="6">
        <v>44161.0</v>
      </c>
      <c r="K803" s="2" t="s">
        <v>846</v>
      </c>
    </row>
    <row r="804" ht="14.25" customHeight="1">
      <c r="A804" s="2" t="s">
        <v>1703</v>
      </c>
      <c r="B804" s="2" t="b">
        <f>ISNUMBER(MATCH(A804,'sale  (2)'!A:A,0))</f>
        <v>1</v>
      </c>
      <c r="C804" s="2" t="s">
        <v>1704</v>
      </c>
      <c r="D804" s="2" t="s">
        <v>33</v>
      </c>
      <c r="E804" s="2" t="s">
        <v>28</v>
      </c>
      <c r="F804" s="2" t="s">
        <v>48</v>
      </c>
      <c r="G804" s="2" t="s">
        <v>4</v>
      </c>
      <c r="H804" s="2" t="s">
        <v>40</v>
      </c>
      <c r="I804" s="2">
        <v>1.44E7</v>
      </c>
      <c r="J804" s="6">
        <v>44124.0</v>
      </c>
      <c r="K804" s="2" t="s">
        <v>65</v>
      </c>
    </row>
    <row r="805" ht="14.25" customHeight="1">
      <c r="A805" s="2" t="s">
        <v>1705</v>
      </c>
      <c r="B805" s="2" t="b">
        <f>ISNUMBER(MATCH(A805,'sale  (2)'!A:A,0))</f>
        <v>1</v>
      </c>
      <c r="C805" s="2" t="s">
        <v>1706</v>
      </c>
      <c r="D805" s="2" t="s">
        <v>33</v>
      </c>
      <c r="E805" s="2" t="s">
        <v>34</v>
      </c>
      <c r="F805" s="2" t="s">
        <v>64</v>
      </c>
      <c r="G805" s="2" t="s">
        <v>8</v>
      </c>
      <c r="H805" s="2" t="s">
        <v>30</v>
      </c>
      <c r="I805" s="2" t="s">
        <v>1707</v>
      </c>
      <c r="J805" s="6">
        <v>43859.0</v>
      </c>
      <c r="K805" s="2" t="s">
        <v>46</v>
      </c>
    </row>
    <row r="806" ht="14.25" customHeight="1">
      <c r="A806" s="2" t="s">
        <v>1705</v>
      </c>
      <c r="B806" s="2" t="b">
        <f>ISNUMBER(MATCH(A806,'sale  (2)'!A:A,0))</f>
        <v>1</v>
      </c>
      <c r="C806" s="2" t="s">
        <v>1708</v>
      </c>
      <c r="D806" s="2" t="s">
        <v>33</v>
      </c>
      <c r="E806" s="2" t="s">
        <v>34</v>
      </c>
      <c r="F806" s="2" t="s">
        <v>39</v>
      </c>
      <c r="G806" s="2" t="s">
        <v>6</v>
      </c>
      <c r="H806" s="2" t="s">
        <v>40</v>
      </c>
      <c r="I806" s="2">
        <v>1.415E7</v>
      </c>
      <c r="J806" s="6">
        <v>43867.0</v>
      </c>
      <c r="K806" s="2" t="s">
        <v>89</v>
      </c>
    </row>
    <row r="807" ht="14.25" customHeight="1">
      <c r="A807" s="2" t="s">
        <v>1709</v>
      </c>
      <c r="B807" s="2" t="b">
        <f>ISNUMBER(MATCH(A807,'sale  (2)'!A:A,0))</f>
        <v>1</v>
      </c>
      <c r="C807" s="2" t="s">
        <v>1710</v>
      </c>
      <c r="D807" s="2" t="s">
        <v>27</v>
      </c>
      <c r="E807" s="2" t="s">
        <v>28</v>
      </c>
      <c r="F807" s="2" t="s">
        <v>35</v>
      </c>
      <c r="G807" s="2" t="s">
        <v>8</v>
      </c>
      <c r="H807" s="2" t="s">
        <v>40</v>
      </c>
      <c r="I807" s="2">
        <v>2.288E7</v>
      </c>
      <c r="J807" s="6">
        <v>44067.0</v>
      </c>
      <c r="K807" s="2" t="s">
        <v>790</v>
      </c>
    </row>
    <row r="808" ht="14.25" customHeight="1">
      <c r="A808" s="2" t="s">
        <v>1711</v>
      </c>
      <c r="B808" s="2" t="b">
        <f>ISNUMBER(MATCH(A808,'sale  (2)'!A:A,0))</f>
        <v>1</v>
      </c>
      <c r="C808" s="2" t="s">
        <v>1712</v>
      </c>
      <c r="D808" s="2" t="s">
        <v>27</v>
      </c>
      <c r="E808" s="2" t="s">
        <v>28</v>
      </c>
      <c r="F808" s="2" t="s">
        <v>64</v>
      </c>
      <c r="G808" s="2" t="s">
        <v>3</v>
      </c>
      <c r="H808" s="2" t="s">
        <v>30</v>
      </c>
      <c r="I808" s="2">
        <v>1.126E7</v>
      </c>
      <c r="J808" s="6">
        <v>43977.0</v>
      </c>
      <c r="K808" s="2" t="s">
        <v>298</v>
      </c>
    </row>
    <row r="809" ht="14.25" customHeight="1">
      <c r="A809" s="2" t="s">
        <v>1713</v>
      </c>
      <c r="B809" s="2" t="b">
        <f>ISNUMBER(MATCH(A809,'sale  (2)'!A:A,0))</f>
        <v>1</v>
      </c>
      <c r="C809" s="2" t="s">
        <v>1714</v>
      </c>
      <c r="D809" s="2" t="s">
        <v>27</v>
      </c>
      <c r="E809" s="2" t="s">
        <v>28</v>
      </c>
      <c r="F809" s="2" t="s">
        <v>64</v>
      </c>
      <c r="G809" s="2" t="s">
        <v>7</v>
      </c>
      <c r="H809" s="2" t="s">
        <v>30</v>
      </c>
      <c r="I809" s="2" t="s">
        <v>1715</v>
      </c>
      <c r="J809" s="6">
        <v>44031.0</v>
      </c>
      <c r="K809" s="2" t="s">
        <v>135</v>
      </c>
    </row>
    <row r="810" ht="14.25" customHeight="1">
      <c r="A810" s="2" t="s">
        <v>1713</v>
      </c>
      <c r="B810" s="2" t="b">
        <f>ISNUMBER(MATCH(A810,'sale  (2)'!A:A,0))</f>
        <v>1</v>
      </c>
      <c r="C810" s="2" t="s">
        <v>1716</v>
      </c>
      <c r="D810" s="2" t="s">
        <v>33</v>
      </c>
      <c r="E810" s="2" t="s">
        <v>28</v>
      </c>
      <c r="F810" s="2" t="s">
        <v>39</v>
      </c>
      <c r="G810" s="2" t="s">
        <v>11</v>
      </c>
      <c r="H810" s="2" t="s">
        <v>40</v>
      </c>
      <c r="I810" s="2">
        <v>1.437E7</v>
      </c>
      <c r="J810" s="6">
        <v>44031.0</v>
      </c>
      <c r="K810" s="2" t="s">
        <v>56</v>
      </c>
    </row>
    <row r="811" ht="14.25" customHeight="1">
      <c r="A811" s="2" t="s">
        <v>1717</v>
      </c>
      <c r="B811" s="2" t="b">
        <f>ISNUMBER(MATCH(A811,'sale  (2)'!A:A,0))</f>
        <v>1</v>
      </c>
      <c r="C811" s="2" t="s">
        <v>1718</v>
      </c>
      <c r="D811" s="2" t="s">
        <v>27</v>
      </c>
      <c r="E811" s="2" t="s">
        <v>28</v>
      </c>
      <c r="F811" s="2" t="s">
        <v>39</v>
      </c>
      <c r="G811" s="2" t="s">
        <v>4</v>
      </c>
      <c r="H811" s="2" t="s">
        <v>40</v>
      </c>
      <c r="I811" s="2">
        <v>1.039E7</v>
      </c>
      <c r="J811" s="6">
        <v>43923.0</v>
      </c>
      <c r="K811" s="2" t="s">
        <v>56</v>
      </c>
    </row>
    <row r="812" ht="14.25" customHeight="1">
      <c r="A812" s="2" t="s">
        <v>1719</v>
      </c>
      <c r="B812" s="2" t="b">
        <f>ISNUMBER(MATCH(A812,'sale  (2)'!A:A,0))</f>
        <v>1</v>
      </c>
      <c r="C812" s="2" t="s">
        <v>1720</v>
      </c>
      <c r="D812" s="2" t="s">
        <v>33</v>
      </c>
      <c r="E812" s="2" t="s">
        <v>28</v>
      </c>
      <c r="F812" s="2" t="s">
        <v>150</v>
      </c>
      <c r="G812" s="2" t="s">
        <v>4</v>
      </c>
      <c r="H812" s="2" t="s">
        <v>30</v>
      </c>
      <c r="I812" s="2">
        <v>6520000.0</v>
      </c>
      <c r="J812" s="6">
        <v>43870.0</v>
      </c>
      <c r="K812" s="2" t="s">
        <v>89</v>
      </c>
    </row>
    <row r="813" ht="14.25" customHeight="1">
      <c r="A813" s="2" t="s">
        <v>1721</v>
      </c>
      <c r="B813" s="2" t="b">
        <f>ISNUMBER(MATCH(A813,'sale  (2)'!A:A,0))</f>
        <v>1</v>
      </c>
      <c r="C813" s="2" t="s">
        <v>1722</v>
      </c>
      <c r="D813" s="2" t="s">
        <v>33</v>
      </c>
      <c r="E813" s="2" t="s">
        <v>28</v>
      </c>
      <c r="F813" s="2" t="s">
        <v>39</v>
      </c>
      <c r="G813" s="2" t="s">
        <v>4</v>
      </c>
      <c r="H813" s="2" t="s">
        <v>30</v>
      </c>
      <c r="I813" s="2">
        <v>1.541E7</v>
      </c>
      <c r="J813" s="6">
        <v>44172.0</v>
      </c>
      <c r="K813" s="2" t="s">
        <v>637</v>
      </c>
    </row>
    <row r="814" ht="14.25" customHeight="1">
      <c r="A814" s="2" t="s">
        <v>1723</v>
      </c>
      <c r="B814" s="2" t="b">
        <f>ISNUMBER(MATCH(A814,'sale  (2)'!A:A,0))</f>
        <v>1</v>
      </c>
      <c r="C814" s="2" t="s">
        <v>1724</v>
      </c>
      <c r="D814" s="2" t="s">
        <v>33</v>
      </c>
      <c r="E814" s="2" t="s">
        <v>34</v>
      </c>
      <c r="F814" s="2" t="s">
        <v>39</v>
      </c>
      <c r="G814" s="2" t="s">
        <v>3</v>
      </c>
      <c r="H814" s="2" t="s">
        <v>40</v>
      </c>
      <c r="I814" s="2">
        <v>1.277E7</v>
      </c>
      <c r="J814" s="6">
        <v>44046.0</v>
      </c>
      <c r="K814" s="2" t="s">
        <v>74</v>
      </c>
    </row>
    <row r="815" ht="14.25" customHeight="1">
      <c r="A815" s="2" t="s">
        <v>1725</v>
      </c>
      <c r="B815" s="2" t="b">
        <f>ISNUMBER(MATCH(A815,'sale  (2)'!A:A,0))</f>
        <v>1</v>
      </c>
      <c r="C815" s="2" t="s">
        <v>1726</v>
      </c>
      <c r="D815" s="2" t="s">
        <v>33</v>
      </c>
      <c r="E815" s="2" t="s">
        <v>28</v>
      </c>
      <c r="F815" s="2" t="s">
        <v>39</v>
      </c>
      <c r="G815" s="2" t="s">
        <v>5</v>
      </c>
      <c r="H815" s="2" t="s">
        <v>40</v>
      </c>
      <c r="I815" s="2">
        <v>1.124E7</v>
      </c>
      <c r="J815" s="6">
        <v>43870.0</v>
      </c>
      <c r="K815" s="2" t="s">
        <v>100</v>
      </c>
    </row>
    <row r="816" ht="14.25" customHeight="1">
      <c r="A816" s="2" t="s">
        <v>1727</v>
      </c>
      <c r="B816" s="2" t="b">
        <f>ISNUMBER(MATCH(A816,'sale  (2)'!A:A,0))</f>
        <v>1</v>
      </c>
      <c r="C816" s="2" t="s">
        <v>1728</v>
      </c>
      <c r="D816" s="2" t="s">
        <v>33</v>
      </c>
      <c r="E816" s="2" t="s">
        <v>28</v>
      </c>
      <c r="F816" s="2" t="s">
        <v>64</v>
      </c>
      <c r="G816" s="2" t="s">
        <v>3</v>
      </c>
      <c r="H816" s="2" t="s">
        <v>40</v>
      </c>
      <c r="I816" s="2">
        <v>1.484E7</v>
      </c>
      <c r="J816" s="6">
        <v>43937.0</v>
      </c>
      <c r="K816" s="2" t="s">
        <v>115</v>
      </c>
    </row>
    <row r="817" ht="14.25" customHeight="1">
      <c r="A817" s="2" t="s">
        <v>1727</v>
      </c>
      <c r="B817" s="2" t="b">
        <f>ISNUMBER(MATCH(A817,'sale  (2)'!A:A,0))</f>
        <v>1</v>
      </c>
      <c r="C817" s="2" t="s">
        <v>1729</v>
      </c>
      <c r="D817" s="2" t="s">
        <v>27</v>
      </c>
      <c r="E817" s="2" t="s">
        <v>28</v>
      </c>
      <c r="F817" s="2" t="s">
        <v>64</v>
      </c>
      <c r="G817" s="2" t="s">
        <v>9</v>
      </c>
      <c r="H817" s="2" t="s">
        <v>30</v>
      </c>
      <c r="I817" s="2" t="s">
        <v>1730</v>
      </c>
      <c r="J817" s="6">
        <v>44161.0</v>
      </c>
      <c r="K817" s="2" t="s">
        <v>41</v>
      </c>
    </row>
    <row r="818" ht="14.25" customHeight="1">
      <c r="A818" s="2" t="s">
        <v>1731</v>
      </c>
      <c r="B818" s="2" t="b">
        <f>ISNUMBER(MATCH(A818,'sale  (2)'!A:A,0))</f>
        <v>1</v>
      </c>
      <c r="C818" s="2" t="s">
        <v>1732</v>
      </c>
      <c r="D818" s="2" t="s">
        <v>27</v>
      </c>
      <c r="E818" s="2" t="s">
        <v>28</v>
      </c>
      <c r="F818" s="2" t="s">
        <v>48</v>
      </c>
      <c r="G818" s="2" t="s">
        <v>4</v>
      </c>
      <c r="H818" s="2" t="s">
        <v>40</v>
      </c>
      <c r="I818" s="2">
        <v>1.315E7</v>
      </c>
      <c r="J818" s="6">
        <v>43990.0</v>
      </c>
      <c r="K818" s="2" t="s">
        <v>100</v>
      </c>
    </row>
    <row r="819" ht="14.25" customHeight="1">
      <c r="A819" s="2" t="s">
        <v>1733</v>
      </c>
      <c r="B819" s="2" t="b">
        <f>ISNUMBER(MATCH(A819,'sale  (2)'!A:A,0))</f>
        <v>1</v>
      </c>
      <c r="C819" s="2" t="s">
        <v>1734</v>
      </c>
      <c r="D819" s="2" t="s">
        <v>33</v>
      </c>
      <c r="E819" s="2" t="s">
        <v>34</v>
      </c>
      <c r="F819" s="2" t="s">
        <v>51</v>
      </c>
      <c r="G819" s="2" t="s">
        <v>5</v>
      </c>
      <c r="H819" s="2" t="s">
        <v>30</v>
      </c>
      <c r="I819" s="2">
        <v>1.387E7</v>
      </c>
      <c r="J819" s="6">
        <v>44163.0</v>
      </c>
      <c r="K819" s="2" t="s">
        <v>548</v>
      </c>
    </row>
    <row r="820" ht="14.25" customHeight="1">
      <c r="A820" s="2" t="s">
        <v>1735</v>
      </c>
      <c r="B820" s="2" t="b">
        <f>ISNUMBER(MATCH(A820,'sale  (2)'!A:A,0))</f>
        <v>1</v>
      </c>
      <c r="C820" s="2" t="s">
        <v>1736</v>
      </c>
      <c r="D820" s="2" t="s">
        <v>27</v>
      </c>
      <c r="E820" s="2" t="s">
        <v>28</v>
      </c>
      <c r="F820" s="2" t="s">
        <v>44</v>
      </c>
      <c r="G820" s="2" t="s">
        <v>8</v>
      </c>
      <c r="H820" s="2" t="s">
        <v>30</v>
      </c>
      <c r="I820" s="2" t="s">
        <v>1737</v>
      </c>
      <c r="J820" s="6">
        <v>44011.0</v>
      </c>
      <c r="K820" s="2" t="s">
        <v>115</v>
      </c>
    </row>
    <row r="821" ht="14.25" customHeight="1">
      <c r="A821" s="2" t="s">
        <v>1735</v>
      </c>
      <c r="B821" s="2" t="b">
        <f>ISNUMBER(MATCH(A821,'sale  (2)'!A:A,0))</f>
        <v>1</v>
      </c>
      <c r="C821" s="2" t="s">
        <v>1738</v>
      </c>
      <c r="D821" s="2" t="s">
        <v>33</v>
      </c>
      <c r="E821" s="2" t="s">
        <v>34</v>
      </c>
      <c r="F821" s="2" t="s">
        <v>39</v>
      </c>
      <c r="G821" s="2" t="s">
        <v>10</v>
      </c>
      <c r="H821" s="2" t="s">
        <v>30</v>
      </c>
      <c r="I821" s="2">
        <v>1.079E7</v>
      </c>
      <c r="J821" s="6">
        <v>44016.0</v>
      </c>
      <c r="K821" s="2" t="s">
        <v>36</v>
      </c>
    </row>
    <row r="822" ht="14.25" customHeight="1">
      <c r="A822" s="2" t="s">
        <v>1739</v>
      </c>
      <c r="B822" s="2" t="b">
        <f>ISNUMBER(MATCH(A822,'sale  (2)'!A:A,0))</f>
        <v>1</v>
      </c>
      <c r="C822" s="2" t="s">
        <v>1740</v>
      </c>
      <c r="D822" s="2" t="s">
        <v>27</v>
      </c>
      <c r="E822" s="2" t="s">
        <v>28</v>
      </c>
      <c r="F822" s="2" t="s">
        <v>39</v>
      </c>
      <c r="G822" s="2" t="s">
        <v>11</v>
      </c>
      <c r="H822" s="2" t="s">
        <v>40</v>
      </c>
      <c r="I822" s="2">
        <v>1.679E7</v>
      </c>
      <c r="J822" s="6">
        <v>43864.0</v>
      </c>
      <c r="K822" s="2" t="s">
        <v>94</v>
      </c>
    </row>
    <row r="823" ht="14.25" customHeight="1">
      <c r="A823" s="2" t="s">
        <v>1739</v>
      </c>
      <c r="B823" s="2" t="b">
        <f>ISNUMBER(MATCH(A823,'sale  (2)'!A:A,0))</f>
        <v>1</v>
      </c>
      <c r="C823" s="2" t="s">
        <v>1741</v>
      </c>
      <c r="D823" s="2" t="s">
        <v>33</v>
      </c>
      <c r="E823" s="2" t="s">
        <v>28</v>
      </c>
      <c r="F823" s="2" t="s">
        <v>48</v>
      </c>
      <c r="G823" s="2" t="s">
        <v>5</v>
      </c>
      <c r="H823" s="2" t="s">
        <v>30</v>
      </c>
      <c r="I823" s="2" t="s">
        <v>1742</v>
      </c>
      <c r="J823" s="6">
        <v>43884.0</v>
      </c>
      <c r="K823" s="2" t="s">
        <v>142</v>
      </c>
    </row>
    <row r="824" ht="14.25" customHeight="1">
      <c r="A824" s="2" t="s">
        <v>1743</v>
      </c>
      <c r="B824" s="2" t="b">
        <f>ISNUMBER(MATCH(A824,'sale  (2)'!A:A,0))</f>
        <v>1</v>
      </c>
      <c r="C824" s="2" t="s">
        <v>1744</v>
      </c>
      <c r="D824" s="2" t="s">
        <v>27</v>
      </c>
      <c r="E824" s="2" t="s">
        <v>28</v>
      </c>
      <c r="F824" s="2" t="s">
        <v>39</v>
      </c>
      <c r="G824" s="2" t="s">
        <v>7</v>
      </c>
      <c r="H824" s="2" t="s">
        <v>40</v>
      </c>
      <c r="I824" s="2">
        <v>1.24E7</v>
      </c>
      <c r="J824" s="6">
        <v>44081.0</v>
      </c>
      <c r="K824" s="2" t="s">
        <v>56</v>
      </c>
    </row>
    <row r="825" ht="14.25" customHeight="1">
      <c r="A825" s="2" t="s">
        <v>1745</v>
      </c>
      <c r="B825" s="2" t="b">
        <f>ISNUMBER(MATCH(A825,'sale  (2)'!A:A,0))</f>
        <v>1</v>
      </c>
      <c r="C825" s="2" t="s">
        <v>1746</v>
      </c>
      <c r="D825" s="2" t="s">
        <v>33</v>
      </c>
      <c r="E825" s="2" t="s">
        <v>28</v>
      </c>
      <c r="F825" s="2" t="s">
        <v>39</v>
      </c>
      <c r="G825" s="2" t="s">
        <v>6</v>
      </c>
      <c r="H825" s="2" t="s">
        <v>40</v>
      </c>
      <c r="I825" s="2">
        <v>1.327E7</v>
      </c>
      <c r="J825" s="6">
        <v>43892.0</v>
      </c>
      <c r="K825" s="2" t="s">
        <v>65</v>
      </c>
    </row>
    <row r="826" ht="14.25" customHeight="1">
      <c r="A826" s="2" t="s">
        <v>1747</v>
      </c>
      <c r="B826" s="2" t="b">
        <f>ISNUMBER(MATCH(A826,'sale  (2)'!A:A,0))</f>
        <v>1</v>
      </c>
      <c r="C826" s="2" t="s">
        <v>1748</v>
      </c>
      <c r="D826" s="2" t="s">
        <v>27</v>
      </c>
      <c r="E826" s="2" t="s">
        <v>28</v>
      </c>
      <c r="F826" s="2" t="s">
        <v>39</v>
      </c>
      <c r="G826" s="2" t="s">
        <v>4</v>
      </c>
      <c r="H826" s="2" t="s">
        <v>40</v>
      </c>
      <c r="I826" s="2">
        <v>1.421E7</v>
      </c>
      <c r="J826" s="6">
        <v>43948.0</v>
      </c>
      <c r="K826" s="2" t="s">
        <v>36</v>
      </c>
    </row>
    <row r="827" ht="14.25" customHeight="1">
      <c r="A827" s="2" t="s">
        <v>1747</v>
      </c>
      <c r="B827" s="2" t="b">
        <f>ISNUMBER(MATCH(A827,'sale  (2)'!A:A,0))</f>
        <v>1</v>
      </c>
      <c r="C827" s="2" t="s">
        <v>1749</v>
      </c>
      <c r="D827" s="2" t="s">
        <v>27</v>
      </c>
      <c r="E827" s="2" t="s">
        <v>28</v>
      </c>
      <c r="F827" s="2" t="s">
        <v>51</v>
      </c>
      <c r="G827" s="2" t="s">
        <v>9</v>
      </c>
      <c r="H827" s="2" t="s">
        <v>30</v>
      </c>
      <c r="I827" s="2" t="s">
        <v>1750</v>
      </c>
      <c r="J827" s="6">
        <v>43966.0</v>
      </c>
      <c r="K827" s="2" t="s">
        <v>56</v>
      </c>
    </row>
    <row r="828" ht="14.25" customHeight="1">
      <c r="A828" s="2" t="s">
        <v>1747</v>
      </c>
      <c r="B828" s="2" t="b">
        <f>ISNUMBER(MATCH(A828,'sale  (2)'!A:A,0))</f>
        <v>1</v>
      </c>
      <c r="C828" s="2" t="s">
        <v>1751</v>
      </c>
      <c r="D828" s="2" t="s">
        <v>27</v>
      </c>
      <c r="E828" s="2" t="s">
        <v>28</v>
      </c>
      <c r="F828" s="2" t="s">
        <v>48</v>
      </c>
      <c r="G828" s="2" t="s">
        <v>5</v>
      </c>
      <c r="H828" s="2" t="s">
        <v>30</v>
      </c>
      <c r="I828" s="2" t="s">
        <v>1752</v>
      </c>
      <c r="J828" s="6">
        <v>44142.0</v>
      </c>
      <c r="K828" s="2" t="s">
        <v>270</v>
      </c>
    </row>
    <row r="829" ht="14.25" customHeight="1">
      <c r="A829" s="2" t="s">
        <v>1753</v>
      </c>
      <c r="B829" s="2" t="b">
        <f>ISNUMBER(MATCH(A829,'sale  (2)'!A:A,0))</f>
        <v>1</v>
      </c>
      <c r="C829" s="2" t="s">
        <v>1754</v>
      </c>
      <c r="D829" s="2" t="s">
        <v>27</v>
      </c>
      <c r="E829" s="2" t="s">
        <v>28</v>
      </c>
      <c r="F829" s="2" t="s">
        <v>48</v>
      </c>
      <c r="G829" s="2" t="s">
        <v>6</v>
      </c>
      <c r="H829" s="2" t="s">
        <v>40</v>
      </c>
      <c r="I829" s="2">
        <v>1.804E7</v>
      </c>
      <c r="J829" s="6">
        <v>44000.0</v>
      </c>
      <c r="K829" s="2" t="s">
        <v>89</v>
      </c>
    </row>
    <row r="830" ht="14.25" customHeight="1">
      <c r="A830" s="2" t="s">
        <v>1755</v>
      </c>
      <c r="B830" s="2" t="b">
        <f>ISNUMBER(MATCH(A830,'sale  (2)'!A:A,0))</f>
        <v>1</v>
      </c>
      <c r="C830" s="2" t="s">
        <v>1756</v>
      </c>
      <c r="D830" s="2" t="s">
        <v>33</v>
      </c>
      <c r="E830" s="2" t="s">
        <v>28</v>
      </c>
      <c r="F830" s="2" t="s">
        <v>39</v>
      </c>
      <c r="G830" s="2" t="s">
        <v>4</v>
      </c>
      <c r="H830" s="2" t="s">
        <v>30</v>
      </c>
      <c r="I830" s="2">
        <v>8640000.0</v>
      </c>
      <c r="J830" s="6">
        <v>44112.0</v>
      </c>
      <c r="K830" s="2" t="s">
        <v>174</v>
      </c>
    </row>
    <row r="831" ht="14.25" customHeight="1">
      <c r="A831" s="2" t="s">
        <v>1757</v>
      </c>
      <c r="B831" s="2" t="b">
        <f>ISNUMBER(MATCH(A831,'sale  (2)'!A:A,0))</f>
        <v>1</v>
      </c>
      <c r="C831" s="2" t="s">
        <v>1758</v>
      </c>
      <c r="D831" s="2" t="s">
        <v>33</v>
      </c>
      <c r="E831" s="2" t="s">
        <v>34</v>
      </c>
      <c r="F831" s="2" t="s">
        <v>39</v>
      </c>
      <c r="G831" s="2" t="s">
        <v>3</v>
      </c>
      <c r="H831" s="2" t="s">
        <v>30</v>
      </c>
      <c r="I831" s="2">
        <v>1.819E7</v>
      </c>
      <c r="J831" s="6">
        <v>44150.0</v>
      </c>
      <c r="K831" s="2" t="s">
        <v>391</v>
      </c>
    </row>
    <row r="832" ht="14.25" customHeight="1">
      <c r="A832" s="2" t="s">
        <v>1759</v>
      </c>
      <c r="B832" s="2" t="b">
        <f>ISNUMBER(MATCH(A832,'sale  (2)'!A:A,0))</f>
        <v>1</v>
      </c>
      <c r="C832" s="2" t="s">
        <v>1760</v>
      </c>
      <c r="D832" s="2" t="s">
        <v>33</v>
      </c>
      <c r="E832" s="2" t="s">
        <v>34</v>
      </c>
      <c r="F832" s="2" t="s">
        <v>64</v>
      </c>
      <c r="G832" s="2" t="s">
        <v>4</v>
      </c>
      <c r="H832" s="2" t="s">
        <v>40</v>
      </c>
      <c r="I832" s="2">
        <v>1.956E7</v>
      </c>
      <c r="J832" s="6">
        <v>44077.0</v>
      </c>
      <c r="K832" s="2" t="s">
        <v>53</v>
      </c>
    </row>
    <row r="833" ht="14.25" customHeight="1">
      <c r="A833" s="2" t="s">
        <v>1761</v>
      </c>
      <c r="B833" s="2" t="b">
        <f>ISNUMBER(MATCH(A833,'sale  (2)'!A:A,0))</f>
        <v>1</v>
      </c>
      <c r="C833" s="2" t="s">
        <v>1762</v>
      </c>
      <c r="D833" s="2" t="s">
        <v>27</v>
      </c>
      <c r="E833" s="2" t="s">
        <v>28</v>
      </c>
      <c r="F833" s="2" t="s">
        <v>39</v>
      </c>
      <c r="G833" s="2" t="s">
        <v>3</v>
      </c>
      <c r="H833" s="2" t="s">
        <v>40</v>
      </c>
      <c r="I833" s="2">
        <v>1.897E7</v>
      </c>
      <c r="J833" s="6">
        <v>44163.0</v>
      </c>
      <c r="K833" s="2" t="s">
        <v>56</v>
      </c>
    </row>
    <row r="834" ht="14.25" customHeight="1">
      <c r="A834" s="2" t="s">
        <v>1763</v>
      </c>
      <c r="B834" s="2" t="b">
        <f>ISNUMBER(MATCH(A834,'sale  (2)'!A:A,0))</f>
        <v>1</v>
      </c>
      <c r="C834" s="2" t="s">
        <v>1764</v>
      </c>
      <c r="D834" s="2" t="s">
        <v>33</v>
      </c>
      <c r="E834" s="2" t="s">
        <v>28</v>
      </c>
      <c r="F834" s="2" t="s">
        <v>48</v>
      </c>
      <c r="G834" s="2" t="s">
        <v>3</v>
      </c>
      <c r="H834" s="2" t="s">
        <v>30</v>
      </c>
      <c r="I834" s="2">
        <v>1.059E7</v>
      </c>
      <c r="J834" s="6">
        <v>43982.0</v>
      </c>
      <c r="K834" s="2" t="s">
        <v>36</v>
      </c>
    </row>
    <row r="835" ht="14.25" customHeight="1">
      <c r="A835" s="2" t="s">
        <v>1765</v>
      </c>
      <c r="B835" s="2" t="b">
        <f>ISNUMBER(MATCH(A835,'sale  (2)'!A:A,0))</f>
        <v>1</v>
      </c>
      <c r="C835" s="2" t="s">
        <v>1766</v>
      </c>
      <c r="D835" s="2" t="s">
        <v>33</v>
      </c>
      <c r="E835" s="2" t="s">
        <v>28</v>
      </c>
      <c r="F835" s="2" t="s">
        <v>48</v>
      </c>
      <c r="G835" s="2" t="s">
        <v>12</v>
      </c>
      <c r="H835" s="2" t="s">
        <v>40</v>
      </c>
      <c r="I835" s="2">
        <v>2.474E7</v>
      </c>
      <c r="J835" s="6">
        <v>44056.0</v>
      </c>
      <c r="K835" s="2" t="s">
        <v>53</v>
      </c>
    </row>
    <row r="836" ht="14.25" customHeight="1">
      <c r="A836" s="2" t="s">
        <v>1767</v>
      </c>
      <c r="B836" s="2" t="b">
        <f>ISNUMBER(MATCH(A836,'sale  (2)'!A:A,0))</f>
        <v>1</v>
      </c>
      <c r="C836" s="2" t="s">
        <v>1768</v>
      </c>
      <c r="D836" s="2" t="s">
        <v>27</v>
      </c>
      <c r="E836" s="2" t="s">
        <v>28</v>
      </c>
      <c r="F836" s="2" t="s">
        <v>35</v>
      </c>
      <c r="G836" s="2" t="s">
        <v>3</v>
      </c>
      <c r="H836" s="2" t="s">
        <v>40</v>
      </c>
      <c r="I836" s="2">
        <v>2.437E7</v>
      </c>
      <c r="J836" s="6">
        <v>44045.0</v>
      </c>
      <c r="K836" s="2" t="s">
        <v>41</v>
      </c>
    </row>
    <row r="837" ht="14.25" customHeight="1">
      <c r="A837" s="2" t="s">
        <v>1769</v>
      </c>
      <c r="B837" s="2" t="b">
        <f>ISNUMBER(MATCH(A837,'sale  (2)'!A:A,0))</f>
        <v>1</v>
      </c>
      <c r="C837" s="2" t="s">
        <v>1770</v>
      </c>
      <c r="D837" s="2" t="s">
        <v>33</v>
      </c>
      <c r="E837" s="2" t="s">
        <v>28</v>
      </c>
      <c r="F837" s="2" t="s">
        <v>39</v>
      </c>
      <c r="G837" s="2" t="s">
        <v>8</v>
      </c>
      <c r="H837" s="2" t="s">
        <v>40</v>
      </c>
      <c r="I837" s="2">
        <v>1.378E7</v>
      </c>
      <c r="J837" s="6">
        <v>44157.0</v>
      </c>
      <c r="K837" s="2" t="s">
        <v>65</v>
      </c>
    </row>
    <row r="838" ht="14.25" customHeight="1">
      <c r="A838" s="2" t="s">
        <v>1771</v>
      </c>
      <c r="B838" s="2" t="b">
        <f>ISNUMBER(MATCH(A838,'sale  (2)'!A:A,0))</f>
        <v>1</v>
      </c>
      <c r="C838" s="2" t="s">
        <v>1772</v>
      </c>
      <c r="D838" s="2" t="s">
        <v>27</v>
      </c>
      <c r="E838" s="2" t="s">
        <v>28</v>
      </c>
      <c r="F838" s="2" t="s">
        <v>48</v>
      </c>
      <c r="G838" s="2" t="s">
        <v>5</v>
      </c>
      <c r="H838" s="2" t="s">
        <v>30</v>
      </c>
      <c r="I838" s="2" t="s">
        <v>1773</v>
      </c>
      <c r="J838" s="6">
        <v>43920.0</v>
      </c>
      <c r="K838" s="2" t="s">
        <v>56</v>
      </c>
    </row>
    <row r="839" ht="14.25" customHeight="1">
      <c r="A839" s="2" t="s">
        <v>1771</v>
      </c>
      <c r="B839" s="2" t="b">
        <f>ISNUMBER(MATCH(A839,'sale  (2)'!A:A,0))</f>
        <v>1</v>
      </c>
      <c r="C839" s="2" t="s">
        <v>1774</v>
      </c>
      <c r="D839" s="2" t="s">
        <v>33</v>
      </c>
      <c r="E839" s="2" t="s">
        <v>28</v>
      </c>
      <c r="F839" s="2" t="s">
        <v>39</v>
      </c>
      <c r="G839" s="2" t="s">
        <v>3</v>
      </c>
      <c r="H839" s="2" t="s">
        <v>30</v>
      </c>
      <c r="I839" s="2">
        <v>1.14E7</v>
      </c>
      <c r="J839" s="6">
        <v>44134.0</v>
      </c>
      <c r="K839" s="2" t="s">
        <v>118</v>
      </c>
    </row>
    <row r="840" ht="14.25" customHeight="1">
      <c r="A840" s="2" t="s">
        <v>1771</v>
      </c>
      <c r="B840" s="2" t="b">
        <f>ISNUMBER(MATCH(A840,'sale  (2)'!A:A,0))</f>
        <v>1</v>
      </c>
      <c r="C840" s="2" t="s">
        <v>1775</v>
      </c>
      <c r="E840" s="2" t="s">
        <v>28</v>
      </c>
      <c r="F840" s="2" t="s">
        <v>48</v>
      </c>
      <c r="G840" s="2" t="s">
        <v>6</v>
      </c>
      <c r="H840" s="2" t="s">
        <v>30</v>
      </c>
      <c r="I840" s="2" t="s">
        <v>1776</v>
      </c>
      <c r="J840" s="6">
        <v>44196.0</v>
      </c>
      <c r="K840" s="2" t="s">
        <v>65</v>
      </c>
    </row>
    <row r="841" ht="14.25" customHeight="1">
      <c r="A841" s="2" t="s">
        <v>1777</v>
      </c>
      <c r="B841" s="2" t="b">
        <f>ISNUMBER(MATCH(A841,'sale  (2)'!A:A,0))</f>
        <v>1</v>
      </c>
      <c r="C841" s="2" t="s">
        <v>1778</v>
      </c>
      <c r="D841" s="2" t="s">
        <v>27</v>
      </c>
      <c r="E841" s="2" t="s">
        <v>28</v>
      </c>
      <c r="F841" s="2" t="s">
        <v>64</v>
      </c>
      <c r="G841" s="2" t="s">
        <v>4</v>
      </c>
      <c r="H841" s="2" t="s">
        <v>40</v>
      </c>
      <c r="I841" s="2">
        <v>1.32E7</v>
      </c>
      <c r="J841" s="6">
        <v>43879.0</v>
      </c>
      <c r="K841" s="2" t="s">
        <v>36</v>
      </c>
    </row>
    <row r="842" ht="14.25" customHeight="1">
      <c r="A842" s="2" t="s">
        <v>1779</v>
      </c>
      <c r="B842" s="2" t="b">
        <f>ISNUMBER(MATCH(A842,'sale  (2)'!A:A,0))</f>
        <v>1</v>
      </c>
      <c r="C842" s="2" t="s">
        <v>1780</v>
      </c>
      <c r="D842" s="2" t="s">
        <v>27</v>
      </c>
      <c r="E842" s="2" t="s">
        <v>28</v>
      </c>
      <c r="F842" s="2" t="s">
        <v>39</v>
      </c>
      <c r="G842" s="2" t="s">
        <v>6</v>
      </c>
      <c r="H842" s="2" t="s">
        <v>40</v>
      </c>
      <c r="I842" s="2">
        <v>1.306E7</v>
      </c>
      <c r="J842" s="6">
        <v>44157.0</v>
      </c>
      <c r="K842" s="2" t="s">
        <v>53</v>
      </c>
    </row>
    <row r="843" ht="14.25" customHeight="1">
      <c r="A843" s="2" t="s">
        <v>1781</v>
      </c>
      <c r="B843" s="2" t="b">
        <f>ISNUMBER(MATCH(A843,'sale  (2)'!A:A,0))</f>
        <v>1</v>
      </c>
      <c r="C843" s="2" t="s">
        <v>1782</v>
      </c>
      <c r="D843" s="2" t="s">
        <v>27</v>
      </c>
      <c r="E843" s="2" t="s">
        <v>28</v>
      </c>
      <c r="F843" s="2" t="s">
        <v>150</v>
      </c>
      <c r="G843" s="2" t="s">
        <v>7</v>
      </c>
      <c r="H843" s="2" t="s">
        <v>40</v>
      </c>
      <c r="I843" s="2">
        <v>1.54E7</v>
      </c>
      <c r="J843" s="6">
        <v>43914.0</v>
      </c>
      <c r="K843" s="2" t="s">
        <v>138</v>
      </c>
    </row>
    <row r="844" ht="14.25" customHeight="1">
      <c r="A844" s="2" t="s">
        <v>1781</v>
      </c>
      <c r="B844" s="2" t="b">
        <f>ISNUMBER(MATCH(A844,'sale  (2)'!A:A,0))</f>
        <v>1</v>
      </c>
      <c r="C844" s="2" t="s">
        <v>1783</v>
      </c>
      <c r="D844" s="2" t="s">
        <v>27</v>
      </c>
      <c r="E844" s="2" t="s">
        <v>28</v>
      </c>
      <c r="F844" s="2" t="s">
        <v>51</v>
      </c>
      <c r="G844" s="2" t="s">
        <v>8</v>
      </c>
      <c r="H844" s="2" t="s">
        <v>30</v>
      </c>
      <c r="I844" s="2" t="s">
        <v>1784</v>
      </c>
      <c r="J844" s="6">
        <v>44099.0</v>
      </c>
      <c r="K844" s="2" t="s">
        <v>337</v>
      </c>
    </row>
    <row r="845" ht="14.25" customHeight="1">
      <c r="A845" s="2" t="s">
        <v>1785</v>
      </c>
      <c r="B845" s="2" t="b">
        <f>ISNUMBER(MATCH(A845,'sale  (2)'!A:A,0))</f>
        <v>1</v>
      </c>
      <c r="C845" s="2" t="s">
        <v>1786</v>
      </c>
      <c r="D845" s="2" t="s">
        <v>27</v>
      </c>
      <c r="E845" s="2" t="s">
        <v>28</v>
      </c>
      <c r="F845" s="2" t="s">
        <v>241</v>
      </c>
      <c r="G845" s="2" t="s">
        <v>4</v>
      </c>
      <c r="H845" s="2" t="s">
        <v>40</v>
      </c>
      <c r="I845" s="2">
        <v>1.244E7</v>
      </c>
      <c r="J845" s="6">
        <v>43929.0</v>
      </c>
      <c r="K845" s="2" t="s">
        <v>65</v>
      </c>
    </row>
    <row r="846" ht="14.25" customHeight="1">
      <c r="A846" s="2" t="s">
        <v>1787</v>
      </c>
      <c r="B846" s="2" t="b">
        <f>ISNUMBER(MATCH(A846,'sale  (2)'!A:A,0))</f>
        <v>1</v>
      </c>
      <c r="C846" s="2" t="s">
        <v>1788</v>
      </c>
      <c r="D846" s="2" t="s">
        <v>27</v>
      </c>
      <c r="E846" s="2" t="s">
        <v>28</v>
      </c>
      <c r="F846" s="2" t="s">
        <v>48</v>
      </c>
      <c r="G846" s="2" t="s">
        <v>5</v>
      </c>
      <c r="H846" s="2" t="s">
        <v>30</v>
      </c>
      <c r="I846" s="2">
        <v>1.27E7</v>
      </c>
      <c r="J846" s="6">
        <v>44070.0</v>
      </c>
      <c r="K846" s="2" t="s">
        <v>135</v>
      </c>
    </row>
    <row r="847" ht="14.25" customHeight="1">
      <c r="A847" s="2" t="s">
        <v>1789</v>
      </c>
      <c r="B847" s="2" t="b">
        <f>ISNUMBER(MATCH(A847,'sale  (2)'!A:A,0))</f>
        <v>1</v>
      </c>
      <c r="C847" s="2" t="s">
        <v>1790</v>
      </c>
      <c r="D847" s="2" t="s">
        <v>27</v>
      </c>
      <c r="E847" s="2" t="s">
        <v>28</v>
      </c>
      <c r="F847" s="2" t="s">
        <v>48</v>
      </c>
      <c r="G847" s="2" t="s">
        <v>6</v>
      </c>
      <c r="H847" s="2" t="s">
        <v>40</v>
      </c>
      <c r="I847" s="2" t="s">
        <v>1791</v>
      </c>
      <c r="J847" s="6">
        <v>43983.0</v>
      </c>
      <c r="K847" s="2" t="s">
        <v>135</v>
      </c>
    </row>
    <row r="848" ht="14.25" customHeight="1">
      <c r="A848" s="2" t="s">
        <v>1789</v>
      </c>
      <c r="B848" s="2" t="b">
        <f>ISNUMBER(MATCH(A848,'sale  (2)'!A:A,0))</f>
        <v>1</v>
      </c>
      <c r="C848" s="2" t="s">
        <v>1792</v>
      </c>
      <c r="D848" s="2" t="s">
        <v>27</v>
      </c>
      <c r="E848" s="2" t="s">
        <v>28</v>
      </c>
      <c r="F848" s="2" t="s">
        <v>64</v>
      </c>
      <c r="G848" s="2" t="s">
        <v>8</v>
      </c>
      <c r="H848" s="2" t="s">
        <v>40</v>
      </c>
      <c r="I848" s="2" t="s">
        <v>1793</v>
      </c>
      <c r="J848" s="6">
        <v>44178.0</v>
      </c>
      <c r="K848" s="2" t="s">
        <v>270</v>
      </c>
    </row>
    <row r="849" ht="14.25" customHeight="1">
      <c r="A849" s="2" t="s">
        <v>1794</v>
      </c>
      <c r="B849" s="2" t="b">
        <f>ISNUMBER(MATCH(A849,'sale  (2)'!A:A,0))</f>
        <v>1</v>
      </c>
      <c r="C849" s="2" t="s">
        <v>1795</v>
      </c>
      <c r="D849" s="2" t="s">
        <v>27</v>
      </c>
      <c r="E849" s="2" t="s">
        <v>28</v>
      </c>
      <c r="F849" s="2" t="s">
        <v>39</v>
      </c>
      <c r="G849" s="2" t="s">
        <v>8</v>
      </c>
      <c r="H849" s="2" t="s">
        <v>40</v>
      </c>
      <c r="I849" s="2">
        <v>1.18E7</v>
      </c>
      <c r="J849" s="6">
        <v>44170.0</v>
      </c>
      <c r="K849" s="2" t="s">
        <v>790</v>
      </c>
    </row>
    <row r="850" ht="14.25" customHeight="1">
      <c r="A850" s="2" t="s">
        <v>1796</v>
      </c>
      <c r="B850" s="2" t="b">
        <f>ISNUMBER(MATCH(A850,'sale  (2)'!A:A,0))</f>
        <v>1</v>
      </c>
      <c r="C850" s="2" t="s">
        <v>1797</v>
      </c>
      <c r="D850" s="2" t="s">
        <v>33</v>
      </c>
      <c r="E850" s="2" t="s">
        <v>28</v>
      </c>
      <c r="F850" s="2" t="s">
        <v>241</v>
      </c>
      <c r="G850" s="2" t="s">
        <v>3</v>
      </c>
      <c r="H850" s="2" t="s">
        <v>40</v>
      </c>
      <c r="I850" s="2">
        <v>1.219E7</v>
      </c>
      <c r="J850" s="6">
        <v>44087.0</v>
      </c>
      <c r="K850" s="2" t="s">
        <v>53</v>
      </c>
    </row>
    <row r="851" ht="14.25" customHeight="1">
      <c r="A851" s="2" t="s">
        <v>1798</v>
      </c>
      <c r="B851" s="2" t="b">
        <f>ISNUMBER(MATCH(A851,'sale  (2)'!A:A,0))</f>
        <v>1</v>
      </c>
      <c r="C851" s="2" t="s">
        <v>1799</v>
      </c>
      <c r="D851" s="2" t="s">
        <v>27</v>
      </c>
      <c r="E851" s="2" t="s">
        <v>28</v>
      </c>
      <c r="F851" s="2" t="s">
        <v>51</v>
      </c>
      <c r="G851" s="2" t="s">
        <v>5</v>
      </c>
      <c r="H851" s="2" t="s">
        <v>30</v>
      </c>
      <c r="I851" s="2" t="s">
        <v>1800</v>
      </c>
      <c r="J851" s="6">
        <v>43852.0</v>
      </c>
      <c r="K851" s="2" t="s">
        <v>100</v>
      </c>
    </row>
    <row r="852" ht="14.25" customHeight="1">
      <c r="A852" s="2" t="s">
        <v>1798</v>
      </c>
      <c r="B852" s="2" t="b">
        <f>ISNUMBER(MATCH(A852,'sale  (2)'!A:A,0))</f>
        <v>1</v>
      </c>
      <c r="C852" s="2" t="s">
        <v>1801</v>
      </c>
      <c r="D852" s="2" t="s">
        <v>33</v>
      </c>
      <c r="E852" s="2" t="s">
        <v>28</v>
      </c>
      <c r="F852" s="2" t="s">
        <v>64</v>
      </c>
      <c r="G852" s="2" t="s">
        <v>8</v>
      </c>
      <c r="H852" s="2" t="s">
        <v>40</v>
      </c>
      <c r="I852" s="2" t="s">
        <v>1802</v>
      </c>
      <c r="J852" s="6">
        <v>43858.0</v>
      </c>
      <c r="K852" s="2" t="s">
        <v>56</v>
      </c>
    </row>
    <row r="853" ht="14.25" customHeight="1">
      <c r="A853" s="2" t="s">
        <v>1798</v>
      </c>
      <c r="B853" s="2" t="b">
        <f>ISNUMBER(MATCH(A853,'sale  (2)'!A:A,0))</f>
        <v>1</v>
      </c>
      <c r="C853" s="2" t="s">
        <v>1803</v>
      </c>
      <c r="D853" s="2" t="s">
        <v>33</v>
      </c>
      <c r="E853" s="2" t="s">
        <v>34</v>
      </c>
      <c r="F853" s="2" t="s">
        <v>48</v>
      </c>
      <c r="G853" s="2" t="s">
        <v>11</v>
      </c>
      <c r="H853" s="2" t="s">
        <v>40</v>
      </c>
      <c r="I853" s="2">
        <v>3790000.0</v>
      </c>
      <c r="J853" s="6">
        <v>43871.0</v>
      </c>
      <c r="K853" s="2" t="s">
        <v>482</v>
      </c>
    </row>
    <row r="854" ht="14.25" customHeight="1">
      <c r="A854" s="2" t="s">
        <v>1798</v>
      </c>
      <c r="B854" s="2" t="b">
        <f>ISNUMBER(MATCH(A854,'sale  (2)'!A:A,0))</f>
        <v>1</v>
      </c>
      <c r="C854" s="2" t="s">
        <v>1804</v>
      </c>
      <c r="D854" s="2" t="s">
        <v>27</v>
      </c>
      <c r="E854" s="2" t="s">
        <v>28</v>
      </c>
      <c r="F854" s="2" t="s">
        <v>51</v>
      </c>
      <c r="G854" s="2" t="s">
        <v>9</v>
      </c>
      <c r="H854" s="2" t="s">
        <v>30</v>
      </c>
      <c r="I854" s="2" t="s">
        <v>1805</v>
      </c>
      <c r="J854" s="6">
        <v>44054.0</v>
      </c>
      <c r="K854" s="2" t="s">
        <v>115</v>
      </c>
    </row>
    <row r="855" ht="14.25" customHeight="1">
      <c r="A855" s="2" t="s">
        <v>1798</v>
      </c>
      <c r="B855" s="2" t="b">
        <f>ISNUMBER(MATCH(A855,'sale  (2)'!A:A,0))</f>
        <v>1</v>
      </c>
      <c r="C855" s="2" t="s">
        <v>1806</v>
      </c>
      <c r="D855" s="2" t="s">
        <v>33</v>
      </c>
      <c r="E855" s="2" t="s">
        <v>28</v>
      </c>
      <c r="F855" s="2" t="s">
        <v>51</v>
      </c>
      <c r="G855" s="2" t="s">
        <v>7</v>
      </c>
      <c r="H855" s="2" t="s">
        <v>30</v>
      </c>
      <c r="I855" s="2" t="s">
        <v>1807</v>
      </c>
      <c r="J855" s="6">
        <v>44159.0</v>
      </c>
      <c r="K855" s="2" t="s">
        <v>548</v>
      </c>
    </row>
    <row r="856" ht="14.25" customHeight="1">
      <c r="A856" s="2" t="s">
        <v>1808</v>
      </c>
      <c r="B856" s="2" t="b">
        <f>ISNUMBER(MATCH(A856,'sale  (2)'!A:A,0))</f>
        <v>1</v>
      </c>
      <c r="C856" s="2" t="s">
        <v>1809</v>
      </c>
      <c r="D856" s="2" t="s">
        <v>27</v>
      </c>
      <c r="E856" s="2" t="s">
        <v>28</v>
      </c>
      <c r="F856" s="2" t="s">
        <v>48</v>
      </c>
      <c r="G856" s="2" t="s">
        <v>3</v>
      </c>
      <c r="H856" s="2" t="s">
        <v>40</v>
      </c>
      <c r="I856" s="2">
        <v>1.223E7</v>
      </c>
      <c r="J856" s="6">
        <v>44045.0</v>
      </c>
      <c r="K856" s="2" t="s">
        <v>238</v>
      </c>
    </row>
    <row r="857" ht="14.25" customHeight="1">
      <c r="A857" s="2" t="s">
        <v>1810</v>
      </c>
      <c r="B857" s="2" t="b">
        <f>ISNUMBER(MATCH(A857,'sale  (2)'!A:A,0))</f>
        <v>1</v>
      </c>
      <c r="C857" s="2" t="s">
        <v>1811</v>
      </c>
      <c r="D857" s="2" t="s">
        <v>33</v>
      </c>
      <c r="E857" s="2" t="s">
        <v>28</v>
      </c>
      <c r="F857" s="2" t="s">
        <v>241</v>
      </c>
      <c r="G857" s="2" t="s">
        <v>3</v>
      </c>
      <c r="H857" s="2" t="s">
        <v>40</v>
      </c>
      <c r="I857" s="2">
        <v>4780000.0</v>
      </c>
      <c r="J857" s="6">
        <v>44000.0</v>
      </c>
      <c r="K857" s="2" t="s">
        <v>637</v>
      </c>
    </row>
    <row r="858" ht="14.25" customHeight="1">
      <c r="A858" s="2" t="s">
        <v>1812</v>
      </c>
      <c r="B858" s="2" t="b">
        <f>ISNUMBER(MATCH(A858,'sale  (2)'!A:A,0))</f>
        <v>1</v>
      </c>
      <c r="C858" s="2" t="s">
        <v>1813</v>
      </c>
      <c r="D858" s="2" t="s">
        <v>27</v>
      </c>
      <c r="E858" s="2" t="s">
        <v>28</v>
      </c>
      <c r="F858" s="2" t="s">
        <v>39</v>
      </c>
      <c r="G858" s="2" t="s">
        <v>4</v>
      </c>
      <c r="H858" s="2" t="s">
        <v>30</v>
      </c>
      <c r="I858" s="2">
        <v>1.161E7</v>
      </c>
      <c r="J858" s="6">
        <v>44161.0</v>
      </c>
      <c r="K858" s="2" t="s">
        <v>79</v>
      </c>
    </row>
    <row r="859" ht="14.25" customHeight="1">
      <c r="A859" s="2" t="s">
        <v>1814</v>
      </c>
      <c r="B859" s="2" t="b">
        <f>ISNUMBER(MATCH(A859,'sale  (2)'!A:A,0))</f>
        <v>1</v>
      </c>
      <c r="C859" s="2" t="s">
        <v>1815</v>
      </c>
      <c r="D859" s="2" t="s">
        <v>27</v>
      </c>
      <c r="E859" s="2" t="s">
        <v>28</v>
      </c>
      <c r="F859" s="2" t="s">
        <v>39</v>
      </c>
      <c r="G859" s="2" t="s">
        <v>4</v>
      </c>
      <c r="H859" s="2" t="s">
        <v>40</v>
      </c>
      <c r="I859" s="2">
        <v>1.361E7</v>
      </c>
      <c r="J859" s="6">
        <v>43911.0</v>
      </c>
      <c r="K859" s="2" t="s">
        <v>307</v>
      </c>
    </row>
    <row r="860" ht="14.25" customHeight="1">
      <c r="A860" s="2" t="s">
        <v>1816</v>
      </c>
      <c r="B860" s="2" t="b">
        <f>ISNUMBER(MATCH(A860,'sale  (2)'!A:A,0))</f>
        <v>1</v>
      </c>
      <c r="C860" s="2" t="s">
        <v>1817</v>
      </c>
      <c r="D860" s="2" t="s">
        <v>33</v>
      </c>
      <c r="E860" s="2" t="s">
        <v>34</v>
      </c>
      <c r="F860" s="2" t="s">
        <v>241</v>
      </c>
      <c r="G860" s="2" t="s">
        <v>4</v>
      </c>
      <c r="H860" s="2" t="s">
        <v>40</v>
      </c>
      <c r="I860" s="2">
        <v>1.441E7</v>
      </c>
      <c r="J860" s="6">
        <v>43875.0</v>
      </c>
      <c r="K860" s="2" t="s">
        <v>174</v>
      </c>
    </row>
    <row r="861" ht="14.25" customHeight="1">
      <c r="A861" s="2" t="s">
        <v>1818</v>
      </c>
      <c r="B861" s="2" t="b">
        <f>ISNUMBER(MATCH(A861,'sale  (2)'!A:A,0))</f>
        <v>1</v>
      </c>
      <c r="C861" s="2" t="s">
        <v>1819</v>
      </c>
      <c r="D861" s="2" t="s">
        <v>33</v>
      </c>
      <c r="E861" s="2" t="s">
        <v>34</v>
      </c>
      <c r="F861" s="2" t="s">
        <v>150</v>
      </c>
      <c r="G861" s="2" t="s">
        <v>6</v>
      </c>
      <c r="H861" s="2" t="s">
        <v>40</v>
      </c>
      <c r="I861" s="2">
        <v>2.486E7</v>
      </c>
      <c r="J861" s="6">
        <v>43867.0</v>
      </c>
      <c r="K861" s="2" t="s">
        <v>245</v>
      </c>
    </row>
    <row r="862" ht="14.25" customHeight="1">
      <c r="A862" s="2" t="s">
        <v>1820</v>
      </c>
      <c r="B862" s="2" t="b">
        <f>ISNUMBER(MATCH(A862,'sale  (2)'!A:A,0))</f>
        <v>1</v>
      </c>
      <c r="C862" s="2" t="s">
        <v>1821</v>
      </c>
      <c r="D862" s="2" t="s">
        <v>27</v>
      </c>
      <c r="E862" s="2" t="s">
        <v>28</v>
      </c>
      <c r="F862" s="2" t="s">
        <v>48</v>
      </c>
      <c r="G862" s="2" t="s">
        <v>4</v>
      </c>
      <c r="H862" s="2" t="s">
        <v>40</v>
      </c>
      <c r="I862" s="2">
        <v>1.282E7</v>
      </c>
      <c r="J862" s="6">
        <v>44169.0</v>
      </c>
      <c r="K862" s="2" t="s">
        <v>270</v>
      </c>
    </row>
    <row r="863" ht="14.25" customHeight="1">
      <c r="A863" s="2" t="s">
        <v>1822</v>
      </c>
      <c r="B863" s="2" t="b">
        <f>ISNUMBER(MATCH(A863,'sale  (2)'!A:A,0))</f>
        <v>1</v>
      </c>
      <c r="C863" s="2" t="s">
        <v>1823</v>
      </c>
      <c r="D863" s="2" t="s">
        <v>27</v>
      </c>
      <c r="E863" s="2" t="s">
        <v>28</v>
      </c>
      <c r="F863" s="2" t="s">
        <v>64</v>
      </c>
      <c r="G863" s="2" t="s">
        <v>7</v>
      </c>
      <c r="H863" s="2" t="s">
        <v>40</v>
      </c>
      <c r="I863" s="2" t="s">
        <v>1824</v>
      </c>
      <c r="J863" s="6">
        <v>44075.0</v>
      </c>
      <c r="K863" s="2" t="s">
        <v>53</v>
      </c>
    </row>
    <row r="864" ht="14.25" customHeight="1">
      <c r="A864" s="2" t="s">
        <v>1822</v>
      </c>
      <c r="B864" s="2" t="b">
        <f>ISNUMBER(MATCH(A864,'sale  (2)'!A:A,0))</f>
        <v>1</v>
      </c>
      <c r="C864" s="2" t="s">
        <v>1825</v>
      </c>
      <c r="D864" s="2" t="s">
        <v>27</v>
      </c>
      <c r="E864" s="2" t="s">
        <v>28</v>
      </c>
      <c r="F864" s="2" t="s">
        <v>48</v>
      </c>
      <c r="G864" s="2" t="s">
        <v>3</v>
      </c>
      <c r="H864" s="2" t="s">
        <v>30</v>
      </c>
      <c r="I864" s="2">
        <v>1.001E7</v>
      </c>
      <c r="J864" s="6">
        <v>44122.0</v>
      </c>
      <c r="K864" s="2" t="s">
        <v>105</v>
      </c>
    </row>
    <row r="865" ht="14.25" customHeight="1">
      <c r="A865" s="2" t="s">
        <v>1826</v>
      </c>
      <c r="B865" s="2" t="b">
        <f>ISNUMBER(MATCH(A865,'sale  (2)'!A:A,0))</f>
        <v>1</v>
      </c>
      <c r="C865" s="2" t="s">
        <v>1827</v>
      </c>
      <c r="D865" s="2" t="s">
        <v>27</v>
      </c>
      <c r="E865" s="2" t="s">
        <v>28</v>
      </c>
      <c r="F865" s="2" t="s">
        <v>48</v>
      </c>
      <c r="G865" s="2" t="s">
        <v>6</v>
      </c>
      <c r="H865" s="2" t="s">
        <v>30</v>
      </c>
      <c r="I865" s="2" t="s">
        <v>1828</v>
      </c>
      <c r="J865" s="6">
        <v>44072.0</v>
      </c>
      <c r="K865" s="2" t="s">
        <v>53</v>
      </c>
    </row>
    <row r="866" ht="14.25" customHeight="1">
      <c r="A866" s="2" t="s">
        <v>1826</v>
      </c>
      <c r="B866" s="2" t="b">
        <f>ISNUMBER(MATCH(A866,'sale  (2)'!A:A,0))</f>
        <v>1</v>
      </c>
      <c r="C866" s="2" t="s">
        <v>1829</v>
      </c>
      <c r="D866" s="2" t="s">
        <v>33</v>
      </c>
      <c r="E866" s="2" t="s">
        <v>34</v>
      </c>
      <c r="F866" s="2" t="s">
        <v>39</v>
      </c>
      <c r="G866" s="2" t="s">
        <v>3</v>
      </c>
      <c r="H866" s="2" t="s">
        <v>30</v>
      </c>
      <c r="I866" s="2">
        <v>1.994E7</v>
      </c>
      <c r="J866" s="6">
        <v>44100.0</v>
      </c>
      <c r="K866" s="2" t="s">
        <v>100</v>
      </c>
    </row>
    <row r="867" ht="14.25" customHeight="1">
      <c r="A867" s="2" t="s">
        <v>1826</v>
      </c>
      <c r="B867" s="2" t="b">
        <f>ISNUMBER(MATCH(A867,'sale  (2)'!A:A,0))</f>
        <v>1</v>
      </c>
      <c r="C867" s="2" t="s">
        <v>1830</v>
      </c>
      <c r="D867" s="2" t="s">
        <v>33</v>
      </c>
      <c r="E867" s="2" t="s">
        <v>28</v>
      </c>
      <c r="F867" s="2" t="s">
        <v>51</v>
      </c>
      <c r="G867" s="2" t="s">
        <v>7</v>
      </c>
      <c r="H867" s="2" t="s">
        <v>30</v>
      </c>
      <c r="I867" s="2" t="s">
        <v>1831</v>
      </c>
      <c r="J867" s="6">
        <v>44176.0</v>
      </c>
      <c r="K867" s="2" t="s">
        <v>138</v>
      </c>
    </row>
    <row r="868" ht="14.25" customHeight="1">
      <c r="A868" s="2" t="s">
        <v>1832</v>
      </c>
      <c r="B868" s="2" t="b">
        <f>ISNUMBER(MATCH(A868,'sale  (2)'!A:A,0))</f>
        <v>1</v>
      </c>
      <c r="C868" s="2" t="s">
        <v>1833</v>
      </c>
      <c r="D868" s="2" t="s">
        <v>27</v>
      </c>
      <c r="E868" s="2" t="s">
        <v>28</v>
      </c>
      <c r="F868" s="2" t="s">
        <v>48</v>
      </c>
      <c r="G868" s="2" t="s">
        <v>3</v>
      </c>
      <c r="H868" s="2" t="s">
        <v>40</v>
      </c>
      <c r="I868" s="2">
        <v>1.408E7</v>
      </c>
      <c r="J868" s="6">
        <v>43856.0</v>
      </c>
      <c r="K868" s="2" t="s">
        <v>65</v>
      </c>
    </row>
    <row r="869" ht="14.25" customHeight="1">
      <c r="A869" s="2" t="s">
        <v>1832</v>
      </c>
      <c r="B869" s="2" t="b">
        <f>ISNUMBER(MATCH(A869,'sale  (2)'!A:A,0))</f>
        <v>1</v>
      </c>
      <c r="C869" s="2" t="s">
        <v>1834</v>
      </c>
      <c r="D869" s="2" t="s">
        <v>27</v>
      </c>
      <c r="E869" s="2" t="s">
        <v>28</v>
      </c>
      <c r="F869" s="2" t="s">
        <v>64</v>
      </c>
      <c r="G869" s="2" t="s">
        <v>8</v>
      </c>
      <c r="H869" s="2" t="s">
        <v>30</v>
      </c>
      <c r="I869" s="2" t="s">
        <v>1835</v>
      </c>
      <c r="J869" s="6">
        <v>43962.0</v>
      </c>
      <c r="K869" s="2" t="s">
        <v>56</v>
      </c>
    </row>
    <row r="870" ht="14.25" customHeight="1">
      <c r="A870" s="2" t="s">
        <v>1836</v>
      </c>
      <c r="B870" s="2" t="b">
        <f>ISNUMBER(MATCH(A870,'sale  (2)'!A:A,0))</f>
        <v>1</v>
      </c>
      <c r="C870" s="2" t="s">
        <v>1837</v>
      </c>
      <c r="D870" s="2" t="s">
        <v>27</v>
      </c>
      <c r="E870" s="2" t="s">
        <v>28</v>
      </c>
      <c r="F870" s="2" t="s">
        <v>51</v>
      </c>
      <c r="G870" s="2" t="s">
        <v>8</v>
      </c>
      <c r="H870" s="2" t="s">
        <v>40</v>
      </c>
      <c r="I870" s="2" t="s">
        <v>1838</v>
      </c>
      <c r="J870" s="6">
        <v>44085.0</v>
      </c>
      <c r="K870" s="2" t="s">
        <v>36</v>
      </c>
    </row>
    <row r="871" ht="14.25" customHeight="1">
      <c r="A871" s="2" t="s">
        <v>1836</v>
      </c>
      <c r="B871" s="2" t="b">
        <f>ISNUMBER(MATCH(A871,'sale  (2)'!A:A,0))</f>
        <v>1</v>
      </c>
      <c r="C871" s="2" t="s">
        <v>1839</v>
      </c>
      <c r="D871" s="2" t="s">
        <v>27</v>
      </c>
      <c r="E871" s="2" t="s">
        <v>28</v>
      </c>
      <c r="F871" s="2" t="s">
        <v>48</v>
      </c>
      <c r="G871" s="2" t="s">
        <v>4</v>
      </c>
      <c r="H871" s="2" t="s">
        <v>40</v>
      </c>
      <c r="I871" s="2">
        <v>1.096E7</v>
      </c>
      <c r="J871" s="6">
        <v>44135.0</v>
      </c>
      <c r="K871" s="2" t="s">
        <v>142</v>
      </c>
    </row>
    <row r="872" ht="14.25" customHeight="1">
      <c r="A872" s="2" t="s">
        <v>1840</v>
      </c>
      <c r="B872" s="2" t="b">
        <f>ISNUMBER(MATCH(A872,'sale  (2)'!A:A,0))</f>
        <v>1</v>
      </c>
      <c r="C872" s="2" t="s">
        <v>1841</v>
      </c>
      <c r="D872" s="2" t="s">
        <v>27</v>
      </c>
      <c r="E872" s="2" t="s">
        <v>28</v>
      </c>
      <c r="F872" s="2" t="s">
        <v>39</v>
      </c>
      <c r="G872" s="2" t="s">
        <v>3</v>
      </c>
      <c r="H872" s="2" t="s">
        <v>30</v>
      </c>
      <c r="I872" s="2">
        <v>1.856E7</v>
      </c>
      <c r="J872" s="6">
        <v>44010.0</v>
      </c>
      <c r="K872" s="2" t="s">
        <v>46</v>
      </c>
    </row>
    <row r="873" ht="14.25" customHeight="1">
      <c r="A873" s="2" t="s">
        <v>1842</v>
      </c>
      <c r="B873" s="2" t="b">
        <f>ISNUMBER(MATCH(A873,'sale  (2)'!A:A,0))</f>
        <v>1</v>
      </c>
      <c r="C873" s="2" t="s">
        <v>1843</v>
      </c>
      <c r="D873" s="2" t="s">
        <v>33</v>
      </c>
      <c r="E873" s="2" t="s">
        <v>28</v>
      </c>
      <c r="F873" s="2" t="s">
        <v>35</v>
      </c>
      <c r="G873" s="2" t="s">
        <v>4</v>
      </c>
      <c r="H873" s="2" t="s">
        <v>30</v>
      </c>
      <c r="I873" s="2">
        <v>2.179E7</v>
      </c>
      <c r="J873" s="6">
        <v>44091.0</v>
      </c>
      <c r="K873" s="2" t="s">
        <v>183</v>
      </c>
    </row>
    <row r="874" ht="14.25" customHeight="1">
      <c r="A874" s="2" t="s">
        <v>1844</v>
      </c>
      <c r="B874" s="2" t="b">
        <f>ISNUMBER(MATCH(A874,'sale  (2)'!A:A,0))</f>
        <v>1</v>
      </c>
      <c r="C874" s="2" t="s">
        <v>1845</v>
      </c>
      <c r="D874" s="2" t="s">
        <v>27</v>
      </c>
      <c r="E874" s="2" t="s">
        <v>28</v>
      </c>
      <c r="F874" s="2" t="s">
        <v>48</v>
      </c>
      <c r="G874" s="2" t="s">
        <v>3</v>
      </c>
      <c r="H874" s="2" t="s">
        <v>40</v>
      </c>
      <c r="I874" s="2">
        <v>1.348E7</v>
      </c>
      <c r="J874" s="6">
        <v>43858.0</v>
      </c>
      <c r="K874" s="2" t="s">
        <v>49</v>
      </c>
    </row>
    <row r="875" ht="14.25" customHeight="1">
      <c r="A875" s="2" t="s">
        <v>1844</v>
      </c>
      <c r="B875" s="2" t="b">
        <f>ISNUMBER(MATCH(A875,'sale  (2)'!A:A,0))</f>
        <v>1</v>
      </c>
      <c r="C875" s="2" t="s">
        <v>1846</v>
      </c>
      <c r="D875" s="2" t="s">
        <v>33</v>
      </c>
      <c r="E875" s="2" t="s">
        <v>28</v>
      </c>
      <c r="F875" s="2" t="s">
        <v>64</v>
      </c>
      <c r="G875" s="2" t="s">
        <v>7</v>
      </c>
      <c r="H875" s="2" t="s">
        <v>30</v>
      </c>
      <c r="I875" s="2">
        <v>3.0821544E7</v>
      </c>
      <c r="J875" s="6">
        <v>43908.0</v>
      </c>
      <c r="K875" s="2" t="s">
        <v>46</v>
      </c>
    </row>
    <row r="876" ht="14.25" customHeight="1">
      <c r="A876" s="2" t="s">
        <v>1844</v>
      </c>
      <c r="B876" s="2" t="b">
        <f>ISNUMBER(MATCH(A876,'sale  (2)'!A:A,0))</f>
        <v>1</v>
      </c>
      <c r="C876" s="2" t="s">
        <v>1847</v>
      </c>
      <c r="D876" s="2" t="s">
        <v>27</v>
      </c>
      <c r="E876" s="2" t="s">
        <v>28</v>
      </c>
      <c r="F876" s="2" t="s">
        <v>48</v>
      </c>
      <c r="G876" s="2" t="s">
        <v>9</v>
      </c>
      <c r="H876" s="2" t="s">
        <v>30</v>
      </c>
      <c r="I876" s="2" t="s">
        <v>1848</v>
      </c>
      <c r="J876" s="6">
        <v>44043.0</v>
      </c>
      <c r="K876" s="2" t="s">
        <v>100</v>
      </c>
    </row>
    <row r="877" ht="14.25" customHeight="1">
      <c r="A877" s="2" t="s">
        <v>1849</v>
      </c>
      <c r="B877" s="2" t="b">
        <f>ISNUMBER(MATCH(A877,'sale  (2)'!A:A,0))</f>
        <v>1</v>
      </c>
      <c r="C877" s="2" t="s">
        <v>1850</v>
      </c>
      <c r="D877" s="2" t="s">
        <v>27</v>
      </c>
      <c r="E877" s="2" t="s">
        <v>28</v>
      </c>
      <c r="F877" s="2" t="s">
        <v>64</v>
      </c>
      <c r="G877" s="2" t="s">
        <v>8</v>
      </c>
      <c r="H877" s="2" t="s">
        <v>30</v>
      </c>
      <c r="I877" s="2">
        <v>1.188E7</v>
      </c>
      <c r="J877" s="6">
        <v>44140.0</v>
      </c>
      <c r="K877" s="2" t="s">
        <v>46</v>
      </c>
    </row>
    <row r="878" ht="14.25" customHeight="1">
      <c r="A878" s="2" t="s">
        <v>1851</v>
      </c>
      <c r="B878" s="2" t="b">
        <f>ISNUMBER(MATCH(A878,'sale  (2)'!A:A,0))</f>
        <v>1</v>
      </c>
      <c r="C878" s="2" t="s">
        <v>1852</v>
      </c>
      <c r="D878" s="2" t="s">
        <v>27</v>
      </c>
      <c r="E878" s="2" t="s">
        <v>28</v>
      </c>
      <c r="F878" s="2" t="s">
        <v>48</v>
      </c>
      <c r="G878" s="2" t="s">
        <v>3</v>
      </c>
      <c r="H878" s="2" t="s">
        <v>40</v>
      </c>
      <c r="I878" s="2">
        <v>1.017E7</v>
      </c>
      <c r="J878" s="6">
        <v>43872.0</v>
      </c>
      <c r="K878" s="2" t="s">
        <v>115</v>
      </c>
    </row>
    <row r="879" ht="14.25" customHeight="1">
      <c r="A879" s="2" t="s">
        <v>1853</v>
      </c>
      <c r="B879" s="2" t="b">
        <f>ISNUMBER(MATCH(A879,'sale  (2)'!A:A,0))</f>
        <v>1</v>
      </c>
      <c r="C879" s="2" t="s">
        <v>1854</v>
      </c>
      <c r="D879" s="2" t="s">
        <v>33</v>
      </c>
      <c r="E879" s="2" t="s">
        <v>28</v>
      </c>
      <c r="F879" s="2" t="s">
        <v>39</v>
      </c>
      <c r="G879" s="2" t="s">
        <v>4</v>
      </c>
      <c r="H879" s="2" t="s">
        <v>40</v>
      </c>
      <c r="I879" s="2">
        <v>1.462E7</v>
      </c>
      <c r="J879" s="6">
        <v>43985.0</v>
      </c>
      <c r="K879" s="2" t="s">
        <v>224</v>
      </c>
    </row>
    <row r="880" ht="14.25" customHeight="1">
      <c r="A880" s="2" t="s">
        <v>1855</v>
      </c>
      <c r="B880" s="2" t="b">
        <f>ISNUMBER(MATCH(A880,'sale  (2)'!A:A,0))</f>
        <v>1</v>
      </c>
      <c r="C880" s="2" t="s">
        <v>1856</v>
      </c>
      <c r="D880" s="2" t="s">
        <v>27</v>
      </c>
      <c r="E880" s="2" t="s">
        <v>28</v>
      </c>
      <c r="F880" s="2" t="s">
        <v>64</v>
      </c>
      <c r="G880" s="2" t="s">
        <v>3</v>
      </c>
      <c r="H880" s="2" t="s">
        <v>40</v>
      </c>
      <c r="I880" s="2">
        <v>1.716E7</v>
      </c>
      <c r="J880" s="6">
        <v>44102.0</v>
      </c>
      <c r="K880" s="2" t="s">
        <v>97</v>
      </c>
    </row>
    <row r="881" ht="14.25" customHeight="1">
      <c r="A881" s="2" t="s">
        <v>1857</v>
      </c>
      <c r="B881" s="2" t="b">
        <f>ISNUMBER(MATCH(A881,'sale  (2)'!A:A,0))</f>
        <v>1</v>
      </c>
      <c r="C881" s="2" t="s">
        <v>1858</v>
      </c>
      <c r="D881" s="2" t="s">
        <v>27</v>
      </c>
      <c r="E881" s="2" t="s">
        <v>28</v>
      </c>
      <c r="F881" s="2" t="s">
        <v>64</v>
      </c>
      <c r="G881" s="2" t="s">
        <v>6</v>
      </c>
      <c r="H881" s="2" t="s">
        <v>30</v>
      </c>
      <c r="I881" s="2">
        <v>1.85E7</v>
      </c>
      <c r="J881" s="6">
        <v>43905.0</v>
      </c>
      <c r="K881" s="2" t="s">
        <v>41</v>
      </c>
    </row>
    <row r="882" ht="14.25" customHeight="1">
      <c r="A882" s="2" t="s">
        <v>1857</v>
      </c>
      <c r="B882" s="2" t="b">
        <f>ISNUMBER(MATCH(A882,'sale  (2)'!A:A,0))</f>
        <v>1</v>
      </c>
      <c r="C882" s="2" t="s">
        <v>1859</v>
      </c>
      <c r="D882" s="2" t="s">
        <v>33</v>
      </c>
      <c r="E882" s="2" t="s">
        <v>28</v>
      </c>
      <c r="F882" s="2" t="s">
        <v>64</v>
      </c>
      <c r="G882" s="2" t="s">
        <v>5</v>
      </c>
      <c r="H882" s="2" t="s">
        <v>30</v>
      </c>
      <c r="I882" s="2" t="s">
        <v>1860</v>
      </c>
      <c r="J882" s="6">
        <v>44081.0</v>
      </c>
      <c r="K882" s="2" t="s">
        <v>482</v>
      </c>
    </row>
    <row r="883" ht="14.25" customHeight="1">
      <c r="A883" s="2" t="s">
        <v>1861</v>
      </c>
      <c r="B883" s="2" t="b">
        <f>ISNUMBER(MATCH(A883,'sale  (2)'!A:A,0))</f>
        <v>1</v>
      </c>
      <c r="C883" s="2" t="s">
        <v>1862</v>
      </c>
      <c r="D883" s="2" t="s">
        <v>33</v>
      </c>
      <c r="E883" s="2" t="s">
        <v>28</v>
      </c>
      <c r="F883" s="2" t="s">
        <v>64</v>
      </c>
      <c r="G883" s="2" t="s">
        <v>4</v>
      </c>
      <c r="H883" s="2" t="s">
        <v>30</v>
      </c>
      <c r="I883" s="2">
        <v>1.359E7</v>
      </c>
      <c r="J883" s="6">
        <v>44023.0</v>
      </c>
      <c r="K883" s="2" t="s">
        <v>49</v>
      </c>
    </row>
    <row r="884" ht="14.25" customHeight="1">
      <c r="A884" s="2" t="s">
        <v>1863</v>
      </c>
      <c r="B884" s="2" t="b">
        <f>ISNUMBER(MATCH(A884,'sale  (2)'!A:A,0))</f>
        <v>1</v>
      </c>
      <c r="C884" s="2" t="s">
        <v>1864</v>
      </c>
      <c r="D884" s="2" t="s">
        <v>27</v>
      </c>
      <c r="E884" s="2" t="s">
        <v>28</v>
      </c>
      <c r="F884" s="2" t="s">
        <v>48</v>
      </c>
      <c r="G884" s="2" t="s">
        <v>8</v>
      </c>
      <c r="H884" s="2" t="s">
        <v>40</v>
      </c>
      <c r="I884" s="2">
        <v>1.225E7</v>
      </c>
      <c r="J884" s="6">
        <v>43869.0</v>
      </c>
      <c r="K884" s="2" t="s">
        <v>65</v>
      </c>
    </row>
    <row r="885" ht="14.25" customHeight="1">
      <c r="A885" s="2" t="s">
        <v>1865</v>
      </c>
      <c r="B885" s="2" t="b">
        <f>ISNUMBER(MATCH(A885,'sale  (2)'!A:A,0))</f>
        <v>1</v>
      </c>
      <c r="C885" s="2" t="s">
        <v>1866</v>
      </c>
      <c r="D885" s="2" t="s">
        <v>33</v>
      </c>
      <c r="E885" s="2" t="s">
        <v>34</v>
      </c>
      <c r="F885" s="2" t="s">
        <v>44</v>
      </c>
      <c r="G885" s="2" t="s">
        <v>8</v>
      </c>
      <c r="H885" s="2" t="s">
        <v>40</v>
      </c>
      <c r="I885" s="2" t="s">
        <v>1867</v>
      </c>
      <c r="J885" s="6">
        <v>44022.0</v>
      </c>
      <c r="K885" s="2" t="s">
        <v>105</v>
      </c>
    </row>
    <row r="886" ht="14.25" customHeight="1">
      <c r="A886" s="2" t="s">
        <v>1865</v>
      </c>
      <c r="B886" s="2" t="b">
        <f>ISNUMBER(MATCH(A886,'sale  (2)'!A:A,0))</f>
        <v>1</v>
      </c>
      <c r="C886" s="2" t="s">
        <v>1868</v>
      </c>
      <c r="D886" s="2" t="s">
        <v>33</v>
      </c>
      <c r="E886" s="2" t="s">
        <v>34</v>
      </c>
      <c r="F886" s="2" t="s">
        <v>39</v>
      </c>
      <c r="G886" s="2" t="s">
        <v>4</v>
      </c>
      <c r="H886" s="2" t="s">
        <v>40</v>
      </c>
      <c r="I886" s="2">
        <v>1.417E7</v>
      </c>
      <c r="J886" s="6">
        <v>44126.0</v>
      </c>
      <c r="K886" s="2" t="s">
        <v>128</v>
      </c>
    </row>
    <row r="887" ht="14.25" customHeight="1">
      <c r="A887" s="2" t="s">
        <v>1869</v>
      </c>
      <c r="B887" s="2" t="b">
        <f>ISNUMBER(MATCH(A887,'sale  (2)'!A:A,0))</f>
        <v>1</v>
      </c>
      <c r="C887" s="2" t="s">
        <v>1870</v>
      </c>
      <c r="D887" s="2" t="s">
        <v>27</v>
      </c>
      <c r="E887" s="2" t="s">
        <v>28</v>
      </c>
      <c r="F887" s="2" t="s">
        <v>48</v>
      </c>
      <c r="G887" s="2" t="s">
        <v>6</v>
      </c>
      <c r="H887" s="2" t="s">
        <v>30</v>
      </c>
      <c r="I887" s="2">
        <v>2.854806E7</v>
      </c>
      <c r="J887" s="6">
        <v>43927.0</v>
      </c>
      <c r="K887" s="2" t="s">
        <v>36</v>
      </c>
    </row>
    <row r="888" ht="14.25" customHeight="1">
      <c r="A888" s="2" t="s">
        <v>1869</v>
      </c>
      <c r="B888" s="2" t="b">
        <f>ISNUMBER(MATCH(A888,'sale  (2)'!A:A,0))</f>
        <v>1</v>
      </c>
      <c r="C888" s="2" t="s">
        <v>1871</v>
      </c>
      <c r="D888" s="2" t="s">
        <v>27</v>
      </c>
      <c r="E888" s="2" t="s">
        <v>28</v>
      </c>
      <c r="F888" s="2" t="s">
        <v>51</v>
      </c>
      <c r="G888" s="2" t="s">
        <v>9</v>
      </c>
      <c r="H888" s="2" t="s">
        <v>40</v>
      </c>
      <c r="I888" s="2" t="s">
        <v>1872</v>
      </c>
      <c r="J888" s="6">
        <v>44039.0</v>
      </c>
      <c r="K888" s="2" t="s">
        <v>548</v>
      </c>
    </row>
    <row r="889" ht="14.25" customHeight="1">
      <c r="A889" s="2" t="s">
        <v>1869</v>
      </c>
      <c r="B889" s="2" t="b">
        <f>ISNUMBER(MATCH(A889,'sale  (2)'!A:A,0))</f>
        <v>1</v>
      </c>
      <c r="C889" s="2" t="s">
        <v>1873</v>
      </c>
      <c r="D889" s="2" t="s">
        <v>33</v>
      </c>
      <c r="E889" s="2" t="s">
        <v>34</v>
      </c>
      <c r="F889" s="2" t="s">
        <v>241</v>
      </c>
      <c r="G889" s="2" t="s">
        <v>3</v>
      </c>
      <c r="H889" s="2" t="s">
        <v>40</v>
      </c>
      <c r="I889" s="2">
        <v>1.949E7</v>
      </c>
      <c r="J889" s="6">
        <v>44151.0</v>
      </c>
      <c r="K889" s="2" t="s">
        <v>238</v>
      </c>
    </row>
    <row r="890" ht="14.25" customHeight="1">
      <c r="A890" s="2" t="s">
        <v>1874</v>
      </c>
      <c r="B890" s="2" t="b">
        <f>ISNUMBER(MATCH(A890,'sale  (2)'!A:A,0))</f>
        <v>1</v>
      </c>
      <c r="C890" s="2" t="s">
        <v>1875</v>
      </c>
      <c r="D890" s="2" t="s">
        <v>33</v>
      </c>
      <c r="E890" s="2" t="s">
        <v>34</v>
      </c>
      <c r="F890" s="2" t="s">
        <v>48</v>
      </c>
      <c r="G890" s="2" t="s">
        <v>4</v>
      </c>
      <c r="H890" s="2" t="s">
        <v>40</v>
      </c>
      <c r="I890" s="2">
        <v>1.358E7</v>
      </c>
      <c r="J890" s="6">
        <v>44007.0</v>
      </c>
      <c r="K890" s="2" t="s">
        <v>115</v>
      </c>
    </row>
    <row r="891" ht="14.25" customHeight="1">
      <c r="A891" s="2" t="s">
        <v>1876</v>
      </c>
      <c r="B891" s="2" t="b">
        <f>ISNUMBER(MATCH(A891,'sale  (2)'!A:A,0))</f>
        <v>1</v>
      </c>
      <c r="C891" s="2" t="s">
        <v>1877</v>
      </c>
      <c r="D891" s="2" t="s">
        <v>27</v>
      </c>
      <c r="E891" s="2" t="s">
        <v>28</v>
      </c>
      <c r="F891" s="2" t="s">
        <v>39</v>
      </c>
      <c r="G891" s="2" t="s">
        <v>4</v>
      </c>
      <c r="H891" s="2" t="s">
        <v>40</v>
      </c>
      <c r="I891" s="2">
        <v>1.48E7</v>
      </c>
      <c r="J891" s="6">
        <v>44165.0</v>
      </c>
      <c r="K891" s="2" t="s">
        <v>370</v>
      </c>
    </row>
    <row r="892" ht="14.25" customHeight="1">
      <c r="A892" s="2" t="s">
        <v>1876</v>
      </c>
      <c r="B892" s="2" t="b">
        <f>ISNUMBER(MATCH(A892,'sale  (2)'!A:A,0))</f>
        <v>1</v>
      </c>
      <c r="C892" s="2" t="s">
        <v>1878</v>
      </c>
      <c r="E892" s="2" t="s">
        <v>28</v>
      </c>
      <c r="F892" s="2" t="s">
        <v>51</v>
      </c>
      <c r="G892" s="2" t="s">
        <v>7</v>
      </c>
      <c r="H892" s="2" t="s">
        <v>30</v>
      </c>
      <c r="I892" s="2" t="s">
        <v>1879</v>
      </c>
      <c r="J892" s="6">
        <v>44195.0</v>
      </c>
      <c r="K892" s="2" t="s">
        <v>53</v>
      </c>
    </row>
    <row r="893" ht="14.25" customHeight="1">
      <c r="A893" s="2" t="s">
        <v>1880</v>
      </c>
      <c r="B893" s="2" t="b">
        <f>ISNUMBER(MATCH(A893,'sale  (2)'!A:A,0))</f>
        <v>1</v>
      </c>
      <c r="C893" s="2" t="s">
        <v>1881</v>
      </c>
      <c r="D893" s="2" t="s">
        <v>27</v>
      </c>
      <c r="E893" s="2" t="s">
        <v>28</v>
      </c>
      <c r="F893" s="2" t="s">
        <v>48</v>
      </c>
      <c r="G893" s="2" t="s">
        <v>6</v>
      </c>
      <c r="H893" s="2" t="s">
        <v>30</v>
      </c>
      <c r="I893" s="2">
        <v>1.287E7</v>
      </c>
      <c r="J893" s="6">
        <v>43874.0</v>
      </c>
      <c r="K893" s="2" t="s">
        <v>36</v>
      </c>
    </row>
    <row r="894" ht="14.25" customHeight="1">
      <c r="A894" s="2" t="s">
        <v>1880</v>
      </c>
      <c r="B894" s="2" t="b">
        <f>ISNUMBER(MATCH(A894,'sale  (2)'!A:A,0))</f>
        <v>1</v>
      </c>
      <c r="C894" s="2" t="s">
        <v>1882</v>
      </c>
      <c r="D894" s="2" t="s">
        <v>33</v>
      </c>
      <c r="E894" s="2" t="s">
        <v>28</v>
      </c>
      <c r="F894" s="2" t="s">
        <v>64</v>
      </c>
      <c r="G894" s="2" t="s">
        <v>6</v>
      </c>
      <c r="H894" s="2" t="s">
        <v>40</v>
      </c>
      <c r="I894" s="2" t="s">
        <v>1883</v>
      </c>
      <c r="J894" s="6">
        <v>44110.0</v>
      </c>
      <c r="K894" s="2" t="s">
        <v>1351</v>
      </c>
    </row>
    <row r="895" ht="14.25" customHeight="1">
      <c r="A895" s="2" t="s">
        <v>1884</v>
      </c>
      <c r="B895" s="2" t="b">
        <f>ISNUMBER(MATCH(A895,'sale  (2)'!A:A,0))</f>
        <v>1</v>
      </c>
      <c r="C895" s="2" t="s">
        <v>1885</v>
      </c>
      <c r="D895" s="2" t="s">
        <v>27</v>
      </c>
      <c r="E895" s="2" t="s">
        <v>28</v>
      </c>
      <c r="F895" s="2" t="s">
        <v>39</v>
      </c>
      <c r="G895" s="2" t="s">
        <v>8</v>
      </c>
      <c r="H895" s="2" t="s">
        <v>40</v>
      </c>
      <c r="I895" s="2">
        <v>1.056E7</v>
      </c>
      <c r="J895" s="6">
        <v>43877.0</v>
      </c>
      <c r="K895" s="2" t="s">
        <v>46</v>
      </c>
    </row>
    <row r="896" ht="14.25" customHeight="1">
      <c r="A896" s="2" t="s">
        <v>1886</v>
      </c>
      <c r="B896" s="2" t="b">
        <f>ISNUMBER(MATCH(A896,'sale  (2)'!A:A,0))</f>
        <v>1</v>
      </c>
      <c r="C896" s="2" t="s">
        <v>1887</v>
      </c>
      <c r="D896" s="2" t="s">
        <v>33</v>
      </c>
      <c r="E896" s="2" t="s">
        <v>34</v>
      </c>
      <c r="F896" s="2" t="s">
        <v>35</v>
      </c>
      <c r="G896" s="2" t="s">
        <v>3</v>
      </c>
      <c r="H896" s="2" t="s">
        <v>40</v>
      </c>
      <c r="I896" s="2">
        <v>2.345E7</v>
      </c>
      <c r="J896" s="6">
        <v>44108.0</v>
      </c>
      <c r="K896" s="2" t="s">
        <v>65</v>
      </c>
    </row>
    <row r="897" ht="14.25" customHeight="1">
      <c r="A897" s="2" t="s">
        <v>1888</v>
      </c>
      <c r="B897" s="2" t="b">
        <f>ISNUMBER(MATCH(A897,'sale  (2)'!A:A,0))</f>
        <v>1</v>
      </c>
      <c r="C897" s="2" t="s">
        <v>1889</v>
      </c>
      <c r="D897" s="2" t="s">
        <v>27</v>
      </c>
      <c r="E897" s="2" t="s">
        <v>28</v>
      </c>
      <c r="F897" s="2" t="s">
        <v>44</v>
      </c>
      <c r="G897" s="2" t="s">
        <v>6</v>
      </c>
      <c r="H897" s="2" t="s">
        <v>30</v>
      </c>
      <c r="I897" s="2" t="s">
        <v>1890</v>
      </c>
      <c r="J897" s="6">
        <v>43998.0</v>
      </c>
      <c r="K897" s="2" t="s">
        <v>314</v>
      </c>
    </row>
    <row r="898" ht="14.25" customHeight="1">
      <c r="A898" s="2" t="s">
        <v>1888</v>
      </c>
      <c r="B898" s="2" t="b">
        <f>ISNUMBER(MATCH(A898,'sale  (2)'!A:A,0))</f>
        <v>1</v>
      </c>
      <c r="C898" s="2" t="s">
        <v>1891</v>
      </c>
      <c r="D898" s="2" t="s">
        <v>33</v>
      </c>
      <c r="E898" s="2" t="s">
        <v>28</v>
      </c>
      <c r="F898" s="2" t="s">
        <v>39</v>
      </c>
      <c r="G898" s="2" t="s">
        <v>7</v>
      </c>
      <c r="H898" s="2" t="s">
        <v>40</v>
      </c>
      <c r="I898" s="2">
        <v>1.411E7</v>
      </c>
      <c r="J898" s="6">
        <v>44180.0</v>
      </c>
      <c r="K898" s="2" t="s">
        <v>337</v>
      </c>
    </row>
    <row r="899" ht="14.25" customHeight="1">
      <c r="A899" s="2" t="s">
        <v>1892</v>
      </c>
      <c r="B899" s="2" t="b">
        <f>ISNUMBER(MATCH(A899,'sale  (2)'!A:A,0))</f>
        <v>1</v>
      </c>
      <c r="C899" s="2" t="s">
        <v>1893</v>
      </c>
      <c r="D899" s="2" t="s">
        <v>33</v>
      </c>
      <c r="E899" s="2" t="s">
        <v>28</v>
      </c>
      <c r="F899" s="2" t="s">
        <v>35</v>
      </c>
      <c r="G899" s="2" t="s">
        <v>5</v>
      </c>
      <c r="H899" s="2" t="s">
        <v>30</v>
      </c>
      <c r="I899" s="2">
        <v>1.061E7</v>
      </c>
      <c r="J899" s="6">
        <v>43882.0</v>
      </c>
      <c r="K899" s="2" t="s">
        <v>105</v>
      </c>
    </row>
    <row r="900" ht="14.25" customHeight="1">
      <c r="A900" s="2" t="s">
        <v>1894</v>
      </c>
      <c r="B900" s="2" t="b">
        <f>ISNUMBER(MATCH(A900,'sale  (2)'!A:A,0))</f>
        <v>1</v>
      </c>
      <c r="C900" s="2" t="s">
        <v>1895</v>
      </c>
      <c r="D900" s="2" t="s">
        <v>33</v>
      </c>
      <c r="E900" s="2" t="s">
        <v>28</v>
      </c>
      <c r="F900" s="2" t="s">
        <v>241</v>
      </c>
      <c r="G900" s="2" t="s">
        <v>3</v>
      </c>
      <c r="H900" s="2" t="s">
        <v>40</v>
      </c>
      <c r="I900" s="2">
        <v>1.544E7</v>
      </c>
      <c r="J900" s="6" t="s">
        <v>1896</v>
      </c>
      <c r="K900" s="2" t="s">
        <v>49</v>
      </c>
    </row>
    <row r="901" ht="14.25" customHeight="1">
      <c r="A901" s="2" t="s">
        <v>1897</v>
      </c>
      <c r="B901" s="2" t="b">
        <f>ISNUMBER(MATCH(A901,'sale  (2)'!A:A,0))</f>
        <v>1</v>
      </c>
      <c r="C901" s="2" t="s">
        <v>1898</v>
      </c>
      <c r="D901" s="2" t="s">
        <v>27</v>
      </c>
      <c r="E901" s="2" t="s">
        <v>28</v>
      </c>
      <c r="F901" s="2" t="s">
        <v>39</v>
      </c>
      <c r="G901" s="2" t="s">
        <v>3</v>
      </c>
      <c r="H901" s="2" t="s">
        <v>40</v>
      </c>
      <c r="I901" s="2">
        <v>1.361E7</v>
      </c>
      <c r="J901" s="6">
        <v>44096.0</v>
      </c>
      <c r="K901" s="2" t="s">
        <v>89</v>
      </c>
    </row>
    <row r="902" ht="14.25" customHeight="1">
      <c r="A902" s="2" t="s">
        <v>1899</v>
      </c>
      <c r="B902" s="2" t="b">
        <f>ISNUMBER(MATCH(A902,'sale  (2)'!A:A,0))</f>
        <v>1</v>
      </c>
      <c r="C902" s="2" t="s">
        <v>1900</v>
      </c>
      <c r="D902" s="2" t="s">
        <v>27</v>
      </c>
      <c r="E902" s="2" t="s">
        <v>28</v>
      </c>
      <c r="F902" s="2" t="s">
        <v>39</v>
      </c>
      <c r="G902" s="2" t="s">
        <v>4</v>
      </c>
      <c r="H902" s="2" t="s">
        <v>30</v>
      </c>
      <c r="I902" s="2">
        <v>5710000.0</v>
      </c>
      <c r="J902" s="6">
        <v>44066.0</v>
      </c>
      <c r="K902" s="2" t="s">
        <v>74</v>
      </c>
    </row>
    <row r="903" ht="14.25" customHeight="1">
      <c r="A903" s="2" t="s">
        <v>1901</v>
      </c>
      <c r="B903" s="2" t="b">
        <f>ISNUMBER(MATCH(A903,'sale  (2)'!A:A,0))</f>
        <v>1</v>
      </c>
      <c r="C903" s="2" t="s">
        <v>1902</v>
      </c>
      <c r="D903" s="2" t="s">
        <v>27</v>
      </c>
      <c r="E903" s="2" t="s">
        <v>28</v>
      </c>
      <c r="F903" s="2" t="s">
        <v>48</v>
      </c>
      <c r="G903" s="2" t="s">
        <v>3</v>
      </c>
      <c r="H903" s="2" t="s">
        <v>40</v>
      </c>
      <c r="I903" s="2">
        <v>1.457E7</v>
      </c>
      <c r="J903" s="6">
        <v>44144.0</v>
      </c>
      <c r="K903" s="2" t="s">
        <v>71</v>
      </c>
    </row>
    <row r="904" ht="14.25" customHeight="1">
      <c r="A904" s="2" t="s">
        <v>1903</v>
      </c>
      <c r="B904" s="2" t="b">
        <f>ISNUMBER(MATCH(A904,'sale  (2)'!A:A,0))</f>
        <v>1</v>
      </c>
      <c r="C904" s="2" t="s">
        <v>1904</v>
      </c>
      <c r="D904" s="2" t="s">
        <v>27</v>
      </c>
      <c r="E904" s="2" t="s">
        <v>28</v>
      </c>
      <c r="F904" s="2" t="s">
        <v>48</v>
      </c>
      <c r="G904" s="2" t="s">
        <v>11</v>
      </c>
      <c r="H904" s="2" t="s">
        <v>40</v>
      </c>
      <c r="I904" s="2">
        <v>8430000.0</v>
      </c>
      <c r="J904" s="6">
        <v>44131.0</v>
      </c>
      <c r="K904" s="2" t="s">
        <v>89</v>
      </c>
    </row>
    <row r="905" ht="14.25" customHeight="1">
      <c r="A905" s="2" t="s">
        <v>1905</v>
      </c>
      <c r="B905" s="2" t="b">
        <f>ISNUMBER(MATCH(A905,'sale  (2)'!A:A,0))</f>
        <v>1</v>
      </c>
      <c r="C905" s="2" t="s">
        <v>1906</v>
      </c>
      <c r="D905" s="2" t="s">
        <v>27</v>
      </c>
      <c r="E905" s="2" t="s">
        <v>28</v>
      </c>
      <c r="F905" s="2" t="s">
        <v>48</v>
      </c>
      <c r="G905" s="2" t="s">
        <v>9</v>
      </c>
      <c r="H905" s="2" t="s">
        <v>40</v>
      </c>
      <c r="I905" s="2">
        <v>5930000.0</v>
      </c>
      <c r="J905" s="6">
        <v>43934.0</v>
      </c>
      <c r="K905" s="2" t="s">
        <v>53</v>
      </c>
    </row>
    <row r="906" ht="14.25" customHeight="1">
      <c r="A906" s="2" t="s">
        <v>1907</v>
      </c>
      <c r="B906" s="2" t="b">
        <f>ISNUMBER(MATCH(A906,'sale  (2)'!A:A,0))</f>
        <v>1</v>
      </c>
      <c r="C906" s="2" t="s">
        <v>1908</v>
      </c>
      <c r="D906" s="2" t="s">
        <v>33</v>
      </c>
      <c r="E906" s="2" t="s">
        <v>34</v>
      </c>
      <c r="F906" s="2" t="s">
        <v>39</v>
      </c>
      <c r="G906" s="2" t="s">
        <v>11</v>
      </c>
      <c r="H906" s="2" t="s">
        <v>40</v>
      </c>
      <c r="I906" s="2">
        <v>1.419E7</v>
      </c>
      <c r="J906" s="6">
        <v>43888.0</v>
      </c>
      <c r="K906" s="2" t="s">
        <v>36</v>
      </c>
    </row>
    <row r="907" ht="14.25" customHeight="1">
      <c r="A907" s="2" t="s">
        <v>1907</v>
      </c>
      <c r="B907" s="2" t="b">
        <f>ISNUMBER(MATCH(A907,'sale  (2)'!A:A,0))</f>
        <v>1</v>
      </c>
      <c r="C907" s="2" t="s">
        <v>1909</v>
      </c>
      <c r="D907" s="2" t="s">
        <v>33</v>
      </c>
      <c r="E907" s="2" t="s">
        <v>34</v>
      </c>
      <c r="F907" s="2" t="s">
        <v>51</v>
      </c>
      <c r="G907" s="2" t="s">
        <v>8</v>
      </c>
      <c r="H907" s="2" t="s">
        <v>30</v>
      </c>
      <c r="I907" s="2" t="s">
        <v>1910</v>
      </c>
      <c r="J907" s="6">
        <v>44064.0</v>
      </c>
      <c r="K907" s="2" t="s">
        <v>238</v>
      </c>
    </row>
    <row r="908" ht="14.25" customHeight="1">
      <c r="A908" s="2" t="s">
        <v>1911</v>
      </c>
      <c r="B908" s="2" t="b">
        <f>ISNUMBER(MATCH(A908,'sale  (2)'!A:A,0))</f>
        <v>1</v>
      </c>
      <c r="C908" s="2" t="s">
        <v>1912</v>
      </c>
      <c r="D908" s="2" t="s">
        <v>27</v>
      </c>
      <c r="E908" s="2" t="s">
        <v>28</v>
      </c>
      <c r="F908" s="2" t="s">
        <v>48</v>
      </c>
      <c r="G908" s="2" t="s">
        <v>5</v>
      </c>
      <c r="H908" s="2" t="s">
        <v>40</v>
      </c>
      <c r="I908" s="2" t="s">
        <v>1913</v>
      </c>
      <c r="J908" s="6">
        <v>43833.0</v>
      </c>
      <c r="K908" s="2" t="s">
        <v>56</v>
      </c>
    </row>
    <row r="909" ht="14.25" customHeight="1">
      <c r="A909" s="2" t="s">
        <v>1911</v>
      </c>
      <c r="B909" s="2" t="b">
        <f>ISNUMBER(MATCH(A909,'sale  (2)'!A:A,0))</f>
        <v>1</v>
      </c>
      <c r="C909" s="2" t="s">
        <v>1914</v>
      </c>
      <c r="D909" s="2" t="s">
        <v>33</v>
      </c>
      <c r="E909" s="2" t="s">
        <v>28</v>
      </c>
      <c r="F909" s="2" t="s">
        <v>39</v>
      </c>
      <c r="G909" s="2" t="s">
        <v>10</v>
      </c>
      <c r="H909" s="2" t="s">
        <v>30</v>
      </c>
      <c r="I909" s="2">
        <v>1.794E7</v>
      </c>
      <c r="J909" s="6">
        <v>43852.0</v>
      </c>
      <c r="K909" s="2" t="s">
        <v>65</v>
      </c>
    </row>
    <row r="910" ht="14.25" customHeight="1">
      <c r="A910" s="2" t="s">
        <v>1915</v>
      </c>
      <c r="B910" s="2" t="b">
        <f>ISNUMBER(MATCH(A910,'sale  (2)'!A:A,0))</f>
        <v>1</v>
      </c>
      <c r="C910" s="2" t="s">
        <v>1916</v>
      </c>
      <c r="D910" s="2" t="s">
        <v>27</v>
      </c>
      <c r="E910" s="2" t="s">
        <v>28</v>
      </c>
      <c r="F910" s="2" t="s">
        <v>39</v>
      </c>
      <c r="G910" s="2" t="s">
        <v>8</v>
      </c>
      <c r="H910" s="2" t="s">
        <v>40</v>
      </c>
      <c r="I910" s="2">
        <v>1.11E7</v>
      </c>
      <c r="J910" s="6">
        <v>44029.0</v>
      </c>
      <c r="K910" s="2" t="s">
        <v>138</v>
      </c>
    </row>
    <row r="911" ht="14.25" customHeight="1">
      <c r="A911" s="2" t="s">
        <v>1917</v>
      </c>
      <c r="B911" s="2" t="b">
        <f>ISNUMBER(MATCH(A911,'sale  (2)'!A:A,0))</f>
        <v>1</v>
      </c>
      <c r="C911" s="2" t="s">
        <v>1918</v>
      </c>
      <c r="D911" s="2" t="s">
        <v>27</v>
      </c>
      <c r="E911" s="2" t="s">
        <v>28</v>
      </c>
      <c r="F911" s="2" t="s">
        <v>64</v>
      </c>
      <c r="G911" s="2" t="s">
        <v>4</v>
      </c>
      <c r="H911" s="2" t="s">
        <v>30</v>
      </c>
      <c r="I911" s="2">
        <v>1.123E7</v>
      </c>
      <c r="J911" s="6">
        <v>43853.0</v>
      </c>
      <c r="K911" s="2" t="s">
        <v>79</v>
      </c>
    </row>
    <row r="912" ht="14.25" customHeight="1">
      <c r="A912" s="2" t="s">
        <v>1917</v>
      </c>
      <c r="B912" s="2" t="b">
        <f>ISNUMBER(MATCH(A912,'sale  (2)'!A:A,0))</f>
        <v>1</v>
      </c>
      <c r="C912" s="2" t="s">
        <v>1919</v>
      </c>
      <c r="D912" s="2" t="s">
        <v>33</v>
      </c>
      <c r="E912" s="2" t="s">
        <v>28</v>
      </c>
      <c r="F912" s="2" t="s">
        <v>51</v>
      </c>
      <c r="G912" s="2" t="s">
        <v>5</v>
      </c>
      <c r="H912" s="2" t="s">
        <v>40</v>
      </c>
      <c r="I912" s="2">
        <v>4.5288913E7</v>
      </c>
      <c r="J912" s="6">
        <v>43879.0</v>
      </c>
      <c r="K912" s="2" t="s">
        <v>391</v>
      </c>
    </row>
    <row r="913" ht="14.25" customHeight="1">
      <c r="A913" s="2" t="s">
        <v>1917</v>
      </c>
      <c r="B913" s="2" t="b">
        <f>ISNUMBER(MATCH(A913,'sale  (2)'!A:A,0))</f>
        <v>1</v>
      </c>
      <c r="C913" s="2" t="s">
        <v>1920</v>
      </c>
      <c r="D913" s="2" t="s">
        <v>27</v>
      </c>
      <c r="E913" s="2" t="s">
        <v>28</v>
      </c>
      <c r="F913" s="2" t="s">
        <v>64</v>
      </c>
      <c r="G913" s="2" t="s">
        <v>6</v>
      </c>
      <c r="H913" s="2" t="s">
        <v>30</v>
      </c>
      <c r="I913" s="2" t="s">
        <v>1921</v>
      </c>
      <c r="J913" s="6">
        <v>44039.0</v>
      </c>
      <c r="K913" s="2" t="s">
        <v>65</v>
      </c>
    </row>
    <row r="914" ht="14.25" customHeight="1">
      <c r="A914" s="2" t="s">
        <v>1922</v>
      </c>
      <c r="B914" s="2" t="b">
        <f>ISNUMBER(MATCH(A914,'sale  (2)'!A:A,0))</f>
        <v>1</v>
      </c>
      <c r="C914" s="2" t="s">
        <v>1923</v>
      </c>
      <c r="D914" s="2" t="s">
        <v>27</v>
      </c>
      <c r="E914" s="2" t="s">
        <v>28</v>
      </c>
      <c r="F914" s="2" t="s">
        <v>39</v>
      </c>
      <c r="G914" s="2" t="s">
        <v>3</v>
      </c>
      <c r="H914" s="2" t="s">
        <v>30</v>
      </c>
      <c r="I914" s="2">
        <v>1.028E7</v>
      </c>
      <c r="J914" s="6">
        <v>44002.0</v>
      </c>
      <c r="K914" s="2" t="s">
        <v>65</v>
      </c>
    </row>
    <row r="915" ht="14.25" customHeight="1">
      <c r="A915" s="2" t="s">
        <v>1924</v>
      </c>
      <c r="B915" s="2" t="b">
        <f>ISNUMBER(MATCH(A915,'sale  (2)'!A:A,0))</f>
        <v>1</v>
      </c>
      <c r="C915" s="2" t="s">
        <v>1925</v>
      </c>
      <c r="D915" s="2" t="s">
        <v>33</v>
      </c>
      <c r="E915" s="2" t="s">
        <v>34</v>
      </c>
      <c r="F915" s="2" t="s">
        <v>39</v>
      </c>
      <c r="G915" s="2" t="s">
        <v>8</v>
      </c>
      <c r="H915" s="2" t="s">
        <v>40</v>
      </c>
      <c r="I915" s="2">
        <v>1.192E7</v>
      </c>
      <c r="J915" s="6">
        <v>44147.0</v>
      </c>
      <c r="K915" s="2" t="s">
        <v>548</v>
      </c>
    </row>
    <row r="916" ht="14.25" customHeight="1">
      <c r="A916" s="2" t="s">
        <v>1926</v>
      </c>
      <c r="B916" s="2" t="b">
        <f>ISNUMBER(MATCH(A916,'sale  (2)'!A:A,0))</f>
        <v>1</v>
      </c>
      <c r="C916" s="2" t="s">
        <v>1927</v>
      </c>
      <c r="D916" s="2" t="s">
        <v>27</v>
      </c>
      <c r="E916" s="2" t="s">
        <v>28</v>
      </c>
      <c r="F916" s="2" t="s">
        <v>48</v>
      </c>
      <c r="G916" s="2" t="s">
        <v>5</v>
      </c>
      <c r="H916" s="2" t="s">
        <v>40</v>
      </c>
      <c r="I916" s="2">
        <v>1.209E7</v>
      </c>
      <c r="J916" s="6">
        <v>44146.0</v>
      </c>
      <c r="K916" s="2" t="s">
        <v>56</v>
      </c>
    </row>
    <row r="917" ht="14.25" customHeight="1">
      <c r="A917" s="2" t="s">
        <v>1928</v>
      </c>
      <c r="B917" s="2" t="b">
        <f>ISNUMBER(MATCH(A917,'sale  (2)'!A:A,0))</f>
        <v>1</v>
      </c>
      <c r="C917" s="2" t="s">
        <v>1929</v>
      </c>
      <c r="D917" s="2" t="s">
        <v>27</v>
      </c>
      <c r="E917" s="2" t="s">
        <v>28</v>
      </c>
      <c r="F917" s="2" t="s">
        <v>51</v>
      </c>
      <c r="G917" s="2" t="s">
        <v>6</v>
      </c>
      <c r="H917" s="2" t="s">
        <v>30</v>
      </c>
      <c r="I917" s="2" t="s">
        <v>1930</v>
      </c>
      <c r="J917" s="6">
        <v>44080.0</v>
      </c>
      <c r="K917" s="2" t="s">
        <v>370</v>
      </c>
    </row>
    <row r="918" ht="14.25" customHeight="1">
      <c r="A918" s="2" t="s">
        <v>1928</v>
      </c>
      <c r="B918" s="2" t="b">
        <f>ISNUMBER(MATCH(A918,'sale  (2)'!A:A,0))</f>
        <v>1</v>
      </c>
      <c r="C918" s="2" t="s">
        <v>1931</v>
      </c>
      <c r="D918" s="2" t="s">
        <v>27</v>
      </c>
      <c r="E918" s="2" t="s">
        <v>28</v>
      </c>
      <c r="F918" s="2" t="s">
        <v>64</v>
      </c>
      <c r="H918" s="2" t="s">
        <v>30</v>
      </c>
      <c r="I918" s="2">
        <v>1.703E7</v>
      </c>
      <c r="J918" s="6">
        <v>44164.0</v>
      </c>
      <c r="K918" s="2" t="s">
        <v>65</v>
      </c>
    </row>
    <row r="919" ht="14.25" customHeight="1">
      <c r="A919" s="2" t="s">
        <v>1932</v>
      </c>
      <c r="B919" s="2" t="b">
        <f>ISNUMBER(MATCH(A919,'sale  (2)'!A:A,0))</f>
        <v>1</v>
      </c>
      <c r="C919" s="2" t="s">
        <v>1933</v>
      </c>
      <c r="D919" s="2" t="s">
        <v>33</v>
      </c>
      <c r="E919" s="2" t="s">
        <v>34</v>
      </c>
      <c r="F919" s="2" t="s">
        <v>39</v>
      </c>
      <c r="G919" s="2" t="s">
        <v>11</v>
      </c>
      <c r="H919" s="2" t="s">
        <v>40</v>
      </c>
      <c r="I919" s="2">
        <v>6250000.0</v>
      </c>
      <c r="J919" s="6">
        <v>43880.0</v>
      </c>
      <c r="K919" s="2" t="s">
        <v>89</v>
      </c>
    </row>
    <row r="920" ht="14.25" customHeight="1">
      <c r="A920" s="2" t="s">
        <v>1934</v>
      </c>
      <c r="B920" s="2" t="b">
        <f>ISNUMBER(MATCH(A920,'sale  (2)'!A:A,0))</f>
        <v>1</v>
      </c>
      <c r="C920" s="2" t="s">
        <v>1935</v>
      </c>
      <c r="D920" s="2" t="s">
        <v>33</v>
      </c>
      <c r="E920" s="2" t="s">
        <v>28</v>
      </c>
      <c r="F920" s="2" t="s">
        <v>44</v>
      </c>
      <c r="G920" s="2" t="s">
        <v>7</v>
      </c>
      <c r="H920" s="2" t="s">
        <v>30</v>
      </c>
      <c r="I920" s="2" t="s">
        <v>1936</v>
      </c>
      <c r="J920" s="6">
        <v>44009.0</v>
      </c>
      <c r="K920" s="2" t="s">
        <v>548</v>
      </c>
    </row>
    <row r="921" ht="14.25" customHeight="1">
      <c r="A921" s="2" t="s">
        <v>1934</v>
      </c>
      <c r="B921" s="2" t="b">
        <f>ISNUMBER(MATCH(A921,'sale  (2)'!A:A,0))</f>
        <v>1</v>
      </c>
      <c r="C921" s="2" t="s">
        <v>1937</v>
      </c>
      <c r="D921" s="2" t="s">
        <v>33</v>
      </c>
      <c r="E921" s="2" t="s">
        <v>34</v>
      </c>
      <c r="F921" s="2" t="s">
        <v>48</v>
      </c>
      <c r="G921" s="2" t="s">
        <v>5</v>
      </c>
      <c r="H921" s="2" t="s">
        <v>40</v>
      </c>
      <c r="I921" s="2" t="s">
        <v>1938</v>
      </c>
      <c r="J921" s="6">
        <v>44168.0</v>
      </c>
      <c r="K921" s="2" t="s">
        <v>135</v>
      </c>
    </row>
    <row r="922" ht="14.25" customHeight="1">
      <c r="A922" s="2" t="s">
        <v>1934</v>
      </c>
      <c r="B922" s="2" t="b">
        <f>ISNUMBER(MATCH(A922,'sale  (2)'!A:A,0))</f>
        <v>1</v>
      </c>
      <c r="C922" s="2" t="s">
        <v>1939</v>
      </c>
      <c r="D922" s="2" t="s">
        <v>33</v>
      </c>
      <c r="E922" s="2" t="s">
        <v>28</v>
      </c>
      <c r="F922" s="2" t="s">
        <v>48</v>
      </c>
      <c r="G922" s="2" t="s">
        <v>9</v>
      </c>
      <c r="H922" s="2" t="s">
        <v>30</v>
      </c>
      <c r="I922" s="2" t="s">
        <v>1940</v>
      </c>
      <c r="J922" s="6">
        <v>44185.0</v>
      </c>
      <c r="K922" s="2" t="s">
        <v>56</v>
      </c>
    </row>
    <row r="923" ht="14.25" customHeight="1">
      <c r="A923" s="2" t="s">
        <v>1941</v>
      </c>
      <c r="B923" s="2" t="b">
        <f>ISNUMBER(MATCH(A923,'sale  (2)'!A:A,0))</f>
        <v>1</v>
      </c>
      <c r="C923" s="2" t="s">
        <v>1942</v>
      </c>
      <c r="D923" s="2" t="s">
        <v>33</v>
      </c>
      <c r="E923" s="2" t="s">
        <v>34</v>
      </c>
      <c r="F923" s="2" t="s">
        <v>39</v>
      </c>
      <c r="G923" s="2" t="s">
        <v>4</v>
      </c>
      <c r="H923" s="2" t="s">
        <v>30</v>
      </c>
      <c r="I923" s="2">
        <v>1.195E7</v>
      </c>
      <c r="J923" s="6">
        <v>44102.0</v>
      </c>
      <c r="K923" s="2" t="s">
        <v>548</v>
      </c>
    </row>
    <row r="924" ht="14.25" customHeight="1">
      <c r="A924" s="2" t="s">
        <v>1943</v>
      </c>
      <c r="B924" s="2" t="b">
        <f>ISNUMBER(MATCH(A924,'sale  (2)'!A:A,0))</f>
        <v>1</v>
      </c>
      <c r="C924" s="2" t="s">
        <v>1944</v>
      </c>
      <c r="D924" s="2" t="s">
        <v>33</v>
      </c>
      <c r="E924" s="2" t="s">
        <v>28</v>
      </c>
      <c r="F924" s="2" t="s">
        <v>48</v>
      </c>
      <c r="G924" s="2" t="s">
        <v>6</v>
      </c>
      <c r="H924" s="2" t="s">
        <v>30</v>
      </c>
      <c r="I924" s="2" t="s">
        <v>1945</v>
      </c>
      <c r="J924" s="6">
        <v>43987.0</v>
      </c>
      <c r="K924" s="2" t="s">
        <v>61</v>
      </c>
    </row>
    <row r="925" ht="14.25" customHeight="1">
      <c r="A925" s="2" t="s">
        <v>1943</v>
      </c>
      <c r="B925" s="2" t="b">
        <f>ISNUMBER(MATCH(A925,'sale  (2)'!A:A,0))</f>
        <v>1</v>
      </c>
      <c r="C925" s="2" t="s">
        <v>1946</v>
      </c>
      <c r="D925" s="2" t="s">
        <v>33</v>
      </c>
      <c r="E925" s="2" t="s">
        <v>28</v>
      </c>
      <c r="F925" s="2" t="s">
        <v>48</v>
      </c>
      <c r="G925" s="2" t="s">
        <v>3</v>
      </c>
      <c r="H925" s="2" t="s">
        <v>40</v>
      </c>
      <c r="I925" s="2">
        <v>1.045E7</v>
      </c>
      <c r="J925" s="6">
        <v>44134.0</v>
      </c>
      <c r="K925" s="2" t="s">
        <v>41</v>
      </c>
    </row>
    <row r="926" ht="14.25" customHeight="1">
      <c r="A926" s="2" t="s">
        <v>1947</v>
      </c>
      <c r="B926" s="2" t="b">
        <f>ISNUMBER(MATCH(A926,'sale  (2)'!A:A,0))</f>
        <v>1</v>
      </c>
      <c r="C926" s="2" t="s">
        <v>1948</v>
      </c>
      <c r="D926" s="2" t="s">
        <v>27</v>
      </c>
      <c r="E926" s="2" t="s">
        <v>28</v>
      </c>
      <c r="F926" s="2" t="s">
        <v>39</v>
      </c>
      <c r="G926" s="2" t="s">
        <v>3</v>
      </c>
      <c r="H926" s="2" t="s">
        <v>40</v>
      </c>
      <c r="I926" s="2">
        <v>1.442E7</v>
      </c>
      <c r="J926" s="6">
        <v>43915.0</v>
      </c>
      <c r="K926" s="2" t="s">
        <v>1949</v>
      </c>
    </row>
    <row r="927" ht="14.25" customHeight="1">
      <c r="A927" s="2" t="s">
        <v>1950</v>
      </c>
      <c r="B927" s="2" t="b">
        <f>ISNUMBER(MATCH(A927,'sale  (2)'!A:A,0))</f>
        <v>1</v>
      </c>
      <c r="C927" s="2" t="s">
        <v>1951</v>
      </c>
      <c r="D927" s="2" t="s">
        <v>27</v>
      </c>
      <c r="E927" s="2" t="s">
        <v>28</v>
      </c>
      <c r="F927" s="2" t="s">
        <v>35</v>
      </c>
      <c r="G927" s="2" t="s">
        <v>3</v>
      </c>
      <c r="H927" s="2" t="s">
        <v>30</v>
      </c>
      <c r="I927" s="2">
        <v>2.04E7</v>
      </c>
      <c r="J927" s="6">
        <v>43842.0</v>
      </c>
      <c r="K927" s="2" t="s">
        <v>142</v>
      </c>
    </row>
    <row r="928" ht="14.25" customHeight="1">
      <c r="A928" s="2" t="s">
        <v>1952</v>
      </c>
      <c r="B928" s="2" t="b">
        <f>ISNUMBER(MATCH(A928,'sale  (2)'!A:A,0))</f>
        <v>1</v>
      </c>
      <c r="C928" s="2" t="s">
        <v>1953</v>
      </c>
      <c r="D928" s="2" t="s">
        <v>27</v>
      </c>
      <c r="E928" s="2" t="s">
        <v>28</v>
      </c>
      <c r="F928" s="2" t="s">
        <v>241</v>
      </c>
      <c r="G928" s="2" t="s">
        <v>6</v>
      </c>
      <c r="H928" s="2" t="s">
        <v>30</v>
      </c>
      <c r="I928" s="2">
        <v>1.24E7</v>
      </c>
      <c r="J928" s="6">
        <v>43999.0</v>
      </c>
      <c r="K928" s="2" t="s">
        <v>142</v>
      </c>
    </row>
    <row r="929" ht="14.25" customHeight="1">
      <c r="A929" s="2" t="s">
        <v>1952</v>
      </c>
      <c r="B929" s="2" t="b">
        <f>ISNUMBER(MATCH(A929,'sale  (2)'!A:A,0))</f>
        <v>1</v>
      </c>
      <c r="C929" s="2" t="s">
        <v>1954</v>
      </c>
      <c r="D929" s="2" t="s">
        <v>33</v>
      </c>
      <c r="E929" s="2" t="s">
        <v>28</v>
      </c>
      <c r="F929" s="2" t="s">
        <v>51</v>
      </c>
      <c r="G929" s="2" t="s">
        <v>6</v>
      </c>
      <c r="H929" s="2" t="s">
        <v>30</v>
      </c>
      <c r="I929" s="2" t="s">
        <v>1955</v>
      </c>
      <c r="J929" s="6">
        <v>44070.0</v>
      </c>
      <c r="K929" s="2" t="s">
        <v>46</v>
      </c>
    </row>
    <row r="930" ht="14.25" customHeight="1">
      <c r="A930" s="2" t="s">
        <v>1956</v>
      </c>
      <c r="B930" s="2" t="b">
        <f>ISNUMBER(MATCH(A930,'sale  (2)'!A:A,0))</f>
        <v>1</v>
      </c>
      <c r="C930" s="2" t="s">
        <v>1957</v>
      </c>
      <c r="D930" s="2" t="s">
        <v>27</v>
      </c>
      <c r="E930" s="2" t="s">
        <v>28</v>
      </c>
      <c r="F930" s="2" t="s">
        <v>64</v>
      </c>
      <c r="G930" s="2" t="s">
        <v>5</v>
      </c>
      <c r="H930" s="2" t="s">
        <v>30</v>
      </c>
      <c r="I930" s="2">
        <v>1.085E7</v>
      </c>
      <c r="J930" s="6">
        <v>44002.0</v>
      </c>
      <c r="K930" s="2" t="s">
        <v>174</v>
      </c>
    </row>
    <row r="931" ht="14.25" customHeight="1">
      <c r="A931" s="2" t="s">
        <v>1958</v>
      </c>
      <c r="B931" s="2" t="b">
        <f>ISNUMBER(MATCH(A931,'sale  (2)'!A:A,0))</f>
        <v>1</v>
      </c>
      <c r="C931" s="2" t="s">
        <v>1959</v>
      </c>
      <c r="D931" s="2" t="s">
        <v>33</v>
      </c>
      <c r="E931" s="2" t="s">
        <v>28</v>
      </c>
      <c r="F931" s="2" t="s">
        <v>39</v>
      </c>
      <c r="G931" s="2" t="s">
        <v>10</v>
      </c>
      <c r="H931" s="2" t="s">
        <v>30</v>
      </c>
      <c r="I931" s="2">
        <v>1.593E7</v>
      </c>
      <c r="J931" s="6">
        <v>44140.0</v>
      </c>
      <c r="K931" s="2" t="s">
        <v>36</v>
      </c>
    </row>
    <row r="932" ht="14.25" customHeight="1">
      <c r="A932" s="2" t="s">
        <v>1960</v>
      </c>
      <c r="B932" s="2" t="b">
        <f>ISNUMBER(MATCH(A932,'sale  (2)'!A:A,0))</f>
        <v>1</v>
      </c>
      <c r="C932" s="2" t="s">
        <v>1961</v>
      </c>
      <c r="D932" s="2" t="s">
        <v>33</v>
      </c>
      <c r="E932" s="2" t="s">
        <v>28</v>
      </c>
      <c r="F932" s="2" t="s">
        <v>35</v>
      </c>
      <c r="G932" s="2" t="s">
        <v>5</v>
      </c>
      <c r="H932" s="2" t="s">
        <v>40</v>
      </c>
      <c r="I932" s="2">
        <v>2.378E7</v>
      </c>
      <c r="J932" s="6">
        <v>43833.0</v>
      </c>
      <c r="K932" s="2" t="s">
        <v>138</v>
      </c>
    </row>
    <row r="933" ht="14.25" customHeight="1">
      <c r="A933" s="2" t="s">
        <v>1962</v>
      </c>
      <c r="B933" s="2" t="b">
        <f>ISNUMBER(MATCH(A933,'sale  (2)'!A:A,0))</f>
        <v>1</v>
      </c>
      <c r="C933" s="2" t="s">
        <v>1963</v>
      </c>
      <c r="D933" s="2" t="s">
        <v>33</v>
      </c>
      <c r="E933" s="2" t="s">
        <v>28</v>
      </c>
      <c r="F933" s="2" t="s">
        <v>39</v>
      </c>
      <c r="G933" s="2" t="s">
        <v>10</v>
      </c>
      <c r="H933" s="2" t="s">
        <v>30</v>
      </c>
      <c r="I933" s="2">
        <v>1.322E7</v>
      </c>
      <c r="J933" s="6">
        <v>43862.0</v>
      </c>
      <c r="K933" s="2" t="s">
        <v>548</v>
      </c>
    </row>
    <row r="934" ht="14.25" customHeight="1">
      <c r="A934" s="2" t="s">
        <v>1962</v>
      </c>
      <c r="B934" s="2" t="b">
        <f>ISNUMBER(MATCH(A934,'sale  (2)'!A:A,0))</f>
        <v>1</v>
      </c>
      <c r="C934" s="2" t="s">
        <v>1964</v>
      </c>
      <c r="D934" s="2" t="s">
        <v>33</v>
      </c>
      <c r="E934" s="2" t="s">
        <v>28</v>
      </c>
      <c r="F934" s="2" t="s">
        <v>51</v>
      </c>
      <c r="G934" s="2" t="s">
        <v>7</v>
      </c>
      <c r="H934" s="2" t="s">
        <v>40</v>
      </c>
      <c r="I934" s="2" t="s">
        <v>1965</v>
      </c>
      <c r="J934" s="6">
        <v>43902.0</v>
      </c>
      <c r="K934" s="2" t="s">
        <v>56</v>
      </c>
    </row>
    <row r="935" ht="14.25" customHeight="1">
      <c r="A935" s="2" t="s">
        <v>1966</v>
      </c>
      <c r="B935" s="2" t="b">
        <f>ISNUMBER(MATCH(A935,'sale  (2)'!A:A,0))</f>
        <v>1</v>
      </c>
      <c r="C935" s="2" t="s">
        <v>1967</v>
      </c>
      <c r="D935" s="2" t="s">
        <v>33</v>
      </c>
      <c r="E935" s="2" t="s">
        <v>34</v>
      </c>
      <c r="F935" s="2" t="s">
        <v>39</v>
      </c>
      <c r="G935" s="2" t="s">
        <v>4</v>
      </c>
      <c r="H935" s="2" t="s">
        <v>40</v>
      </c>
      <c r="I935" s="2">
        <v>1.46E7</v>
      </c>
      <c r="J935" s="6">
        <v>44091.0</v>
      </c>
      <c r="K935" s="2" t="s">
        <v>314</v>
      </c>
    </row>
    <row r="936" ht="14.25" customHeight="1">
      <c r="A936" s="2" t="s">
        <v>1968</v>
      </c>
      <c r="B936" s="2" t="b">
        <f>ISNUMBER(MATCH(A936,'sale  (2)'!A:A,0))</f>
        <v>1</v>
      </c>
      <c r="C936" s="2" t="s">
        <v>1969</v>
      </c>
      <c r="D936" s="2" t="s">
        <v>27</v>
      </c>
      <c r="E936" s="2" t="s">
        <v>28</v>
      </c>
      <c r="F936" s="2" t="s">
        <v>51</v>
      </c>
      <c r="G936" s="2" t="s">
        <v>4</v>
      </c>
      <c r="H936" s="2" t="s">
        <v>40</v>
      </c>
      <c r="I936" s="2">
        <v>5860000.0</v>
      </c>
      <c r="J936" s="6">
        <v>43845.0</v>
      </c>
      <c r="K936" s="2" t="s">
        <v>53</v>
      </c>
    </row>
    <row r="937" ht="14.25" customHeight="1">
      <c r="A937" s="2" t="s">
        <v>1970</v>
      </c>
      <c r="B937" s="2" t="b">
        <f>ISNUMBER(MATCH(A937,'sale  (2)'!A:A,0))</f>
        <v>1</v>
      </c>
      <c r="C937" s="2" t="s">
        <v>1971</v>
      </c>
      <c r="D937" s="2" t="s">
        <v>33</v>
      </c>
      <c r="E937" s="2" t="s">
        <v>34</v>
      </c>
      <c r="F937" s="2" t="s">
        <v>35</v>
      </c>
      <c r="G937" s="2" t="s">
        <v>12</v>
      </c>
      <c r="H937" s="2" t="s">
        <v>30</v>
      </c>
      <c r="I937" s="2">
        <v>1.3E7</v>
      </c>
      <c r="J937" s="6">
        <v>43905.0</v>
      </c>
      <c r="K937" s="2" t="s">
        <v>1058</v>
      </c>
    </row>
    <row r="938" ht="14.25" customHeight="1">
      <c r="A938" s="2" t="s">
        <v>1972</v>
      </c>
      <c r="B938" s="2" t="b">
        <f>ISNUMBER(MATCH(A938,'sale  (2)'!A:A,0))</f>
        <v>1</v>
      </c>
      <c r="C938" s="2" t="s">
        <v>1973</v>
      </c>
      <c r="D938" s="2" t="s">
        <v>27</v>
      </c>
      <c r="E938" s="2" t="s">
        <v>28</v>
      </c>
      <c r="F938" s="2" t="s">
        <v>64</v>
      </c>
      <c r="G938" s="2" t="s">
        <v>3</v>
      </c>
      <c r="H938" s="2" t="s">
        <v>40</v>
      </c>
      <c r="I938" s="2">
        <v>1.556E7</v>
      </c>
      <c r="J938" s="6">
        <v>43853.0</v>
      </c>
      <c r="K938" s="2" t="s">
        <v>65</v>
      </c>
    </row>
    <row r="939" ht="14.25" customHeight="1">
      <c r="A939" s="2" t="s">
        <v>1974</v>
      </c>
      <c r="B939" s="2" t="b">
        <f>ISNUMBER(MATCH(A939,'sale  (2)'!A:A,0))</f>
        <v>1</v>
      </c>
      <c r="C939" s="2" t="s">
        <v>1975</v>
      </c>
      <c r="D939" s="2" t="s">
        <v>27</v>
      </c>
      <c r="E939" s="2" t="s">
        <v>28</v>
      </c>
      <c r="F939" s="2" t="s">
        <v>51</v>
      </c>
      <c r="G939" s="2" t="s">
        <v>8</v>
      </c>
      <c r="H939" s="2" t="s">
        <v>30</v>
      </c>
      <c r="I939" s="2" t="s">
        <v>1976</v>
      </c>
      <c r="J939" s="6">
        <v>44061.0</v>
      </c>
      <c r="K939" s="2" t="s">
        <v>238</v>
      </c>
    </row>
    <row r="940" ht="14.25" customHeight="1">
      <c r="A940" s="2" t="s">
        <v>1974</v>
      </c>
      <c r="B940" s="2" t="b">
        <f>ISNUMBER(MATCH(A940,'sale  (2)'!A:A,0))</f>
        <v>1</v>
      </c>
      <c r="C940" s="2" t="s">
        <v>1977</v>
      </c>
      <c r="D940" s="2" t="s">
        <v>27</v>
      </c>
      <c r="E940" s="2" t="s">
        <v>28</v>
      </c>
      <c r="F940" s="2" t="s">
        <v>51</v>
      </c>
      <c r="G940" s="2" t="s">
        <v>11</v>
      </c>
      <c r="H940" s="2" t="s">
        <v>40</v>
      </c>
      <c r="I940" s="2">
        <v>1.105E7</v>
      </c>
      <c r="J940" s="6">
        <v>44131.0</v>
      </c>
      <c r="K940" s="2" t="s">
        <v>65</v>
      </c>
    </row>
    <row r="941" ht="14.25" customHeight="1">
      <c r="A941" s="2" t="s">
        <v>1978</v>
      </c>
      <c r="B941" s="2" t="b">
        <f>ISNUMBER(MATCH(A941,'sale  (2)'!A:A,0))</f>
        <v>1</v>
      </c>
      <c r="C941" s="2" t="s">
        <v>1979</v>
      </c>
      <c r="D941" s="2" t="s">
        <v>27</v>
      </c>
      <c r="E941" s="2" t="s">
        <v>28</v>
      </c>
      <c r="F941" s="2" t="s">
        <v>39</v>
      </c>
      <c r="G941" s="2" t="s">
        <v>5</v>
      </c>
      <c r="H941" s="2" t="s">
        <v>40</v>
      </c>
      <c r="I941" s="2">
        <v>1.601E7</v>
      </c>
      <c r="J941" s="6">
        <v>43913.0</v>
      </c>
      <c r="K941" s="2" t="s">
        <v>82</v>
      </c>
    </row>
    <row r="942" ht="14.25" customHeight="1">
      <c r="A942" s="2" t="s">
        <v>1980</v>
      </c>
      <c r="B942" s="2" t="b">
        <f>ISNUMBER(MATCH(A942,'sale  (2)'!A:A,0))</f>
        <v>1</v>
      </c>
      <c r="C942" s="2" t="s">
        <v>1981</v>
      </c>
      <c r="D942" s="2" t="s">
        <v>33</v>
      </c>
      <c r="E942" s="2" t="s">
        <v>28</v>
      </c>
      <c r="F942" s="2" t="s">
        <v>48</v>
      </c>
      <c r="G942" s="2" t="s">
        <v>8</v>
      </c>
      <c r="H942" s="2" t="s">
        <v>40</v>
      </c>
      <c r="I942" s="2">
        <v>1.303E7</v>
      </c>
      <c r="J942" s="6">
        <v>43889.0</v>
      </c>
      <c r="K942" s="2" t="s">
        <v>391</v>
      </c>
    </row>
    <row r="943" ht="14.25" customHeight="1">
      <c r="A943" s="2" t="s">
        <v>1982</v>
      </c>
      <c r="B943" s="2" t="b">
        <f>ISNUMBER(MATCH(A943,'sale  (2)'!A:A,0))</f>
        <v>1</v>
      </c>
      <c r="C943" s="2" t="s">
        <v>1983</v>
      </c>
      <c r="D943" s="2" t="s">
        <v>27</v>
      </c>
      <c r="E943" s="2" t="s">
        <v>28</v>
      </c>
      <c r="F943" s="2" t="s">
        <v>48</v>
      </c>
      <c r="G943" s="2" t="s">
        <v>13</v>
      </c>
      <c r="H943" s="2" t="s">
        <v>30</v>
      </c>
      <c r="I943" s="2">
        <v>1.66E7</v>
      </c>
      <c r="J943" s="6">
        <v>43946.0</v>
      </c>
      <c r="K943" s="2" t="s">
        <v>775</v>
      </c>
    </row>
    <row r="944" ht="14.25" customHeight="1">
      <c r="A944" s="2" t="s">
        <v>1984</v>
      </c>
      <c r="B944" s="2" t="b">
        <f>ISNUMBER(MATCH(A944,'sale  (2)'!A:A,0))</f>
        <v>1</v>
      </c>
      <c r="C944" s="2" t="s">
        <v>1985</v>
      </c>
      <c r="D944" s="2" t="s">
        <v>27</v>
      </c>
      <c r="E944" s="2" t="s">
        <v>28</v>
      </c>
      <c r="F944" s="2" t="s">
        <v>39</v>
      </c>
      <c r="G944" s="2" t="s">
        <v>6</v>
      </c>
      <c r="H944" s="2" t="s">
        <v>40</v>
      </c>
      <c r="I944" s="2">
        <v>1.348E7</v>
      </c>
      <c r="J944" s="6">
        <v>44052.0</v>
      </c>
      <c r="K944" s="2" t="s">
        <v>97</v>
      </c>
    </row>
    <row r="945" ht="14.25" customHeight="1">
      <c r="A945" s="2" t="s">
        <v>1986</v>
      </c>
      <c r="B945" s="2" t="b">
        <f>ISNUMBER(MATCH(A945,'sale  (2)'!A:A,0))</f>
        <v>1</v>
      </c>
      <c r="C945" s="2" t="s">
        <v>1987</v>
      </c>
      <c r="D945" s="2" t="s">
        <v>27</v>
      </c>
      <c r="E945" s="2" t="s">
        <v>28</v>
      </c>
      <c r="F945" s="2" t="s">
        <v>39</v>
      </c>
      <c r="G945" s="2" t="s">
        <v>3</v>
      </c>
      <c r="H945" s="2" t="s">
        <v>40</v>
      </c>
      <c r="I945" s="2">
        <v>1.089E7</v>
      </c>
      <c r="J945" s="6">
        <v>43950.0</v>
      </c>
      <c r="K945" s="2" t="s">
        <v>89</v>
      </c>
    </row>
    <row r="946" ht="14.25" customHeight="1">
      <c r="A946" s="2" t="s">
        <v>1988</v>
      </c>
      <c r="B946" s="2" t="b">
        <f>ISNUMBER(MATCH(A946,'sale  (2)'!A:A,0))</f>
        <v>1</v>
      </c>
      <c r="C946" s="2" t="s">
        <v>1989</v>
      </c>
      <c r="D946" s="2" t="s">
        <v>27</v>
      </c>
      <c r="E946" s="2" t="s">
        <v>28</v>
      </c>
      <c r="F946" s="2" t="s">
        <v>48</v>
      </c>
      <c r="G946" s="2" t="s">
        <v>7</v>
      </c>
      <c r="H946" s="2" t="s">
        <v>40</v>
      </c>
      <c r="I946" s="2">
        <v>1.028E7</v>
      </c>
      <c r="J946" s="6">
        <v>44108.0</v>
      </c>
      <c r="K946" s="2" t="s">
        <v>46</v>
      </c>
    </row>
    <row r="947" ht="14.25" customHeight="1">
      <c r="A947" s="2" t="s">
        <v>1990</v>
      </c>
      <c r="B947" s="2" t="b">
        <f>ISNUMBER(MATCH(A947,'sale  (2)'!A:A,0))</f>
        <v>1</v>
      </c>
      <c r="C947" s="2" t="s">
        <v>1991</v>
      </c>
      <c r="D947" s="2" t="s">
        <v>27</v>
      </c>
      <c r="E947" s="2" t="s">
        <v>28</v>
      </c>
      <c r="F947" s="2" t="s">
        <v>64</v>
      </c>
      <c r="G947" s="2" t="s">
        <v>7</v>
      </c>
      <c r="H947" s="2" t="s">
        <v>30</v>
      </c>
      <c r="I947" s="2">
        <v>1.181E7</v>
      </c>
      <c r="J947" s="6">
        <v>44094.0</v>
      </c>
      <c r="K947" s="2" t="s">
        <v>238</v>
      </c>
    </row>
    <row r="948" ht="14.25" customHeight="1">
      <c r="A948" s="2" t="s">
        <v>1990</v>
      </c>
      <c r="B948" s="2" t="b">
        <f>ISNUMBER(MATCH(A948,'sale  (2)'!A:A,0))</f>
        <v>1</v>
      </c>
      <c r="C948" s="2" t="s">
        <v>1992</v>
      </c>
      <c r="D948" s="2" t="s">
        <v>33</v>
      </c>
      <c r="E948" s="2" t="s">
        <v>28</v>
      </c>
      <c r="F948" s="2" t="s">
        <v>44</v>
      </c>
      <c r="G948" s="2" t="s">
        <v>8</v>
      </c>
      <c r="H948" s="2" t="s">
        <v>30</v>
      </c>
      <c r="I948" s="2" t="s">
        <v>1993</v>
      </c>
      <c r="J948" s="6">
        <v>44128.0</v>
      </c>
      <c r="K948" s="2" t="s">
        <v>142</v>
      </c>
    </row>
    <row r="949" ht="14.25" customHeight="1">
      <c r="A949" s="2" t="s">
        <v>1994</v>
      </c>
      <c r="B949" s="2" t="b">
        <f>ISNUMBER(MATCH(A949,'sale  (2)'!A:A,0))</f>
        <v>1</v>
      </c>
      <c r="C949" s="2" t="s">
        <v>1995</v>
      </c>
      <c r="D949" s="2" t="s">
        <v>33</v>
      </c>
      <c r="E949" s="2" t="s">
        <v>28</v>
      </c>
      <c r="F949" s="2" t="s">
        <v>39</v>
      </c>
      <c r="G949" s="2" t="s">
        <v>3</v>
      </c>
      <c r="H949" s="2" t="s">
        <v>40</v>
      </c>
      <c r="I949" s="2">
        <v>1.153E7</v>
      </c>
      <c r="J949" s="6" t="s">
        <v>1896</v>
      </c>
      <c r="K949" s="2" t="s">
        <v>238</v>
      </c>
    </row>
    <row r="950" ht="14.25" customHeight="1">
      <c r="A950" s="2" t="s">
        <v>1996</v>
      </c>
      <c r="B950" s="2" t="b">
        <f>ISNUMBER(MATCH(A950,'sale  (2)'!A:A,0))</f>
        <v>1</v>
      </c>
      <c r="C950" s="2" t="s">
        <v>1997</v>
      </c>
      <c r="D950" s="2" t="s">
        <v>27</v>
      </c>
      <c r="E950" s="2" t="s">
        <v>28</v>
      </c>
      <c r="F950" s="2" t="s">
        <v>35</v>
      </c>
      <c r="G950" s="2" t="s">
        <v>8</v>
      </c>
      <c r="H950" s="2" t="s">
        <v>30</v>
      </c>
      <c r="I950" s="2">
        <v>2.405E7</v>
      </c>
      <c r="J950" s="6">
        <v>44179.0</v>
      </c>
      <c r="K950" s="2" t="s">
        <v>71</v>
      </c>
    </row>
    <row r="951" ht="14.25" customHeight="1">
      <c r="A951" s="2" t="s">
        <v>1998</v>
      </c>
      <c r="B951" s="2" t="b">
        <f>ISNUMBER(MATCH(A951,'sale  (2)'!A:A,0))</f>
        <v>1</v>
      </c>
      <c r="C951" s="2" t="s">
        <v>1999</v>
      </c>
      <c r="D951" s="2" t="s">
        <v>27</v>
      </c>
      <c r="E951" s="2" t="s">
        <v>28</v>
      </c>
      <c r="F951" s="2" t="s">
        <v>64</v>
      </c>
      <c r="G951" s="2" t="s">
        <v>4</v>
      </c>
      <c r="H951" s="2" t="s">
        <v>40</v>
      </c>
      <c r="I951" s="2">
        <v>1.467E7</v>
      </c>
      <c r="J951" s="6">
        <v>44156.0</v>
      </c>
      <c r="K951" s="2" t="s">
        <v>53</v>
      </c>
    </row>
    <row r="952" ht="14.25" customHeight="1">
      <c r="A952" s="2" t="s">
        <v>2000</v>
      </c>
      <c r="B952" s="2" t="b">
        <f>ISNUMBER(MATCH(A952,'sale  (2)'!A:A,0))</f>
        <v>1</v>
      </c>
      <c r="C952" s="2" t="s">
        <v>2001</v>
      </c>
      <c r="D952" s="2" t="s">
        <v>33</v>
      </c>
      <c r="E952" s="2" t="s">
        <v>28</v>
      </c>
      <c r="F952" s="2" t="s">
        <v>64</v>
      </c>
      <c r="G952" s="2" t="s">
        <v>3</v>
      </c>
      <c r="H952" s="2" t="s">
        <v>30</v>
      </c>
      <c r="I952" s="2">
        <v>1.739E7</v>
      </c>
      <c r="J952" s="6">
        <v>44010.0</v>
      </c>
      <c r="K952" s="2" t="s">
        <v>53</v>
      </c>
    </row>
    <row r="953" ht="14.25" customHeight="1">
      <c r="A953" s="2" t="s">
        <v>2000</v>
      </c>
      <c r="B953" s="2" t="b">
        <f>ISNUMBER(MATCH(A953,'sale  (2)'!A:A,0))</f>
        <v>1</v>
      </c>
      <c r="C953" s="2" t="s">
        <v>2002</v>
      </c>
      <c r="D953" s="2" t="s">
        <v>27</v>
      </c>
      <c r="E953" s="2" t="s">
        <v>28</v>
      </c>
      <c r="F953" s="2" t="s">
        <v>44</v>
      </c>
      <c r="G953" s="2" t="s">
        <v>8</v>
      </c>
      <c r="H953" s="2" t="s">
        <v>30</v>
      </c>
      <c r="I953" s="2">
        <v>6.7607309E7</v>
      </c>
      <c r="J953" s="6">
        <v>44122.0</v>
      </c>
      <c r="K953" s="2" t="s">
        <v>56</v>
      </c>
    </row>
    <row r="954" ht="14.25" customHeight="1">
      <c r="A954" s="2" t="s">
        <v>2003</v>
      </c>
      <c r="B954" s="2" t="b">
        <f>ISNUMBER(MATCH(A954,'sale  (2)'!A:A,0))</f>
        <v>1</v>
      </c>
      <c r="C954" s="2" t="s">
        <v>2004</v>
      </c>
      <c r="D954" s="2" t="s">
        <v>33</v>
      </c>
      <c r="E954" s="2" t="s">
        <v>28</v>
      </c>
      <c r="F954" s="2" t="s">
        <v>48</v>
      </c>
      <c r="G954" s="2" t="s">
        <v>5</v>
      </c>
      <c r="H954" s="2" t="s">
        <v>30</v>
      </c>
      <c r="I954" s="2" t="s">
        <v>2005</v>
      </c>
      <c r="J954" s="6">
        <v>44088.0</v>
      </c>
      <c r="K954" s="2" t="s">
        <v>245</v>
      </c>
    </row>
    <row r="955" ht="14.25" customHeight="1">
      <c r="A955" s="2" t="s">
        <v>2003</v>
      </c>
      <c r="B955" s="2" t="b">
        <f>ISNUMBER(MATCH(A955,'sale  (2)'!A:A,0))</f>
        <v>1</v>
      </c>
      <c r="C955" s="2" t="s">
        <v>2006</v>
      </c>
      <c r="D955" s="2" t="s">
        <v>27</v>
      </c>
      <c r="E955" s="2" t="s">
        <v>28</v>
      </c>
      <c r="F955" s="2" t="s">
        <v>35</v>
      </c>
      <c r="G955" s="2" t="s">
        <v>10</v>
      </c>
      <c r="H955" s="2" t="s">
        <v>30</v>
      </c>
      <c r="I955" s="2">
        <v>2.376E7</v>
      </c>
      <c r="J955" s="6">
        <v>44097.0</v>
      </c>
      <c r="K955" s="2" t="s">
        <v>36</v>
      </c>
    </row>
    <row r="956" ht="14.25" customHeight="1">
      <c r="A956" s="2" t="s">
        <v>2007</v>
      </c>
      <c r="B956" s="2" t="b">
        <f>ISNUMBER(MATCH(A956,'sale  (2)'!A:A,0))</f>
        <v>1</v>
      </c>
      <c r="C956" s="2" t="s">
        <v>2008</v>
      </c>
      <c r="D956" s="2" t="s">
        <v>27</v>
      </c>
      <c r="E956" s="2" t="s">
        <v>28</v>
      </c>
      <c r="F956" s="2" t="s">
        <v>64</v>
      </c>
      <c r="G956" s="2" t="s">
        <v>7</v>
      </c>
      <c r="H956" s="2" t="s">
        <v>40</v>
      </c>
      <c r="I956" s="2">
        <v>1.381E7</v>
      </c>
      <c r="J956" s="6">
        <v>43999.0</v>
      </c>
      <c r="K956" s="2" t="s">
        <v>65</v>
      </c>
    </row>
    <row r="957" ht="14.25" customHeight="1">
      <c r="A957" s="2" t="s">
        <v>2007</v>
      </c>
      <c r="B957" s="2" t="b">
        <f>ISNUMBER(MATCH(A957,'sale  (2)'!A:A,0))</f>
        <v>1</v>
      </c>
      <c r="C957" s="2" t="s">
        <v>2009</v>
      </c>
      <c r="D957" s="2" t="s">
        <v>33</v>
      </c>
      <c r="E957" s="2" t="s">
        <v>28</v>
      </c>
      <c r="F957" s="2" t="s">
        <v>64</v>
      </c>
      <c r="G957" s="2" t="s">
        <v>3</v>
      </c>
      <c r="H957" s="2" t="s">
        <v>40</v>
      </c>
      <c r="I957" s="2">
        <v>1.056E7</v>
      </c>
      <c r="J957" s="6">
        <v>44026.0</v>
      </c>
      <c r="K957" s="2" t="s">
        <v>138</v>
      </c>
    </row>
    <row r="958" ht="14.25" customHeight="1">
      <c r="A958" s="2" t="s">
        <v>2007</v>
      </c>
      <c r="B958" s="2" t="b">
        <f>ISNUMBER(MATCH(A958,'sale  (2)'!A:A,0))</f>
        <v>1</v>
      </c>
      <c r="C958" s="2" t="s">
        <v>2010</v>
      </c>
      <c r="D958" s="2" t="s">
        <v>33</v>
      </c>
      <c r="E958" s="2" t="s">
        <v>34</v>
      </c>
      <c r="F958" s="2" t="s">
        <v>64</v>
      </c>
      <c r="G958" s="2" t="s">
        <v>8</v>
      </c>
      <c r="H958" s="2" t="s">
        <v>30</v>
      </c>
      <c r="I958" s="2" t="s">
        <v>2011</v>
      </c>
      <c r="J958" s="6">
        <v>44040.0</v>
      </c>
      <c r="K958" s="2" t="s">
        <v>100</v>
      </c>
    </row>
    <row r="959" ht="14.25" customHeight="1">
      <c r="A959" s="2" t="s">
        <v>2007</v>
      </c>
      <c r="B959" s="2" t="b">
        <f>ISNUMBER(MATCH(A959,'sale  (2)'!A:A,0))</f>
        <v>1</v>
      </c>
      <c r="C959" s="2" t="s">
        <v>2012</v>
      </c>
      <c r="D959" s="2" t="s">
        <v>33</v>
      </c>
      <c r="E959" s="2" t="s">
        <v>34</v>
      </c>
      <c r="F959" s="2" t="s">
        <v>44</v>
      </c>
      <c r="G959" s="2" t="s">
        <v>8</v>
      </c>
      <c r="H959" s="2" t="s">
        <v>40</v>
      </c>
      <c r="I959" s="2" t="s">
        <v>2013</v>
      </c>
      <c r="J959" s="6">
        <v>44049.0</v>
      </c>
      <c r="K959" s="2" t="s">
        <v>65</v>
      </c>
    </row>
    <row r="960" ht="14.25" customHeight="1">
      <c r="A960" s="2" t="s">
        <v>2007</v>
      </c>
      <c r="B960" s="2" t="b">
        <f>ISNUMBER(MATCH(A960,'sale  (2)'!A:A,0))</f>
        <v>1</v>
      </c>
      <c r="C960" s="2" t="s">
        <v>2014</v>
      </c>
      <c r="D960" s="2" t="s">
        <v>27</v>
      </c>
      <c r="E960" s="2" t="s">
        <v>28</v>
      </c>
      <c r="F960" s="2" t="s">
        <v>64</v>
      </c>
      <c r="G960" s="2" t="s">
        <v>8</v>
      </c>
      <c r="H960" s="2" t="s">
        <v>30</v>
      </c>
      <c r="I960" s="2" t="s">
        <v>2015</v>
      </c>
      <c r="J960" s="6">
        <v>44108.0</v>
      </c>
      <c r="K960" s="2" t="s">
        <v>56</v>
      </c>
    </row>
    <row r="961" ht="14.25" customHeight="1">
      <c r="A961" s="2" t="s">
        <v>2016</v>
      </c>
      <c r="B961" s="2" t="b">
        <f>ISNUMBER(MATCH(A961,'sale  (2)'!A:A,0))</f>
        <v>1</v>
      </c>
      <c r="C961" s="2" t="s">
        <v>2017</v>
      </c>
      <c r="D961" s="2" t="s">
        <v>27</v>
      </c>
      <c r="E961" s="2" t="s">
        <v>28</v>
      </c>
      <c r="F961" s="2" t="s">
        <v>39</v>
      </c>
      <c r="G961" s="2" t="s">
        <v>3</v>
      </c>
      <c r="H961" s="2" t="s">
        <v>30</v>
      </c>
      <c r="I961" s="2">
        <v>8310000.0</v>
      </c>
      <c r="J961" s="6">
        <v>44047.0</v>
      </c>
      <c r="K961" s="2" t="s">
        <v>36</v>
      </c>
    </row>
    <row r="962" ht="14.25" customHeight="1">
      <c r="A962" s="2" t="s">
        <v>2016</v>
      </c>
      <c r="B962" s="2" t="b">
        <f>ISNUMBER(MATCH(A962,'sale  (2)'!A:A,0))</f>
        <v>1</v>
      </c>
      <c r="C962" s="2" t="s">
        <v>2018</v>
      </c>
      <c r="D962" s="2" t="s">
        <v>33</v>
      </c>
      <c r="E962" s="2" t="s">
        <v>28</v>
      </c>
      <c r="F962" s="2" t="s">
        <v>64</v>
      </c>
      <c r="G962" s="2" t="s">
        <v>8</v>
      </c>
      <c r="H962" s="2" t="s">
        <v>30</v>
      </c>
      <c r="I962" s="2" t="s">
        <v>2019</v>
      </c>
      <c r="J962" s="6">
        <v>44080.0</v>
      </c>
      <c r="K962" s="2" t="s">
        <v>142</v>
      </c>
    </row>
    <row r="963" ht="14.25" customHeight="1">
      <c r="A963" s="2" t="s">
        <v>2016</v>
      </c>
      <c r="B963" s="2" t="b">
        <f>ISNUMBER(MATCH(A963,'sale  (2)'!A:A,0))</f>
        <v>1</v>
      </c>
      <c r="C963" s="2" t="s">
        <v>2020</v>
      </c>
      <c r="D963" s="2" t="s">
        <v>27</v>
      </c>
      <c r="E963" s="2" t="s">
        <v>28</v>
      </c>
      <c r="F963" s="2" t="s">
        <v>48</v>
      </c>
      <c r="G963" s="2" t="s">
        <v>7</v>
      </c>
      <c r="H963" s="2" t="s">
        <v>30</v>
      </c>
      <c r="I963" s="2" t="s">
        <v>2021</v>
      </c>
      <c r="J963" s="6">
        <v>44182.0</v>
      </c>
      <c r="K963" s="2" t="s">
        <v>65</v>
      </c>
    </row>
    <row r="964" ht="14.25" customHeight="1">
      <c r="A964" s="2" t="s">
        <v>2022</v>
      </c>
      <c r="B964" s="2" t="b">
        <f>ISNUMBER(MATCH(A964,'sale  (2)'!A:A,0))</f>
        <v>1</v>
      </c>
      <c r="C964" s="2" t="s">
        <v>2023</v>
      </c>
      <c r="D964" s="2" t="s">
        <v>27</v>
      </c>
      <c r="E964" s="2" t="s">
        <v>28</v>
      </c>
      <c r="F964" s="2" t="s">
        <v>64</v>
      </c>
      <c r="G964" s="2" t="s">
        <v>9</v>
      </c>
      <c r="H964" s="2" t="s">
        <v>30</v>
      </c>
      <c r="I964" s="2" t="s">
        <v>2024</v>
      </c>
      <c r="J964" s="6">
        <v>43853.0</v>
      </c>
      <c r="K964" s="2" t="s">
        <v>46</v>
      </c>
    </row>
    <row r="965" ht="14.25" customHeight="1">
      <c r="A965" s="2" t="s">
        <v>2022</v>
      </c>
      <c r="B965" s="2" t="b">
        <f>ISNUMBER(MATCH(A965,'sale  (2)'!A:A,0))</f>
        <v>1</v>
      </c>
      <c r="C965" s="2" t="s">
        <v>2025</v>
      </c>
      <c r="D965" s="2" t="s">
        <v>27</v>
      </c>
      <c r="E965" s="2" t="s">
        <v>28</v>
      </c>
      <c r="F965" s="2" t="s">
        <v>48</v>
      </c>
      <c r="G965" s="2" t="s">
        <v>7</v>
      </c>
      <c r="H965" s="2" t="s">
        <v>30</v>
      </c>
      <c r="I965" s="2" t="s">
        <v>2026</v>
      </c>
      <c r="J965" s="6">
        <v>43903.0</v>
      </c>
      <c r="K965" s="2" t="s">
        <v>138</v>
      </c>
    </row>
    <row r="966" ht="14.25" customHeight="1">
      <c r="A966" s="2" t="s">
        <v>2022</v>
      </c>
      <c r="B966" s="2" t="b">
        <f>ISNUMBER(MATCH(A966,'sale  (2)'!A:A,0))</f>
        <v>1</v>
      </c>
      <c r="C966" s="2" t="s">
        <v>2027</v>
      </c>
      <c r="D966" s="2" t="s">
        <v>27</v>
      </c>
      <c r="E966" s="2" t="s">
        <v>28</v>
      </c>
      <c r="F966" s="2" t="s">
        <v>48</v>
      </c>
      <c r="G966" s="2" t="s">
        <v>11</v>
      </c>
      <c r="H966" s="2" t="s">
        <v>30</v>
      </c>
      <c r="I966" s="2">
        <v>2.057E7</v>
      </c>
      <c r="J966" s="6">
        <v>43910.0</v>
      </c>
      <c r="K966" s="2" t="s">
        <v>65</v>
      </c>
    </row>
    <row r="967" ht="14.25" customHeight="1">
      <c r="A967" s="2" t="s">
        <v>2028</v>
      </c>
      <c r="B967" s="2" t="b">
        <f>ISNUMBER(MATCH(A967,'sale  (2)'!A:A,0))</f>
        <v>1</v>
      </c>
      <c r="C967" s="2" t="s">
        <v>2029</v>
      </c>
      <c r="D967" s="2" t="s">
        <v>27</v>
      </c>
      <c r="E967" s="2" t="s">
        <v>28</v>
      </c>
      <c r="F967" s="2" t="s">
        <v>35</v>
      </c>
      <c r="G967" s="2" t="s">
        <v>3</v>
      </c>
      <c r="H967" s="2" t="s">
        <v>40</v>
      </c>
      <c r="I967" s="2">
        <v>1.979E7</v>
      </c>
      <c r="J967" s="6">
        <v>43914.0</v>
      </c>
      <c r="K967" s="2" t="s">
        <v>265</v>
      </c>
    </row>
    <row r="968" ht="14.25" customHeight="1">
      <c r="A968" s="2" t="s">
        <v>2030</v>
      </c>
      <c r="B968" s="2" t="b">
        <f>ISNUMBER(MATCH(A968,'sale  (2)'!A:A,0))</f>
        <v>1</v>
      </c>
      <c r="C968" s="2" t="s">
        <v>2031</v>
      </c>
      <c r="D968" s="2" t="s">
        <v>33</v>
      </c>
      <c r="E968" s="2" t="s">
        <v>28</v>
      </c>
      <c r="F968" s="2" t="s">
        <v>51</v>
      </c>
      <c r="G968" s="2" t="s">
        <v>6</v>
      </c>
      <c r="H968" s="2" t="s">
        <v>30</v>
      </c>
      <c r="I968" s="2" t="s">
        <v>2032</v>
      </c>
      <c r="J968" s="6">
        <v>44001.0</v>
      </c>
      <c r="K968" s="2" t="s">
        <v>46</v>
      </c>
    </row>
    <row r="969" ht="14.25" customHeight="1">
      <c r="A969" s="2" t="s">
        <v>2033</v>
      </c>
      <c r="B969" s="2" t="b">
        <f>ISNUMBER(MATCH(A969,'sale  (2)'!A:A,0))</f>
        <v>1</v>
      </c>
      <c r="C969" s="2" t="s">
        <v>2034</v>
      </c>
      <c r="D969" s="2" t="s">
        <v>27</v>
      </c>
      <c r="E969" s="2" t="s">
        <v>28</v>
      </c>
      <c r="F969" s="2" t="s">
        <v>51</v>
      </c>
      <c r="G969" s="2" t="s">
        <v>7</v>
      </c>
      <c r="H969" s="2" t="s">
        <v>40</v>
      </c>
      <c r="I969" s="2">
        <v>8860000.0</v>
      </c>
      <c r="J969" s="6">
        <v>43950.0</v>
      </c>
      <c r="K969" s="2" t="s">
        <v>36</v>
      </c>
    </row>
    <row r="970" ht="14.25" customHeight="1">
      <c r="A970" s="2" t="s">
        <v>2035</v>
      </c>
      <c r="B970" s="2" t="b">
        <f>ISNUMBER(MATCH(A970,'sale  (2)'!A:A,0))</f>
        <v>1</v>
      </c>
      <c r="C970" s="2" t="s">
        <v>2036</v>
      </c>
      <c r="D970" s="2" t="s">
        <v>33</v>
      </c>
      <c r="E970" s="2" t="s">
        <v>28</v>
      </c>
      <c r="F970" s="2" t="s">
        <v>48</v>
      </c>
      <c r="G970" s="2" t="s">
        <v>5</v>
      </c>
      <c r="H970" s="2" t="s">
        <v>40</v>
      </c>
      <c r="I970" s="2">
        <v>1.154E7</v>
      </c>
      <c r="J970" s="6">
        <v>44079.0</v>
      </c>
      <c r="K970" s="2" t="s">
        <v>53</v>
      </c>
    </row>
    <row r="971" ht="14.25" customHeight="1">
      <c r="A971" s="2" t="s">
        <v>2037</v>
      </c>
      <c r="B971" s="2" t="b">
        <f>ISNUMBER(MATCH(A971,'sale  (2)'!A:A,0))</f>
        <v>1</v>
      </c>
      <c r="C971" s="2" t="s">
        <v>2038</v>
      </c>
      <c r="D971" s="2" t="s">
        <v>27</v>
      </c>
      <c r="E971" s="2" t="s">
        <v>28</v>
      </c>
      <c r="F971" s="2" t="s">
        <v>51</v>
      </c>
      <c r="G971" s="2" t="s">
        <v>13</v>
      </c>
      <c r="H971" s="2" t="s">
        <v>40</v>
      </c>
      <c r="I971" s="2">
        <v>1.019E7</v>
      </c>
      <c r="J971" s="6">
        <v>43862.0</v>
      </c>
      <c r="K971" s="2" t="s">
        <v>100</v>
      </c>
    </row>
    <row r="972" ht="14.25" customHeight="1">
      <c r="A972" s="2" t="s">
        <v>2039</v>
      </c>
      <c r="B972" s="2" t="b">
        <f>ISNUMBER(MATCH(A972,'sale  (2)'!A:A,0))</f>
        <v>1</v>
      </c>
      <c r="C972" s="2" t="s">
        <v>2040</v>
      </c>
      <c r="D972" s="2" t="s">
        <v>33</v>
      </c>
      <c r="E972" s="2" t="s">
        <v>34</v>
      </c>
      <c r="F972" s="2" t="s">
        <v>44</v>
      </c>
      <c r="G972" s="2" t="s">
        <v>6</v>
      </c>
      <c r="H972" s="2" t="s">
        <v>30</v>
      </c>
      <c r="I972" s="2" t="s">
        <v>2041</v>
      </c>
      <c r="J972" s="6">
        <v>44141.0</v>
      </c>
      <c r="K972" s="2" t="s">
        <v>135</v>
      </c>
    </row>
    <row r="973" ht="14.25" customHeight="1">
      <c r="A973" s="2" t="s">
        <v>2039</v>
      </c>
      <c r="B973" s="2" t="b">
        <f>ISNUMBER(MATCH(A973,'sale  (2)'!A:A,0))</f>
        <v>1</v>
      </c>
      <c r="C973" s="2" t="s">
        <v>2042</v>
      </c>
      <c r="D973" s="2" t="s">
        <v>33</v>
      </c>
      <c r="E973" s="2" t="s">
        <v>28</v>
      </c>
      <c r="F973" s="2" t="s">
        <v>39</v>
      </c>
      <c r="G973" s="2" t="s">
        <v>4</v>
      </c>
      <c r="H973" s="2" t="s">
        <v>40</v>
      </c>
      <c r="I973" s="2">
        <v>1.032E7</v>
      </c>
      <c r="J973" s="6">
        <v>44169.0</v>
      </c>
      <c r="K973" s="2" t="s">
        <v>190</v>
      </c>
    </row>
    <row r="974" ht="14.25" customHeight="1">
      <c r="A974" s="2" t="s">
        <v>2043</v>
      </c>
      <c r="B974" s="2" t="b">
        <f>ISNUMBER(MATCH(A974,'sale  (2)'!A:A,0))</f>
        <v>1</v>
      </c>
      <c r="C974" s="2" t="s">
        <v>2044</v>
      </c>
      <c r="D974" s="2" t="s">
        <v>27</v>
      </c>
      <c r="E974" s="2" t="s">
        <v>28</v>
      </c>
      <c r="F974" s="2" t="s">
        <v>51</v>
      </c>
      <c r="G974" s="2" t="s">
        <v>9</v>
      </c>
      <c r="H974" s="2" t="s">
        <v>40</v>
      </c>
      <c r="I974" s="2" t="s">
        <v>2045</v>
      </c>
      <c r="J974" s="6">
        <v>43903.0</v>
      </c>
      <c r="K974" s="2" t="s">
        <v>89</v>
      </c>
    </row>
    <row r="975" ht="14.25" customHeight="1">
      <c r="A975" s="2" t="s">
        <v>2043</v>
      </c>
      <c r="B975" s="2" t="b">
        <f>ISNUMBER(MATCH(A975,'sale  (2)'!A:A,0))</f>
        <v>1</v>
      </c>
      <c r="C975" s="2" t="s">
        <v>2046</v>
      </c>
      <c r="D975" s="2" t="s">
        <v>33</v>
      </c>
      <c r="E975" s="2" t="s">
        <v>28</v>
      </c>
      <c r="F975" s="2" t="s">
        <v>51</v>
      </c>
      <c r="G975" s="2" t="s">
        <v>6</v>
      </c>
      <c r="H975" s="2" t="s">
        <v>40</v>
      </c>
      <c r="I975" s="2" t="s">
        <v>2047</v>
      </c>
      <c r="J975" s="6">
        <v>44165.0</v>
      </c>
      <c r="K975" s="2" t="s">
        <v>36</v>
      </c>
    </row>
    <row r="976" ht="14.25" customHeight="1">
      <c r="A976" s="2" t="s">
        <v>2048</v>
      </c>
      <c r="B976" s="2" t="b">
        <f>ISNUMBER(MATCH(A976,'sale  (2)'!A:A,0))</f>
        <v>1</v>
      </c>
      <c r="C976" s="2" t="s">
        <v>2049</v>
      </c>
      <c r="D976" s="2" t="s">
        <v>33</v>
      </c>
      <c r="E976" s="2" t="s">
        <v>34</v>
      </c>
      <c r="F976" s="2" t="s">
        <v>35</v>
      </c>
      <c r="G976" s="2" t="s">
        <v>11</v>
      </c>
      <c r="H976" s="2" t="s">
        <v>30</v>
      </c>
      <c r="I976" s="2">
        <v>2.326E7</v>
      </c>
      <c r="J976" s="6">
        <v>44127.0</v>
      </c>
      <c r="K976" s="2" t="s">
        <v>138</v>
      </c>
    </row>
    <row r="977" ht="14.25" customHeight="1">
      <c r="A977" s="2" t="s">
        <v>2050</v>
      </c>
      <c r="B977" s="2" t="b">
        <f>ISNUMBER(MATCH(A977,'sale  (2)'!A:A,0))</f>
        <v>1</v>
      </c>
      <c r="C977" s="2" t="s">
        <v>2051</v>
      </c>
      <c r="D977" s="2" t="s">
        <v>27</v>
      </c>
      <c r="E977" s="2" t="s">
        <v>28</v>
      </c>
      <c r="F977" s="2" t="s">
        <v>64</v>
      </c>
      <c r="G977" s="2" t="s">
        <v>5</v>
      </c>
      <c r="H977" s="2" t="s">
        <v>30</v>
      </c>
      <c r="I977" s="2" t="s">
        <v>2052</v>
      </c>
      <c r="J977" s="6">
        <v>43898.0</v>
      </c>
      <c r="K977" s="2" t="s">
        <v>100</v>
      </c>
    </row>
    <row r="978" ht="14.25" customHeight="1">
      <c r="A978" s="2" t="s">
        <v>2050</v>
      </c>
      <c r="B978" s="2" t="b">
        <f>ISNUMBER(MATCH(A978,'sale  (2)'!A:A,0))</f>
        <v>1</v>
      </c>
      <c r="C978" s="2" t="s">
        <v>2053</v>
      </c>
      <c r="D978" s="2" t="s">
        <v>27</v>
      </c>
      <c r="E978" s="2" t="s">
        <v>28</v>
      </c>
      <c r="F978" s="2" t="s">
        <v>48</v>
      </c>
      <c r="G978" s="2" t="s">
        <v>4</v>
      </c>
      <c r="H978" s="2" t="s">
        <v>30</v>
      </c>
      <c r="I978" s="2">
        <v>1.109E7</v>
      </c>
      <c r="J978" s="6">
        <v>43986.0</v>
      </c>
      <c r="K978" s="2" t="s">
        <v>89</v>
      </c>
    </row>
    <row r="979" ht="14.25" customHeight="1">
      <c r="A979" s="2" t="s">
        <v>2054</v>
      </c>
      <c r="B979" s="2" t="b">
        <f>ISNUMBER(MATCH(A979,'sale  (2)'!A:A,0))</f>
        <v>1</v>
      </c>
      <c r="C979" s="2" t="s">
        <v>2055</v>
      </c>
      <c r="D979" s="2" t="s">
        <v>27</v>
      </c>
      <c r="E979" s="2" t="s">
        <v>28</v>
      </c>
      <c r="F979" s="2" t="s">
        <v>64</v>
      </c>
      <c r="G979" s="2" t="s">
        <v>3</v>
      </c>
      <c r="H979" s="2" t="s">
        <v>40</v>
      </c>
      <c r="I979" s="2">
        <v>1.689E7</v>
      </c>
      <c r="J979" s="6">
        <v>43965.0</v>
      </c>
      <c r="K979" s="2" t="s">
        <v>97</v>
      </c>
    </row>
    <row r="980" ht="14.25" customHeight="1">
      <c r="A980" s="2" t="s">
        <v>2056</v>
      </c>
      <c r="B980" s="2" t="b">
        <f>ISNUMBER(MATCH(A980,'sale  (2)'!A:A,0))</f>
        <v>1</v>
      </c>
      <c r="C980" s="2" t="s">
        <v>2057</v>
      </c>
      <c r="D980" s="2" t="s">
        <v>27</v>
      </c>
      <c r="E980" s="2" t="s">
        <v>28</v>
      </c>
      <c r="F980" s="2" t="s">
        <v>39</v>
      </c>
      <c r="G980" s="2" t="s">
        <v>3</v>
      </c>
      <c r="H980" s="2" t="s">
        <v>40</v>
      </c>
      <c r="I980" s="2">
        <v>1.785E7</v>
      </c>
      <c r="J980" s="6">
        <v>44085.0</v>
      </c>
      <c r="K980" s="2" t="s">
        <v>298</v>
      </c>
    </row>
    <row r="981" ht="14.25" customHeight="1">
      <c r="A981" s="2" t="s">
        <v>2058</v>
      </c>
      <c r="B981" s="2" t="b">
        <f>ISNUMBER(MATCH(A981,'sale  (2)'!A:A,0))</f>
        <v>1</v>
      </c>
      <c r="C981" s="2" t="s">
        <v>2059</v>
      </c>
      <c r="D981" s="2" t="s">
        <v>33</v>
      </c>
      <c r="E981" s="2" t="s">
        <v>28</v>
      </c>
      <c r="F981" s="2" t="s">
        <v>48</v>
      </c>
      <c r="G981" s="2" t="s">
        <v>10</v>
      </c>
      <c r="H981" s="2" t="s">
        <v>40</v>
      </c>
      <c r="I981" s="2">
        <v>1.622E7</v>
      </c>
      <c r="J981" s="6">
        <v>44186.0</v>
      </c>
      <c r="K981" s="2" t="s">
        <v>89</v>
      </c>
    </row>
    <row r="982" ht="14.25" customHeight="1">
      <c r="A982" s="2" t="s">
        <v>2060</v>
      </c>
      <c r="B982" s="2" t="b">
        <f>ISNUMBER(MATCH(A982,'sale  (2)'!A:A,0))</f>
        <v>1</v>
      </c>
      <c r="C982" s="2" t="s">
        <v>2061</v>
      </c>
      <c r="D982" s="2" t="s">
        <v>33</v>
      </c>
      <c r="E982" s="2" t="s">
        <v>28</v>
      </c>
      <c r="F982" s="2" t="s">
        <v>51</v>
      </c>
      <c r="G982" s="2" t="s">
        <v>4</v>
      </c>
      <c r="H982" s="2" t="s">
        <v>30</v>
      </c>
      <c r="I982" s="2">
        <v>8790000.0</v>
      </c>
      <c r="J982" s="6">
        <v>43990.0</v>
      </c>
      <c r="K982" s="2" t="s">
        <v>36</v>
      </c>
    </row>
    <row r="983" ht="14.25" customHeight="1">
      <c r="A983" s="2" t="s">
        <v>2060</v>
      </c>
      <c r="B983" s="2" t="b">
        <f>ISNUMBER(MATCH(A983,'sale  (2)'!A:A,0))</f>
        <v>1</v>
      </c>
      <c r="C983" s="2" t="s">
        <v>2062</v>
      </c>
      <c r="D983" s="2" t="s">
        <v>33</v>
      </c>
      <c r="E983" s="2" t="s">
        <v>28</v>
      </c>
      <c r="F983" s="2" t="s">
        <v>44</v>
      </c>
      <c r="G983" s="2" t="s">
        <v>6</v>
      </c>
      <c r="H983" s="2" t="s">
        <v>30</v>
      </c>
      <c r="I983" s="2" t="s">
        <v>2063</v>
      </c>
      <c r="J983" s="6">
        <v>44111.0</v>
      </c>
      <c r="K983" s="2" t="s">
        <v>245</v>
      </c>
    </row>
    <row r="984" ht="14.25" customHeight="1">
      <c r="A984" s="2" t="s">
        <v>2064</v>
      </c>
      <c r="B984" s="2" t="b">
        <f>ISNUMBER(MATCH(A984,'sale  (2)'!A:A,0))</f>
        <v>1</v>
      </c>
      <c r="C984" s="2" t="s">
        <v>2065</v>
      </c>
      <c r="D984" s="2" t="s">
        <v>33</v>
      </c>
      <c r="E984" s="2" t="s">
        <v>34</v>
      </c>
      <c r="F984" s="2" t="s">
        <v>48</v>
      </c>
      <c r="G984" s="2" t="s">
        <v>3</v>
      </c>
      <c r="H984" s="2" t="s">
        <v>40</v>
      </c>
      <c r="I984" s="2">
        <v>5850000.0</v>
      </c>
      <c r="J984" s="6">
        <v>44062.0</v>
      </c>
      <c r="K984" s="2" t="s">
        <v>46</v>
      </c>
    </row>
    <row r="985" ht="14.25" customHeight="1">
      <c r="A985" s="2" t="s">
        <v>2066</v>
      </c>
      <c r="B985" s="2" t="b">
        <f>ISNUMBER(MATCH(A985,'sale  (2)'!A:A,0))</f>
        <v>1</v>
      </c>
      <c r="C985" s="2" t="s">
        <v>2067</v>
      </c>
      <c r="D985" s="2" t="s">
        <v>27</v>
      </c>
      <c r="E985" s="2" t="s">
        <v>28</v>
      </c>
      <c r="F985" s="2" t="s">
        <v>39</v>
      </c>
      <c r="G985" s="2" t="s">
        <v>11</v>
      </c>
      <c r="H985" s="2" t="s">
        <v>40</v>
      </c>
      <c r="I985" s="2">
        <v>1.413E7</v>
      </c>
      <c r="J985" s="6">
        <v>44085.0</v>
      </c>
      <c r="K985" s="2" t="s">
        <v>190</v>
      </c>
    </row>
    <row r="986" ht="14.25" customHeight="1">
      <c r="A986" s="2" t="s">
        <v>2068</v>
      </c>
      <c r="B986" s="2" t="b">
        <f>ISNUMBER(MATCH(A986,'sale  (2)'!A:A,0))</f>
        <v>1</v>
      </c>
      <c r="C986" s="2" t="s">
        <v>2069</v>
      </c>
      <c r="D986" s="2" t="s">
        <v>27</v>
      </c>
      <c r="E986" s="2" t="s">
        <v>28</v>
      </c>
      <c r="F986" s="2" t="s">
        <v>64</v>
      </c>
      <c r="G986" s="2" t="s">
        <v>3</v>
      </c>
      <c r="H986" s="2" t="s">
        <v>40</v>
      </c>
      <c r="I986" s="2">
        <v>1.203E7</v>
      </c>
      <c r="J986" s="6">
        <v>44097.0</v>
      </c>
      <c r="K986" s="2" t="s">
        <v>314</v>
      </c>
    </row>
    <row r="987" ht="14.25" customHeight="1">
      <c r="A987" s="2" t="s">
        <v>2070</v>
      </c>
      <c r="B987" s="2" t="b">
        <f>ISNUMBER(MATCH(A987,'sale  (2)'!A:A,0))</f>
        <v>1</v>
      </c>
      <c r="C987" s="2" t="s">
        <v>2071</v>
      </c>
      <c r="D987" s="2" t="s">
        <v>27</v>
      </c>
      <c r="E987" s="2" t="s">
        <v>28</v>
      </c>
      <c r="F987" s="2" t="s">
        <v>39</v>
      </c>
      <c r="G987" s="2" t="s">
        <v>3</v>
      </c>
      <c r="H987" s="2" t="s">
        <v>40</v>
      </c>
      <c r="I987" s="2">
        <v>1.265E7</v>
      </c>
      <c r="J987" s="6">
        <v>43956.0</v>
      </c>
      <c r="K987" s="2" t="s">
        <v>89</v>
      </c>
    </row>
    <row r="988" ht="14.25" customHeight="1">
      <c r="A988" s="2" t="s">
        <v>2072</v>
      </c>
      <c r="B988" s="2" t="b">
        <f>ISNUMBER(MATCH(A988,'sale  (2)'!A:A,0))</f>
        <v>1</v>
      </c>
      <c r="C988" s="2" t="s">
        <v>2073</v>
      </c>
      <c r="D988" s="2" t="s">
        <v>33</v>
      </c>
      <c r="E988" s="2" t="s">
        <v>34</v>
      </c>
      <c r="F988" s="2" t="s">
        <v>51</v>
      </c>
      <c r="G988" s="2" t="s">
        <v>6</v>
      </c>
      <c r="H988" s="2" t="s">
        <v>30</v>
      </c>
      <c r="I988" s="2">
        <v>5.2181092E7</v>
      </c>
      <c r="J988" s="6">
        <v>43834.0</v>
      </c>
      <c r="K988" s="2" t="s">
        <v>41</v>
      </c>
    </row>
    <row r="989" ht="14.25" customHeight="1">
      <c r="A989" s="2" t="s">
        <v>2072</v>
      </c>
      <c r="B989" s="2" t="b">
        <f>ISNUMBER(MATCH(A989,'sale  (2)'!A:A,0))</f>
        <v>1</v>
      </c>
      <c r="C989" s="2" t="s">
        <v>2074</v>
      </c>
      <c r="D989" s="2" t="s">
        <v>33</v>
      </c>
      <c r="E989" s="2" t="s">
        <v>28</v>
      </c>
      <c r="F989" s="2" t="s">
        <v>51</v>
      </c>
      <c r="G989" s="2" t="s">
        <v>7</v>
      </c>
      <c r="H989" s="2" t="s">
        <v>40</v>
      </c>
      <c r="I989" s="2">
        <v>1.266E7</v>
      </c>
      <c r="J989" s="6">
        <v>43848.0</v>
      </c>
      <c r="K989" s="2" t="s">
        <v>79</v>
      </c>
    </row>
    <row r="990" ht="14.25" customHeight="1">
      <c r="A990" s="2" t="s">
        <v>2075</v>
      </c>
      <c r="B990" s="2" t="b">
        <f>ISNUMBER(MATCH(A990,'sale  (2)'!A:A,0))</f>
        <v>1</v>
      </c>
      <c r="C990" s="2" t="s">
        <v>2076</v>
      </c>
      <c r="D990" s="2" t="s">
        <v>33</v>
      </c>
      <c r="E990" s="2" t="s">
        <v>34</v>
      </c>
      <c r="F990" s="2" t="s">
        <v>64</v>
      </c>
      <c r="G990" s="2" t="s">
        <v>3</v>
      </c>
      <c r="H990" s="2" t="s">
        <v>40</v>
      </c>
      <c r="I990" s="2">
        <v>1.576E7</v>
      </c>
      <c r="J990" s="6">
        <v>44058.0</v>
      </c>
      <c r="K990" s="2" t="s">
        <v>56</v>
      </c>
    </row>
    <row r="991" ht="14.25" customHeight="1">
      <c r="A991" s="2" t="s">
        <v>2077</v>
      </c>
      <c r="B991" s="2" t="b">
        <f>ISNUMBER(MATCH(A991,'sale  (2)'!A:A,0))</f>
        <v>1</v>
      </c>
      <c r="C991" s="2" t="s">
        <v>2078</v>
      </c>
      <c r="D991" s="2" t="s">
        <v>33</v>
      </c>
      <c r="E991" s="2" t="s">
        <v>34</v>
      </c>
      <c r="F991" s="2" t="s">
        <v>51</v>
      </c>
      <c r="G991" s="2" t="s">
        <v>6</v>
      </c>
      <c r="H991" s="2" t="s">
        <v>40</v>
      </c>
      <c r="I991" s="2" t="s">
        <v>2079</v>
      </c>
      <c r="J991" s="6">
        <v>43948.0</v>
      </c>
      <c r="K991" s="2" t="s">
        <v>238</v>
      </c>
    </row>
    <row r="992" ht="14.25" customHeight="1">
      <c r="A992" s="2" t="s">
        <v>2077</v>
      </c>
      <c r="B992" s="2" t="b">
        <f>ISNUMBER(MATCH(A992,'sale  (2)'!A:A,0))</f>
        <v>1</v>
      </c>
      <c r="C992" s="2" t="s">
        <v>2080</v>
      </c>
      <c r="D992" s="2" t="s">
        <v>27</v>
      </c>
      <c r="E992" s="2" t="s">
        <v>28</v>
      </c>
      <c r="F992" s="2" t="s">
        <v>48</v>
      </c>
      <c r="G992" s="2" t="s">
        <v>3</v>
      </c>
      <c r="H992" s="2" t="s">
        <v>40</v>
      </c>
      <c r="I992" s="2">
        <v>1.06E7</v>
      </c>
      <c r="J992" s="6">
        <v>44087.0</v>
      </c>
      <c r="K992" s="2" t="s">
        <v>138</v>
      </c>
    </row>
    <row r="993" ht="14.25" customHeight="1">
      <c r="A993" s="2" t="s">
        <v>2081</v>
      </c>
      <c r="B993" s="2" t="b">
        <f>ISNUMBER(MATCH(A993,'sale  (2)'!A:A,0))</f>
        <v>1</v>
      </c>
      <c r="C993" s="2" t="s">
        <v>2082</v>
      </c>
      <c r="D993" s="2" t="s">
        <v>27</v>
      </c>
      <c r="E993" s="2" t="s">
        <v>28</v>
      </c>
      <c r="F993" s="2" t="s">
        <v>51</v>
      </c>
      <c r="G993" s="2" t="s">
        <v>4</v>
      </c>
      <c r="H993" s="2" t="s">
        <v>40</v>
      </c>
      <c r="I993" s="2">
        <v>3380000.0</v>
      </c>
      <c r="J993" s="6">
        <v>44020.0</v>
      </c>
      <c r="K993" s="2" t="s">
        <v>41</v>
      </c>
    </row>
    <row r="994" ht="14.25" customHeight="1">
      <c r="A994" s="2" t="s">
        <v>2083</v>
      </c>
      <c r="B994" s="2" t="b">
        <f>ISNUMBER(MATCH(A994,'sale  (2)'!A:A,0))</f>
        <v>1</v>
      </c>
      <c r="C994" s="2" t="s">
        <v>2084</v>
      </c>
      <c r="D994" s="2" t="s">
        <v>33</v>
      </c>
      <c r="E994" s="2" t="s">
        <v>34</v>
      </c>
      <c r="F994" s="2" t="s">
        <v>48</v>
      </c>
      <c r="G994" s="2" t="s">
        <v>4</v>
      </c>
      <c r="H994" s="2" t="s">
        <v>30</v>
      </c>
      <c r="I994" s="2">
        <v>1.381E7</v>
      </c>
      <c r="J994" s="6">
        <v>43868.0</v>
      </c>
      <c r="K994" s="2" t="s">
        <v>100</v>
      </c>
    </row>
    <row r="995" ht="14.25" customHeight="1">
      <c r="A995" s="2" t="s">
        <v>2083</v>
      </c>
      <c r="B995" s="2" t="b">
        <f>ISNUMBER(MATCH(A995,'sale  (2)'!A:A,0))</f>
        <v>1</v>
      </c>
      <c r="C995" s="2" t="s">
        <v>2085</v>
      </c>
      <c r="D995" s="2" t="s">
        <v>33</v>
      </c>
      <c r="E995" s="2" t="s">
        <v>28</v>
      </c>
      <c r="F995" s="2" t="s">
        <v>48</v>
      </c>
      <c r="G995" s="2" t="s">
        <v>6</v>
      </c>
      <c r="H995" s="2" t="s">
        <v>40</v>
      </c>
      <c r="I995" s="2">
        <v>0.0</v>
      </c>
      <c r="J995" s="6">
        <v>43993.0</v>
      </c>
      <c r="K995" s="2" t="s">
        <v>135</v>
      </c>
    </row>
    <row r="996" ht="14.25" customHeight="1">
      <c r="A996" s="2" t="s">
        <v>2086</v>
      </c>
      <c r="B996" s="2" t="b">
        <f>ISNUMBER(MATCH(A996,'sale  (2)'!A:A,0))</f>
        <v>1</v>
      </c>
      <c r="C996" s="2" t="s">
        <v>2087</v>
      </c>
      <c r="D996" s="2" t="s">
        <v>33</v>
      </c>
      <c r="E996" s="2" t="s">
        <v>34</v>
      </c>
      <c r="F996" s="2" t="s">
        <v>39</v>
      </c>
      <c r="G996" s="2" t="s">
        <v>3</v>
      </c>
      <c r="H996" s="2" t="s">
        <v>40</v>
      </c>
      <c r="I996" s="2">
        <v>1.286E7</v>
      </c>
      <c r="J996" s="6">
        <v>44064.0</v>
      </c>
      <c r="K996" s="2" t="s">
        <v>79</v>
      </c>
    </row>
    <row r="997" ht="14.25" customHeight="1">
      <c r="A997" s="2" t="s">
        <v>2088</v>
      </c>
      <c r="B997" s="2" t="b">
        <f>ISNUMBER(MATCH(A997,'sale  (2)'!A:A,0))</f>
        <v>1</v>
      </c>
      <c r="C997" s="2" t="s">
        <v>2089</v>
      </c>
      <c r="D997" s="2" t="s">
        <v>33</v>
      </c>
      <c r="E997" s="2" t="s">
        <v>34</v>
      </c>
      <c r="F997" s="2" t="s">
        <v>48</v>
      </c>
      <c r="G997" s="2" t="s">
        <v>7</v>
      </c>
      <c r="H997" s="2" t="s">
        <v>40</v>
      </c>
      <c r="I997" s="2">
        <v>1.498E7</v>
      </c>
      <c r="J997" s="6">
        <v>44079.0</v>
      </c>
      <c r="K997" s="2" t="s">
        <v>46</v>
      </c>
    </row>
    <row r="998" ht="14.25" customHeight="1">
      <c r="A998" s="2" t="s">
        <v>2090</v>
      </c>
      <c r="B998" s="2" t="b">
        <f>ISNUMBER(MATCH(A998,'sale  (2)'!A:A,0))</f>
        <v>1</v>
      </c>
      <c r="C998" s="2" t="s">
        <v>2091</v>
      </c>
      <c r="D998" s="2" t="s">
        <v>27</v>
      </c>
      <c r="E998" s="2" t="s">
        <v>28</v>
      </c>
      <c r="F998" s="2" t="s">
        <v>39</v>
      </c>
      <c r="G998" s="2" t="s">
        <v>12</v>
      </c>
      <c r="H998" s="2" t="s">
        <v>40</v>
      </c>
      <c r="I998" s="2">
        <v>1.024E7</v>
      </c>
      <c r="J998" s="6">
        <v>44083.0</v>
      </c>
      <c r="K998" s="2" t="s">
        <v>65</v>
      </c>
    </row>
    <row r="999" ht="14.25" customHeight="1">
      <c r="A999" s="2" t="s">
        <v>2092</v>
      </c>
      <c r="B999" s="2" t="b">
        <f>ISNUMBER(MATCH(A999,'sale  (2)'!A:A,0))</f>
        <v>1</v>
      </c>
      <c r="C999" s="2" t="s">
        <v>2093</v>
      </c>
      <c r="D999" s="2" t="s">
        <v>33</v>
      </c>
      <c r="E999" s="2" t="s">
        <v>34</v>
      </c>
      <c r="F999" s="2" t="s">
        <v>64</v>
      </c>
      <c r="G999" s="2" t="s">
        <v>8</v>
      </c>
      <c r="H999" s="2" t="s">
        <v>30</v>
      </c>
      <c r="I999" s="2" t="s">
        <v>2094</v>
      </c>
      <c r="J999" s="6">
        <v>43832.0</v>
      </c>
      <c r="K999" s="2" t="s">
        <v>790</v>
      </c>
    </row>
    <row r="1000" ht="14.25" customHeight="1">
      <c r="A1000" s="2" t="s">
        <v>2092</v>
      </c>
      <c r="B1000" s="2" t="b">
        <f>ISNUMBER(MATCH(A1000,'sale  (2)'!A:A,0))</f>
        <v>1</v>
      </c>
      <c r="C1000" s="2" t="s">
        <v>2095</v>
      </c>
      <c r="D1000" s="2" t="s">
        <v>27</v>
      </c>
      <c r="E1000" s="2" t="s">
        <v>28</v>
      </c>
      <c r="F1000" s="2" t="s">
        <v>150</v>
      </c>
      <c r="G1000" s="2" t="s">
        <v>7</v>
      </c>
      <c r="H1000" s="2" t="s">
        <v>40</v>
      </c>
      <c r="I1000" s="2">
        <v>1.38E7</v>
      </c>
      <c r="J1000" s="6">
        <v>44019.0</v>
      </c>
      <c r="K1000" s="2" t="s">
        <v>41</v>
      </c>
    </row>
    <row r="1001" ht="14.25" customHeight="1">
      <c r="A1001" s="2" t="s">
        <v>2096</v>
      </c>
      <c r="B1001" s="2" t="b">
        <f>ISNUMBER(MATCH(A1001,'sale  (2)'!A:A,0))</f>
        <v>1</v>
      </c>
      <c r="C1001" s="2" t="s">
        <v>2097</v>
      </c>
      <c r="D1001" s="2" t="s">
        <v>33</v>
      </c>
      <c r="E1001" s="2" t="s">
        <v>34</v>
      </c>
      <c r="F1001" s="2" t="s">
        <v>48</v>
      </c>
      <c r="G1001" s="2" t="s">
        <v>3</v>
      </c>
      <c r="H1001" s="2" t="s">
        <v>40</v>
      </c>
      <c r="I1001" s="2">
        <v>1.333E7</v>
      </c>
      <c r="J1001" s="6">
        <v>44125.0</v>
      </c>
      <c r="K1001" s="2" t="s">
        <v>36</v>
      </c>
    </row>
    <row r="1002" ht="14.25" customHeight="1">
      <c r="A1002" s="2" t="s">
        <v>2096</v>
      </c>
      <c r="B1002" s="2" t="b">
        <f>ISNUMBER(MATCH(A1002,'sale  (2)'!A:A,0))</f>
        <v>1</v>
      </c>
      <c r="C1002" s="2" t="s">
        <v>2098</v>
      </c>
      <c r="D1002" s="2" t="s">
        <v>33</v>
      </c>
      <c r="E1002" s="2" t="s">
        <v>28</v>
      </c>
      <c r="F1002" s="2" t="s">
        <v>51</v>
      </c>
      <c r="G1002" s="2" t="s">
        <v>9</v>
      </c>
      <c r="H1002" s="2" t="s">
        <v>30</v>
      </c>
      <c r="I1002" s="2" t="s">
        <v>2099</v>
      </c>
      <c r="J1002" s="6">
        <v>44191.0</v>
      </c>
      <c r="K1002" s="2" t="s">
        <v>337</v>
      </c>
    </row>
    <row r="1003" ht="14.25" customHeight="1">
      <c r="A1003" s="2" t="s">
        <v>2096</v>
      </c>
      <c r="B1003" s="2" t="b">
        <f>ISNUMBER(MATCH(A1003,'sale  (2)'!A:A,0))</f>
        <v>1</v>
      </c>
      <c r="C1003" s="2" t="s">
        <v>2100</v>
      </c>
      <c r="F1003" s="2" t="s">
        <v>64</v>
      </c>
      <c r="G1003" s="2" t="s">
        <v>5</v>
      </c>
      <c r="H1003" s="2" t="s">
        <v>30</v>
      </c>
      <c r="I1003" s="2" t="s">
        <v>2101</v>
      </c>
      <c r="J1003" s="6">
        <v>44194.0</v>
      </c>
      <c r="K1003" s="2" t="s">
        <v>49</v>
      </c>
    </row>
    <row r="1004" ht="14.25" customHeight="1">
      <c r="A1004" s="2" t="s">
        <v>2102</v>
      </c>
      <c r="B1004" s="2" t="b">
        <f>ISNUMBER(MATCH(A1004,'sale  (2)'!A:A,0))</f>
        <v>1</v>
      </c>
      <c r="C1004" s="2" t="s">
        <v>2103</v>
      </c>
      <c r="D1004" s="2" t="s">
        <v>27</v>
      </c>
      <c r="E1004" s="2" t="s">
        <v>28</v>
      </c>
      <c r="F1004" s="2" t="s">
        <v>39</v>
      </c>
      <c r="G1004" s="2" t="s">
        <v>4</v>
      </c>
      <c r="H1004" s="2" t="s">
        <v>40</v>
      </c>
      <c r="I1004" s="2">
        <v>1.224E7</v>
      </c>
      <c r="J1004" s="6">
        <v>44190.0</v>
      </c>
      <c r="K1004" s="2" t="s">
        <v>790</v>
      </c>
    </row>
    <row r="1005" ht="14.25" customHeight="1">
      <c r="A1005" s="2" t="s">
        <v>2104</v>
      </c>
      <c r="B1005" s="2" t="b">
        <f>ISNUMBER(MATCH(A1005,'sale  (2)'!A:A,0))</f>
        <v>1</v>
      </c>
      <c r="C1005" s="2" t="s">
        <v>2105</v>
      </c>
      <c r="D1005" s="2" t="s">
        <v>27</v>
      </c>
      <c r="E1005" s="2" t="s">
        <v>28</v>
      </c>
      <c r="F1005" s="2" t="s">
        <v>51</v>
      </c>
      <c r="G1005" s="2" t="s">
        <v>11</v>
      </c>
      <c r="H1005" s="2" t="s">
        <v>40</v>
      </c>
      <c r="I1005" s="2">
        <v>1.451E7</v>
      </c>
      <c r="J1005" s="6">
        <v>43871.0</v>
      </c>
      <c r="K1005" s="2" t="s">
        <v>56</v>
      </c>
    </row>
    <row r="1006" ht="14.25" customHeight="1">
      <c r="A1006" s="2" t="s">
        <v>2104</v>
      </c>
      <c r="B1006" s="2" t="b">
        <f>ISNUMBER(MATCH(A1006,'sale  (2)'!A:A,0))</f>
        <v>1</v>
      </c>
      <c r="C1006" s="2" t="s">
        <v>2106</v>
      </c>
      <c r="D1006" s="2" t="s">
        <v>27</v>
      </c>
      <c r="E1006" s="2" t="s">
        <v>28</v>
      </c>
      <c r="F1006" s="2" t="s">
        <v>44</v>
      </c>
      <c r="G1006" s="2" t="s">
        <v>9</v>
      </c>
      <c r="H1006" s="2" t="s">
        <v>40</v>
      </c>
      <c r="I1006" s="2" t="s">
        <v>2107</v>
      </c>
      <c r="J1006" s="6">
        <v>44131.0</v>
      </c>
      <c r="K1006" s="2" t="s">
        <v>89</v>
      </c>
    </row>
    <row r="1007" ht="14.25" customHeight="1">
      <c r="A1007" s="2" t="s">
        <v>2108</v>
      </c>
      <c r="B1007" s="2" t="b">
        <f>ISNUMBER(MATCH(A1007,'sale  (2)'!A:A,0))</f>
        <v>1</v>
      </c>
      <c r="C1007" s="2" t="s">
        <v>2109</v>
      </c>
      <c r="D1007" s="2" t="s">
        <v>33</v>
      </c>
      <c r="E1007" s="2" t="s">
        <v>34</v>
      </c>
      <c r="F1007" s="2" t="s">
        <v>39</v>
      </c>
      <c r="G1007" s="2" t="s">
        <v>5</v>
      </c>
      <c r="H1007" s="2" t="s">
        <v>30</v>
      </c>
      <c r="I1007" s="2">
        <v>1.69E7</v>
      </c>
      <c r="J1007" s="6">
        <v>43923.0</v>
      </c>
      <c r="K1007" s="2" t="s">
        <v>100</v>
      </c>
    </row>
    <row r="1008" ht="14.25" customHeight="1">
      <c r="A1008" s="2" t="s">
        <v>2110</v>
      </c>
      <c r="B1008" s="2" t="b">
        <f>ISNUMBER(MATCH(A1008,'sale  (2)'!A:A,0))</f>
        <v>1</v>
      </c>
      <c r="C1008" s="2" t="s">
        <v>2111</v>
      </c>
      <c r="D1008" s="2" t="s">
        <v>27</v>
      </c>
      <c r="E1008" s="2" t="s">
        <v>28</v>
      </c>
      <c r="F1008" s="2" t="s">
        <v>150</v>
      </c>
      <c r="G1008" s="2" t="s">
        <v>3</v>
      </c>
      <c r="H1008" s="2" t="s">
        <v>40</v>
      </c>
      <c r="I1008" s="2">
        <v>1.334E7</v>
      </c>
      <c r="J1008" s="6">
        <v>43884.0</v>
      </c>
      <c r="K1008" s="2" t="s">
        <v>65</v>
      </c>
    </row>
    <row r="1009" ht="14.25" customHeight="1">
      <c r="A1009" s="2" t="s">
        <v>2110</v>
      </c>
      <c r="B1009" s="2" t="b">
        <f>ISNUMBER(MATCH(A1009,'sale  (2)'!A:A,0))</f>
        <v>1</v>
      </c>
      <c r="C1009" s="2" t="s">
        <v>2112</v>
      </c>
      <c r="D1009" s="2" t="s">
        <v>33</v>
      </c>
      <c r="E1009" s="2" t="s">
        <v>34</v>
      </c>
      <c r="F1009" s="2" t="s">
        <v>44</v>
      </c>
      <c r="G1009" s="2" t="s">
        <v>7</v>
      </c>
      <c r="H1009" s="2" t="s">
        <v>30</v>
      </c>
      <c r="I1009" s="2" t="s">
        <v>2113</v>
      </c>
      <c r="J1009" s="6">
        <v>43992.0</v>
      </c>
      <c r="K1009" s="2" t="s">
        <v>1058</v>
      </c>
    </row>
    <row r="1010" ht="14.25" customHeight="1">
      <c r="A1010" s="2" t="s">
        <v>2114</v>
      </c>
      <c r="B1010" s="2" t="b">
        <f>ISNUMBER(MATCH(A1010,'sale  (2)'!A:A,0))</f>
        <v>1</v>
      </c>
      <c r="C1010" s="2" t="s">
        <v>2115</v>
      </c>
      <c r="D1010" s="2" t="s">
        <v>33</v>
      </c>
      <c r="E1010" s="2" t="s">
        <v>34</v>
      </c>
      <c r="F1010" s="2" t="s">
        <v>44</v>
      </c>
      <c r="G1010" s="2" t="s">
        <v>9</v>
      </c>
      <c r="H1010" s="2" t="s">
        <v>40</v>
      </c>
      <c r="I1010" s="2" t="s">
        <v>2116</v>
      </c>
      <c r="J1010" s="6">
        <v>44154.0</v>
      </c>
      <c r="K1010" s="2" t="s">
        <v>105</v>
      </c>
    </row>
    <row r="1011" ht="14.25" customHeight="1">
      <c r="A1011" s="2" t="s">
        <v>2114</v>
      </c>
      <c r="B1011" s="2" t="b">
        <f>ISNUMBER(MATCH(A1011,'sale  (2)'!A:A,0))</f>
        <v>1</v>
      </c>
      <c r="C1011" s="2" t="s">
        <v>2117</v>
      </c>
      <c r="D1011" s="2" t="s">
        <v>33</v>
      </c>
      <c r="E1011" s="2" t="s">
        <v>34</v>
      </c>
      <c r="F1011" s="2" t="s">
        <v>39</v>
      </c>
      <c r="G1011" s="2" t="s">
        <v>6</v>
      </c>
      <c r="H1011" s="2" t="s">
        <v>40</v>
      </c>
      <c r="I1011" s="2">
        <v>5470000.0</v>
      </c>
      <c r="J1011" s="6">
        <v>44192.0</v>
      </c>
      <c r="K1011" s="2" t="s">
        <v>89</v>
      </c>
    </row>
    <row r="1012" ht="14.25" customHeight="1">
      <c r="A1012" s="2" t="s">
        <v>2118</v>
      </c>
      <c r="B1012" s="2" t="b">
        <f>ISNUMBER(MATCH(A1012,'sale  (2)'!A:A,0))</f>
        <v>1</v>
      </c>
      <c r="C1012" s="2" t="s">
        <v>2119</v>
      </c>
      <c r="D1012" s="2" t="s">
        <v>33</v>
      </c>
      <c r="E1012" s="2" t="s">
        <v>34</v>
      </c>
      <c r="F1012" s="2" t="s">
        <v>39</v>
      </c>
      <c r="G1012" s="2" t="s">
        <v>4</v>
      </c>
      <c r="H1012" s="2" t="s">
        <v>40</v>
      </c>
      <c r="I1012" s="2">
        <v>1.498E7</v>
      </c>
      <c r="J1012" s="6">
        <v>43940.0</v>
      </c>
      <c r="K1012" s="2" t="s">
        <v>56</v>
      </c>
    </row>
    <row r="1013" ht="14.25" customHeight="1">
      <c r="A1013" s="2" t="s">
        <v>2118</v>
      </c>
      <c r="B1013" s="2" t="b">
        <f>ISNUMBER(MATCH(A1013,'sale  (2)'!A:A,0))</f>
        <v>1</v>
      </c>
      <c r="C1013" s="2" t="s">
        <v>2120</v>
      </c>
      <c r="D1013" s="2" t="s">
        <v>27</v>
      </c>
      <c r="E1013" s="2" t="s">
        <v>28</v>
      </c>
      <c r="F1013" s="2" t="s">
        <v>44</v>
      </c>
      <c r="G1013" s="2" t="s">
        <v>8</v>
      </c>
      <c r="H1013" s="2" t="s">
        <v>30</v>
      </c>
      <c r="I1013" s="2" t="s">
        <v>2121</v>
      </c>
      <c r="J1013" s="6">
        <v>44073.0</v>
      </c>
      <c r="K1013" s="2" t="s">
        <v>548</v>
      </c>
    </row>
    <row r="1014" ht="14.25" customHeight="1">
      <c r="A1014" s="2" t="s">
        <v>2122</v>
      </c>
      <c r="B1014" s="2" t="b">
        <f>ISNUMBER(MATCH(A1014,'sale  (2)'!A:A,0))</f>
        <v>1</v>
      </c>
      <c r="C1014" s="2" t="s">
        <v>2123</v>
      </c>
      <c r="D1014" s="2" t="s">
        <v>33</v>
      </c>
      <c r="E1014" s="2" t="s">
        <v>34</v>
      </c>
      <c r="F1014" s="2" t="s">
        <v>39</v>
      </c>
      <c r="G1014" s="2" t="s">
        <v>3</v>
      </c>
      <c r="H1014" s="2" t="s">
        <v>30</v>
      </c>
      <c r="I1014" s="2">
        <v>1.292E7</v>
      </c>
      <c r="J1014" s="6">
        <v>43884.0</v>
      </c>
      <c r="K1014" s="2" t="s">
        <v>36</v>
      </c>
    </row>
    <row r="1015" ht="14.25" customHeight="1">
      <c r="A1015" s="2" t="s">
        <v>2124</v>
      </c>
      <c r="B1015" s="2" t="b">
        <f>ISNUMBER(MATCH(A1015,'sale  (2)'!A:A,0))</f>
        <v>1</v>
      </c>
      <c r="C1015" s="2" t="s">
        <v>2125</v>
      </c>
      <c r="D1015" s="2" t="s">
        <v>27</v>
      </c>
      <c r="E1015" s="2" t="s">
        <v>28</v>
      </c>
      <c r="F1015" s="2" t="s">
        <v>64</v>
      </c>
      <c r="G1015" s="2" t="s">
        <v>3</v>
      </c>
      <c r="H1015" s="2" t="s">
        <v>40</v>
      </c>
      <c r="I1015" s="2">
        <v>1.553E7</v>
      </c>
      <c r="J1015" s="6">
        <v>43904.0</v>
      </c>
      <c r="K1015" s="2" t="s">
        <v>56</v>
      </c>
    </row>
    <row r="1016" ht="14.25" customHeight="1">
      <c r="A1016" s="2" t="s">
        <v>2126</v>
      </c>
      <c r="B1016" s="2" t="b">
        <f>ISNUMBER(MATCH(A1016,'sale  (2)'!A:A,0))</f>
        <v>1</v>
      </c>
      <c r="C1016" s="2" t="s">
        <v>2127</v>
      </c>
      <c r="D1016" s="2" t="s">
        <v>33</v>
      </c>
      <c r="E1016" s="2" t="s">
        <v>28</v>
      </c>
      <c r="F1016" s="2" t="s">
        <v>39</v>
      </c>
      <c r="G1016" s="2" t="s">
        <v>5</v>
      </c>
      <c r="H1016" s="2" t="s">
        <v>40</v>
      </c>
      <c r="I1016" s="2">
        <v>8300000.0</v>
      </c>
      <c r="J1016" s="6">
        <v>44073.0</v>
      </c>
      <c r="K1016" s="2" t="s">
        <v>238</v>
      </c>
    </row>
    <row r="1017" ht="14.25" customHeight="1">
      <c r="A1017" s="2" t="s">
        <v>2128</v>
      </c>
      <c r="B1017" s="2" t="b">
        <f>ISNUMBER(MATCH(A1017,'sale  (2)'!A:A,0))</f>
        <v>1</v>
      </c>
      <c r="C1017" s="2" t="s">
        <v>2129</v>
      </c>
      <c r="D1017" s="2" t="s">
        <v>33</v>
      </c>
      <c r="E1017" s="2" t="s">
        <v>28</v>
      </c>
      <c r="F1017" s="2" t="s">
        <v>39</v>
      </c>
      <c r="G1017" s="2" t="s">
        <v>6</v>
      </c>
      <c r="H1017" s="2" t="s">
        <v>40</v>
      </c>
      <c r="I1017" s="2">
        <v>7900000.0</v>
      </c>
      <c r="J1017" s="6">
        <v>43903.0</v>
      </c>
      <c r="K1017" s="2" t="s">
        <v>2130</v>
      </c>
    </row>
    <row r="1018" ht="14.25" customHeight="1">
      <c r="A1018" s="2" t="s">
        <v>2131</v>
      </c>
      <c r="B1018" s="2" t="b">
        <f>ISNUMBER(MATCH(A1018,'sale  (2)'!A:A,0))</f>
        <v>1</v>
      </c>
      <c r="C1018" s="2" t="s">
        <v>2132</v>
      </c>
      <c r="D1018" s="2" t="s">
        <v>33</v>
      </c>
      <c r="E1018" s="2" t="s">
        <v>28</v>
      </c>
      <c r="F1018" s="2" t="s">
        <v>39</v>
      </c>
      <c r="G1018" s="2" t="s">
        <v>10</v>
      </c>
      <c r="H1018" s="2" t="s">
        <v>30</v>
      </c>
      <c r="I1018" s="2">
        <v>8940000.0</v>
      </c>
      <c r="J1018" s="6">
        <v>43916.0</v>
      </c>
      <c r="K1018" s="2" t="s">
        <v>71</v>
      </c>
    </row>
    <row r="1019" ht="14.25" customHeight="1">
      <c r="A1019" s="2" t="s">
        <v>2133</v>
      </c>
      <c r="B1019" s="2" t="b">
        <f>ISNUMBER(MATCH(A1019,'sale  (2)'!A:A,0))</f>
        <v>1</v>
      </c>
      <c r="C1019" s="2" t="s">
        <v>2134</v>
      </c>
      <c r="D1019" s="2" t="s">
        <v>33</v>
      </c>
      <c r="E1019" s="2" t="s">
        <v>28</v>
      </c>
      <c r="F1019" s="2" t="s">
        <v>48</v>
      </c>
      <c r="G1019" s="2" t="s">
        <v>5</v>
      </c>
      <c r="H1019" s="2" t="s">
        <v>40</v>
      </c>
      <c r="I1019" s="2">
        <v>1.417E7</v>
      </c>
      <c r="J1019" s="6">
        <v>176.0</v>
      </c>
      <c r="K1019" s="2" t="s">
        <v>442</v>
      </c>
    </row>
    <row r="1020" ht="14.25" customHeight="1">
      <c r="A1020" s="2" t="s">
        <v>2133</v>
      </c>
      <c r="B1020" s="2" t="b">
        <f>ISNUMBER(MATCH(A1020,'sale  (2)'!A:A,0))</f>
        <v>1</v>
      </c>
      <c r="C1020" s="2" t="s">
        <v>2135</v>
      </c>
      <c r="D1020" s="2" t="s">
        <v>27</v>
      </c>
      <c r="E1020" s="2" t="s">
        <v>28</v>
      </c>
      <c r="F1020" s="2" t="s">
        <v>64</v>
      </c>
      <c r="G1020" s="2" t="s">
        <v>8</v>
      </c>
      <c r="H1020" s="2" t="s">
        <v>30</v>
      </c>
      <c r="I1020" s="2" t="s">
        <v>2136</v>
      </c>
      <c r="J1020" s="6">
        <v>44111.0</v>
      </c>
      <c r="K1020" s="2" t="s">
        <v>138</v>
      </c>
    </row>
    <row r="1021" ht="14.25" customHeight="1">
      <c r="A1021" s="2" t="s">
        <v>2137</v>
      </c>
      <c r="B1021" s="2" t="b">
        <f>ISNUMBER(MATCH(A1021,'sale  (2)'!A:A,0))</f>
        <v>1</v>
      </c>
      <c r="C1021" s="2" t="s">
        <v>2138</v>
      </c>
      <c r="D1021" s="2" t="s">
        <v>33</v>
      </c>
      <c r="E1021" s="2" t="s">
        <v>28</v>
      </c>
      <c r="F1021" s="2" t="s">
        <v>48</v>
      </c>
      <c r="G1021" s="2" t="s">
        <v>6</v>
      </c>
      <c r="H1021" s="2" t="s">
        <v>30</v>
      </c>
      <c r="I1021" s="2">
        <v>3.8521836E7</v>
      </c>
      <c r="J1021" s="6">
        <v>44117.0</v>
      </c>
      <c r="K1021" s="2" t="s">
        <v>370</v>
      </c>
    </row>
    <row r="1022" ht="14.25" customHeight="1">
      <c r="A1022" s="2" t="s">
        <v>2139</v>
      </c>
      <c r="B1022" s="2" t="b">
        <f>ISNUMBER(MATCH(A1022,'sale  (2)'!A:A,0))</f>
        <v>1</v>
      </c>
      <c r="C1022" s="2" t="s">
        <v>2140</v>
      </c>
      <c r="D1022" s="2" t="s">
        <v>33</v>
      </c>
      <c r="E1022" s="2" t="s">
        <v>34</v>
      </c>
      <c r="F1022" s="2" t="s">
        <v>35</v>
      </c>
      <c r="G1022" s="2" t="s">
        <v>7</v>
      </c>
      <c r="H1022" s="2" t="s">
        <v>30</v>
      </c>
      <c r="I1022" s="2">
        <v>2.441E7</v>
      </c>
      <c r="J1022" s="6">
        <v>44114.0</v>
      </c>
      <c r="K1022" s="2" t="s">
        <v>41</v>
      </c>
    </row>
    <row r="1023" ht="14.25" customHeight="1">
      <c r="A1023" s="2" t="s">
        <v>2141</v>
      </c>
      <c r="B1023" s="2" t="b">
        <f>ISNUMBER(MATCH(A1023,'sale  (2)'!A:A,0))</f>
        <v>1</v>
      </c>
      <c r="C1023" s="2" t="s">
        <v>2142</v>
      </c>
      <c r="D1023" s="2" t="s">
        <v>27</v>
      </c>
      <c r="E1023" s="2" t="s">
        <v>28</v>
      </c>
      <c r="F1023" s="2" t="s">
        <v>48</v>
      </c>
      <c r="G1023" s="2" t="s">
        <v>8</v>
      </c>
      <c r="H1023" s="2" t="s">
        <v>30</v>
      </c>
      <c r="I1023" s="2">
        <v>1.221E7</v>
      </c>
      <c r="J1023" s="6">
        <v>44105.0</v>
      </c>
      <c r="K1023" s="2" t="s">
        <v>46</v>
      </c>
    </row>
    <row r="1024" ht="14.25" customHeight="1">
      <c r="A1024" s="2" t="s">
        <v>2143</v>
      </c>
      <c r="B1024" s="2" t="b">
        <f>ISNUMBER(MATCH(A1024,'sale  (2)'!A:A,0))</f>
        <v>1</v>
      </c>
      <c r="C1024" s="2" t="s">
        <v>2144</v>
      </c>
      <c r="D1024" s="2" t="s">
        <v>27</v>
      </c>
      <c r="E1024" s="2" t="s">
        <v>28</v>
      </c>
      <c r="F1024" s="2" t="s">
        <v>39</v>
      </c>
      <c r="G1024" s="2" t="s">
        <v>3</v>
      </c>
      <c r="H1024" s="2" t="s">
        <v>40</v>
      </c>
      <c r="I1024" s="2">
        <v>1.395E7</v>
      </c>
      <c r="J1024" s="6">
        <v>44194.0</v>
      </c>
      <c r="K1024" s="2" t="s">
        <v>46</v>
      </c>
    </row>
    <row r="1025" ht="14.25" customHeight="1">
      <c r="A1025" s="2" t="s">
        <v>2145</v>
      </c>
      <c r="B1025" s="2" t="b">
        <f>ISNUMBER(MATCH(A1025,'sale  (2)'!A:A,0))</f>
        <v>1</v>
      </c>
      <c r="C1025" s="2" t="s">
        <v>2146</v>
      </c>
      <c r="D1025" s="2" t="s">
        <v>27</v>
      </c>
      <c r="E1025" s="2" t="s">
        <v>28</v>
      </c>
      <c r="F1025" s="2" t="s">
        <v>241</v>
      </c>
      <c r="G1025" s="2" t="s">
        <v>6</v>
      </c>
      <c r="H1025" s="2" t="s">
        <v>30</v>
      </c>
      <c r="I1025" s="2">
        <v>1.152E7</v>
      </c>
      <c r="J1025" s="6">
        <v>43875.0</v>
      </c>
      <c r="K1025" s="2" t="s">
        <v>100</v>
      </c>
    </row>
    <row r="1026" ht="14.25" customHeight="1">
      <c r="A1026" s="2" t="s">
        <v>2147</v>
      </c>
      <c r="B1026" s="2" t="b">
        <f>ISNUMBER(MATCH(A1026,'sale  (2)'!A:A,0))</f>
        <v>1</v>
      </c>
      <c r="C1026" s="2" t="s">
        <v>2148</v>
      </c>
      <c r="D1026" s="2" t="s">
        <v>27</v>
      </c>
      <c r="E1026" s="2" t="s">
        <v>28</v>
      </c>
      <c r="F1026" s="2" t="s">
        <v>64</v>
      </c>
      <c r="G1026" s="2" t="s">
        <v>7</v>
      </c>
      <c r="H1026" s="2" t="s">
        <v>30</v>
      </c>
      <c r="I1026" s="2" t="s">
        <v>2149</v>
      </c>
      <c r="J1026" s="6">
        <v>43865.0</v>
      </c>
      <c r="K1026" s="2" t="s">
        <v>238</v>
      </c>
    </row>
    <row r="1027" ht="14.25" customHeight="1">
      <c r="A1027" s="2" t="s">
        <v>2150</v>
      </c>
      <c r="B1027" s="2" t="b">
        <f>ISNUMBER(MATCH(A1027,'sale  (2)'!A:A,0))</f>
        <v>1</v>
      </c>
      <c r="C1027" s="2" t="s">
        <v>2151</v>
      </c>
      <c r="D1027" s="2" t="s">
        <v>27</v>
      </c>
      <c r="E1027" s="2" t="s">
        <v>28</v>
      </c>
      <c r="F1027" s="2" t="s">
        <v>64</v>
      </c>
      <c r="G1027" s="2" t="s">
        <v>3</v>
      </c>
      <c r="H1027" s="2" t="s">
        <v>30</v>
      </c>
      <c r="I1027" s="2">
        <v>1.561E7</v>
      </c>
      <c r="J1027" s="6">
        <v>43954.0</v>
      </c>
      <c r="K1027" s="2" t="s">
        <v>482</v>
      </c>
    </row>
    <row r="1028" ht="14.25" customHeight="1">
      <c r="A1028" s="2" t="s">
        <v>2152</v>
      </c>
      <c r="B1028" s="2" t="b">
        <f>ISNUMBER(MATCH(A1028,'sale  (2)'!A:A,0))</f>
        <v>1</v>
      </c>
      <c r="C1028" s="2" t="s">
        <v>2153</v>
      </c>
      <c r="D1028" s="2" t="s">
        <v>33</v>
      </c>
      <c r="E1028" s="2" t="s">
        <v>34</v>
      </c>
      <c r="F1028" s="2" t="s">
        <v>39</v>
      </c>
      <c r="G1028" s="2" t="s">
        <v>6</v>
      </c>
      <c r="H1028" s="2" t="s">
        <v>40</v>
      </c>
      <c r="I1028" s="2">
        <v>1.128E7</v>
      </c>
      <c r="J1028" s="6">
        <v>44014.0</v>
      </c>
      <c r="K1028" s="2" t="s">
        <v>2154</v>
      </c>
    </row>
    <row r="1029" ht="14.25" customHeight="1">
      <c r="A1029" s="2" t="s">
        <v>2155</v>
      </c>
      <c r="B1029" s="2" t="b">
        <f>ISNUMBER(MATCH(A1029,'sale  (2)'!A:A,0))</f>
        <v>1</v>
      </c>
      <c r="C1029" s="2" t="s">
        <v>2156</v>
      </c>
      <c r="D1029" s="2" t="s">
        <v>33</v>
      </c>
      <c r="E1029" s="2" t="s">
        <v>28</v>
      </c>
      <c r="F1029" s="2" t="s">
        <v>64</v>
      </c>
      <c r="G1029" s="2" t="s">
        <v>4</v>
      </c>
      <c r="H1029" s="2" t="s">
        <v>30</v>
      </c>
      <c r="I1029" s="2">
        <v>7250000.0</v>
      </c>
      <c r="J1029" s="6">
        <v>44078.0</v>
      </c>
      <c r="K1029" s="2" t="s">
        <v>53</v>
      </c>
    </row>
    <row r="1030" ht="14.25" customHeight="1">
      <c r="A1030" s="2" t="s">
        <v>2155</v>
      </c>
      <c r="B1030" s="2" t="b">
        <f>ISNUMBER(MATCH(A1030,'sale  (2)'!A:A,0))</f>
        <v>1</v>
      </c>
      <c r="C1030" s="2" t="s">
        <v>2157</v>
      </c>
      <c r="D1030" s="2" t="s">
        <v>33</v>
      </c>
      <c r="E1030" s="2" t="s">
        <v>28</v>
      </c>
      <c r="F1030" s="2" t="s">
        <v>44</v>
      </c>
      <c r="G1030" s="2" t="s">
        <v>9</v>
      </c>
      <c r="H1030" s="2" t="s">
        <v>30</v>
      </c>
      <c r="I1030" s="2" t="s">
        <v>2158</v>
      </c>
      <c r="J1030" s="6">
        <v>44163.0</v>
      </c>
      <c r="K1030" s="2" t="s">
        <v>65</v>
      </c>
    </row>
    <row r="1031" ht="14.25" customHeight="1">
      <c r="A1031" s="2" t="s">
        <v>2159</v>
      </c>
      <c r="B1031" s="2" t="b">
        <f>ISNUMBER(MATCH(A1031,'sale  (2)'!A:A,0))</f>
        <v>1</v>
      </c>
      <c r="C1031" s="2" t="s">
        <v>2160</v>
      </c>
      <c r="D1031" s="2" t="s">
        <v>33</v>
      </c>
      <c r="E1031" s="2" t="s">
        <v>28</v>
      </c>
      <c r="F1031" s="2" t="s">
        <v>241</v>
      </c>
      <c r="G1031" s="2" t="s">
        <v>3</v>
      </c>
      <c r="H1031" s="2" t="s">
        <v>40</v>
      </c>
      <c r="I1031" s="2">
        <v>6680000.0</v>
      </c>
      <c r="J1031" s="6">
        <v>44057.0</v>
      </c>
      <c r="K1031" s="2" t="s">
        <v>238</v>
      </c>
    </row>
    <row r="1032" ht="14.25" customHeight="1">
      <c r="A1032" s="2" t="s">
        <v>2161</v>
      </c>
      <c r="B1032" s="2" t="b">
        <f>ISNUMBER(MATCH(A1032,'sale  (2)'!A:A,0))</f>
        <v>1</v>
      </c>
      <c r="C1032" s="2" t="s">
        <v>2162</v>
      </c>
      <c r="D1032" s="2" t="s">
        <v>27</v>
      </c>
      <c r="E1032" s="2" t="s">
        <v>28</v>
      </c>
      <c r="F1032" s="2" t="s">
        <v>48</v>
      </c>
      <c r="G1032" s="2" t="s">
        <v>4</v>
      </c>
      <c r="H1032" s="2" t="s">
        <v>40</v>
      </c>
      <c r="I1032" s="2">
        <v>1.323E7</v>
      </c>
      <c r="J1032" s="6">
        <v>43902.0</v>
      </c>
      <c r="K1032" s="2" t="s">
        <v>65</v>
      </c>
    </row>
    <row r="1033" ht="14.25" customHeight="1">
      <c r="A1033" s="2" t="s">
        <v>2163</v>
      </c>
      <c r="B1033" s="2" t="b">
        <f>ISNUMBER(MATCH(A1033,'sale  (2)'!A:A,0))</f>
        <v>1</v>
      </c>
      <c r="C1033" s="2" t="s">
        <v>2164</v>
      </c>
      <c r="D1033" s="2" t="s">
        <v>33</v>
      </c>
      <c r="E1033" s="2" t="s">
        <v>28</v>
      </c>
      <c r="F1033" s="2" t="s">
        <v>48</v>
      </c>
      <c r="G1033" s="2" t="s">
        <v>7</v>
      </c>
      <c r="H1033" s="2" t="s">
        <v>40</v>
      </c>
      <c r="I1033" s="2">
        <v>0.0</v>
      </c>
      <c r="J1033" s="6">
        <v>44081.0</v>
      </c>
      <c r="K1033" s="2" t="s">
        <v>142</v>
      </c>
    </row>
    <row r="1034" ht="14.25" customHeight="1">
      <c r="A1034" s="2" t="s">
        <v>2163</v>
      </c>
      <c r="B1034" s="2" t="b">
        <f>ISNUMBER(MATCH(A1034,'sale  (2)'!A:A,0))</f>
        <v>1</v>
      </c>
      <c r="C1034" s="2" t="s">
        <v>2165</v>
      </c>
      <c r="D1034" s="2" t="s">
        <v>33</v>
      </c>
      <c r="E1034" s="2" t="s">
        <v>28</v>
      </c>
      <c r="F1034" s="2" t="s">
        <v>241</v>
      </c>
      <c r="G1034" s="2" t="s">
        <v>3</v>
      </c>
      <c r="H1034" s="2" t="s">
        <v>40</v>
      </c>
      <c r="I1034" s="2">
        <v>1.372E7</v>
      </c>
      <c r="J1034" s="6">
        <v>44103.0</v>
      </c>
      <c r="K1034" s="2" t="s">
        <v>543</v>
      </c>
    </row>
    <row r="1035" ht="14.25" customHeight="1">
      <c r="A1035" s="2" t="s">
        <v>2166</v>
      </c>
      <c r="B1035" s="2" t="b">
        <f>ISNUMBER(MATCH(A1035,'sale  (2)'!A:A,0))</f>
        <v>1</v>
      </c>
      <c r="C1035" s="2" t="s">
        <v>2167</v>
      </c>
      <c r="D1035" s="2" t="s">
        <v>27</v>
      </c>
      <c r="E1035" s="2" t="s">
        <v>28</v>
      </c>
      <c r="F1035" s="2" t="s">
        <v>48</v>
      </c>
      <c r="G1035" s="2" t="s">
        <v>3</v>
      </c>
      <c r="H1035" s="2" t="s">
        <v>40</v>
      </c>
      <c r="I1035" s="2">
        <v>2.336E7</v>
      </c>
      <c r="J1035" s="6">
        <v>44054.0</v>
      </c>
      <c r="K1035" s="2" t="s">
        <v>56</v>
      </c>
    </row>
    <row r="1036" ht="14.25" customHeight="1">
      <c r="A1036" s="2" t="s">
        <v>2168</v>
      </c>
      <c r="B1036" s="2" t="b">
        <f>ISNUMBER(MATCH(A1036,'sale  (2)'!A:A,0))</f>
        <v>1</v>
      </c>
      <c r="C1036" s="2" t="s">
        <v>2169</v>
      </c>
      <c r="D1036" s="2" t="s">
        <v>27</v>
      </c>
      <c r="E1036" s="2" t="s">
        <v>28</v>
      </c>
      <c r="F1036" s="2" t="s">
        <v>51</v>
      </c>
      <c r="G1036" s="2" t="s">
        <v>10</v>
      </c>
      <c r="H1036" s="2" t="s">
        <v>40</v>
      </c>
      <c r="I1036" s="2">
        <v>1.656E7</v>
      </c>
      <c r="J1036" s="6">
        <v>44015.0</v>
      </c>
      <c r="K1036" s="2" t="s">
        <v>245</v>
      </c>
    </row>
    <row r="1037" ht="14.25" customHeight="1">
      <c r="A1037" s="2" t="s">
        <v>2170</v>
      </c>
      <c r="B1037" s="2" t="b">
        <f>ISNUMBER(MATCH(A1037,'sale  (2)'!A:A,0))</f>
        <v>1</v>
      </c>
      <c r="C1037" s="2" t="s">
        <v>2171</v>
      </c>
      <c r="D1037" s="2" t="s">
        <v>27</v>
      </c>
      <c r="E1037" s="2" t="s">
        <v>28</v>
      </c>
      <c r="F1037" s="2" t="s">
        <v>48</v>
      </c>
      <c r="G1037" s="2" t="s">
        <v>5</v>
      </c>
      <c r="H1037" s="2" t="s">
        <v>40</v>
      </c>
      <c r="I1037" s="2">
        <v>1.174E7</v>
      </c>
      <c r="J1037" s="6">
        <v>43859.0</v>
      </c>
      <c r="K1037" s="2" t="s">
        <v>65</v>
      </c>
    </row>
    <row r="1038" ht="14.25" customHeight="1">
      <c r="A1038" s="2" t="s">
        <v>2172</v>
      </c>
      <c r="B1038" s="2" t="b">
        <f>ISNUMBER(MATCH(A1038,'sale  (2)'!A:A,0))</f>
        <v>1</v>
      </c>
      <c r="C1038" s="2" t="s">
        <v>2173</v>
      </c>
      <c r="D1038" s="2" t="s">
        <v>33</v>
      </c>
      <c r="E1038" s="2" t="s">
        <v>34</v>
      </c>
      <c r="F1038" s="2" t="s">
        <v>48</v>
      </c>
      <c r="G1038" s="2" t="s">
        <v>8</v>
      </c>
      <c r="H1038" s="2" t="s">
        <v>30</v>
      </c>
      <c r="I1038" s="2" t="s">
        <v>2174</v>
      </c>
      <c r="J1038" s="6">
        <v>44057.0</v>
      </c>
      <c r="K1038" s="2" t="s">
        <v>105</v>
      </c>
    </row>
    <row r="1039" ht="14.25" customHeight="1">
      <c r="A1039" s="2" t="s">
        <v>2172</v>
      </c>
      <c r="B1039" s="2" t="b">
        <f>ISNUMBER(MATCH(A1039,'sale  (2)'!A:A,0))</f>
        <v>1</v>
      </c>
      <c r="C1039" s="2" t="s">
        <v>2175</v>
      </c>
      <c r="D1039" s="2" t="s">
        <v>33</v>
      </c>
      <c r="E1039" s="2" t="s">
        <v>34</v>
      </c>
      <c r="F1039" s="2" t="s">
        <v>35</v>
      </c>
      <c r="G1039" s="2" t="s">
        <v>4</v>
      </c>
      <c r="H1039" s="2" t="s">
        <v>40</v>
      </c>
      <c r="I1039" s="2">
        <v>2.489E7</v>
      </c>
      <c r="J1039" s="6">
        <v>44069.0</v>
      </c>
      <c r="K1039" s="2" t="s">
        <v>135</v>
      </c>
    </row>
    <row r="1040" ht="14.25" customHeight="1">
      <c r="A1040" s="2" t="s">
        <v>2172</v>
      </c>
      <c r="B1040" s="2" t="b">
        <f>ISNUMBER(MATCH(A1040,'sale  (2)'!A:A,0))</f>
        <v>1</v>
      </c>
      <c r="C1040" s="2" t="s">
        <v>2176</v>
      </c>
      <c r="D1040" s="2" t="s">
        <v>33</v>
      </c>
      <c r="E1040" s="2" t="s">
        <v>34</v>
      </c>
      <c r="F1040" s="2" t="s">
        <v>64</v>
      </c>
      <c r="G1040" s="2" t="s">
        <v>8</v>
      </c>
      <c r="H1040" s="2" t="s">
        <v>30</v>
      </c>
      <c r="I1040" s="2" t="s">
        <v>2177</v>
      </c>
      <c r="J1040" s="6">
        <v>44097.0</v>
      </c>
      <c r="K1040" s="2" t="s">
        <v>142</v>
      </c>
    </row>
    <row r="1041" ht="14.25" customHeight="1">
      <c r="A1041" s="2" t="s">
        <v>2178</v>
      </c>
      <c r="B1041" s="2" t="b">
        <f>ISNUMBER(MATCH(A1041,'sale  (2)'!A:A,0))</f>
        <v>1</v>
      </c>
      <c r="C1041" s="2" t="s">
        <v>2179</v>
      </c>
      <c r="D1041" s="2" t="s">
        <v>27</v>
      </c>
      <c r="E1041" s="2" t="s">
        <v>28</v>
      </c>
      <c r="F1041" s="2" t="s">
        <v>39</v>
      </c>
      <c r="G1041" s="2" t="s">
        <v>4</v>
      </c>
      <c r="H1041" s="2" t="s">
        <v>40</v>
      </c>
      <c r="I1041" s="2">
        <v>1.148E7</v>
      </c>
      <c r="J1041" s="6">
        <v>44154.0</v>
      </c>
      <c r="K1041" s="2" t="s">
        <v>790</v>
      </c>
    </row>
    <row r="1042" ht="14.25" customHeight="1">
      <c r="A1042" s="2" t="s">
        <v>2178</v>
      </c>
      <c r="B1042" s="2" t="b">
        <f>ISNUMBER(MATCH(A1042,'sale  (2)'!A:A,0))</f>
        <v>1</v>
      </c>
      <c r="C1042" s="2" t="s">
        <v>2180</v>
      </c>
      <c r="D1042" s="2" t="s">
        <v>27</v>
      </c>
      <c r="E1042" s="2" t="s">
        <v>28</v>
      </c>
      <c r="F1042" s="2" t="s">
        <v>44</v>
      </c>
      <c r="G1042" s="2" t="s">
        <v>8</v>
      </c>
      <c r="H1042" s="2" t="s">
        <v>40</v>
      </c>
      <c r="I1042" s="2" t="s">
        <v>2181</v>
      </c>
      <c r="J1042" s="6">
        <v>44180.0</v>
      </c>
      <c r="K1042" s="2" t="s">
        <v>36</v>
      </c>
    </row>
    <row r="1043" ht="14.25" customHeight="1">
      <c r="A1043" s="2" t="s">
        <v>2182</v>
      </c>
      <c r="B1043" s="2" t="b">
        <f>ISNUMBER(MATCH(A1043,'sale  (2)'!A:A,0))</f>
        <v>1</v>
      </c>
      <c r="C1043" s="2" t="s">
        <v>2183</v>
      </c>
      <c r="D1043" s="2" t="s">
        <v>27</v>
      </c>
      <c r="E1043" s="2" t="s">
        <v>28</v>
      </c>
      <c r="F1043" s="2" t="s">
        <v>51</v>
      </c>
      <c r="G1043" s="2" t="s">
        <v>8</v>
      </c>
      <c r="H1043" s="2" t="s">
        <v>30</v>
      </c>
      <c r="I1043" s="2" t="s">
        <v>2184</v>
      </c>
      <c r="J1043" s="6">
        <v>44121.0</v>
      </c>
      <c r="K1043" s="2" t="s">
        <v>41</v>
      </c>
    </row>
    <row r="1044" ht="14.25" customHeight="1">
      <c r="A1044" s="2" t="s">
        <v>2185</v>
      </c>
      <c r="B1044" s="2" t="b">
        <f>ISNUMBER(MATCH(A1044,'sale  (2)'!A:A,0))</f>
        <v>1</v>
      </c>
      <c r="C1044" s="2" t="s">
        <v>2186</v>
      </c>
      <c r="D1044" s="2" t="s">
        <v>27</v>
      </c>
      <c r="E1044" s="2" t="s">
        <v>28</v>
      </c>
      <c r="F1044" s="2" t="s">
        <v>48</v>
      </c>
      <c r="G1044" s="2" t="s">
        <v>6</v>
      </c>
      <c r="H1044" s="2" t="s">
        <v>40</v>
      </c>
      <c r="I1044" s="2">
        <v>1.416E7</v>
      </c>
      <c r="J1044" s="6">
        <v>43979.0</v>
      </c>
      <c r="K1044" s="2" t="s">
        <v>56</v>
      </c>
    </row>
    <row r="1045" ht="14.25" customHeight="1">
      <c r="A1045" s="2" t="s">
        <v>2187</v>
      </c>
      <c r="B1045" s="2" t="b">
        <f>ISNUMBER(MATCH(A1045,'sale  (2)'!A:A,0))</f>
        <v>1</v>
      </c>
      <c r="C1045" s="2" t="s">
        <v>2188</v>
      </c>
      <c r="D1045" s="2" t="s">
        <v>33</v>
      </c>
      <c r="E1045" s="2" t="s">
        <v>34</v>
      </c>
      <c r="F1045" s="2" t="s">
        <v>48</v>
      </c>
      <c r="G1045" s="2" t="s">
        <v>8</v>
      </c>
      <c r="H1045" s="2" t="s">
        <v>40</v>
      </c>
      <c r="I1045" s="2">
        <v>1.029E7</v>
      </c>
      <c r="J1045" s="6">
        <v>44159.0</v>
      </c>
      <c r="K1045" s="2" t="s">
        <v>238</v>
      </c>
    </row>
    <row r="1046" ht="14.25" customHeight="1">
      <c r="A1046" s="2" t="s">
        <v>2189</v>
      </c>
      <c r="B1046" s="2" t="b">
        <f>ISNUMBER(MATCH(A1046,'sale  (2)'!A:A,0))</f>
        <v>1</v>
      </c>
      <c r="C1046" s="2" t="s">
        <v>2190</v>
      </c>
      <c r="D1046" s="2" t="s">
        <v>33</v>
      </c>
      <c r="E1046" s="2" t="s">
        <v>34</v>
      </c>
      <c r="F1046" s="2" t="s">
        <v>51</v>
      </c>
      <c r="G1046" s="2" t="s">
        <v>4</v>
      </c>
      <c r="H1046" s="2" t="s">
        <v>40</v>
      </c>
      <c r="I1046" s="2">
        <v>8800000.0</v>
      </c>
      <c r="J1046" s="6">
        <v>44156.0</v>
      </c>
      <c r="K1046" s="2" t="s">
        <v>53</v>
      </c>
    </row>
    <row r="1047" ht="14.25" customHeight="1">
      <c r="A1047" s="2" t="s">
        <v>2191</v>
      </c>
      <c r="B1047" s="2" t="b">
        <f>ISNUMBER(MATCH(A1047,'sale  (2)'!A:A,0))</f>
        <v>1</v>
      </c>
      <c r="C1047" s="2" t="s">
        <v>2192</v>
      </c>
      <c r="D1047" s="2" t="s">
        <v>33</v>
      </c>
      <c r="E1047" s="2" t="s">
        <v>34</v>
      </c>
      <c r="F1047" s="2" t="s">
        <v>241</v>
      </c>
      <c r="G1047" s="2" t="s">
        <v>4</v>
      </c>
      <c r="H1047" s="2" t="s">
        <v>40</v>
      </c>
      <c r="I1047" s="2">
        <v>4770000.0</v>
      </c>
      <c r="J1047" s="6">
        <v>44060.0</v>
      </c>
      <c r="K1047" s="2" t="s">
        <v>46</v>
      </c>
    </row>
    <row r="1048" ht="14.25" customHeight="1">
      <c r="A1048" s="2" t="s">
        <v>2193</v>
      </c>
      <c r="B1048" s="2" t="b">
        <f>ISNUMBER(MATCH(A1048,'sale  (2)'!A:A,0))</f>
        <v>1</v>
      </c>
      <c r="C1048" s="2" t="s">
        <v>2194</v>
      </c>
      <c r="D1048" s="2" t="s">
        <v>33</v>
      </c>
      <c r="E1048" s="2" t="s">
        <v>28</v>
      </c>
      <c r="F1048" s="2" t="s">
        <v>51</v>
      </c>
      <c r="G1048" s="2" t="s">
        <v>5</v>
      </c>
      <c r="H1048" s="2" t="s">
        <v>30</v>
      </c>
      <c r="I1048" s="2">
        <v>4.6044016E7</v>
      </c>
      <c r="J1048" s="6">
        <v>43952.0</v>
      </c>
      <c r="K1048" s="2" t="s">
        <v>212</v>
      </c>
    </row>
    <row r="1049" ht="14.25" customHeight="1">
      <c r="A1049" s="2" t="s">
        <v>2193</v>
      </c>
      <c r="B1049" s="2" t="b">
        <f>ISNUMBER(MATCH(A1049,'sale  (2)'!A:A,0))</f>
        <v>1</v>
      </c>
      <c r="C1049" s="2" t="s">
        <v>2195</v>
      </c>
      <c r="D1049" s="2" t="s">
        <v>27</v>
      </c>
      <c r="E1049" s="2" t="s">
        <v>28</v>
      </c>
      <c r="F1049" s="2" t="s">
        <v>51</v>
      </c>
      <c r="G1049" s="2" t="s">
        <v>6</v>
      </c>
      <c r="H1049" s="2" t="s">
        <v>40</v>
      </c>
      <c r="I1049" s="2">
        <v>3630000.0</v>
      </c>
      <c r="J1049" s="6">
        <v>44080.0</v>
      </c>
      <c r="K1049" s="2" t="s">
        <v>53</v>
      </c>
    </row>
    <row r="1050" ht="14.25" customHeight="1">
      <c r="A1050" s="2" t="s">
        <v>2196</v>
      </c>
      <c r="B1050" s="2" t="b">
        <f>ISNUMBER(MATCH(A1050,'sale  (2)'!A:A,0))</f>
        <v>1</v>
      </c>
      <c r="C1050" s="2" t="s">
        <v>2197</v>
      </c>
      <c r="D1050" s="2" t="s">
        <v>27</v>
      </c>
      <c r="E1050" s="2" t="s">
        <v>28</v>
      </c>
      <c r="F1050" s="2" t="s">
        <v>51</v>
      </c>
      <c r="G1050" s="2" t="s">
        <v>4</v>
      </c>
      <c r="H1050" s="2" t="s">
        <v>40</v>
      </c>
      <c r="I1050" s="2">
        <v>3530000.0</v>
      </c>
      <c r="J1050" s="6">
        <v>43919.0</v>
      </c>
      <c r="K1050" s="2" t="s">
        <v>142</v>
      </c>
    </row>
    <row r="1051" ht="14.25" customHeight="1">
      <c r="A1051" s="2" t="s">
        <v>2198</v>
      </c>
      <c r="B1051" s="2" t="b">
        <f>ISNUMBER(MATCH(A1051,'sale  (2)'!A:A,0))</f>
        <v>1</v>
      </c>
      <c r="C1051" s="2" t="s">
        <v>2199</v>
      </c>
      <c r="D1051" s="2" t="s">
        <v>27</v>
      </c>
      <c r="E1051" s="2" t="s">
        <v>28</v>
      </c>
      <c r="F1051" s="2" t="s">
        <v>35</v>
      </c>
      <c r="G1051" s="2" t="s">
        <v>7</v>
      </c>
      <c r="H1051" s="2" t="s">
        <v>30</v>
      </c>
      <c r="I1051" s="2">
        <v>2.267E7</v>
      </c>
      <c r="J1051" s="6">
        <v>43882.0</v>
      </c>
      <c r="K1051" s="2" t="s">
        <v>49</v>
      </c>
    </row>
    <row r="1052" ht="14.25" customHeight="1">
      <c r="A1052" s="2" t="s">
        <v>2200</v>
      </c>
      <c r="B1052" s="2" t="b">
        <f>ISNUMBER(MATCH(A1052,'sale  (2)'!A:A,0))</f>
        <v>1</v>
      </c>
      <c r="C1052" s="2" t="s">
        <v>2201</v>
      </c>
      <c r="D1052" s="2" t="s">
        <v>33</v>
      </c>
      <c r="E1052" s="2" t="s">
        <v>34</v>
      </c>
      <c r="F1052" s="2" t="s">
        <v>44</v>
      </c>
      <c r="G1052" s="2" t="s">
        <v>9</v>
      </c>
      <c r="H1052" s="2" t="s">
        <v>30</v>
      </c>
      <c r="I1052" s="2" t="s">
        <v>2202</v>
      </c>
      <c r="J1052" s="6">
        <v>43899.0</v>
      </c>
      <c r="K1052" s="2" t="s">
        <v>115</v>
      </c>
    </row>
    <row r="1053" ht="14.25" customHeight="1">
      <c r="A1053" s="2" t="s">
        <v>2200</v>
      </c>
      <c r="B1053" s="2" t="b">
        <f>ISNUMBER(MATCH(A1053,'sale  (2)'!A:A,0))</f>
        <v>1</v>
      </c>
      <c r="C1053" s="2" t="s">
        <v>2203</v>
      </c>
      <c r="D1053" s="2" t="s">
        <v>27</v>
      </c>
      <c r="E1053" s="2" t="s">
        <v>28</v>
      </c>
      <c r="F1053" s="2" t="s">
        <v>48</v>
      </c>
      <c r="G1053" s="2" t="s">
        <v>5</v>
      </c>
      <c r="H1053" s="2" t="s">
        <v>40</v>
      </c>
      <c r="I1053" s="2">
        <v>1.201E7</v>
      </c>
      <c r="J1053" s="6">
        <v>43955.0</v>
      </c>
      <c r="K1053" s="2" t="s">
        <v>61</v>
      </c>
    </row>
    <row r="1054" ht="14.25" customHeight="1">
      <c r="A1054" s="2" t="s">
        <v>2200</v>
      </c>
      <c r="B1054" s="2" t="b">
        <f>ISNUMBER(MATCH(A1054,'sale  (2)'!A:A,0))</f>
        <v>1</v>
      </c>
      <c r="C1054" s="2" t="s">
        <v>320</v>
      </c>
      <c r="D1054" s="2" t="s">
        <v>33</v>
      </c>
      <c r="E1054" s="2" t="s">
        <v>28</v>
      </c>
      <c r="F1054" s="2" t="s">
        <v>48</v>
      </c>
      <c r="G1054" s="2" t="s">
        <v>9</v>
      </c>
      <c r="H1054" s="2" t="s">
        <v>40</v>
      </c>
      <c r="I1054" s="2" t="s">
        <v>2204</v>
      </c>
      <c r="J1054" s="6">
        <v>44050.0</v>
      </c>
      <c r="K1054" s="2" t="s">
        <v>56</v>
      </c>
    </row>
    <row r="1055" ht="14.25" customHeight="1">
      <c r="A1055" s="2" t="s">
        <v>2205</v>
      </c>
      <c r="B1055" s="2" t="b">
        <f>ISNUMBER(MATCH(A1055,'sale  (2)'!A:A,0))</f>
        <v>1</v>
      </c>
      <c r="C1055" s="2" t="s">
        <v>2206</v>
      </c>
      <c r="D1055" s="2" t="s">
        <v>33</v>
      </c>
      <c r="E1055" s="2" t="s">
        <v>28</v>
      </c>
      <c r="F1055" s="2" t="s">
        <v>48</v>
      </c>
      <c r="G1055" s="2" t="s">
        <v>4</v>
      </c>
      <c r="H1055" s="2" t="s">
        <v>40</v>
      </c>
      <c r="I1055" s="2">
        <v>1.562E7</v>
      </c>
      <c r="J1055" s="6">
        <v>44040.0</v>
      </c>
      <c r="K1055" s="2" t="s">
        <v>118</v>
      </c>
    </row>
    <row r="1056" ht="14.25" customHeight="1">
      <c r="A1056" s="2" t="s">
        <v>2207</v>
      </c>
      <c r="B1056" s="2" t="b">
        <f>ISNUMBER(MATCH(A1056,'sale  (2)'!A:A,0))</f>
        <v>1</v>
      </c>
      <c r="C1056" s="2" t="s">
        <v>2208</v>
      </c>
      <c r="D1056" s="2" t="s">
        <v>33</v>
      </c>
      <c r="E1056" s="2" t="s">
        <v>28</v>
      </c>
      <c r="F1056" s="2" t="s">
        <v>39</v>
      </c>
      <c r="G1056" s="2" t="s">
        <v>8</v>
      </c>
      <c r="H1056" s="2" t="s">
        <v>40</v>
      </c>
      <c r="I1056" s="2">
        <v>7690000.0</v>
      </c>
      <c r="J1056" s="6">
        <v>44019.0</v>
      </c>
      <c r="K1056" s="2" t="s">
        <v>115</v>
      </c>
    </row>
    <row r="1057" ht="14.25" customHeight="1">
      <c r="A1057" s="2" t="s">
        <v>2207</v>
      </c>
      <c r="B1057" s="2" t="b">
        <f>ISNUMBER(MATCH(A1057,'sale  (2)'!A:A,0))</f>
        <v>1</v>
      </c>
      <c r="C1057" s="2" t="s">
        <v>2209</v>
      </c>
      <c r="D1057" s="2" t="s">
        <v>33</v>
      </c>
      <c r="E1057" s="2" t="s">
        <v>28</v>
      </c>
      <c r="F1057" s="2" t="s">
        <v>64</v>
      </c>
      <c r="G1057" s="2" t="s">
        <v>9</v>
      </c>
      <c r="H1057" s="2" t="s">
        <v>40</v>
      </c>
      <c r="I1057" s="2" t="s">
        <v>2210</v>
      </c>
      <c r="J1057" s="6">
        <v>44150.0</v>
      </c>
      <c r="K1057" s="2" t="s">
        <v>790</v>
      </c>
    </row>
    <row r="1058" ht="14.25" customHeight="1">
      <c r="A1058" s="2" t="s">
        <v>2211</v>
      </c>
      <c r="B1058" s="2" t="b">
        <f>ISNUMBER(MATCH(A1058,'sale  (2)'!A:A,0))</f>
        <v>1</v>
      </c>
      <c r="C1058" s="2" t="s">
        <v>2212</v>
      </c>
      <c r="D1058" s="2" t="s">
        <v>33</v>
      </c>
      <c r="E1058" s="2" t="s">
        <v>34</v>
      </c>
      <c r="F1058" s="2" t="s">
        <v>48</v>
      </c>
      <c r="G1058" s="2" t="s">
        <v>8</v>
      </c>
      <c r="H1058" s="2" t="s">
        <v>30</v>
      </c>
      <c r="I1058" s="2" t="s">
        <v>2213</v>
      </c>
      <c r="J1058" s="6">
        <v>43851.0</v>
      </c>
      <c r="K1058" s="2" t="s">
        <v>100</v>
      </c>
    </row>
    <row r="1059" ht="14.25" customHeight="1">
      <c r="A1059" s="2" t="s">
        <v>2211</v>
      </c>
      <c r="B1059" s="2" t="b">
        <f>ISNUMBER(MATCH(A1059,'sale  (2)'!A:A,0))</f>
        <v>1</v>
      </c>
      <c r="C1059" s="2" t="s">
        <v>2214</v>
      </c>
      <c r="D1059" s="2" t="s">
        <v>33</v>
      </c>
      <c r="E1059" s="2" t="s">
        <v>28</v>
      </c>
      <c r="F1059" s="2" t="s">
        <v>48</v>
      </c>
      <c r="G1059" s="2" t="s">
        <v>12</v>
      </c>
      <c r="H1059" s="2" t="s">
        <v>40</v>
      </c>
      <c r="I1059" s="2">
        <v>1.021E7</v>
      </c>
      <c r="J1059" s="6">
        <v>44178.0</v>
      </c>
      <c r="K1059" s="2" t="s">
        <v>56</v>
      </c>
    </row>
    <row r="1060" ht="14.25" customHeight="1">
      <c r="A1060" s="2" t="s">
        <v>2215</v>
      </c>
      <c r="B1060" s="2" t="b">
        <f>ISNUMBER(MATCH(A1060,'sale  (2)'!A:A,0))</f>
        <v>1</v>
      </c>
      <c r="C1060" s="2" t="s">
        <v>2216</v>
      </c>
      <c r="D1060" s="2" t="s">
        <v>27</v>
      </c>
      <c r="E1060" s="2" t="s">
        <v>28</v>
      </c>
      <c r="F1060" s="2" t="s">
        <v>48</v>
      </c>
      <c r="G1060" s="2" t="s">
        <v>4</v>
      </c>
      <c r="H1060" s="2" t="s">
        <v>40</v>
      </c>
      <c r="I1060" s="2">
        <v>1.221E7</v>
      </c>
      <c r="J1060" s="6">
        <v>44040.0</v>
      </c>
      <c r="K1060" s="2" t="s">
        <v>242</v>
      </c>
    </row>
    <row r="1061" ht="14.25" customHeight="1">
      <c r="A1061" s="2" t="s">
        <v>2215</v>
      </c>
      <c r="B1061" s="2" t="b">
        <f>ISNUMBER(MATCH(A1061,'sale  (2)'!A:A,0))</f>
        <v>1</v>
      </c>
      <c r="C1061" s="2" t="s">
        <v>2217</v>
      </c>
      <c r="D1061" s="2" t="s">
        <v>27</v>
      </c>
      <c r="E1061" s="2" t="s">
        <v>28</v>
      </c>
      <c r="F1061" s="2" t="s">
        <v>51</v>
      </c>
      <c r="G1061" s="2" t="s">
        <v>9</v>
      </c>
      <c r="H1061" s="2" t="s">
        <v>40</v>
      </c>
      <c r="I1061" s="2">
        <v>5.1431982E7</v>
      </c>
      <c r="J1061" s="6">
        <v>44091.0</v>
      </c>
      <c r="K1061" s="2" t="s">
        <v>53</v>
      </c>
    </row>
    <row r="1062" ht="14.25" customHeight="1">
      <c r="A1062" s="2" t="s">
        <v>2218</v>
      </c>
      <c r="B1062" s="2" t="b">
        <f>ISNUMBER(MATCH(A1062,'sale  (2)'!A:A,0))</f>
        <v>1</v>
      </c>
      <c r="C1062" s="2" t="s">
        <v>2219</v>
      </c>
      <c r="D1062" s="2" t="s">
        <v>27</v>
      </c>
      <c r="E1062" s="2" t="s">
        <v>28</v>
      </c>
      <c r="F1062" s="2" t="s">
        <v>44</v>
      </c>
      <c r="G1062" s="2" t="s">
        <v>9</v>
      </c>
      <c r="H1062" s="2" t="s">
        <v>30</v>
      </c>
      <c r="I1062" s="2" t="s">
        <v>2220</v>
      </c>
      <c r="J1062" s="6">
        <v>44093.0</v>
      </c>
      <c r="K1062" s="2" t="s">
        <v>100</v>
      </c>
    </row>
    <row r="1063" ht="14.25" customHeight="1">
      <c r="A1063" s="2" t="s">
        <v>2221</v>
      </c>
      <c r="B1063" s="2" t="b">
        <f>ISNUMBER(MATCH(A1063,'sale  (2)'!A:A,0))</f>
        <v>1</v>
      </c>
      <c r="C1063" s="2" t="s">
        <v>2222</v>
      </c>
      <c r="D1063" s="2" t="s">
        <v>27</v>
      </c>
      <c r="E1063" s="2" t="s">
        <v>28</v>
      </c>
      <c r="F1063" s="2" t="s">
        <v>64</v>
      </c>
      <c r="G1063" s="2" t="s">
        <v>6</v>
      </c>
      <c r="H1063" s="2" t="s">
        <v>40</v>
      </c>
      <c r="I1063" s="2">
        <v>1.382E7</v>
      </c>
      <c r="J1063" s="6">
        <v>43835.0</v>
      </c>
      <c r="K1063" s="2" t="s">
        <v>46</v>
      </c>
    </row>
    <row r="1064" ht="14.25" customHeight="1">
      <c r="A1064" s="2" t="s">
        <v>2223</v>
      </c>
      <c r="B1064" s="2" t="b">
        <f>ISNUMBER(MATCH(A1064,'sale  (2)'!A:A,0))</f>
        <v>1</v>
      </c>
      <c r="C1064" s="2" t="s">
        <v>2224</v>
      </c>
      <c r="D1064" s="2" t="s">
        <v>27</v>
      </c>
      <c r="E1064" s="2" t="s">
        <v>28</v>
      </c>
      <c r="F1064" s="2" t="s">
        <v>39</v>
      </c>
      <c r="G1064" s="2" t="s">
        <v>4</v>
      </c>
      <c r="H1064" s="2" t="s">
        <v>40</v>
      </c>
      <c r="I1064" s="2">
        <v>1.211E7</v>
      </c>
      <c r="J1064" s="6">
        <v>44194.0</v>
      </c>
      <c r="K1064" s="2" t="s">
        <v>65</v>
      </c>
    </row>
    <row r="1065" ht="14.25" customHeight="1">
      <c r="A1065" s="2" t="s">
        <v>2225</v>
      </c>
      <c r="B1065" s="2" t="b">
        <f>ISNUMBER(MATCH(A1065,'sale  (2)'!A:A,0))</f>
        <v>1</v>
      </c>
      <c r="C1065" s="2" t="s">
        <v>2226</v>
      </c>
      <c r="D1065" s="2" t="s">
        <v>33</v>
      </c>
      <c r="E1065" s="2" t="s">
        <v>28</v>
      </c>
      <c r="F1065" s="2" t="s">
        <v>64</v>
      </c>
      <c r="G1065" s="2" t="s">
        <v>7</v>
      </c>
      <c r="H1065" s="2" t="s">
        <v>40</v>
      </c>
      <c r="I1065" s="2" t="s">
        <v>2227</v>
      </c>
      <c r="J1065" s="6">
        <v>43860.0</v>
      </c>
      <c r="K1065" s="2" t="s">
        <v>65</v>
      </c>
    </row>
    <row r="1066" ht="14.25" customHeight="1">
      <c r="A1066" s="2" t="s">
        <v>2225</v>
      </c>
      <c r="B1066" s="2" t="b">
        <f>ISNUMBER(MATCH(A1066,'sale  (2)'!A:A,0))</f>
        <v>1</v>
      </c>
      <c r="C1066" s="2" t="s">
        <v>2228</v>
      </c>
      <c r="D1066" s="2" t="s">
        <v>33</v>
      </c>
      <c r="E1066" s="2" t="s">
        <v>34</v>
      </c>
      <c r="F1066" s="2" t="s">
        <v>64</v>
      </c>
      <c r="G1066" s="2" t="s">
        <v>6</v>
      </c>
      <c r="H1066" s="2" t="s">
        <v>40</v>
      </c>
      <c r="I1066" s="2">
        <v>1.301E7</v>
      </c>
      <c r="J1066" s="6">
        <v>43899.0</v>
      </c>
      <c r="K1066" s="2" t="s">
        <v>79</v>
      </c>
    </row>
    <row r="1067" ht="14.25" customHeight="1">
      <c r="A1067" s="2" t="s">
        <v>2229</v>
      </c>
      <c r="B1067" s="2" t="b">
        <f>ISNUMBER(MATCH(A1067,'sale  (2)'!A:A,0))</f>
        <v>1</v>
      </c>
      <c r="C1067" s="2" t="s">
        <v>2230</v>
      </c>
      <c r="D1067" s="2" t="s">
        <v>33</v>
      </c>
      <c r="E1067" s="2" t="s">
        <v>28</v>
      </c>
      <c r="F1067" s="2" t="s">
        <v>51</v>
      </c>
      <c r="G1067" s="2" t="s">
        <v>11</v>
      </c>
      <c r="H1067" s="2" t="s">
        <v>40</v>
      </c>
      <c r="I1067" s="2">
        <v>8650000.0</v>
      </c>
      <c r="J1067" s="6">
        <v>43863.0</v>
      </c>
      <c r="K1067" s="2" t="s">
        <v>56</v>
      </c>
    </row>
    <row r="1068" ht="14.25" customHeight="1">
      <c r="A1068" s="2" t="s">
        <v>2231</v>
      </c>
      <c r="B1068" s="2" t="b">
        <f>ISNUMBER(MATCH(A1068,'sale  (2)'!A:A,0))</f>
        <v>1</v>
      </c>
      <c r="C1068" s="2" t="s">
        <v>2232</v>
      </c>
      <c r="D1068" s="2" t="s">
        <v>27</v>
      </c>
      <c r="E1068" s="2" t="s">
        <v>28</v>
      </c>
      <c r="F1068" s="2" t="s">
        <v>48</v>
      </c>
      <c r="G1068" s="2" t="s">
        <v>5</v>
      </c>
      <c r="H1068" s="2" t="s">
        <v>40</v>
      </c>
      <c r="I1068" s="2">
        <v>1.459E7</v>
      </c>
      <c r="J1068" s="6">
        <v>43863.0</v>
      </c>
      <c r="K1068" s="2" t="s">
        <v>53</v>
      </c>
    </row>
    <row r="1069" ht="14.25" customHeight="1">
      <c r="A1069" s="2" t="s">
        <v>2231</v>
      </c>
      <c r="B1069" s="2" t="b">
        <f>ISNUMBER(MATCH(A1069,'sale  (2)'!A:A,0))</f>
        <v>1</v>
      </c>
      <c r="C1069" s="2" t="s">
        <v>2232</v>
      </c>
      <c r="D1069" s="2" t="s">
        <v>27</v>
      </c>
      <c r="E1069" s="2" t="s">
        <v>28</v>
      </c>
      <c r="F1069" s="2" t="s">
        <v>48</v>
      </c>
      <c r="G1069" s="2" t="s">
        <v>5</v>
      </c>
      <c r="H1069" s="2" t="s">
        <v>40</v>
      </c>
      <c r="I1069" s="2">
        <v>1.459E7</v>
      </c>
      <c r="J1069" s="6">
        <v>43863.0</v>
      </c>
      <c r="K1069" s="2" t="s">
        <v>53</v>
      </c>
    </row>
    <row r="1070" ht="14.25" customHeight="1">
      <c r="A1070" s="2" t="s">
        <v>2233</v>
      </c>
      <c r="B1070" s="2" t="b">
        <f>ISNUMBER(MATCH(A1070,'sale  (2)'!A:A,0))</f>
        <v>1</v>
      </c>
      <c r="C1070" s="2" t="s">
        <v>2234</v>
      </c>
      <c r="D1070" s="2" t="s">
        <v>33</v>
      </c>
      <c r="E1070" s="2" t="s">
        <v>28</v>
      </c>
      <c r="F1070" s="2" t="s">
        <v>48</v>
      </c>
      <c r="G1070" s="2" t="s">
        <v>4</v>
      </c>
      <c r="H1070" s="2" t="s">
        <v>40</v>
      </c>
      <c r="I1070" s="2">
        <v>1.245E7</v>
      </c>
      <c r="J1070" s="6">
        <v>44142.0</v>
      </c>
      <c r="K1070" s="2" t="s">
        <v>56</v>
      </c>
    </row>
    <row r="1071" ht="14.25" customHeight="1">
      <c r="A1071" s="2" t="s">
        <v>2235</v>
      </c>
      <c r="B1071" s="2" t="b">
        <f>ISNUMBER(MATCH(A1071,'sale  (2)'!A:A,0))</f>
        <v>1</v>
      </c>
      <c r="C1071" s="2" t="s">
        <v>2236</v>
      </c>
      <c r="D1071" s="2" t="s">
        <v>27</v>
      </c>
      <c r="E1071" s="2" t="s">
        <v>28</v>
      </c>
      <c r="F1071" s="2" t="s">
        <v>64</v>
      </c>
      <c r="G1071" s="2" t="s">
        <v>3</v>
      </c>
      <c r="H1071" s="2" t="s">
        <v>40</v>
      </c>
      <c r="I1071" s="2">
        <v>1.241E7</v>
      </c>
      <c r="J1071" s="6">
        <v>43837.0</v>
      </c>
      <c r="K1071" s="2" t="s">
        <v>53</v>
      </c>
    </row>
    <row r="1072" ht="14.25" customHeight="1">
      <c r="A1072" s="2" t="s">
        <v>2235</v>
      </c>
      <c r="B1072" s="2" t="b">
        <f>ISNUMBER(MATCH(A1072,'sale  (2)'!A:A,0))</f>
        <v>1</v>
      </c>
      <c r="C1072" s="2" t="s">
        <v>2237</v>
      </c>
      <c r="D1072" s="2" t="s">
        <v>27</v>
      </c>
      <c r="E1072" s="2" t="s">
        <v>28</v>
      </c>
      <c r="F1072" s="2" t="s">
        <v>64</v>
      </c>
      <c r="G1072" s="2" t="s">
        <v>7</v>
      </c>
      <c r="H1072" s="2" t="s">
        <v>40</v>
      </c>
      <c r="I1072" s="2" t="s">
        <v>2238</v>
      </c>
      <c r="J1072" s="6">
        <v>43875.0</v>
      </c>
      <c r="K1072" s="2" t="s">
        <v>828</v>
      </c>
    </row>
    <row r="1073" ht="14.25" customHeight="1">
      <c r="A1073" s="2" t="s">
        <v>2239</v>
      </c>
      <c r="B1073" s="2" t="b">
        <f>ISNUMBER(MATCH(A1073,'sale  (2)'!A:A,0))</f>
        <v>1</v>
      </c>
      <c r="C1073" s="2" t="s">
        <v>2240</v>
      </c>
      <c r="D1073" s="2" t="s">
        <v>33</v>
      </c>
      <c r="E1073" s="2" t="s">
        <v>28</v>
      </c>
      <c r="F1073" s="2" t="s">
        <v>51</v>
      </c>
      <c r="G1073" s="2" t="s">
        <v>6</v>
      </c>
      <c r="H1073" s="2" t="s">
        <v>40</v>
      </c>
      <c r="I1073" s="2" t="s">
        <v>2241</v>
      </c>
      <c r="J1073" s="6">
        <v>44020.0</v>
      </c>
      <c r="K1073" s="2" t="s">
        <v>1058</v>
      </c>
    </row>
    <row r="1074" ht="14.25" customHeight="1">
      <c r="A1074" s="2" t="s">
        <v>2239</v>
      </c>
      <c r="B1074" s="2" t="b">
        <f>ISNUMBER(MATCH(A1074,'sale  (2)'!A:A,0))</f>
        <v>1</v>
      </c>
      <c r="C1074" s="2" t="s">
        <v>2242</v>
      </c>
      <c r="D1074" s="2" t="s">
        <v>33</v>
      </c>
      <c r="E1074" s="2" t="s">
        <v>28</v>
      </c>
      <c r="F1074" s="2" t="s">
        <v>35</v>
      </c>
      <c r="G1074" s="2" t="s">
        <v>11</v>
      </c>
      <c r="H1074" s="2" t="s">
        <v>30</v>
      </c>
      <c r="I1074" s="2">
        <v>2.33E7</v>
      </c>
      <c r="J1074" s="6">
        <v>44048.0</v>
      </c>
      <c r="K1074" s="2" t="s">
        <v>337</v>
      </c>
    </row>
    <row r="1075" ht="14.25" customHeight="1">
      <c r="A1075" s="2" t="s">
        <v>2243</v>
      </c>
      <c r="B1075" s="2" t="b">
        <f>ISNUMBER(MATCH(A1075,'sale  (2)'!A:A,0))</f>
        <v>1</v>
      </c>
      <c r="C1075" s="2" t="s">
        <v>2244</v>
      </c>
      <c r="D1075" s="2" t="s">
        <v>27</v>
      </c>
      <c r="E1075" s="2" t="s">
        <v>28</v>
      </c>
      <c r="F1075" s="2" t="s">
        <v>39</v>
      </c>
      <c r="G1075" s="2" t="s">
        <v>4</v>
      </c>
      <c r="H1075" s="2" t="s">
        <v>40</v>
      </c>
      <c r="I1075" s="2">
        <v>1.045E7</v>
      </c>
      <c r="J1075" s="6">
        <v>44157.0</v>
      </c>
      <c r="K1075" s="2" t="s">
        <v>190</v>
      </c>
    </row>
    <row r="1076" ht="14.25" customHeight="1">
      <c r="A1076" s="2" t="s">
        <v>2245</v>
      </c>
      <c r="B1076" s="2" t="b">
        <f>ISNUMBER(MATCH(A1076,'sale  (2)'!A:A,0))</f>
        <v>1</v>
      </c>
      <c r="C1076" s="2" t="s">
        <v>2246</v>
      </c>
      <c r="D1076" s="2" t="s">
        <v>33</v>
      </c>
      <c r="E1076" s="2" t="s">
        <v>34</v>
      </c>
      <c r="F1076" s="2" t="s">
        <v>48</v>
      </c>
      <c r="G1076" s="2" t="s">
        <v>4</v>
      </c>
      <c r="H1076" s="2" t="s">
        <v>40</v>
      </c>
      <c r="I1076" s="2">
        <v>1.383E7</v>
      </c>
      <c r="J1076" s="6">
        <v>44194.0</v>
      </c>
      <c r="K1076" s="2" t="s">
        <v>36</v>
      </c>
    </row>
    <row r="1077" ht="14.25" customHeight="1">
      <c r="A1077" s="2" t="s">
        <v>2247</v>
      </c>
      <c r="B1077" s="2" t="b">
        <f>ISNUMBER(MATCH(A1077,'sale  (2)'!A:A,0))</f>
        <v>1</v>
      </c>
      <c r="C1077" s="2" t="s">
        <v>2248</v>
      </c>
      <c r="D1077" s="2" t="s">
        <v>27</v>
      </c>
      <c r="E1077" s="2" t="s">
        <v>28</v>
      </c>
      <c r="F1077" s="2" t="s">
        <v>48</v>
      </c>
      <c r="G1077" s="2" t="s">
        <v>5</v>
      </c>
      <c r="H1077" s="2" t="s">
        <v>40</v>
      </c>
      <c r="I1077" s="2">
        <v>1.244E7</v>
      </c>
      <c r="J1077" s="6">
        <v>43851.0</v>
      </c>
      <c r="K1077" s="2" t="s">
        <v>46</v>
      </c>
    </row>
    <row r="1078" ht="14.25" customHeight="1">
      <c r="A1078" s="2" t="s">
        <v>2249</v>
      </c>
      <c r="B1078" s="2" t="b">
        <f>ISNUMBER(MATCH(A1078,'sale  (2)'!A:A,0))</f>
        <v>1</v>
      </c>
      <c r="C1078" s="2" t="s">
        <v>2250</v>
      </c>
      <c r="D1078" s="2" t="s">
        <v>27</v>
      </c>
      <c r="E1078" s="2" t="s">
        <v>28</v>
      </c>
      <c r="F1078" s="2" t="s">
        <v>51</v>
      </c>
      <c r="G1078" s="2" t="s">
        <v>3</v>
      </c>
      <c r="H1078" s="2" t="s">
        <v>40</v>
      </c>
      <c r="I1078" s="2">
        <v>1.307E7</v>
      </c>
      <c r="J1078" s="6">
        <v>43877.0</v>
      </c>
      <c r="K1078" s="2" t="s">
        <v>2251</v>
      </c>
    </row>
    <row r="1079" ht="14.25" customHeight="1">
      <c r="A1079" s="2" t="s">
        <v>2252</v>
      </c>
      <c r="B1079" s="2" t="b">
        <f>ISNUMBER(MATCH(A1079,'sale  (2)'!A:A,0))</f>
        <v>1</v>
      </c>
      <c r="C1079" s="2" t="s">
        <v>2253</v>
      </c>
      <c r="D1079" s="2" t="s">
        <v>33</v>
      </c>
      <c r="E1079" s="2" t="s">
        <v>34</v>
      </c>
      <c r="F1079" s="2" t="s">
        <v>51</v>
      </c>
      <c r="G1079" s="2" t="s">
        <v>5</v>
      </c>
      <c r="H1079" s="2" t="s">
        <v>30</v>
      </c>
      <c r="I1079" s="2">
        <v>1.46E7</v>
      </c>
      <c r="J1079" s="6">
        <v>44027.0</v>
      </c>
      <c r="K1079" s="2" t="s">
        <v>36</v>
      </c>
    </row>
    <row r="1080" ht="14.25" customHeight="1">
      <c r="A1080" s="2" t="s">
        <v>2254</v>
      </c>
      <c r="B1080" s="2" t="b">
        <f>ISNUMBER(MATCH(A1080,'sale  (2)'!A:A,0))</f>
        <v>1</v>
      </c>
      <c r="C1080" s="2" t="s">
        <v>2255</v>
      </c>
      <c r="D1080" s="2" t="s">
        <v>27</v>
      </c>
      <c r="E1080" s="2" t="s">
        <v>28</v>
      </c>
      <c r="F1080" s="2" t="s">
        <v>64</v>
      </c>
      <c r="G1080" s="2" t="s">
        <v>8</v>
      </c>
      <c r="H1080" s="2" t="s">
        <v>30</v>
      </c>
      <c r="I1080" s="2" t="s">
        <v>2256</v>
      </c>
      <c r="J1080" s="6">
        <v>43967.0</v>
      </c>
      <c r="K1080" s="2" t="s">
        <v>775</v>
      </c>
    </row>
    <row r="1081" ht="14.25" customHeight="1">
      <c r="A1081" s="2" t="s">
        <v>2257</v>
      </c>
      <c r="B1081" s="2" t="b">
        <f>ISNUMBER(MATCH(A1081,'sale  (2)'!A:A,0))</f>
        <v>1</v>
      </c>
      <c r="C1081" s="2" t="s">
        <v>2258</v>
      </c>
      <c r="D1081" s="2" t="s">
        <v>27</v>
      </c>
      <c r="E1081" s="2" t="s">
        <v>28</v>
      </c>
      <c r="F1081" s="2" t="s">
        <v>39</v>
      </c>
      <c r="G1081" s="2" t="s">
        <v>3</v>
      </c>
      <c r="H1081" s="2" t="s">
        <v>30</v>
      </c>
      <c r="I1081" s="2">
        <v>1.138E7</v>
      </c>
      <c r="J1081" s="6">
        <v>43937.0</v>
      </c>
      <c r="K1081" s="2" t="s">
        <v>65</v>
      </c>
    </row>
    <row r="1082" ht="14.25" customHeight="1">
      <c r="A1082" s="2" t="s">
        <v>2259</v>
      </c>
      <c r="B1082" s="2" t="b">
        <f>ISNUMBER(MATCH(A1082,'sale  (2)'!A:A,0))</f>
        <v>1</v>
      </c>
      <c r="C1082" s="2" t="s">
        <v>2260</v>
      </c>
      <c r="D1082" s="2" t="s">
        <v>33</v>
      </c>
      <c r="E1082" s="2" t="s">
        <v>34</v>
      </c>
      <c r="F1082" s="2" t="s">
        <v>241</v>
      </c>
      <c r="G1082" s="2" t="s">
        <v>3</v>
      </c>
      <c r="H1082" s="2" t="s">
        <v>40</v>
      </c>
      <c r="I1082" s="2">
        <v>1.316E7</v>
      </c>
      <c r="J1082" s="6">
        <v>44070.0</v>
      </c>
      <c r="K1082" s="2" t="s">
        <v>314</v>
      </c>
    </row>
    <row r="1083" ht="14.25" customHeight="1">
      <c r="A1083" s="2" t="s">
        <v>2261</v>
      </c>
      <c r="B1083" s="2" t="b">
        <f>ISNUMBER(MATCH(A1083,'sale  (2)'!A:A,0))</f>
        <v>1</v>
      </c>
      <c r="C1083" s="2" t="s">
        <v>2262</v>
      </c>
      <c r="D1083" s="2" t="s">
        <v>27</v>
      </c>
      <c r="E1083" s="2" t="s">
        <v>28</v>
      </c>
      <c r="F1083" s="2" t="s">
        <v>51</v>
      </c>
      <c r="G1083" s="2" t="s">
        <v>6</v>
      </c>
      <c r="H1083" s="2" t="s">
        <v>30</v>
      </c>
      <c r="I1083" s="2" t="s">
        <v>2263</v>
      </c>
      <c r="J1083" s="6">
        <v>43930.0</v>
      </c>
      <c r="K1083" s="2" t="s">
        <v>142</v>
      </c>
    </row>
    <row r="1084" ht="14.25" customHeight="1">
      <c r="A1084" s="2" t="s">
        <v>2261</v>
      </c>
      <c r="B1084" s="2" t="b">
        <f>ISNUMBER(MATCH(A1084,'sale  (2)'!A:A,0))</f>
        <v>1</v>
      </c>
      <c r="C1084" s="2" t="s">
        <v>2264</v>
      </c>
      <c r="D1084" s="2" t="s">
        <v>27</v>
      </c>
      <c r="E1084" s="2" t="s">
        <v>28</v>
      </c>
      <c r="F1084" s="2" t="s">
        <v>39</v>
      </c>
      <c r="G1084" s="2" t="s">
        <v>4</v>
      </c>
      <c r="H1084" s="2" t="s">
        <v>40</v>
      </c>
      <c r="I1084" s="2">
        <v>1.454E7</v>
      </c>
      <c r="J1084" s="6">
        <v>44052.0</v>
      </c>
      <c r="K1084" s="2" t="s">
        <v>65</v>
      </c>
    </row>
    <row r="1085" ht="14.25" customHeight="1">
      <c r="A1085" s="2" t="s">
        <v>2265</v>
      </c>
      <c r="B1085" s="2" t="b">
        <f>ISNUMBER(MATCH(A1085,'sale  (2)'!A:A,0))</f>
        <v>1</v>
      </c>
      <c r="C1085" s="2" t="s">
        <v>2266</v>
      </c>
      <c r="D1085" s="2" t="s">
        <v>27</v>
      </c>
      <c r="E1085" s="2" t="s">
        <v>28</v>
      </c>
      <c r="F1085" s="2" t="s">
        <v>39</v>
      </c>
      <c r="G1085" s="2" t="s">
        <v>4</v>
      </c>
      <c r="H1085" s="2" t="s">
        <v>30</v>
      </c>
      <c r="I1085" s="2">
        <v>1.433E7</v>
      </c>
      <c r="J1085" s="6">
        <v>43950.0</v>
      </c>
      <c r="K1085" s="2" t="s">
        <v>53</v>
      </c>
    </row>
    <row r="1086" ht="14.25" customHeight="1">
      <c r="A1086" s="2" t="s">
        <v>2265</v>
      </c>
      <c r="B1086" s="2" t="b">
        <f>ISNUMBER(MATCH(A1086,'sale  (2)'!A:A,0))</f>
        <v>1</v>
      </c>
      <c r="C1086" s="2" t="s">
        <v>2267</v>
      </c>
      <c r="D1086" s="2" t="s">
        <v>33</v>
      </c>
      <c r="E1086" s="2" t="s">
        <v>28</v>
      </c>
      <c r="F1086" s="2" t="s">
        <v>64</v>
      </c>
      <c r="G1086" s="2" t="s">
        <v>7</v>
      </c>
      <c r="H1086" s="2" t="s">
        <v>30</v>
      </c>
      <c r="I1086" s="2" t="s">
        <v>2268</v>
      </c>
      <c r="J1086" s="6">
        <v>43953.0</v>
      </c>
      <c r="K1086" s="2" t="s">
        <v>53</v>
      </c>
    </row>
    <row r="1087" ht="14.25" customHeight="1">
      <c r="A1087" s="2" t="s">
        <v>2269</v>
      </c>
      <c r="B1087" s="2" t="b">
        <f>ISNUMBER(MATCH(A1087,'sale  (2)'!A:A,0))</f>
        <v>1</v>
      </c>
      <c r="C1087" s="2" t="s">
        <v>2270</v>
      </c>
      <c r="D1087" s="2" t="s">
        <v>33</v>
      </c>
      <c r="E1087" s="2" t="s">
        <v>28</v>
      </c>
      <c r="F1087" s="2" t="s">
        <v>150</v>
      </c>
      <c r="G1087" s="2" t="s">
        <v>7</v>
      </c>
      <c r="H1087" s="2" t="s">
        <v>40</v>
      </c>
      <c r="I1087" s="2">
        <v>1.353E7</v>
      </c>
      <c r="J1087" s="6">
        <v>43909.0</v>
      </c>
      <c r="K1087" s="2" t="s">
        <v>89</v>
      </c>
    </row>
    <row r="1088" ht="14.25" customHeight="1">
      <c r="A1088" s="2" t="s">
        <v>2269</v>
      </c>
      <c r="B1088" s="2" t="b">
        <f>ISNUMBER(MATCH(A1088,'sale  (2)'!A:A,0))</f>
        <v>1</v>
      </c>
      <c r="C1088" s="2" t="s">
        <v>2271</v>
      </c>
      <c r="D1088" s="2" t="s">
        <v>33</v>
      </c>
      <c r="E1088" s="2" t="s">
        <v>34</v>
      </c>
      <c r="F1088" s="2" t="s">
        <v>64</v>
      </c>
      <c r="G1088" s="2" t="s">
        <v>7</v>
      </c>
      <c r="H1088" s="2" t="s">
        <v>40</v>
      </c>
      <c r="I1088" s="2" t="s">
        <v>2026</v>
      </c>
      <c r="J1088" s="6">
        <v>44139.0</v>
      </c>
      <c r="K1088" s="2" t="s">
        <v>238</v>
      </c>
    </row>
    <row r="1089" ht="14.25" customHeight="1">
      <c r="A1089" s="2" t="s">
        <v>2272</v>
      </c>
      <c r="B1089" s="2" t="b">
        <f>ISNUMBER(MATCH(A1089,'sale  (2)'!A:A,0))</f>
        <v>1</v>
      </c>
      <c r="C1089" s="2" t="s">
        <v>2273</v>
      </c>
      <c r="D1089" s="2" t="s">
        <v>33</v>
      </c>
      <c r="E1089" s="2" t="s">
        <v>34</v>
      </c>
      <c r="F1089" s="2" t="s">
        <v>48</v>
      </c>
      <c r="G1089" s="2" t="s">
        <v>6</v>
      </c>
      <c r="H1089" s="2" t="s">
        <v>40</v>
      </c>
      <c r="I1089" s="2">
        <v>1.028E7</v>
      </c>
      <c r="J1089" s="6">
        <v>44063.0</v>
      </c>
      <c r="K1089" s="2" t="s">
        <v>49</v>
      </c>
    </row>
    <row r="1090" ht="14.25" customHeight="1">
      <c r="A1090" s="2" t="s">
        <v>2272</v>
      </c>
      <c r="B1090" s="2" t="b">
        <f>ISNUMBER(MATCH(A1090,'sale  (2)'!A:A,0))</f>
        <v>1</v>
      </c>
      <c r="C1090" s="2" t="s">
        <v>2274</v>
      </c>
      <c r="D1090" s="2" t="s">
        <v>27</v>
      </c>
      <c r="E1090" s="2" t="s">
        <v>28</v>
      </c>
      <c r="F1090" s="2" t="s">
        <v>64</v>
      </c>
      <c r="G1090" s="2" t="s">
        <v>8</v>
      </c>
      <c r="H1090" s="2" t="s">
        <v>40</v>
      </c>
      <c r="I1090" s="2" t="s">
        <v>2275</v>
      </c>
      <c r="J1090" s="6">
        <v>44105.0</v>
      </c>
      <c r="K1090" s="2" t="s">
        <v>56</v>
      </c>
    </row>
    <row r="1091" ht="14.25" customHeight="1">
      <c r="A1091" s="2" t="s">
        <v>2276</v>
      </c>
      <c r="B1091" s="2" t="b">
        <f>ISNUMBER(MATCH(A1091,'sale  (2)'!A:A,0))</f>
        <v>1</v>
      </c>
      <c r="C1091" s="2" t="s">
        <v>2277</v>
      </c>
      <c r="D1091" s="2" t="s">
        <v>33</v>
      </c>
      <c r="E1091" s="2" t="s">
        <v>34</v>
      </c>
      <c r="F1091" s="2" t="s">
        <v>39</v>
      </c>
      <c r="G1091" s="2" t="s">
        <v>4</v>
      </c>
      <c r="H1091" s="2" t="s">
        <v>40</v>
      </c>
      <c r="I1091" s="2">
        <v>2.489E7</v>
      </c>
      <c r="J1091" s="6">
        <v>44157.0</v>
      </c>
      <c r="K1091" s="2" t="s">
        <v>245</v>
      </c>
    </row>
    <row r="1092" ht="14.25" customHeight="1">
      <c r="A1092" s="2" t="s">
        <v>2278</v>
      </c>
      <c r="B1092" s="2" t="b">
        <f>ISNUMBER(MATCH(A1092,'sale  (2)'!A:A,0))</f>
        <v>1</v>
      </c>
      <c r="C1092" s="2" t="s">
        <v>2279</v>
      </c>
      <c r="D1092" s="2" t="s">
        <v>33</v>
      </c>
      <c r="E1092" s="2" t="s">
        <v>28</v>
      </c>
      <c r="F1092" s="2" t="s">
        <v>44</v>
      </c>
      <c r="G1092" s="2" t="s">
        <v>5</v>
      </c>
      <c r="H1092" s="2" t="s">
        <v>40</v>
      </c>
      <c r="I1092" s="2" t="s">
        <v>2280</v>
      </c>
      <c r="J1092" s="6">
        <v>44071.0</v>
      </c>
      <c r="K1092" s="2" t="s">
        <v>53</v>
      </c>
    </row>
    <row r="1093" ht="14.25" customHeight="1">
      <c r="A1093" s="2" t="s">
        <v>2281</v>
      </c>
      <c r="B1093" s="2" t="b">
        <f>ISNUMBER(MATCH(A1093,'sale  (2)'!A:A,0))</f>
        <v>1</v>
      </c>
      <c r="C1093" s="2" t="s">
        <v>2282</v>
      </c>
      <c r="D1093" s="2" t="s">
        <v>27</v>
      </c>
      <c r="E1093" s="2" t="s">
        <v>28</v>
      </c>
      <c r="F1093" s="2" t="s">
        <v>39</v>
      </c>
      <c r="G1093" s="2" t="s">
        <v>9</v>
      </c>
      <c r="H1093" s="2" t="s">
        <v>40</v>
      </c>
      <c r="I1093" s="2">
        <v>4960000.0</v>
      </c>
      <c r="J1093" s="6">
        <v>44151.0</v>
      </c>
      <c r="K1093" s="2" t="s">
        <v>337</v>
      </c>
    </row>
    <row r="1094" ht="14.25" customHeight="1">
      <c r="A1094" s="2" t="s">
        <v>2283</v>
      </c>
      <c r="B1094" s="2" t="b">
        <f>ISNUMBER(MATCH(A1094,'sale  (2)'!A:A,0))</f>
        <v>1</v>
      </c>
      <c r="C1094" s="2" t="s">
        <v>2284</v>
      </c>
      <c r="D1094" s="2" t="s">
        <v>27</v>
      </c>
      <c r="E1094" s="2" t="s">
        <v>28</v>
      </c>
      <c r="F1094" s="2" t="s">
        <v>64</v>
      </c>
      <c r="G1094" s="2" t="s">
        <v>10</v>
      </c>
      <c r="H1094" s="2" t="s">
        <v>40</v>
      </c>
      <c r="I1094" s="2">
        <v>1.976E7</v>
      </c>
      <c r="J1094" s="6">
        <v>43856.0</v>
      </c>
      <c r="K1094" s="2" t="s">
        <v>100</v>
      </c>
    </row>
    <row r="1095" ht="14.25" customHeight="1">
      <c r="A1095" s="2" t="s">
        <v>2285</v>
      </c>
      <c r="B1095" s="2" t="b">
        <f>ISNUMBER(MATCH(A1095,'sale  (2)'!A:A,0))</f>
        <v>1</v>
      </c>
      <c r="C1095" s="2" t="s">
        <v>2286</v>
      </c>
      <c r="D1095" s="2" t="s">
        <v>33</v>
      </c>
      <c r="E1095" s="2" t="s">
        <v>28</v>
      </c>
      <c r="F1095" s="2" t="s">
        <v>48</v>
      </c>
      <c r="G1095" s="2" t="s">
        <v>9</v>
      </c>
      <c r="H1095" s="2" t="s">
        <v>40</v>
      </c>
      <c r="I1095" s="2">
        <v>1.467E7</v>
      </c>
      <c r="J1095" s="6">
        <v>43870.0</v>
      </c>
      <c r="K1095" s="2" t="s">
        <v>36</v>
      </c>
    </row>
    <row r="1096" ht="14.25" customHeight="1">
      <c r="A1096" s="2" t="s">
        <v>2287</v>
      </c>
      <c r="B1096" s="2" t="b">
        <f>ISNUMBER(MATCH(A1096,'sale  (2)'!A:A,0))</f>
        <v>1</v>
      </c>
      <c r="C1096" s="2" t="s">
        <v>2288</v>
      </c>
      <c r="D1096" s="2" t="s">
        <v>33</v>
      </c>
      <c r="E1096" s="2" t="s">
        <v>28</v>
      </c>
      <c r="F1096" s="2" t="s">
        <v>44</v>
      </c>
      <c r="G1096" s="2" t="s">
        <v>7</v>
      </c>
      <c r="H1096" s="2" t="s">
        <v>30</v>
      </c>
      <c r="I1096" s="2" t="s">
        <v>2289</v>
      </c>
      <c r="J1096" s="6">
        <v>43870.0</v>
      </c>
      <c r="K1096" s="2" t="s">
        <v>224</v>
      </c>
    </row>
    <row r="1097" ht="14.25" customHeight="1">
      <c r="A1097" s="2" t="s">
        <v>2287</v>
      </c>
      <c r="B1097" s="2" t="b">
        <f>ISNUMBER(MATCH(A1097,'sale  (2)'!A:A,0))</f>
        <v>1</v>
      </c>
      <c r="C1097" s="2" t="s">
        <v>2290</v>
      </c>
      <c r="D1097" s="2" t="s">
        <v>33</v>
      </c>
      <c r="E1097" s="2" t="s">
        <v>34</v>
      </c>
      <c r="F1097" s="2" t="s">
        <v>39</v>
      </c>
      <c r="G1097" s="2" t="s">
        <v>3</v>
      </c>
      <c r="H1097" s="2" t="s">
        <v>40</v>
      </c>
      <c r="I1097" s="2">
        <v>9230000.0</v>
      </c>
      <c r="J1097" s="6">
        <v>43967.0</v>
      </c>
      <c r="K1097" s="2" t="s">
        <v>65</v>
      </c>
    </row>
    <row r="1098" ht="14.25" customHeight="1">
      <c r="A1098" s="2" t="s">
        <v>2291</v>
      </c>
      <c r="B1098" s="2" t="b">
        <f>ISNUMBER(MATCH(A1098,'sale  (2)'!A:A,0))</f>
        <v>1</v>
      </c>
      <c r="C1098" s="2" t="s">
        <v>2292</v>
      </c>
      <c r="D1098" s="2" t="s">
        <v>27</v>
      </c>
      <c r="E1098" s="2" t="s">
        <v>28</v>
      </c>
      <c r="F1098" s="2" t="s">
        <v>241</v>
      </c>
      <c r="G1098" s="2" t="s">
        <v>6</v>
      </c>
      <c r="H1098" s="2" t="s">
        <v>40</v>
      </c>
      <c r="I1098" s="2">
        <v>1.181E7</v>
      </c>
      <c r="J1098" s="6">
        <v>44161.0</v>
      </c>
      <c r="K1098" s="2" t="s">
        <v>279</v>
      </c>
    </row>
    <row r="1099" ht="14.25" customHeight="1">
      <c r="A1099" s="2" t="s">
        <v>2293</v>
      </c>
      <c r="B1099" s="2" t="b">
        <f>ISNUMBER(MATCH(A1099,'sale  (2)'!A:A,0))</f>
        <v>1</v>
      </c>
      <c r="C1099" s="2" t="s">
        <v>2294</v>
      </c>
      <c r="D1099" s="2" t="s">
        <v>33</v>
      </c>
      <c r="E1099" s="2" t="s">
        <v>34</v>
      </c>
      <c r="F1099" s="2" t="s">
        <v>39</v>
      </c>
      <c r="G1099" s="2" t="s">
        <v>3</v>
      </c>
      <c r="H1099" s="2" t="s">
        <v>40</v>
      </c>
      <c r="I1099" s="2">
        <v>1.136E7</v>
      </c>
      <c r="J1099" s="6">
        <v>44016.0</v>
      </c>
      <c r="K1099" s="2" t="s">
        <v>89</v>
      </c>
    </row>
    <row r="1100" ht="14.25" customHeight="1">
      <c r="A1100" s="2" t="s">
        <v>2295</v>
      </c>
      <c r="B1100" s="2" t="b">
        <f>ISNUMBER(MATCH(A1100,'sale  (2)'!A:A,0))</f>
        <v>1</v>
      </c>
      <c r="C1100" s="2" t="s">
        <v>2296</v>
      </c>
      <c r="D1100" s="2" t="s">
        <v>33</v>
      </c>
      <c r="E1100" s="2" t="s">
        <v>28</v>
      </c>
      <c r="F1100" s="2" t="s">
        <v>48</v>
      </c>
      <c r="G1100" s="2" t="s">
        <v>3</v>
      </c>
      <c r="H1100" s="2" t="s">
        <v>30</v>
      </c>
      <c r="I1100" s="2">
        <v>1.142E7</v>
      </c>
      <c r="J1100" s="6">
        <v>43865.0</v>
      </c>
      <c r="K1100" s="2" t="s">
        <v>138</v>
      </c>
    </row>
    <row r="1101" ht="14.25" customHeight="1">
      <c r="A1101" s="2" t="s">
        <v>2297</v>
      </c>
      <c r="B1101" s="2" t="b">
        <f>ISNUMBER(MATCH(A1101,'sale  (2)'!A:A,0))</f>
        <v>1</v>
      </c>
      <c r="C1101" s="2" t="s">
        <v>2298</v>
      </c>
      <c r="D1101" s="2" t="s">
        <v>27</v>
      </c>
      <c r="E1101" s="2" t="s">
        <v>28</v>
      </c>
      <c r="F1101" s="2" t="s">
        <v>51</v>
      </c>
      <c r="G1101" s="2" t="s">
        <v>9</v>
      </c>
      <c r="H1101" s="2" t="s">
        <v>30</v>
      </c>
      <c r="I1101" s="2" t="s">
        <v>2299</v>
      </c>
      <c r="J1101" s="6">
        <v>43883.0</v>
      </c>
      <c r="K1101" s="2" t="s">
        <v>46</v>
      </c>
    </row>
    <row r="1102" ht="14.25" customHeight="1">
      <c r="A1102" s="2" t="s">
        <v>2300</v>
      </c>
      <c r="B1102" s="2" t="b">
        <f>ISNUMBER(MATCH(A1102,'sale  (2)'!A:A,0))</f>
        <v>1</v>
      </c>
      <c r="C1102" s="2" t="s">
        <v>2301</v>
      </c>
      <c r="D1102" s="2" t="s">
        <v>33</v>
      </c>
      <c r="E1102" s="2" t="s">
        <v>28</v>
      </c>
      <c r="F1102" s="2" t="s">
        <v>51</v>
      </c>
      <c r="G1102" s="2" t="s">
        <v>7</v>
      </c>
      <c r="H1102" s="2" t="s">
        <v>30</v>
      </c>
      <c r="I1102" s="2">
        <v>5.10777E7</v>
      </c>
      <c r="J1102" s="6">
        <v>44132.0</v>
      </c>
      <c r="K1102" s="2" t="s">
        <v>56</v>
      </c>
    </row>
    <row r="1103" ht="14.25" customHeight="1">
      <c r="A1103" s="2" t="s">
        <v>2300</v>
      </c>
      <c r="B1103" s="2" t="b">
        <f>ISNUMBER(MATCH(A1103,'sale  (2)'!A:A,0))</f>
        <v>1</v>
      </c>
      <c r="C1103" s="2" t="s">
        <v>2302</v>
      </c>
      <c r="D1103" s="2" t="s">
        <v>33</v>
      </c>
      <c r="E1103" s="2" t="s">
        <v>34</v>
      </c>
      <c r="F1103" s="2" t="s">
        <v>48</v>
      </c>
      <c r="G1103" s="2" t="s">
        <v>4</v>
      </c>
      <c r="H1103" s="2" t="s">
        <v>40</v>
      </c>
      <c r="I1103" s="2">
        <v>1.442E7</v>
      </c>
      <c r="J1103" s="6">
        <v>44189.0</v>
      </c>
      <c r="K1103" s="2" t="s">
        <v>65</v>
      </c>
    </row>
    <row r="1104" ht="14.25" customHeight="1">
      <c r="A1104" s="2" t="s">
        <v>2303</v>
      </c>
      <c r="B1104" s="2" t="b">
        <f>ISNUMBER(MATCH(A1104,'sale  (2)'!A:A,0))</f>
        <v>1</v>
      </c>
      <c r="C1104" s="2" t="s">
        <v>2304</v>
      </c>
      <c r="D1104" s="2" t="s">
        <v>27</v>
      </c>
      <c r="E1104" s="2" t="s">
        <v>28</v>
      </c>
      <c r="F1104" s="2" t="s">
        <v>51</v>
      </c>
      <c r="G1104" s="2" t="s">
        <v>9</v>
      </c>
      <c r="H1104" s="2" t="s">
        <v>30</v>
      </c>
      <c r="I1104" s="2" t="s">
        <v>2305</v>
      </c>
      <c r="J1104" s="6">
        <v>44158.0</v>
      </c>
      <c r="K1104" s="2" t="s">
        <v>53</v>
      </c>
    </row>
    <row r="1105" ht="14.25" customHeight="1">
      <c r="A1105" s="2" t="s">
        <v>2303</v>
      </c>
      <c r="B1105" s="2" t="b">
        <f>ISNUMBER(MATCH(A1105,'sale  (2)'!A:A,0))</f>
        <v>1</v>
      </c>
      <c r="C1105" s="2" t="s">
        <v>2306</v>
      </c>
      <c r="D1105" s="2" t="s">
        <v>33</v>
      </c>
      <c r="E1105" s="2" t="s">
        <v>34</v>
      </c>
      <c r="F1105" s="2" t="s">
        <v>241</v>
      </c>
      <c r="G1105" s="2" t="s">
        <v>5</v>
      </c>
      <c r="H1105" s="2" t="s">
        <v>40</v>
      </c>
      <c r="I1105" s="2">
        <v>1.484E7</v>
      </c>
      <c r="J1105" s="6">
        <v>44183.0</v>
      </c>
      <c r="K1105" s="2" t="s">
        <v>36</v>
      </c>
    </row>
    <row r="1106" ht="14.25" customHeight="1">
      <c r="A1106" s="2" t="s">
        <v>2307</v>
      </c>
      <c r="B1106" s="2" t="b">
        <f>ISNUMBER(MATCH(A1106,'sale  (2)'!A:A,0))</f>
        <v>1</v>
      </c>
      <c r="C1106" s="2" t="s">
        <v>2308</v>
      </c>
      <c r="D1106" s="2" t="s">
        <v>33</v>
      </c>
      <c r="E1106" s="2" t="s">
        <v>34</v>
      </c>
      <c r="F1106" s="2" t="s">
        <v>51</v>
      </c>
      <c r="G1106" s="2" t="s">
        <v>7</v>
      </c>
      <c r="H1106" s="2" t="s">
        <v>40</v>
      </c>
      <c r="I1106" s="2">
        <v>1.358E7</v>
      </c>
      <c r="J1106" s="6">
        <v>44193.0</v>
      </c>
      <c r="K1106" s="2" t="s">
        <v>82</v>
      </c>
    </row>
    <row r="1107" ht="14.25" customHeight="1">
      <c r="A1107" s="2" t="s">
        <v>2309</v>
      </c>
      <c r="B1107" s="2" t="b">
        <f>ISNUMBER(MATCH(A1107,'sale  (2)'!A:A,0))</f>
        <v>1</v>
      </c>
      <c r="C1107" s="2" t="s">
        <v>2310</v>
      </c>
      <c r="D1107" s="2" t="s">
        <v>27</v>
      </c>
      <c r="E1107" s="2" t="s">
        <v>28</v>
      </c>
      <c r="F1107" s="2" t="s">
        <v>241</v>
      </c>
      <c r="G1107" s="2" t="s">
        <v>8</v>
      </c>
      <c r="H1107" s="2" t="s">
        <v>30</v>
      </c>
      <c r="I1107" s="2">
        <v>1.929E7</v>
      </c>
      <c r="J1107" s="6">
        <v>44002.0</v>
      </c>
      <c r="K1107" s="2" t="s">
        <v>65</v>
      </c>
    </row>
    <row r="1108" ht="14.25" customHeight="1">
      <c r="A1108" s="2" t="s">
        <v>2311</v>
      </c>
      <c r="B1108" s="2" t="b">
        <f>ISNUMBER(MATCH(A1108,'sale  (2)'!A:A,0))</f>
        <v>1</v>
      </c>
      <c r="C1108" s="2" t="s">
        <v>1383</v>
      </c>
      <c r="D1108" s="2" t="s">
        <v>27</v>
      </c>
      <c r="E1108" s="2" t="s">
        <v>28</v>
      </c>
      <c r="F1108" s="2" t="s">
        <v>64</v>
      </c>
      <c r="G1108" s="2" t="s">
        <v>3</v>
      </c>
      <c r="H1108" s="2" t="s">
        <v>40</v>
      </c>
      <c r="I1108" s="2">
        <v>1.556E7</v>
      </c>
      <c r="J1108" s="6">
        <v>43874.0</v>
      </c>
      <c r="K1108" s="2" t="s">
        <v>53</v>
      </c>
    </row>
    <row r="1109" ht="14.25" customHeight="1">
      <c r="A1109" s="2" t="s">
        <v>2311</v>
      </c>
      <c r="B1109" s="2" t="b">
        <f>ISNUMBER(MATCH(A1109,'sale  (2)'!A:A,0))</f>
        <v>1</v>
      </c>
      <c r="C1109" s="2" t="s">
        <v>2312</v>
      </c>
      <c r="D1109" s="2" t="s">
        <v>27</v>
      </c>
      <c r="E1109" s="2" t="s">
        <v>28</v>
      </c>
      <c r="F1109" s="2" t="s">
        <v>51</v>
      </c>
      <c r="G1109" s="2" t="s">
        <v>9</v>
      </c>
      <c r="H1109" s="2" t="s">
        <v>30</v>
      </c>
      <c r="I1109" s="2" t="s">
        <v>2313</v>
      </c>
      <c r="J1109" s="6">
        <v>43888.0</v>
      </c>
      <c r="K1109" s="2" t="s">
        <v>138</v>
      </c>
    </row>
    <row r="1110" ht="14.25" customHeight="1">
      <c r="A1110" s="2" t="s">
        <v>2311</v>
      </c>
      <c r="B1110" s="2" t="b">
        <f>ISNUMBER(MATCH(A1110,'sale  (2)'!A:A,0))</f>
        <v>1</v>
      </c>
      <c r="C1110" s="2" t="s">
        <v>2314</v>
      </c>
      <c r="D1110" s="2" t="s">
        <v>33</v>
      </c>
      <c r="E1110" s="2" t="s">
        <v>28</v>
      </c>
      <c r="F1110" s="2" t="s">
        <v>44</v>
      </c>
      <c r="G1110" s="2" t="s">
        <v>9</v>
      </c>
      <c r="H1110" s="2" t="s">
        <v>30</v>
      </c>
      <c r="I1110" s="2" t="s">
        <v>2315</v>
      </c>
      <c r="J1110" s="6">
        <v>44127.0</v>
      </c>
      <c r="K1110" s="2" t="s">
        <v>190</v>
      </c>
    </row>
    <row r="1111" ht="14.25" customHeight="1">
      <c r="A1111" s="2" t="s">
        <v>2316</v>
      </c>
      <c r="B1111" s="2" t="b">
        <f>ISNUMBER(MATCH(A1111,'sale  (2)'!A:A,0))</f>
        <v>1</v>
      </c>
      <c r="C1111" s="2" t="s">
        <v>2317</v>
      </c>
      <c r="D1111" s="2" t="s">
        <v>33</v>
      </c>
      <c r="E1111" s="2" t="s">
        <v>34</v>
      </c>
      <c r="F1111" s="2" t="s">
        <v>48</v>
      </c>
      <c r="G1111" s="2" t="s">
        <v>4</v>
      </c>
      <c r="H1111" s="2" t="s">
        <v>30</v>
      </c>
      <c r="I1111" s="2">
        <v>1.233E7</v>
      </c>
      <c r="J1111" s="6">
        <v>43849.0</v>
      </c>
      <c r="K1111" s="2" t="s">
        <v>56</v>
      </c>
    </row>
    <row r="1112" ht="14.25" customHeight="1">
      <c r="A1112" s="2" t="s">
        <v>2318</v>
      </c>
      <c r="B1112" s="2" t="b">
        <f>ISNUMBER(MATCH(A1112,'sale  (2)'!A:A,0))</f>
        <v>1</v>
      </c>
      <c r="C1112" s="2" t="s">
        <v>2319</v>
      </c>
      <c r="D1112" s="2" t="s">
        <v>33</v>
      </c>
      <c r="E1112" s="2" t="s">
        <v>28</v>
      </c>
      <c r="F1112" s="2" t="s">
        <v>39</v>
      </c>
      <c r="G1112" s="2" t="s">
        <v>4</v>
      </c>
      <c r="H1112" s="2" t="s">
        <v>40</v>
      </c>
      <c r="I1112" s="2">
        <v>1.958E7</v>
      </c>
      <c r="J1112" s="6">
        <v>43919.0</v>
      </c>
      <c r="K1112" s="2" t="s">
        <v>245</v>
      </c>
    </row>
    <row r="1113" ht="14.25" customHeight="1">
      <c r="A1113" s="2" t="s">
        <v>2320</v>
      </c>
      <c r="B1113" s="2" t="b">
        <f>ISNUMBER(MATCH(A1113,'sale  (2)'!A:A,0))</f>
        <v>1</v>
      </c>
      <c r="C1113" s="2" t="s">
        <v>2321</v>
      </c>
      <c r="D1113" s="2" t="s">
        <v>27</v>
      </c>
      <c r="E1113" s="2" t="s">
        <v>28</v>
      </c>
      <c r="F1113" s="2" t="s">
        <v>51</v>
      </c>
      <c r="G1113" s="2" t="s">
        <v>10</v>
      </c>
      <c r="H1113" s="2" t="s">
        <v>40</v>
      </c>
      <c r="I1113" s="2">
        <v>1.074E7</v>
      </c>
      <c r="J1113" s="6">
        <v>44160.0</v>
      </c>
      <c r="K1113" s="2" t="s">
        <v>61</v>
      </c>
    </row>
    <row r="1114" ht="14.25" customHeight="1">
      <c r="A1114" s="2" t="s">
        <v>2322</v>
      </c>
      <c r="B1114" s="2" t="b">
        <f>ISNUMBER(MATCH(A1114,'sale  (2)'!A:A,0))</f>
        <v>1</v>
      </c>
      <c r="C1114" s="2" t="s">
        <v>2323</v>
      </c>
      <c r="D1114" s="2" t="s">
        <v>33</v>
      </c>
      <c r="E1114" s="2" t="s">
        <v>28</v>
      </c>
      <c r="F1114" s="2" t="s">
        <v>241</v>
      </c>
      <c r="G1114" s="2" t="s">
        <v>3</v>
      </c>
      <c r="H1114" s="2" t="s">
        <v>40</v>
      </c>
      <c r="I1114" s="2">
        <v>1.016E7</v>
      </c>
      <c r="J1114" s="6">
        <v>44051.0</v>
      </c>
      <c r="K1114" s="2" t="s">
        <v>53</v>
      </c>
    </row>
    <row r="1115" ht="14.25" customHeight="1">
      <c r="A1115" s="2" t="s">
        <v>2324</v>
      </c>
      <c r="B1115" s="2" t="b">
        <f>ISNUMBER(MATCH(A1115,'sale  (2)'!A:A,0))</f>
        <v>1</v>
      </c>
      <c r="C1115" s="2" t="s">
        <v>2325</v>
      </c>
      <c r="D1115" s="2" t="s">
        <v>33</v>
      </c>
      <c r="E1115" s="2" t="s">
        <v>34</v>
      </c>
      <c r="F1115" s="2" t="s">
        <v>48</v>
      </c>
      <c r="G1115" s="2" t="s">
        <v>4</v>
      </c>
      <c r="H1115" s="2" t="s">
        <v>40</v>
      </c>
      <c r="I1115" s="2">
        <v>1.293E7</v>
      </c>
      <c r="J1115" s="6">
        <v>43836.0</v>
      </c>
      <c r="K1115" s="2" t="s">
        <v>53</v>
      </c>
    </row>
    <row r="1116" ht="14.25" customHeight="1">
      <c r="A1116" s="2" t="s">
        <v>2326</v>
      </c>
      <c r="B1116" s="2" t="b">
        <f>ISNUMBER(MATCH(A1116,'sale  (2)'!A:A,0))</f>
        <v>1</v>
      </c>
      <c r="C1116" s="2" t="s">
        <v>2327</v>
      </c>
      <c r="D1116" s="2" t="s">
        <v>33</v>
      </c>
      <c r="E1116" s="2" t="s">
        <v>34</v>
      </c>
      <c r="F1116" s="2" t="s">
        <v>64</v>
      </c>
      <c r="G1116" s="2" t="s">
        <v>4</v>
      </c>
      <c r="H1116" s="2" t="s">
        <v>40</v>
      </c>
      <c r="I1116" s="2">
        <v>1.203E7</v>
      </c>
      <c r="J1116" s="6">
        <v>43871.0</v>
      </c>
      <c r="K1116" s="2" t="s">
        <v>118</v>
      </c>
    </row>
    <row r="1117" ht="14.25" customHeight="1">
      <c r="A1117" s="2" t="s">
        <v>2328</v>
      </c>
      <c r="B1117" s="2" t="b">
        <f>ISNUMBER(MATCH(A1117,'sale  (2)'!A:A,0))</f>
        <v>1</v>
      </c>
      <c r="C1117" s="2" t="s">
        <v>2329</v>
      </c>
      <c r="D1117" s="2" t="s">
        <v>33</v>
      </c>
      <c r="E1117" s="2" t="s">
        <v>34</v>
      </c>
      <c r="F1117" s="2" t="s">
        <v>48</v>
      </c>
      <c r="G1117" s="2" t="s">
        <v>3</v>
      </c>
      <c r="H1117" s="2" t="s">
        <v>40</v>
      </c>
      <c r="I1117" s="2">
        <v>1.016E7</v>
      </c>
      <c r="J1117" s="6">
        <v>44156.0</v>
      </c>
      <c r="K1117" s="2" t="s">
        <v>138</v>
      </c>
    </row>
    <row r="1118" ht="14.25" customHeight="1">
      <c r="A1118" s="2" t="s">
        <v>2330</v>
      </c>
      <c r="B1118" s="2" t="b">
        <f>ISNUMBER(MATCH(A1118,'sale  (2)'!A:A,0))</f>
        <v>1</v>
      </c>
      <c r="C1118" s="2" t="s">
        <v>2331</v>
      </c>
      <c r="D1118" s="2" t="s">
        <v>33</v>
      </c>
      <c r="E1118" s="2" t="s">
        <v>34</v>
      </c>
      <c r="F1118" s="2" t="s">
        <v>48</v>
      </c>
      <c r="G1118" s="2" t="s">
        <v>3</v>
      </c>
      <c r="H1118" s="2" t="s">
        <v>40</v>
      </c>
      <c r="I1118" s="2">
        <v>1.098E7</v>
      </c>
      <c r="J1118" s="6">
        <v>43918.0</v>
      </c>
      <c r="K1118" s="2" t="s">
        <v>65</v>
      </c>
    </row>
    <row r="1119" ht="14.25" customHeight="1">
      <c r="A1119" s="2" t="s">
        <v>2332</v>
      </c>
      <c r="B1119" s="2" t="b">
        <f>ISNUMBER(MATCH(A1119,'sale  (2)'!A:A,0))</f>
        <v>1</v>
      </c>
      <c r="C1119" s="2" t="s">
        <v>2333</v>
      </c>
      <c r="D1119" s="2" t="s">
        <v>33</v>
      </c>
      <c r="E1119" s="2" t="s">
        <v>34</v>
      </c>
      <c r="F1119" s="2" t="s">
        <v>48</v>
      </c>
      <c r="G1119" s="2" t="s">
        <v>7</v>
      </c>
      <c r="H1119" s="2" t="s">
        <v>40</v>
      </c>
      <c r="I1119" s="2">
        <v>1.224E7</v>
      </c>
      <c r="J1119" s="6">
        <v>44065.0</v>
      </c>
      <c r="K1119" s="2" t="s">
        <v>142</v>
      </c>
    </row>
    <row r="1120" ht="14.25" customHeight="1">
      <c r="A1120" s="2" t="s">
        <v>2334</v>
      </c>
      <c r="B1120" s="2" t="b">
        <f>ISNUMBER(MATCH(A1120,'sale  (2)'!A:A,0))</f>
        <v>1</v>
      </c>
      <c r="C1120" s="2" t="s">
        <v>2335</v>
      </c>
      <c r="D1120" s="2" t="s">
        <v>33</v>
      </c>
      <c r="E1120" s="2" t="s">
        <v>28</v>
      </c>
      <c r="F1120" s="2" t="s">
        <v>51</v>
      </c>
      <c r="G1120" s="2" t="s">
        <v>5</v>
      </c>
      <c r="H1120" s="2" t="s">
        <v>30</v>
      </c>
      <c r="I1120" s="2">
        <v>1.311E7</v>
      </c>
      <c r="J1120" s="6">
        <v>43925.0</v>
      </c>
      <c r="K1120" s="2" t="s">
        <v>424</v>
      </c>
    </row>
    <row r="1121" ht="14.25" customHeight="1">
      <c r="A1121" s="2" t="s">
        <v>2336</v>
      </c>
      <c r="B1121" s="2" t="b">
        <f>ISNUMBER(MATCH(A1121,'sale  (2)'!A:A,0))</f>
        <v>1</v>
      </c>
      <c r="C1121" s="2" t="s">
        <v>2337</v>
      </c>
      <c r="D1121" s="2" t="s">
        <v>33</v>
      </c>
      <c r="E1121" s="2" t="s">
        <v>34</v>
      </c>
      <c r="F1121" s="2" t="s">
        <v>241</v>
      </c>
      <c r="G1121" s="2" t="s">
        <v>3</v>
      </c>
      <c r="H1121" s="2" t="s">
        <v>40</v>
      </c>
      <c r="I1121" s="2">
        <v>1.9E7</v>
      </c>
      <c r="J1121" s="6">
        <v>44177.0</v>
      </c>
      <c r="K1121" s="2" t="s">
        <v>370</v>
      </c>
    </row>
    <row r="1122" ht="14.25" customHeight="1">
      <c r="A1122" s="2" t="s">
        <v>2338</v>
      </c>
      <c r="B1122" s="2" t="b">
        <f>ISNUMBER(MATCH(A1122,'sale  (2)'!A:A,0))</f>
        <v>1</v>
      </c>
      <c r="C1122" s="2" t="s">
        <v>2339</v>
      </c>
      <c r="D1122" s="2" t="s">
        <v>33</v>
      </c>
      <c r="E1122" s="2" t="s">
        <v>34</v>
      </c>
      <c r="F1122" s="2" t="s">
        <v>48</v>
      </c>
      <c r="G1122" s="2" t="s">
        <v>8</v>
      </c>
      <c r="H1122" s="2" t="s">
        <v>40</v>
      </c>
      <c r="I1122" s="2" t="s">
        <v>2340</v>
      </c>
      <c r="J1122" s="6">
        <v>44171.0</v>
      </c>
      <c r="K1122" s="2" t="s">
        <v>56</v>
      </c>
    </row>
    <row r="1123" ht="14.25" customHeight="1">
      <c r="A1123" s="2" t="s">
        <v>2341</v>
      </c>
      <c r="B1123" s="2" t="b">
        <f>ISNUMBER(MATCH(A1123,'sale  (2)'!A:A,0))</f>
        <v>1</v>
      </c>
      <c r="C1123" s="2" t="s">
        <v>2342</v>
      </c>
      <c r="D1123" s="2" t="s">
        <v>27</v>
      </c>
      <c r="E1123" s="2" t="s">
        <v>28</v>
      </c>
      <c r="F1123" s="2" t="s">
        <v>241</v>
      </c>
      <c r="G1123" s="2" t="s">
        <v>3</v>
      </c>
      <c r="H1123" s="2" t="s">
        <v>40</v>
      </c>
      <c r="I1123" s="2">
        <v>1.88E7</v>
      </c>
      <c r="J1123" s="6">
        <v>43989.0</v>
      </c>
      <c r="K1123" s="2" t="s">
        <v>174</v>
      </c>
    </row>
    <row r="1124" ht="14.25" customHeight="1">
      <c r="A1124" s="2" t="s">
        <v>2343</v>
      </c>
      <c r="B1124" s="2" t="b">
        <f>ISNUMBER(MATCH(A1124,'sale  (2)'!A:A,0))</f>
        <v>1</v>
      </c>
      <c r="C1124" s="2" t="s">
        <v>2344</v>
      </c>
      <c r="D1124" s="2" t="s">
        <v>33</v>
      </c>
      <c r="E1124" s="2" t="s">
        <v>28</v>
      </c>
      <c r="F1124" s="2" t="s">
        <v>39</v>
      </c>
      <c r="G1124" s="2" t="s">
        <v>3</v>
      </c>
      <c r="H1124" s="2" t="s">
        <v>40</v>
      </c>
      <c r="I1124" s="2">
        <v>1.257E7</v>
      </c>
      <c r="J1124" s="6">
        <v>43950.0</v>
      </c>
      <c r="K1124" s="2" t="s">
        <v>56</v>
      </c>
    </row>
    <row r="1125" ht="14.25" customHeight="1">
      <c r="A1125" s="2" t="s">
        <v>2345</v>
      </c>
      <c r="B1125" s="2" t="b">
        <f>ISNUMBER(MATCH(A1125,'sale  (2)'!A:A,0))</f>
        <v>1</v>
      </c>
      <c r="C1125" s="2" t="s">
        <v>2346</v>
      </c>
      <c r="D1125" s="2" t="s">
        <v>27</v>
      </c>
      <c r="E1125" s="2" t="s">
        <v>28</v>
      </c>
      <c r="F1125" s="2" t="s">
        <v>64</v>
      </c>
      <c r="G1125" s="2" t="s">
        <v>4</v>
      </c>
      <c r="H1125" s="2" t="s">
        <v>40</v>
      </c>
      <c r="I1125" s="2">
        <v>1.986E7</v>
      </c>
      <c r="J1125" s="6">
        <v>43867.0</v>
      </c>
      <c r="K1125" s="2" t="s">
        <v>543</v>
      </c>
    </row>
    <row r="1126" ht="14.25" customHeight="1">
      <c r="A1126" s="2" t="s">
        <v>2347</v>
      </c>
      <c r="B1126" s="2" t="b">
        <f>ISNUMBER(MATCH(A1126,'sale  (2)'!A:A,0))</f>
        <v>1</v>
      </c>
      <c r="C1126" s="2" t="s">
        <v>2348</v>
      </c>
      <c r="D1126" s="2" t="s">
        <v>33</v>
      </c>
      <c r="E1126" s="2" t="s">
        <v>28</v>
      </c>
      <c r="F1126" s="2" t="s">
        <v>64</v>
      </c>
      <c r="G1126" s="2" t="s">
        <v>3</v>
      </c>
      <c r="H1126" s="2" t="s">
        <v>30</v>
      </c>
      <c r="I1126" s="2">
        <v>1.822E7</v>
      </c>
      <c r="J1126" s="6">
        <v>44184.0</v>
      </c>
      <c r="K1126" s="2" t="s">
        <v>56</v>
      </c>
    </row>
    <row r="1127" ht="14.25" customHeight="1">
      <c r="A1127" s="2" t="s">
        <v>2349</v>
      </c>
      <c r="B1127" s="2" t="b">
        <f>ISNUMBER(MATCH(A1127,'sale  (2)'!A:A,0))</f>
        <v>1</v>
      </c>
      <c r="C1127" s="2" t="s">
        <v>2350</v>
      </c>
      <c r="D1127" s="2" t="s">
        <v>27</v>
      </c>
      <c r="E1127" s="2" t="s">
        <v>28</v>
      </c>
      <c r="F1127" s="2" t="s">
        <v>64</v>
      </c>
      <c r="G1127" s="2" t="s">
        <v>6</v>
      </c>
      <c r="H1127" s="2" t="s">
        <v>40</v>
      </c>
      <c r="I1127" s="2">
        <v>1.256E7</v>
      </c>
      <c r="J1127" s="6">
        <v>44077.0</v>
      </c>
      <c r="K1127" s="2" t="s">
        <v>53</v>
      </c>
    </row>
    <row r="1128" ht="14.25" customHeight="1">
      <c r="A1128" s="2" t="s">
        <v>2351</v>
      </c>
      <c r="B1128" s="2" t="b">
        <f>ISNUMBER(MATCH(A1128,'sale  (2)'!A:A,0))</f>
        <v>1</v>
      </c>
      <c r="C1128" s="2" t="s">
        <v>2352</v>
      </c>
      <c r="D1128" s="2" t="s">
        <v>33</v>
      </c>
      <c r="E1128" s="2" t="s">
        <v>34</v>
      </c>
      <c r="F1128" s="2" t="s">
        <v>39</v>
      </c>
      <c r="G1128" s="2" t="s">
        <v>6</v>
      </c>
      <c r="H1128" s="2" t="s">
        <v>40</v>
      </c>
      <c r="I1128" s="2">
        <v>1.374E7</v>
      </c>
      <c r="J1128" s="6">
        <v>44154.0</v>
      </c>
      <c r="K1128" s="2" t="s">
        <v>65</v>
      </c>
    </row>
    <row r="1129" ht="14.25" customHeight="1">
      <c r="A1129" s="2" t="s">
        <v>2353</v>
      </c>
      <c r="B1129" s="2" t="b">
        <f>ISNUMBER(MATCH(A1129,'sale  (2)'!A:A,0))</f>
        <v>1</v>
      </c>
      <c r="C1129" s="2" t="s">
        <v>2354</v>
      </c>
      <c r="D1129" s="2" t="s">
        <v>33</v>
      </c>
      <c r="E1129" s="2" t="s">
        <v>28</v>
      </c>
      <c r="F1129" s="2" t="s">
        <v>39</v>
      </c>
      <c r="G1129" s="2" t="s">
        <v>3</v>
      </c>
      <c r="H1129" s="2" t="s">
        <v>40</v>
      </c>
      <c r="I1129" s="2">
        <v>1.399E7</v>
      </c>
      <c r="J1129" s="6">
        <v>43998.0</v>
      </c>
      <c r="K1129" s="2" t="s">
        <v>89</v>
      </c>
    </row>
    <row r="1130" ht="14.25" customHeight="1">
      <c r="A1130" s="2" t="s">
        <v>2355</v>
      </c>
      <c r="B1130" s="2" t="b">
        <f>ISNUMBER(MATCH(A1130,'sale  (2)'!A:A,0))</f>
        <v>1</v>
      </c>
      <c r="C1130" s="2" t="s">
        <v>2356</v>
      </c>
      <c r="D1130" s="2" t="s">
        <v>33</v>
      </c>
      <c r="E1130" s="2" t="s">
        <v>28</v>
      </c>
      <c r="F1130" s="2" t="s">
        <v>35</v>
      </c>
      <c r="G1130" s="2" t="s">
        <v>11</v>
      </c>
      <c r="H1130" s="2" t="s">
        <v>40</v>
      </c>
      <c r="I1130" s="2">
        <v>2.476E7</v>
      </c>
      <c r="J1130" s="6">
        <v>43839.0</v>
      </c>
      <c r="K1130" s="2" t="s">
        <v>442</v>
      </c>
    </row>
    <row r="1131" ht="14.25" customHeight="1">
      <c r="A1131" s="2" t="s">
        <v>2355</v>
      </c>
      <c r="B1131" s="2" t="b">
        <f>ISNUMBER(MATCH(A1131,'sale  (2)'!A:A,0))</f>
        <v>1</v>
      </c>
      <c r="C1131" s="2" t="s">
        <v>2357</v>
      </c>
      <c r="D1131" s="2" t="s">
        <v>27</v>
      </c>
      <c r="E1131" s="2" t="s">
        <v>28</v>
      </c>
      <c r="F1131" s="2" t="s">
        <v>51</v>
      </c>
      <c r="G1131" s="2" t="s">
        <v>7</v>
      </c>
      <c r="H1131" s="2" t="s">
        <v>30</v>
      </c>
      <c r="I1131" s="2" t="s">
        <v>2358</v>
      </c>
      <c r="J1131" s="6">
        <v>43991.0</v>
      </c>
      <c r="K1131" s="2" t="s">
        <v>89</v>
      </c>
    </row>
    <row r="1132" ht="14.25" customHeight="1">
      <c r="A1132" s="2" t="s">
        <v>2355</v>
      </c>
      <c r="B1132" s="2" t="b">
        <f>ISNUMBER(MATCH(A1132,'sale  (2)'!A:A,0))</f>
        <v>1</v>
      </c>
      <c r="C1132" s="2" t="s">
        <v>2359</v>
      </c>
      <c r="D1132" s="2" t="s">
        <v>27</v>
      </c>
      <c r="E1132" s="2" t="s">
        <v>28</v>
      </c>
      <c r="F1132" s="2" t="s">
        <v>44</v>
      </c>
      <c r="G1132" s="2" t="s">
        <v>6</v>
      </c>
      <c r="H1132" s="2" t="s">
        <v>40</v>
      </c>
      <c r="I1132" s="2" t="s">
        <v>2360</v>
      </c>
      <c r="J1132" s="6">
        <v>44064.0</v>
      </c>
      <c r="K1132" s="2" t="s">
        <v>174</v>
      </c>
    </row>
    <row r="1133" ht="14.25" customHeight="1">
      <c r="A1133" s="2" t="s">
        <v>2361</v>
      </c>
      <c r="B1133" s="2" t="b">
        <f>ISNUMBER(MATCH(A1133,'sale  (2)'!A:A,0))</f>
        <v>1</v>
      </c>
      <c r="C1133" s="2" t="s">
        <v>2362</v>
      </c>
      <c r="D1133" s="2" t="s">
        <v>33</v>
      </c>
      <c r="E1133" s="2" t="s">
        <v>28</v>
      </c>
      <c r="F1133" s="2" t="s">
        <v>51</v>
      </c>
      <c r="G1133" s="2" t="s">
        <v>3</v>
      </c>
      <c r="H1133" s="2" t="s">
        <v>40</v>
      </c>
      <c r="I1133" s="2">
        <v>1.416E7</v>
      </c>
      <c r="J1133" s="6">
        <v>44013.0</v>
      </c>
      <c r="K1133" s="2" t="s">
        <v>138</v>
      </c>
    </row>
    <row r="1134" ht="14.25" customHeight="1">
      <c r="A1134" s="2" t="s">
        <v>2363</v>
      </c>
      <c r="B1134" s="2" t="b">
        <f>ISNUMBER(MATCH(A1134,'sale  (2)'!A:A,0))</f>
        <v>1</v>
      </c>
      <c r="C1134" s="2" t="s">
        <v>2364</v>
      </c>
      <c r="D1134" s="2" t="s">
        <v>33</v>
      </c>
      <c r="E1134" s="2" t="s">
        <v>28</v>
      </c>
      <c r="F1134" s="2" t="s">
        <v>241</v>
      </c>
      <c r="G1134" s="2" t="s">
        <v>4</v>
      </c>
      <c r="H1134" s="2" t="s">
        <v>40</v>
      </c>
      <c r="I1134" s="2">
        <v>8430000.0</v>
      </c>
      <c r="J1134" s="6">
        <v>43917.0</v>
      </c>
      <c r="K1134" s="2" t="s">
        <v>337</v>
      </c>
    </row>
    <row r="1135" ht="14.25" customHeight="1">
      <c r="A1135" s="2" t="s">
        <v>2365</v>
      </c>
      <c r="B1135" s="2" t="b">
        <f>ISNUMBER(MATCH(A1135,'sale  (2)'!A:A,0))</f>
        <v>1</v>
      </c>
      <c r="C1135" s="2" t="s">
        <v>2366</v>
      </c>
      <c r="D1135" s="2" t="s">
        <v>27</v>
      </c>
      <c r="E1135" s="2" t="s">
        <v>28</v>
      </c>
      <c r="F1135" s="2" t="s">
        <v>44</v>
      </c>
      <c r="G1135" s="2" t="s">
        <v>8</v>
      </c>
      <c r="H1135" s="2" t="s">
        <v>30</v>
      </c>
      <c r="I1135" s="2" t="s">
        <v>2367</v>
      </c>
      <c r="J1135" s="6">
        <v>44049.0</v>
      </c>
      <c r="K1135" s="2" t="s">
        <v>138</v>
      </c>
    </row>
    <row r="1136" ht="14.25" customHeight="1">
      <c r="A1136" s="2" t="s">
        <v>2365</v>
      </c>
      <c r="B1136" s="2" t="b">
        <f>ISNUMBER(MATCH(A1136,'sale  (2)'!A:A,0))</f>
        <v>1</v>
      </c>
      <c r="C1136" s="2" t="s">
        <v>2368</v>
      </c>
      <c r="D1136" s="2" t="s">
        <v>27</v>
      </c>
      <c r="E1136" s="2" t="s">
        <v>28</v>
      </c>
      <c r="F1136" s="2" t="s">
        <v>51</v>
      </c>
      <c r="G1136" s="2" t="s">
        <v>4</v>
      </c>
      <c r="H1136" s="2" t="s">
        <v>30</v>
      </c>
      <c r="I1136" s="2">
        <v>1.201E7</v>
      </c>
      <c r="J1136" s="6">
        <v>44104.0</v>
      </c>
      <c r="K1136" s="2" t="s">
        <v>65</v>
      </c>
    </row>
    <row r="1137" ht="14.25" customHeight="1">
      <c r="A1137" s="2" t="s">
        <v>2369</v>
      </c>
      <c r="B1137" s="2" t="b">
        <f>ISNUMBER(MATCH(A1137,'sale  (2)'!A:A,0))</f>
        <v>1</v>
      </c>
      <c r="C1137" s="2" t="s">
        <v>2370</v>
      </c>
      <c r="D1137" s="2" t="s">
        <v>33</v>
      </c>
      <c r="E1137" s="2" t="s">
        <v>28</v>
      </c>
      <c r="F1137" s="2" t="s">
        <v>51</v>
      </c>
      <c r="G1137" s="2" t="s">
        <v>11</v>
      </c>
      <c r="H1137" s="2" t="s">
        <v>30</v>
      </c>
      <c r="I1137" s="2">
        <v>7430000.0</v>
      </c>
      <c r="J1137" s="6">
        <v>43832.0</v>
      </c>
      <c r="K1137" s="2" t="s">
        <v>89</v>
      </c>
    </row>
    <row r="1138" ht="14.25" customHeight="1">
      <c r="A1138" s="2" t="s">
        <v>2369</v>
      </c>
      <c r="B1138" s="2" t="b">
        <f>ISNUMBER(MATCH(A1138,'sale  (2)'!A:A,0))</f>
        <v>1</v>
      </c>
      <c r="C1138" s="2" t="s">
        <v>2371</v>
      </c>
      <c r="D1138" s="2" t="s">
        <v>33</v>
      </c>
      <c r="E1138" s="2" t="s">
        <v>28</v>
      </c>
      <c r="F1138" s="2" t="s">
        <v>48</v>
      </c>
      <c r="G1138" s="2" t="s">
        <v>7</v>
      </c>
      <c r="H1138" s="2" t="s">
        <v>30</v>
      </c>
      <c r="I1138" s="2" t="s">
        <v>2372</v>
      </c>
      <c r="J1138" s="6">
        <v>43938.0</v>
      </c>
      <c r="K1138" s="2" t="s">
        <v>1058</v>
      </c>
    </row>
    <row r="1139" ht="14.25" customHeight="1">
      <c r="A1139" s="2" t="s">
        <v>2373</v>
      </c>
      <c r="B1139" s="2" t="b">
        <f>ISNUMBER(MATCH(A1139,'sale  (2)'!A:A,0))</f>
        <v>1</v>
      </c>
      <c r="C1139" s="2" t="s">
        <v>2374</v>
      </c>
      <c r="D1139" s="2" t="s">
        <v>27</v>
      </c>
      <c r="E1139" s="2" t="s">
        <v>28</v>
      </c>
      <c r="F1139" s="2" t="s">
        <v>35</v>
      </c>
      <c r="G1139" s="2" t="s">
        <v>3</v>
      </c>
      <c r="H1139" s="2" t="s">
        <v>40</v>
      </c>
      <c r="I1139" s="2">
        <v>2.435E7</v>
      </c>
      <c r="J1139" s="6">
        <v>44036.0</v>
      </c>
      <c r="K1139" s="2" t="s">
        <v>174</v>
      </c>
    </row>
    <row r="1140" ht="14.25" customHeight="1">
      <c r="A1140" s="2" t="s">
        <v>2375</v>
      </c>
      <c r="B1140" s="2" t="b">
        <f>ISNUMBER(MATCH(A1140,'sale  (2)'!A:A,0))</f>
        <v>1</v>
      </c>
      <c r="C1140" s="2" t="s">
        <v>2376</v>
      </c>
      <c r="D1140" s="2" t="s">
        <v>27</v>
      </c>
      <c r="E1140" s="2" t="s">
        <v>28</v>
      </c>
      <c r="F1140" s="2" t="s">
        <v>51</v>
      </c>
      <c r="G1140" s="2" t="s">
        <v>5</v>
      </c>
      <c r="H1140" s="2" t="s">
        <v>30</v>
      </c>
      <c r="I1140" s="2">
        <v>6.9640557E7</v>
      </c>
      <c r="J1140" s="6">
        <v>43932.0</v>
      </c>
      <c r="K1140" s="2" t="s">
        <v>314</v>
      </c>
    </row>
    <row r="1141" ht="14.25" customHeight="1">
      <c r="A1141" s="2" t="s">
        <v>2375</v>
      </c>
      <c r="B1141" s="2" t="b">
        <f>ISNUMBER(MATCH(A1141,'sale  (2)'!A:A,0))</f>
        <v>1</v>
      </c>
      <c r="C1141" s="2" t="s">
        <v>2377</v>
      </c>
      <c r="D1141" s="2" t="s">
        <v>33</v>
      </c>
      <c r="E1141" s="2" t="s">
        <v>34</v>
      </c>
      <c r="F1141" s="2" t="s">
        <v>39</v>
      </c>
      <c r="G1141" s="2" t="s">
        <v>10</v>
      </c>
      <c r="H1141" s="2" t="s">
        <v>40</v>
      </c>
      <c r="I1141" s="2">
        <v>1.448E7</v>
      </c>
      <c r="J1141" s="6">
        <v>43958.0</v>
      </c>
      <c r="K1141" s="2" t="s">
        <v>41</v>
      </c>
    </row>
    <row r="1142" ht="14.25" customHeight="1">
      <c r="A1142" s="2" t="s">
        <v>2378</v>
      </c>
      <c r="B1142" s="2" t="b">
        <f>ISNUMBER(MATCH(A1142,'sale  (2)'!A:A,0))</f>
        <v>1</v>
      </c>
      <c r="C1142" s="2" t="s">
        <v>2379</v>
      </c>
      <c r="D1142" s="2" t="s">
        <v>33</v>
      </c>
      <c r="E1142" s="2" t="s">
        <v>34</v>
      </c>
      <c r="F1142" s="2" t="s">
        <v>39</v>
      </c>
      <c r="G1142" s="2" t="s">
        <v>4</v>
      </c>
      <c r="H1142" s="2" t="s">
        <v>40</v>
      </c>
      <c r="I1142" s="2">
        <v>1.904E7</v>
      </c>
      <c r="J1142" s="6">
        <v>44084.0</v>
      </c>
      <c r="K1142" s="2" t="s">
        <v>201</v>
      </c>
    </row>
    <row r="1143" ht="14.25" customHeight="1">
      <c r="A1143" s="2" t="s">
        <v>2380</v>
      </c>
      <c r="B1143" s="2" t="b">
        <f>ISNUMBER(MATCH(A1143,'sale  (2)'!A:A,0))</f>
        <v>1</v>
      </c>
      <c r="C1143" s="2" t="s">
        <v>2381</v>
      </c>
      <c r="D1143" s="2" t="s">
        <v>33</v>
      </c>
      <c r="E1143" s="2" t="s">
        <v>28</v>
      </c>
      <c r="F1143" s="2" t="s">
        <v>48</v>
      </c>
      <c r="G1143" s="2" t="s">
        <v>3</v>
      </c>
      <c r="H1143" s="2" t="s">
        <v>40</v>
      </c>
      <c r="I1143" s="2">
        <v>1.474E7</v>
      </c>
      <c r="J1143" s="6">
        <v>44151.0</v>
      </c>
      <c r="K1143" s="2" t="s">
        <v>56</v>
      </c>
    </row>
    <row r="1144" ht="14.25" customHeight="1">
      <c r="A1144" s="2" t="s">
        <v>2382</v>
      </c>
      <c r="B1144" s="2" t="b">
        <f>ISNUMBER(MATCH(A1144,'sale  (2)'!A:A,0))</f>
        <v>1</v>
      </c>
      <c r="C1144" s="2" t="s">
        <v>2383</v>
      </c>
      <c r="D1144" s="2" t="s">
        <v>33</v>
      </c>
      <c r="E1144" s="2" t="s">
        <v>34</v>
      </c>
      <c r="F1144" s="2" t="s">
        <v>48</v>
      </c>
      <c r="G1144" s="2" t="s">
        <v>7</v>
      </c>
      <c r="H1144" s="2" t="s">
        <v>40</v>
      </c>
      <c r="I1144" s="2">
        <v>3050000.0</v>
      </c>
      <c r="J1144" s="6">
        <v>43875.0</v>
      </c>
      <c r="K1144" s="2" t="s">
        <v>53</v>
      </c>
    </row>
    <row r="1145" ht="14.25" customHeight="1">
      <c r="A1145" s="2" t="s">
        <v>2384</v>
      </c>
      <c r="B1145" s="2" t="b">
        <f>ISNUMBER(MATCH(A1145,'sale  (2)'!A:A,0))</f>
        <v>1</v>
      </c>
      <c r="C1145" s="2" t="s">
        <v>2385</v>
      </c>
      <c r="D1145" s="2" t="s">
        <v>27</v>
      </c>
      <c r="E1145" s="2" t="s">
        <v>28</v>
      </c>
      <c r="F1145" s="2" t="s">
        <v>48</v>
      </c>
      <c r="G1145" s="2" t="s">
        <v>9</v>
      </c>
      <c r="H1145" s="2" t="s">
        <v>40</v>
      </c>
      <c r="I1145" s="2" t="s">
        <v>2386</v>
      </c>
      <c r="J1145" s="6">
        <v>43890.0</v>
      </c>
      <c r="K1145" s="2" t="s">
        <v>36</v>
      </c>
    </row>
    <row r="1146" ht="14.25" customHeight="1">
      <c r="A1146" s="2" t="s">
        <v>2384</v>
      </c>
      <c r="B1146" s="2" t="b">
        <f>ISNUMBER(MATCH(A1146,'sale  (2)'!A:A,0))</f>
        <v>1</v>
      </c>
      <c r="C1146" s="2" t="s">
        <v>2387</v>
      </c>
      <c r="D1146" s="2" t="s">
        <v>33</v>
      </c>
      <c r="E1146" s="2" t="s">
        <v>34</v>
      </c>
      <c r="F1146" s="2" t="s">
        <v>150</v>
      </c>
      <c r="G1146" s="2" t="s">
        <v>7</v>
      </c>
      <c r="H1146" s="2" t="s">
        <v>30</v>
      </c>
      <c r="I1146" s="2">
        <v>1.815E7</v>
      </c>
      <c r="J1146" s="6">
        <v>44056.0</v>
      </c>
      <c r="K1146" s="2" t="s">
        <v>298</v>
      </c>
    </row>
    <row r="1147" ht="14.25" customHeight="1">
      <c r="A1147" s="2" t="s">
        <v>2388</v>
      </c>
      <c r="B1147" s="2" t="b">
        <f>ISNUMBER(MATCH(A1147,'sale  (2)'!A:A,0))</f>
        <v>1</v>
      </c>
      <c r="C1147" s="2" t="s">
        <v>2389</v>
      </c>
      <c r="D1147" s="2" t="s">
        <v>27</v>
      </c>
      <c r="E1147" s="2" t="s">
        <v>28</v>
      </c>
      <c r="F1147" s="2" t="s">
        <v>64</v>
      </c>
      <c r="G1147" s="2" t="s">
        <v>4</v>
      </c>
      <c r="H1147" s="2" t="s">
        <v>40</v>
      </c>
      <c r="I1147" s="2">
        <v>1.05E7</v>
      </c>
      <c r="J1147" s="6">
        <v>44034.0</v>
      </c>
      <c r="K1147" s="2" t="s">
        <v>53</v>
      </c>
    </row>
    <row r="1148" ht="14.25" customHeight="1">
      <c r="A1148" s="2" t="s">
        <v>2390</v>
      </c>
      <c r="B1148" s="2" t="b">
        <f>ISNUMBER(MATCH(A1148,'sale  (2)'!A:A,0))</f>
        <v>1</v>
      </c>
      <c r="C1148" s="2" t="s">
        <v>2391</v>
      </c>
      <c r="D1148" s="2" t="s">
        <v>27</v>
      </c>
      <c r="E1148" s="2" t="s">
        <v>28</v>
      </c>
      <c r="F1148" s="2" t="s">
        <v>241</v>
      </c>
      <c r="G1148" s="2" t="s">
        <v>3</v>
      </c>
      <c r="H1148" s="2" t="s">
        <v>30</v>
      </c>
      <c r="I1148" s="2">
        <v>9260000.0</v>
      </c>
      <c r="J1148" s="6">
        <v>44091.0</v>
      </c>
      <c r="K1148" s="2" t="s">
        <v>53</v>
      </c>
    </row>
    <row r="1149" ht="14.25" customHeight="1">
      <c r="A1149" s="2" t="s">
        <v>2392</v>
      </c>
      <c r="B1149" s="2" t="b">
        <f>ISNUMBER(MATCH(A1149,'sale  (2)'!A:A,0))</f>
        <v>1</v>
      </c>
      <c r="C1149" s="2" t="s">
        <v>2393</v>
      </c>
      <c r="D1149" s="2" t="s">
        <v>27</v>
      </c>
      <c r="E1149" s="2" t="s">
        <v>28</v>
      </c>
      <c r="F1149" s="2" t="s">
        <v>39</v>
      </c>
      <c r="G1149" s="2" t="s">
        <v>5</v>
      </c>
      <c r="H1149" s="2" t="s">
        <v>30</v>
      </c>
      <c r="I1149" s="2">
        <v>1.252E7</v>
      </c>
      <c r="J1149" s="6">
        <v>43999.0</v>
      </c>
      <c r="K1149" s="2" t="s">
        <v>2394</v>
      </c>
    </row>
    <row r="1150" ht="14.25" customHeight="1">
      <c r="A1150" s="2" t="s">
        <v>2395</v>
      </c>
      <c r="B1150" s="2" t="b">
        <f>ISNUMBER(MATCH(A1150,'sale  (2)'!A:A,0))</f>
        <v>1</v>
      </c>
      <c r="C1150" s="2" t="s">
        <v>2396</v>
      </c>
      <c r="D1150" s="2" t="s">
        <v>33</v>
      </c>
      <c r="E1150" s="2" t="s">
        <v>34</v>
      </c>
      <c r="F1150" s="2" t="s">
        <v>64</v>
      </c>
      <c r="G1150" s="2" t="s">
        <v>4</v>
      </c>
      <c r="H1150" s="2" t="s">
        <v>40</v>
      </c>
      <c r="I1150" s="2">
        <v>1.025E7</v>
      </c>
      <c r="J1150" s="6">
        <v>44112.0</v>
      </c>
      <c r="K1150" s="2" t="s">
        <v>2130</v>
      </c>
    </row>
    <row r="1151" ht="14.25" customHeight="1">
      <c r="A1151" s="2" t="s">
        <v>2397</v>
      </c>
      <c r="B1151" s="2" t="b">
        <f>ISNUMBER(MATCH(A1151,'sale  (2)'!A:A,0))</f>
        <v>1</v>
      </c>
      <c r="C1151" s="2" t="s">
        <v>2398</v>
      </c>
      <c r="D1151" s="2" t="s">
        <v>33</v>
      </c>
      <c r="E1151" s="2" t="s">
        <v>28</v>
      </c>
      <c r="F1151" s="2" t="s">
        <v>150</v>
      </c>
      <c r="G1151" s="2" t="s">
        <v>10</v>
      </c>
      <c r="H1151" s="2" t="s">
        <v>40</v>
      </c>
      <c r="I1151" s="2">
        <v>1.629E7</v>
      </c>
      <c r="J1151" s="6">
        <v>43907.0</v>
      </c>
      <c r="K1151" s="2" t="s">
        <v>65</v>
      </c>
    </row>
    <row r="1152" ht="14.25" customHeight="1">
      <c r="A1152" s="2" t="s">
        <v>2399</v>
      </c>
      <c r="B1152" s="2" t="b">
        <f>ISNUMBER(MATCH(A1152,'sale  (2)'!A:A,0))</f>
        <v>1</v>
      </c>
      <c r="C1152" s="2" t="s">
        <v>2400</v>
      </c>
      <c r="D1152" s="2" t="s">
        <v>27</v>
      </c>
      <c r="E1152" s="2" t="s">
        <v>28</v>
      </c>
      <c r="F1152" s="2" t="s">
        <v>241</v>
      </c>
      <c r="G1152" s="2" t="s">
        <v>4</v>
      </c>
      <c r="H1152" s="2" t="s">
        <v>40</v>
      </c>
      <c r="I1152" s="2">
        <v>3420000.0</v>
      </c>
      <c r="J1152" s="6">
        <v>43919.0</v>
      </c>
      <c r="K1152" s="2" t="s">
        <v>46</v>
      </c>
    </row>
    <row r="1153" ht="14.25" customHeight="1">
      <c r="A1153" s="2" t="s">
        <v>2399</v>
      </c>
      <c r="B1153" s="2" t="b">
        <f>ISNUMBER(MATCH(A1153,'sale  (2)'!A:A,0))</f>
        <v>1</v>
      </c>
      <c r="C1153" s="2" t="s">
        <v>2401</v>
      </c>
      <c r="D1153" s="2" t="s">
        <v>27</v>
      </c>
      <c r="E1153" s="2" t="s">
        <v>28</v>
      </c>
      <c r="F1153" s="2" t="s">
        <v>44</v>
      </c>
      <c r="G1153" s="2" t="s">
        <v>9</v>
      </c>
      <c r="H1153" s="2" t="s">
        <v>40</v>
      </c>
      <c r="I1153" s="2">
        <v>4.845247E7</v>
      </c>
      <c r="J1153" s="6">
        <v>44028.0</v>
      </c>
      <c r="K1153" s="2" t="s">
        <v>53</v>
      </c>
    </row>
    <row r="1154" ht="14.25" customHeight="1">
      <c r="A1154" s="2" t="s">
        <v>2402</v>
      </c>
      <c r="B1154" s="2" t="b">
        <f>ISNUMBER(MATCH(A1154,'sale  (2)'!A:A,0))</f>
        <v>1</v>
      </c>
      <c r="C1154" s="2" t="s">
        <v>2403</v>
      </c>
      <c r="D1154" s="2" t="s">
        <v>27</v>
      </c>
      <c r="E1154" s="2" t="s">
        <v>28</v>
      </c>
      <c r="F1154" s="2" t="s">
        <v>48</v>
      </c>
      <c r="G1154" s="2" t="s">
        <v>7</v>
      </c>
      <c r="H1154" s="2" t="s">
        <v>40</v>
      </c>
      <c r="I1154" s="2" t="s">
        <v>2404</v>
      </c>
      <c r="J1154" s="6">
        <v>43855.0</v>
      </c>
      <c r="K1154" s="2" t="s">
        <v>89</v>
      </c>
    </row>
    <row r="1155" ht="14.25" customHeight="1">
      <c r="A1155" s="2" t="s">
        <v>2402</v>
      </c>
      <c r="B1155" s="2" t="b">
        <f>ISNUMBER(MATCH(A1155,'sale  (2)'!A:A,0))</f>
        <v>1</v>
      </c>
      <c r="C1155" s="2" t="s">
        <v>2405</v>
      </c>
      <c r="D1155" s="2" t="s">
        <v>33</v>
      </c>
      <c r="E1155" s="2" t="s">
        <v>28</v>
      </c>
      <c r="F1155" s="2" t="s">
        <v>48</v>
      </c>
      <c r="G1155" s="2" t="s">
        <v>5</v>
      </c>
      <c r="H1155" s="2" t="s">
        <v>30</v>
      </c>
      <c r="I1155" s="2">
        <v>1.564E7</v>
      </c>
      <c r="J1155" s="6">
        <v>44120.0</v>
      </c>
      <c r="K1155" s="2" t="s">
        <v>174</v>
      </c>
    </row>
    <row r="1156" ht="14.25" customHeight="1">
      <c r="A1156" s="2" t="s">
        <v>2406</v>
      </c>
      <c r="B1156" s="2" t="b">
        <f>ISNUMBER(MATCH(A1156,'sale  (2)'!A:A,0))</f>
        <v>1</v>
      </c>
      <c r="C1156" s="2" t="s">
        <v>2407</v>
      </c>
      <c r="D1156" s="2" t="s">
        <v>27</v>
      </c>
      <c r="E1156" s="2" t="s">
        <v>28</v>
      </c>
      <c r="F1156" s="2" t="s">
        <v>44</v>
      </c>
      <c r="G1156" s="2" t="s">
        <v>6</v>
      </c>
      <c r="H1156" s="2" t="s">
        <v>30</v>
      </c>
      <c r="I1156" s="2" t="s">
        <v>2408</v>
      </c>
      <c r="J1156" s="6">
        <v>43884.0</v>
      </c>
      <c r="K1156" s="2" t="s">
        <v>424</v>
      </c>
    </row>
    <row r="1157" ht="14.25" customHeight="1">
      <c r="A1157" s="2" t="s">
        <v>2406</v>
      </c>
      <c r="B1157" s="2" t="b">
        <f>ISNUMBER(MATCH(A1157,'sale  (2)'!A:A,0))</f>
        <v>1</v>
      </c>
      <c r="C1157" s="2" t="s">
        <v>2409</v>
      </c>
      <c r="D1157" s="2" t="s">
        <v>33</v>
      </c>
      <c r="E1157" s="2" t="s">
        <v>34</v>
      </c>
      <c r="F1157" s="2" t="s">
        <v>39</v>
      </c>
      <c r="G1157" s="2" t="s">
        <v>9</v>
      </c>
      <c r="H1157" s="2" t="s">
        <v>40</v>
      </c>
      <c r="I1157" s="2">
        <v>5420000.0</v>
      </c>
      <c r="J1157" s="6">
        <v>43958.0</v>
      </c>
      <c r="K1157" s="2" t="s">
        <v>53</v>
      </c>
    </row>
    <row r="1158" ht="14.25" customHeight="1">
      <c r="A1158" s="2" t="s">
        <v>2410</v>
      </c>
      <c r="B1158" s="2" t="b">
        <f>ISNUMBER(MATCH(A1158,'sale  (2)'!A:A,0))</f>
        <v>1</v>
      </c>
      <c r="C1158" s="2" t="s">
        <v>2411</v>
      </c>
      <c r="D1158" s="2" t="s">
        <v>33</v>
      </c>
      <c r="E1158" s="2" t="s">
        <v>34</v>
      </c>
      <c r="F1158" s="2" t="s">
        <v>241</v>
      </c>
      <c r="G1158" s="2" t="s">
        <v>4</v>
      </c>
      <c r="H1158" s="2" t="s">
        <v>40</v>
      </c>
      <c r="I1158" s="2">
        <v>6070000.0</v>
      </c>
      <c r="J1158" s="6">
        <v>44085.0</v>
      </c>
      <c r="K1158" s="2" t="s">
        <v>174</v>
      </c>
    </row>
    <row r="1159" ht="14.25" customHeight="1">
      <c r="A1159" s="2" t="s">
        <v>2412</v>
      </c>
      <c r="B1159" s="2" t="b">
        <f>ISNUMBER(MATCH(A1159,'sale  (2)'!A:A,0))</f>
        <v>1</v>
      </c>
      <c r="C1159" s="2" t="s">
        <v>2413</v>
      </c>
      <c r="D1159" s="2" t="s">
        <v>33</v>
      </c>
      <c r="E1159" s="2" t="s">
        <v>34</v>
      </c>
      <c r="F1159" s="2" t="s">
        <v>48</v>
      </c>
      <c r="G1159" s="2" t="s">
        <v>6</v>
      </c>
      <c r="H1159" s="2" t="s">
        <v>30</v>
      </c>
      <c r="I1159" s="2">
        <v>1.372E7</v>
      </c>
      <c r="J1159" s="6">
        <v>43879.0</v>
      </c>
      <c r="K1159" s="2" t="s">
        <v>53</v>
      </c>
    </row>
    <row r="1160" ht="14.25" customHeight="1">
      <c r="A1160" s="2" t="s">
        <v>2414</v>
      </c>
      <c r="B1160" s="2" t="b">
        <f>ISNUMBER(MATCH(A1160,'sale  (2)'!A:A,0))</f>
        <v>1</v>
      </c>
      <c r="C1160" s="2" t="s">
        <v>2415</v>
      </c>
      <c r="D1160" s="2" t="s">
        <v>27</v>
      </c>
      <c r="E1160" s="2" t="s">
        <v>28</v>
      </c>
      <c r="F1160" s="2" t="s">
        <v>48</v>
      </c>
      <c r="G1160" s="2" t="s">
        <v>5</v>
      </c>
      <c r="H1160" s="2" t="s">
        <v>30</v>
      </c>
      <c r="I1160" s="2">
        <v>1.526E7</v>
      </c>
      <c r="J1160" s="6">
        <v>43865.0</v>
      </c>
      <c r="K1160" s="2" t="s">
        <v>190</v>
      </c>
    </row>
    <row r="1161" ht="14.25" customHeight="1">
      <c r="A1161" s="2" t="s">
        <v>2416</v>
      </c>
      <c r="B1161" s="2" t="b">
        <f>ISNUMBER(MATCH(A1161,'sale  (2)'!A:A,0))</f>
        <v>1</v>
      </c>
      <c r="C1161" s="2" t="s">
        <v>2417</v>
      </c>
      <c r="D1161" s="2" t="s">
        <v>33</v>
      </c>
      <c r="E1161" s="2" t="s">
        <v>34</v>
      </c>
      <c r="F1161" s="2" t="s">
        <v>64</v>
      </c>
      <c r="G1161" s="2" t="s">
        <v>8</v>
      </c>
      <c r="H1161" s="2" t="s">
        <v>40</v>
      </c>
      <c r="I1161" s="2">
        <v>1.206E7</v>
      </c>
      <c r="J1161" s="6">
        <v>43857.0</v>
      </c>
      <c r="K1161" s="2" t="s">
        <v>775</v>
      </c>
    </row>
    <row r="1162" ht="14.25" customHeight="1">
      <c r="A1162" s="2" t="s">
        <v>2418</v>
      </c>
      <c r="B1162" s="2" t="b">
        <f>ISNUMBER(MATCH(A1162,'sale  (2)'!A:A,0))</f>
        <v>1</v>
      </c>
      <c r="C1162" s="2" t="s">
        <v>2419</v>
      </c>
      <c r="D1162" s="2" t="s">
        <v>33</v>
      </c>
      <c r="E1162" s="2" t="s">
        <v>34</v>
      </c>
      <c r="F1162" s="2" t="s">
        <v>48</v>
      </c>
      <c r="G1162" s="2" t="s">
        <v>11</v>
      </c>
      <c r="H1162" s="2" t="s">
        <v>40</v>
      </c>
      <c r="I1162" s="2">
        <v>1.627E7</v>
      </c>
      <c r="J1162" s="6">
        <v>44087.0</v>
      </c>
      <c r="K1162" s="2" t="s">
        <v>41</v>
      </c>
    </row>
    <row r="1163" ht="14.25" customHeight="1">
      <c r="A1163" s="2" t="s">
        <v>2420</v>
      </c>
      <c r="B1163" s="2" t="b">
        <f>ISNUMBER(MATCH(A1163,'sale  (2)'!A:A,0))</f>
        <v>1</v>
      </c>
      <c r="C1163" s="2" t="s">
        <v>2421</v>
      </c>
      <c r="D1163" s="2" t="s">
        <v>27</v>
      </c>
      <c r="E1163" s="2" t="s">
        <v>28</v>
      </c>
      <c r="F1163" s="2" t="s">
        <v>51</v>
      </c>
      <c r="G1163" s="2" t="s">
        <v>8</v>
      </c>
      <c r="H1163" s="2" t="s">
        <v>40</v>
      </c>
      <c r="I1163" s="2">
        <v>1.388E7</v>
      </c>
      <c r="J1163" s="6">
        <v>43835.0</v>
      </c>
      <c r="K1163" s="2" t="s">
        <v>307</v>
      </c>
    </row>
    <row r="1164" ht="14.25" customHeight="1">
      <c r="A1164" s="2" t="s">
        <v>2422</v>
      </c>
      <c r="B1164" s="2" t="b">
        <f>ISNUMBER(MATCH(A1164,'sale  (2)'!A:A,0))</f>
        <v>1</v>
      </c>
      <c r="C1164" s="2" t="s">
        <v>2423</v>
      </c>
      <c r="D1164" s="2" t="s">
        <v>27</v>
      </c>
      <c r="E1164" s="2" t="s">
        <v>28</v>
      </c>
      <c r="F1164" s="2" t="s">
        <v>39</v>
      </c>
      <c r="G1164" s="2" t="s">
        <v>3</v>
      </c>
      <c r="H1164" s="2" t="s">
        <v>30</v>
      </c>
      <c r="I1164" s="2">
        <v>1.219E7</v>
      </c>
      <c r="J1164" s="6">
        <v>44080.0</v>
      </c>
      <c r="K1164" s="2" t="s">
        <v>49</v>
      </c>
    </row>
    <row r="1165" ht="14.25" customHeight="1">
      <c r="A1165" s="2" t="s">
        <v>2424</v>
      </c>
      <c r="B1165" s="2" t="b">
        <f>ISNUMBER(MATCH(A1165,'sale  (2)'!A:A,0))</f>
        <v>1</v>
      </c>
      <c r="C1165" s="2" t="s">
        <v>2425</v>
      </c>
      <c r="D1165" s="2" t="s">
        <v>33</v>
      </c>
      <c r="E1165" s="2" t="s">
        <v>28</v>
      </c>
      <c r="F1165" s="2" t="s">
        <v>35</v>
      </c>
      <c r="G1165" s="2" t="s">
        <v>3</v>
      </c>
      <c r="H1165" s="2" t="s">
        <v>30</v>
      </c>
      <c r="I1165" s="2">
        <v>5740000.0</v>
      </c>
      <c r="J1165" s="6">
        <v>44070.0</v>
      </c>
      <c r="K1165" s="2" t="s">
        <v>89</v>
      </c>
    </row>
    <row r="1166" ht="14.25" customHeight="1">
      <c r="A1166" s="2" t="s">
        <v>2426</v>
      </c>
      <c r="B1166" s="2" t="b">
        <f>ISNUMBER(MATCH(A1166,'sale  (2)'!A:A,0))</f>
        <v>1</v>
      </c>
      <c r="C1166" s="2" t="s">
        <v>2427</v>
      </c>
      <c r="D1166" s="2" t="s">
        <v>27</v>
      </c>
      <c r="E1166" s="2" t="s">
        <v>28</v>
      </c>
      <c r="F1166" s="2" t="s">
        <v>64</v>
      </c>
      <c r="G1166" s="2" t="s">
        <v>8</v>
      </c>
      <c r="H1166" s="2" t="s">
        <v>40</v>
      </c>
      <c r="I1166" s="2">
        <v>1.143E7</v>
      </c>
      <c r="J1166" s="6">
        <v>44190.0</v>
      </c>
      <c r="K1166" s="2" t="s">
        <v>100</v>
      </c>
    </row>
    <row r="1167" ht="14.25" customHeight="1">
      <c r="A1167" s="2" t="s">
        <v>2428</v>
      </c>
      <c r="B1167" s="2" t="b">
        <f>ISNUMBER(MATCH(A1167,'sale  (2)'!A:A,0))</f>
        <v>1</v>
      </c>
      <c r="C1167" s="2" t="s">
        <v>2429</v>
      </c>
      <c r="D1167" s="2" t="s">
        <v>33</v>
      </c>
      <c r="E1167" s="2" t="s">
        <v>34</v>
      </c>
      <c r="F1167" s="2" t="s">
        <v>39</v>
      </c>
      <c r="G1167" s="2" t="s">
        <v>11</v>
      </c>
      <c r="H1167" s="2" t="s">
        <v>40</v>
      </c>
      <c r="I1167" s="2">
        <v>1.04E7</v>
      </c>
      <c r="J1167" s="6">
        <v>43913.0</v>
      </c>
      <c r="K1167" s="2" t="s">
        <v>53</v>
      </c>
    </row>
    <row r="1168" ht="14.25" customHeight="1">
      <c r="A1168" s="2" t="s">
        <v>2430</v>
      </c>
      <c r="B1168" s="2" t="b">
        <f>ISNUMBER(MATCH(A1168,'sale  (2)'!A:A,0))</f>
        <v>1</v>
      </c>
      <c r="C1168" s="2" t="s">
        <v>2431</v>
      </c>
      <c r="D1168" s="2" t="s">
        <v>27</v>
      </c>
      <c r="E1168" s="2" t="s">
        <v>28</v>
      </c>
      <c r="F1168" s="2" t="s">
        <v>39</v>
      </c>
      <c r="G1168" s="2" t="s">
        <v>8</v>
      </c>
      <c r="H1168" s="2" t="s">
        <v>40</v>
      </c>
      <c r="I1168" s="2">
        <v>1.088E7</v>
      </c>
      <c r="J1168" s="6">
        <v>43941.0</v>
      </c>
      <c r="K1168" s="2" t="s">
        <v>238</v>
      </c>
    </row>
    <row r="1169" ht="14.25" customHeight="1">
      <c r="A1169" s="2" t="s">
        <v>2432</v>
      </c>
      <c r="B1169" s="2" t="b">
        <f>ISNUMBER(MATCH(A1169,'sale  (2)'!A:A,0))</f>
        <v>1</v>
      </c>
      <c r="C1169" s="2" t="s">
        <v>2433</v>
      </c>
      <c r="D1169" s="2" t="s">
        <v>33</v>
      </c>
      <c r="E1169" s="2" t="s">
        <v>34</v>
      </c>
      <c r="F1169" s="2" t="s">
        <v>48</v>
      </c>
      <c r="G1169" s="2" t="s">
        <v>10</v>
      </c>
      <c r="H1169" s="2" t="s">
        <v>30</v>
      </c>
      <c r="I1169" s="2">
        <v>1.468E7</v>
      </c>
      <c r="J1169" s="6">
        <v>44050.0</v>
      </c>
      <c r="K1169" s="2" t="s">
        <v>183</v>
      </c>
    </row>
    <row r="1170" ht="14.25" customHeight="1">
      <c r="A1170" s="2" t="s">
        <v>2434</v>
      </c>
      <c r="B1170" s="2" t="b">
        <f>ISNUMBER(MATCH(A1170,'sale  (2)'!A:A,0))</f>
        <v>1</v>
      </c>
      <c r="C1170" s="2" t="s">
        <v>2435</v>
      </c>
      <c r="D1170" s="2" t="s">
        <v>33</v>
      </c>
      <c r="E1170" s="2" t="s">
        <v>28</v>
      </c>
      <c r="F1170" s="2" t="s">
        <v>48</v>
      </c>
      <c r="G1170" s="2" t="s">
        <v>5</v>
      </c>
      <c r="H1170" s="2" t="s">
        <v>30</v>
      </c>
      <c r="I1170" s="2">
        <v>1.35E7</v>
      </c>
      <c r="J1170" s="6">
        <v>43863.0</v>
      </c>
      <c r="K1170" s="2" t="s">
        <v>100</v>
      </c>
    </row>
    <row r="1171" ht="14.25" customHeight="1">
      <c r="A1171" s="2" t="s">
        <v>2436</v>
      </c>
      <c r="B1171" s="2" t="b">
        <f>ISNUMBER(MATCH(A1171,'sale  (2)'!A:A,0))</f>
        <v>1</v>
      </c>
      <c r="C1171" s="2" t="s">
        <v>2437</v>
      </c>
      <c r="D1171" s="2" t="s">
        <v>33</v>
      </c>
      <c r="E1171" s="2" t="s">
        <v>28</v>
      </c>
      <c r="F1171" s="2" t="s">
        <v>48</v>
      </c>
      <c r="G1171" s="2" t="s">
        <v>4</v>
      </c>
      <c r="H1171" s="2" t="s">
        <v>40</v>
      </c>
      <c r="I1171" s="2">
        <v>7980000.0</v>
      </c>
      <c r="J1171" s="6">
        <v>43869.0</v>
      </c>
      <c r="K1171" s="2" t="s">
        <v>89</v>
      </c>
    </row>
    <row r="1172" ht="14.25" customHeight="1">
      <c r="A1172" s="2" t="s">
        <v>2438</v>
      </c>
      <c r="B1172" s="2" t="b">
        <f>ISNUMBER(MATCH(A1172,'sale  (2)'!A:A,0))</f>
        <v>1</v>
      </c>
      <c r="C1172" s="2" t="s">
        <v>2439</v>
      </c>
      <c r="D1172" s="2" t="s">
        <v>27</v>
      </c>
      <c r="E1172" s="2" t="s">
        <v>28</v>
      </c>
      <c r="F1172" s="2" t="s">
        <v>51</v>
      </c>
      <c r="G1172" s="2" t="s">
        <v>7</v>
      </c>
      <c r="H1172" s="2" t="s">
        <v>40</v>
      </c>
      <c r="I1172" s="2">
        <v>1.242E7</v>
      </c>
      <c r="J1172" s="6">
        <v>44174.0</v>
      </c>
      <c r="K1172" s="2" t="s">
        <v>46</v>
      </c>
    </row>
    <row r="1173" ht="14.25" customHeight="1">
      <c r="A1173" s="2" t="s">
        <v>2440</v>
      </c>
      <c r="B1173" s="2" t="b">
        <f>ISNUMBER(MATCH(A1173,'sale  (2)'!A:A,0))</f>
        <v>1</v>
      </c>
      <c r="C1173" s="2" t="s">
        <v>2441</v>
      </c>
      <c r="D1173" s="2" t="s">
        <v>33</v>
      </c>
      <c r="E1173" s="2" t="s">
        <v>28</v>
      </c>
      <c r="F1173" s="2" t="s">
        <v>48</v>
      </c>
      <c r="G1173" s="2" t="s">
        <v>4</v>
      </c>
      <c r="H1173" s="2" t="s">
        <v>30</v>
      </c>
      <c r="I1173" s="2">
        <v>1.342E7</v>
      </c>
      <c r="J1173" s="6">
        <v>44190.0</v>
      </c>
      <c r="K1173" s="2" t="s">
        <v>56</v>
      </c>
    </row>
    <row r="1174" ht="14.25" customHeight="1">
      <c r="A1174" s="2" t="s">
        <v>2442</v>
      </c>
      <c r="B1174" s="2" t="b">
        <f>ISNUMBER(MATCH(A1174,'sale  (2)'!A:A,0))</f>
        <v>1</v>
      </c>
      <c r="C1174" s="2" t="s">
        <v>2443</v>
      </c>
      <c r="D1174" s="2" t="s">
        <v>33</v>
      </c>
      <c r="E1174" s="2" t="s">
        <v>28</v>
      </c>
      <c r="F1174" s="2" t="s">
        <v>39</v>
      </c>
      <c r="G1174" s="2" t="s">
        <v>7</v>
      </c>
      <c r="H1174" s="2" t="s">
        <v>40</v>
      </c>
      <c r="I1174" s="2">
        <v>1.575E7</v>
      </c>
      <c r="J1174" s="6">
        <v>44035.0</v>
      </c>
      <c r="K1174" s="2" t="s">
        <v>100</v>
      </c>
    </row>
    <row r="1175" ht="14.25" customHeight="1">
      <c r="A1175" s="2" t="s">
        <v>2444</v>
      </c>
      <c r="B1175" s="2" t="b">
        <f>ISNUMBER(MATCH(A1175,'sale  (2)'!A:A,0))</f>
        <v>1</v>
      </c>
      <c r="C1175" s="2" t="s">
        <v>2445</v>
      </c>
      <c r="D1175" s="2" t="s">
        <v>27</v>
      </c>
      <c r="E1175" s="2" t="s">
        <v>28</v>
      </c>
      <c r="F1175" s="2" t="s">
        <v>48</v>
      </c>
      <c r="G1175" s="2" t="s">
        <v>5</v>
      </c>
      <c r="H1175" s="2" t="s">
        <v>30</v>
      </c>
      <c r="I1175" s="2" t="s">
        <v>2446</v>
      </c>
      <c r="J1175" s="6">
        <v>43852.0</v>
      </c>
      <c r="K1175" s="2" t="s">
        <v>245</v>
      </c>
    </row>
    <row r="1176" ht="14.25" customHeight="1">
      <c r="A1176" s="2" t="s">
        <v>2444</v>
      </c>
      <c r="B1176" s="2" t="b">
        <f>ISNUMBER(MATCH(A1176,'sale  (2)'!A:A,0))</f>
        <v>1</v>
      </c>
      <c r="C1176" s="2" t="s">
        <v>2447</v>
      </c>
      <c r="D1176" s="2" t="s">
        <v>33</v>
      </c>
      <c r="E1176" s="2" t="s">
        <v>34</v>
      </c>
      <c r="F1176" s="2" t="s">
        <v>64</v>
      </c>
      <c r="G1176" s="2" t="s">
        <v>8</v>
      </c>
      <c r="H1176" s="2" t="s">
        <v>40</v>
      </c>
      <c r="I1176" s="2">
        <v>1.092E7</v>
      </c>
      <c r="J1176" s="6">
        <v>44010.0</v>
      </c>
      <c r="K1176" s="2" t="s">
        <v>465</v>
      </c>
    </row>
    <row r="1177" ht="14.25" customHeight="1">
      <c r="A1177" s="2" t="s">
        <v>2444</v>
      </c>
      <c r="B1177" s="2" t="b">
        <f>ISNUMBER(MATCH(A1177,'sale  (2)'!A:A,0))</f>
        <v>1</v>
      </c>
      <c r="D1177" s="2" t="s">
        <v>27</v>
      </c>
      <c r="E1177" s="2" t="s">
        <v>28</v>
      </c>
      <c r="F1177" s="2" t="s">
        <v>48</v>
      </c>
      <c r="G1177" s="2" t="s">
        <v>6</v>
      </c>
      <c r="H1177" s="2" t="s">
        <v>40</v>
      </c>
      <c r="I1177" s="2" t="s">
        <v>2448</v>
      </c>
      <c r="J1177" s="6">
        <v>44061.0</v>
      </c>
      <c r="K1177" s="2" t="s">
        <v>56</v>
      </c>
    </row>
    <row r="1178" ht="14.25" customHeight="1">
      <c r="A1178" s="2" t="s">
        <v>2449</v>
      </c>
      <c r="B1178" s="2" t="b">
        <f>ISNUMBER(MATCH(A1178,'sale  (2)'!A:A,0))</f>
        <v>1</v>
      </c>
      <c r="C1178" s="2" t="s">
        <v>2450</v>
      </c>
      <c r="D1178" s="2" t="s">
        <v>27</v>
      </c>
      <c r="E1178" s="2" t="s">
        <v>28</v>
      </c>
      <c r="F1178" s="2" t="s">
        <v>44</v>
      </c>
      <c r="G1178" s="2" t="s">
        <v>9</v>
      </c>
      <c r="H1178" s="2" t="s">
        <v>30</v>
      </c>
      <c r="I1178" s="2" t="s">
        <v>2451</v>
      </c>
      <c r="J1178" s="6">
        <v>43854.0</v>
      </c>
      <c r="K1178" s="2" t="s">
        <v>65</v>
      </c>
    </row>
    <row r="1179" ht="14.25" customHeight="1">
      <c r="A1179" s="2" t="s">
        <v>2449</v>
      </c>
      <c r="B1179" s="2" t="b">
        <f>ISNUMBER(MATCH(A1179,'sale  (2)'!A:A,0))</f>
        <v>1</v>
      </c>
      <c r="C1179" s="2" t="s">
        <v>2452</v>
      </c>
      <c r="D1179" s="2" t="s">
        <v>33</v>
      </c>
      <c r="E1179" s="2" t="s">
        <v>34</v>
      </c>
      <c r="F1179" s="2" t="s">
        <v>51</v>
      </c>
      <c r="G1179" s="2" t="s">
        <v>3</v>
      </c>
      <c r="H1179" s="2" t="s">
        <v>40</v>
      </c>
      <c r="I1179" s="2">
        <v>7340000.0</v>
      </c>
      <c r="J1179" s="6">
        <v>44029.0</v>
      </c>
      <c r="K1179" s="2" t="s">
        <v>36</v>
      </c>
    </row>
    <row r="1180" ht="14.25" customHeight="1">
      <c r="A1180" s="2" t="s">
        <v>2453</v>
      </c>
      <c r="B1180" s="2" t="b">
        <f>ISNUMBER(MATCH(A1180,'sale  (2)'!A:A,0))</f>
        <v>1</v>
      </c>
      <c r="C1180" s="2" t="s">
        <v>2454</v>
      </c>
      <c r="D1180" s="2" t="s">
        <v>33</v>
      </c>
      <c r="E1180" s="2" t="s">
        <v>28</v>
      </c>
      <c r="F1180" s="2" t="s">
        <v>48</v>
      </c>
      <c r="G1180" s="2" t="s">
        <v>7</v>
      </c>
      <c r="H1180" s="2" t="s">
        <v>40</v>
      </c>
      <c r="I1180" s="2">
        <v>3420000.0</v>
      </c>
      <c r="J1180" s="6">
        <v>44163.0</v>
      </c>
      <c r="K1180" s="2" t="s">
        <v>2455</v>
      </c>
    </row>
    <row r="1181" ht="14.25" customHeight="1">
      <c r="A1181" s="2" t="s">
        <v>2456</v>
      </c>
      <c r="B1181" s="2" t="b">
        <f>ISNUMBER(MATCH(A1181,'sale  (2)'!A:A,0))</f>
        <v>1</v>
      </c>
      <c r="C1181" s="2" t="s">
        <v>2457</v>
      </c>
      <c r="D1181" s="2" t="s">
        <v>27</v>
      </c>
      <c r="E1181" s="2" t="s">
        <v>28</v>
      </c>
      <c r="F1181" s="2" t="s">
        <v>35</v>
      </c>
      <c r="G1181" s="2" t="s">
        <v>6</v>
      </c>
      <c r="H1181" s="2" t="s">
        <v>40</v>
      </c>
      <c r="I1181" s="2">
        <v>2.375E7</v>
      </c>
      <c r="J1181" s="6">
        <v>43943.0</v>
      </c>
      <c r="K1181" s="2" t="s">
        <v>790</v>
      </c>
    </row>
    <row r="1182" ht="14.25" customHeight="1">
      <c r="A1182" s="2" t="s">
        <v>2456</v>
      </c>
      <c r="B1182" s="2" t="b">
        <f>ISNUMBER(MATCH(A1182,'sale  (2)'!A:A,0))</f>
        <v>1</v>
      </c>
      <c r="C1182" s="2" t="s">
        <v>2458</v>
      </c>
      <c r="D1182" s="2" t="s">
        <v>27</v>
      </c>
      <c r="E1182" s="2" t="s">
        <v>28</v>
      </c>
      <c r="F1182" s="2" t="s">
        <v>64</v>
      </c>
      <c r="G1182" s="2" t="s">
        <v>9</v>
      </c>
      <c r="H1182" s="2" t="s">
        <v>30</v>
      </c>
      <c r="I1182" s="2" t="s">
        <v>2459</v>
      </c>
      <c r="J1182" s="6">
        <v>44029.0</v>
      </c>
      <c r="K1182" s="2" t="s">
        <v>171</v>
      </c>
    </row>
    <row r="1183" ht="14.25" customHeight="1">
      <c r="A1183" s="2" t="s">
        <v>2460</v>
      </c>
      <c r="B1183" s="2" t="b">
        <f>ISNUMBER(MATCH(A1183,'sale  (2)'!A:A,0))</f>
        <v>1</v>
      </c>
      <c r="C1183" s="2" t="s">
        <v>2461</v>
      </c>
      <c r="D1183" s="2" t="s">
        <v>33</v>
      </c>
      <c r="E1183" s="2" t="s">
        <v>34</v>
      </c>
      <c r="F1183" s="2" t="s">
        <v>48</v>
      </c>
      <c r="G1183" s="2" t="s">
        <v>3</v>
      </c>
      <c r="H1183" s="2" t="s">
        <v>40</v>
      </c>
      <c r="I1183" s="2">
        <v>1.81E7</v>
      </c>
      <c r="J1183" s="6">
        <v>44116.0</v>
      </c>
      <c r="K1183" s="2" t="s">
        <v>115</v>
      </c>
    </row>
    <row r="1184" ht="14.25" customHeight="1">
      <c r="A1184" s="2" t="s">
        <v>2462</v>
      </c>
      <c r="B1184" s="2" t="b">
        <f>ISNUMBER(MATCH(A1184,'sale  (2)'!A:A,0))</f>
        <v>1</v>
      </c>
      <c r="C1184" s="2" t="s">
        <v>2463</v>
      </c>
      <c r="D1184" s="2" t="s">
        <v>27</v>
      </c>
      <c r="E1184" s="2" t="s">
        <v>28</v>
      </c>
      <c r="F1184" s="2" t="s">
        <v>39</v>
      </c>
      <c r="G1184" s="2" t="s">
        <v>8</v>
      </c>
      <c r="H1184" s="2" t="s">
        <v>40</v>
      </c>
      <c r="I1184" s="2">
        <v>1.965E7</v>
      </c>
      <c r="J1184" s="6">
        <v>43962.0</v>
      </c>
      <c r="K1184" s="2" t="s">
        <v>115</v>
      </c>
    </row>
    <row r="1185" ht="14.25" customHeight="1">
      <c r="A1185" s="2" t="s">
        <v>2464</v>
      </c>
      <c r="B1185" s="2" t="b">
        <f>ISNUMBER(MATCH(A1185,'sale  (2)'!A:A,0))</f>
        <v>1</v>
      </c>
      <c r="C1185" s="2" t="s">
        <v>2465</v>
      </c>
      <c r="D1185" s="2" t="s">
        <v>33</v>
      </c>
      <c r="E1185" s="2" t="s">
        <v>28</v>
      </c>
      <c r="F1185" s="2" t="s">
        <v>64</v>
      </c>
      <c r="G1185" s="2" t="s">
        <v>3</v>
      </c>
      <c r="H1185" s="2" t="s">
        <v>40</v>
      </c>
      <c r="I1185" s="2">
        <v>1.469E7</v>
      </c>
      <c r="J1185" s="6">
        <v>44079.0</v>
      </c>
      <c r="K1185" s="2" t="s">
        <v>138</v>
      </c>
    </row>
    <row r="1186" ht="14.25" customHeight="1">
      <c r="A1186" s="2" t="s">
        <v>2466</v>
      </c>
      <c r="B1186" s="2" t="b">
        <f>ISNUMBER(MATCH(A1186,'sale  (2)'!A:A,0))</f>
        <v>1</v>
      </c>
      <c r="C1186" s="2" t="s">
        <v>2467</v>
      </c>
      <c r="D1186" s="2" t="s">
        <v>33</v>
      </c>
      <c r="E1186" s="2" t="s">
        <v>28</v>
      </c>
      <c r="F1186" s="2" t="s">
        <v>39</v>
      </c>
      <c r="G1186" s="2" t="s">
        <v>10</v>
      </c>
      <c r="H1186" s="2" t="s">
        <v>30</v>
      </c>
      <c r="I1186" s="2">
        <v>1.57E7</v>
      </c>
      <c r="J1186" s="6">
        <v>44105.0</v>
      </c>
      <c r="K1186" s="2" t="s">
        <v>53</v>
      </c>
    </row>
    <row r="1187" ht="14.25" customHeight="1">
      <c r="A1187" s="2" t="s">
        <v>2468</v>
      </c>
      <c r="B1187" s="2" t="b">
        <f>ISNUMBER(MATCH(A1187,'sale  (2)'!A:A,0))</f>
        <v>1</v>
      </c>
      <c r="C1187" s="2" t="s">
        <v>2469</v>
      </c>
      <c r="D1187" s="2" t="s">
        <v>27</v>
      </c>
      <c r="E1187" s="2" t="s">
        <v>28</v>
      </c>
      <c r="F1187" s="2" t="s">
        <v>48</v>
      </c>
      <c r="G1187" s="2" t="s">
        <v>8</v>
      </c>
      <c r="H1187" s="2" t="s">
        <v>30</v>
      </c>
      <c r="I1187" s="2" t="s">
        <v>2470</v>
      </c>
      <c r="J1187" s="6">
        <v>43851.0</v>
      </c>
      <c r="K1187" s="2" t="s">
        <v>270</v>
      </c>
    </row>
    <row r="1188" ht="14.25" customHeight="1">
      <c r="A1188" s="2" t="s">
        <v>2468</v>
      </c>
      <c r="B1188" s="2" t="b">
        <f>ISNUMBER(MATCH(A1188,'sale  (2)'!A:A,0))</f>
        <v>1</v>
      </c>
      <c r="C1188" s="2" t="s">
        <v>2471</v>
      </c>
      <c r="D1188" s="2" t="s">
        <v>33</v>
      </c>
      <c r="E1188" s="2" t="s">
        <v>28</v>
      </c>
      <c r="F1188" s="2" t="s">
        <v>241</v>
      </c>
      <c r="G1188" s="2" t="s">
        <v>3</v>
      </c>
      <c r="H1188" s="2" t="s">
        <v>40</v>
      </c>
      <c r="I1188" s="2">
        <v>8050000.0</v>
      </c>
      <c r="J1188" s="6">
        <v>43984.0</v>
      </c>
      <c r="K1188" s="2" t="s">
        <v>36</v>
      </c>
    </row>
    <row r="1189" ht="14.25" customHeight="1">
      <c r="A1189" s="2" t="s">
        <v>2472</v>
      </c>
      <c r="B1189" s="2" t="b">
        <f>ISNUMBER(MATCH(A1189,'sale  (2)'!A:A,0))</f>
        <v>1</v>
      </c>
      <c r="C1189" s="2" t="s">
        <v>2473</v>
      </c>
      <c r="D1189" s="2" t="s">
        <v>27</v>
      </c>
      <c r="E1189" s="2" t="s">
        <v>28</v>
      </c>
      <c r="F1189" s="2" t="s">
        <v>35</v>
      </c>
      <c r="G1189" s="2" t="s">
        <v>11</v>
      </c>
      <c r="H1189" s="2" t="s">
        <v>40</v>
      </c>
      <c r="I1189" s="2">
        <v>2.099E7</v>
      </c>
      <c r="J1189" s="6">
        <v>44052.0</v>
      </c>
      <c r="K1189" s="2" t="s">
        <v>298</v>
      </c>
    </row>
    <row r="1190" ht="14.25" customHeight="1">
      <c r="A1190" s="2" t="s">
        <v>2472</v>
      </c>
      <c r="B1190" s="2" t="b">
        <f>ISNUMBER(MATCH(A1190,'sale  (2)'!A:A,0))</f>
        <v>1</v>
      </c>
      <c r="C1190" s="2" t="s">
        <v>2474</v>
      </c>
      <c r="D1190" s="2" t="s">
        <v>33</v>
      </c>
      <c r="E1190" s="2" t="s">
        <v>34</v>
      </c>
      <c r="F1190" s="2" t="s">
        <v>48</v>
      </c>
      <c r="G1190" s="2" t="s">
        <v>6</v>
      </c>
      <c r="H1190" s="2" t="s">
        <v>30</v>
      </c>
      <c r="I1190" s="2" t="s">
        <v>2475</v>
      </c>
      <c r="J1190" s="6">
        <v>44161.0</v>
      </c>
      <c r="K1190" s="2" t="s">
        <v>142</v>
      </c>
    </row>
    <row r="1191" ht="14.25" customHeight="1">
      <c r="A1191" s="2" t="s">
        <v>2476</v>
      </c>
      <c r="B1191" s="2" t="b">
        <f>ISNUMBER(MATCH(A1191,'sale  (2)'!A:A,0))</f>
        <v>1</v>
      </c>
      <c r="C1191" s="2" t="s">
        <v>2477</v>
      </c>
      <c r="D1191" s="2" t="s">
        <v>27</v>
      </c>
      <c r="E1191" s="2" t="s">
        <v>28</v>
      </c>
      <c r="F1191" s="2" t="s">
        <v>241</v>
      </c>
      <c r="G1191" s="2" t="s">
        <v>3</v>
      </c>
      <c r="H1191" s="2" t="s">
        <v>40</v>
      </c>
      <c r="I1191" s="2">
        <v>1.007E7</v>
      </c>
      <c r="J1191" s="6">
        <v>43961.0</v>
      </c>
      <c r="K1191" s="2" t="s">
        <v>65</v>
      </c>
    </row>
    <row r="1192" ht="14.25" customHeight="1">
      <c r="A1192" s="2" t="s">
        <v>2478</v>
      </c>
      <c r="B1192" s="2" t="b">
        <f>ISNUMBER(MATCH(A1192,'sale  (2)'!A:A,0))</f>
        <v>1</v>
      </c>
      <c r="C1192" s="2" t="s">
        <v>2479</v>
      </c>
      <c r="D1192" s="2" t="s">
        <v>33</v>
      </c>
      <c r="E1192" s="2" t="s">
        <v>34</v>
      </c>
      <c r="F1192" s="2" t="s">
        <v>39</v>
      </c>
      <c r="G1192" s="2" t="s">
        <v>3</v>
      </c>
      <c r="H1192" s="2" t="s">
        <v>40</v>
      </c>
      <c r="I1192" s="2">
        <v>1.49E7</v>
      </c>
      <c r="J1192" s="6">
        <v>44186.0</v>
      </c>
      <c r="K1192" s="2" t="s">
        <v>53</v>
      </c>
    </row>
    <row r="1193" ht="14.25" customHeight="1">
      <c r="A1193" s="2" t="s">
        <v>2480</v>
      </c>
      <c r="B1193" s="2" t="b">
        <f>ISNUMBER(MATCH(A1193,'sale  (2)'!A:A,0))</f>
        <v>1</v>
      </c>
      <c r="C1193" s="2" t="s">
        <v>2481</v>
      </c>
      <c r="D1193" s="2" t="s">
        <v>27</v>
      </c>
      <c r="E1193" s="2" t="s">
        <v>28</v>
      </c>
      <c r="F1193" s="2" t="s">
        <v>35</v>
      </c>
      <c r="G1193" s="2" t="s">
        <v>10</v>
      </c>
      <c r="H1193" s="2" t="s">
        <v>40</v>
      </c>
      <c r="I1193" s="2">
        <v>2.39E7</v>
      </c>
      <c r="J1193" s="6">
        <v>44089.0</v>
      </c>
      <c r="K1193" s="2" t="s">
        <v>56</v>
      </c>
    </row>
    <row r="1194" ht="14.25" customHeight="1">
      <c r="A1194" s="2" t="s">
        <v>2482</v>
      </c>
      <c r="B1194" s="2" t="b">
        <f>ISNUMBER(MATCH(A1194,'sale  (2)'!A:A,0))</f>
        <v>1</v>
      </c>
      <c r="C1194" s="2" t="s">
        <v>2483</v>
      </c>
      <c r="D1194" s="2" t="s">
        <v>27</v>
      </c>
      <c r="E1194" s="2" t="s">
        <v>28</v>
      </c>
      <c r="F1194" s="2" t="s">
        <v>44</v>
      </c>
      <c r="G1194" s="2" t="s">
        <v>10</v>
      </c>
      <c r="H1194" s="2" t="s">
        <v>30</v>
      </c>
      <c r="I1194" s="2">
        <v>1.676E7</v>
      </c>
      <c r="J1194" s="6">
        <v>44022.0</v>
      </c>
      <c r="K1194" s="2" t="s">
        <v>65</v>
      </c>
    </row>
    <row r="1195" ht="14.25" customHeight="1">
      <c r="A1195" s="2" t="s">
        <v>2484</v>
      </c>
      <c r="B1195" s="2" t="b">
        <f>ISNUMBER(MATCH(A1195,'sale  (2)'!A:A,0))</f>
        <v>1</v>
      </c>
      <c r="C1195" s="2" t="s">
        <v>2485</v>
      </c>
      <c r="D1195" s="2" t="s">
        <v>33</v>
      </c>
      <c r="E1195" s="2" t="s">
        <v>28</v>
      </c>
      <c r="F1195" s="2" t="s">
        <v>48</v>
      </c>
      <c r="G1195" s="2" t="s">
        <v>7</v>
      </c>
      <c r="H1195" s="2" t="s">
        <v>30</v>
      </c>
      <c r="I1195" s="2" t="s">
        <v>2486</v>
      </c>
      <c r="J1195" s="6">
        <v>43857.0</v>
      </c>
      <c r="K1195" s="2" t="s">
        <v>56</v>
      </c>
    </row>
    <row r="1196" ht="14.25" customHeight="1">
      <c r="A1196" s="2" t="s">
        <v>2484</v>
      </c>
      <c r="B1196" s="2" t="b">
        <f>ISNUMBER(MATCH(A1196,'sale  (2)'!A:A,0))</f>
        <v>1</v>
      </c>
      <c r="C1196" s="2" t="s">
        <v>2487</v>
      </c>
      <c r="D1196" s="2" t="s">
        <v>27</v>
      </c>
      <c r="E1196" s="2" t="s">
        <v>28</v>
      </c>
      <c r="F1196" s="2" t="s">
        <v>39</v>
      </c>
      <c r="G1196" s="2" t="s">
        <v>6</v>
      </c>
      <c r="H1196" s="2" t="s">
        <v>40</v>
      </c>
      <c r="I1196" s="2">
        <v>1.002E7</v>
      </c>
      <c r="J1196" s="6">
        <v>43910.0</v>
      </c>
      <c r="K1196" s="2" t="s">
        <v>153</v>
      </c>
    </row>
    <row r="1197" ht="14.25" customHeight="1">
      <c r="A1197" s="2" t="s">
        <v>2488</v>
      </c>
      <c r="B1197" s="2" t="b">
        <f>ISNUMBER(MATCH(A1197,'sale  (2)'!A:A,0))</f>
        <v>1</v>
      </c>
      <c r="C1197" s="2" t="s">
        <v>2489</v>
      </c>
      <c r="D1197" s="2" t="s">
        <v>33</v>
      </c>
      <c r="E1197" s="2" t="s">
        <v>28</v>
      </c>
      <c r="F1197" s="2" t="s">
        <v>51</v>
      </c>
      <c r="G1197" s="2" t="s">
        <v>6</v>
      </c>
      <c r="H1197" s="2" t="s">
        <v>30</v>
      </c>
      <c r="I1197" s="2" t="s">
        <v>2490</v>
      </c>
      <c r="J1197" s="6">
        <v>44005.0</v>
      </c>
      <c r="K1197" s="2" t="s">
        <v>100</v>
      </c>
    </row>
    <row r="1198" ht="14.25" customHeight="1">
      <c r="A1198" s="2" t="s">
        <v>2488</v>
      </c>
      <c r="B1198" s="2" t="b">
        <f>ISNUMBER(MATCH(A1198,'sale  (2)'!A:A,0))</f>
        <v>1</v>
      </c>
      <c r="C1198" s="2" t="s">
        <v>2491</v>
      </c>
      <c r="D1198" s="2" t="s">
        <v>27</v>
      </c>
      <c r="E1198" s="2" t="s">
        <v>28</v>
      </c>
      <c r="F1198" s="2" t="s">
        <v>48</v>
      </c>
      <c r="G1198" s="2" t="s">
        <v>11</v>
      </c>
      <c r="H1198" s="2" t="s">
        <v>40</v>
      </c>
      <c r="I1198" s="2">
        <v>1.575E7</v>
      </c>
      <c r="J1198" s="6">
        <v>44102.0</v>
      </c>
      <c r="K1198" s="2" t="s">
        <v>190</v>
      </c>
    </row>
    <row r="1199" ht="14.25" customHeight="1">
      <c r="A1199" s="2" t="s">
        <v>2492</v>
      </c>
      <c r="B1199" s="2" t="b">
        <f>ISNUMBER(MATCH(A1199,'sale  (2)'!A:A,0))</f>
        <v>1</v>
      </c>
      <c r="C1199" s="2" t="s">
        <v>2493</v>
      </c>
      <c r="D1199" s="2" t="s">
        <v>27</v>
      </c>
      <c r="E1199" s="2" t="s">
        <v>28</v>
      </c>
      <c r="F1199" s="2" t="s">
        <v>39</v>
      </c>
      <c r="G1199" s="2" t="s">
        <v>3</v>
      </c>
      <c r="H1199" s="2" t="s">
        <v>40</v>
      </c>
      <c r="I1199" s="2">
        <v>1.174E7</v>
      </c>
      <c r="J1199" s="6">
        <v>43990.0</v>
      </c>
      <c r="K1199" s="2" t="s">
        <v>36</v>
      </c>
    </row>
    <row r="1200" ht="14.25" customHeight="1">
      <c r="A1200" s="2" t="s">
        <v>2494</v>
      </c>
      <c r="B1200" s="2" t="b">
        <f>ISNUMBER(MATCH(A1200,'sale  (2)'!A:A,0))</f>
        <v>1</v>
      </c>
      <c r="C1200" s="2" t="s">
        <v>2495</v>
      </c>
      <c r="D1200" s="2" t="s">
        <v>33</v>
      </c>
      <c r="E1200" s="2" t="s">
        <v>34</v>
      </c>
      <c r="F1200" s="2" t="s">
        <v>51</v>
      </c>
      <c r="G1200" s="2" t="s">
        <v>8</v>
      </c>
      <c r="H1200" s="2" t="s">
        <v>30</v>
      </c>
      <c r="I1200" s="2" t="s">
        <v>2496</v>
      </c>
      <c r="J1200" s="6">
        <v>44025.0</v>
      </c>
      <c r="K1200" s="2" t="s">
        <v>174</v>
      </c>
    </row>
    <row r="1201" ht="14.25" customHeight="1">
      <c r="A1201" s="2" t="s">
        <v>2494</v>
      </c>
      <c r="B1201" s="2" t="b">
        <f>ISNUMBER(MATCH(A1201,'sale  (2)'!A:A,0))</f>
        <v>1</v>
      </c>
      <c r="C1201" s="2" t="s">
        <v>2497</v>
      </c>
      <c r="D1201" s="2" t="s">
        <v>33</v>
      </c>
      <c r="E1201" s="2" t="s">
        <v>34</v>
      </c>
      <c r="F1201" s="2" t="s">
        <v>39</v>
      </c>
      <c r="G1201" s="2" t="s">
        <v>6</v>
      </c>
      <c r="H1201" s="2" t="s">
        <v>40</v>
      </c>
      <c r="I1201" s="2">
        <v>1.624E7</v>
      </c>
      <c r="J1201" s="6">
        <v>44091.0</v>
      </c>
      <c r="K1201" s="2" t="s">
        <v>142</v>
      </c>
    </row>
    <row r="1202" ht="14.25" customHeight="1">
      <c r="A1202" s="2" t="s">
        <v>2498</v>
      </c>
      <c r="B1202" s="2" t="b">
        <f>ISNUMBER(MATCH(A1202,'sale  (2)'!A:A,0))</f>
        <v>1</v>
      </c>
      <c r="C1202" s="2" t="s">
        <v>2499</v>
      </c>
      <c r="D1202" s="2" t="s">
        <v>27</v>
      </c>
      <c r="E1202" s="2" t="s">
        <v>28</v>
      </c>
      <c r="F1202" s="2" t="s">
        <v>48</v>
      </c>
      <c r="G1202" s="2" t="s">
        <v>8</v>
      </c>
      <c r="H1202" s="2" t="s">
        <v>30</v>
      </c>
      <c r="I1202" s="2" t="s">
        <v>2500</v>
      </c>
      <c r="J1202" s="6">
        <v>44009.0</v>
      </c>
      <c r="K1202" s="2" t="s">
        <v>2455</v>
      </c>
    </row>
    <row r="1203" ht="14.25" customHeight="1">
      <c r="A1203" s="2" t="s">
        <v>2498</v>
      </c>
      <c r="B1203" s="2" t="b">
        <f>ISNUMBER(MATCH(A1203,'sale  (2)'!A:A,0))</f>
        <v>1</v>
      </c>
      <c r="C1203" s="2" t="s">
        <v>2501</v>
      </c>
      <c r="D1203" s="2" t="s">
        <v>33</v>
      </c>
      <c r="E1203" s="2" t="s">
        <v>34</v>
      </c>
      <c r="F1203" s="2" t="s">
        <v>48</v>
      </c>
      <c r="G1203" s="2" t="s">
        <v>5</v>
      </c>
      <c r="H1203" s="2" t="s">
        <v>30</v>
      </c>
      <c r="I1203" s="2">
        <v>9170000.0</v>
      </c>
      <c r="J1203" s="6">
        <v>44092.0</v>
      </c>
      <c r="K1203" s="2" t="s">
        <v>279</v>
      </c>
    </row>
    <row r="1204" ht="14.25" customHeight="1">
      <c r="A1204" s="2" t="s">
        <v>2502</v>
      </c>
      <c r="B1204" s="2" t="b">
        <f>ISNUMBER(MATCH(A1204,'sale  (2)'!A:A,0))</f>
        <v>1</v>
      </c>
      <c r="C1204" s="2" t="s">
        <v>2503</v>
      </c>
      <c r="D1204" s="2" t="s">
        <v>33</v>
      </c>
      <c r="E1204" s="2" t="s">
        <v>28</v>
      </c>
      <c r="F1204" s="2" t="s">
        <v>44</v>
      </c>
      <c r="G1204" s="2" t="s">
        <v>8</v>
      </c>
      <c r="H1204" s="2" t="s">
        <v>40</v>
      </c>
      <c r="I1204" s="2">
        <v>2.107E7</v>
      </c>
      <c r="J1204" s="6">
        <v>44123.0</v>
      </c>
      <c r="K1204" s="2" t="s">
        <v>245</v>
      </c>
    </row>
    <row r="1205" ht="14.25" customHeight="1">
      <c r="A1205" s="2" t="s">
        <v>2504</v>
      </c>
      <c r="B1205" s="2" t="b">
        <f>ISNUMBER(MATCH(A1205,'sale  (2)'!A:A,0))</f>
        <v>1</v>
      </c>
      <c r="C1205" s="2" t="s">
        <v>2505</v>
      </c>
      <c r="D1205" s="2" t="s">
        <v>27</v>
      </c>
      <c r="E1205" s="2" t="s">
        <v>28</v>
      </c>
      <c r="F1205" s="2" t="s">
        <v>39</v>
      </c>
      <c r="G1205" s="2" t="s">
        <v>3</v>
      </c>
      <c r="H1205" s="2" t="s">
        <v>30</v>
      </c>
      <c r="I1205" s="2">
        <v>1.391E7</v>
      </c>
      <c r="J1205" s="6">
        <v>44098.0</v>
      </c>
      <c r="K1205" s="2" t="s">
        <v>201</v>
      </c>
    </row>
    <row r="1206" ht="14.25" customHeight="1">
      <c r="A1206" s="2" t="s">
        <v>2504</v>
      </c>
      <c r="B1206" s="2" t="b">
        <f>ISNUMBER(MATCH(A1206,'sale  (2)'!A:A,0))</f>
        <v>1</v>
      </c>
      <c r="C1206" s="2" t="s">
        <v>2506</v>
      </c>
      <c r="D1206" s="2" t="s">
        <v>33</v>
      </c>
      <c r="E1206" s="2" t="s">
        <v>34</v>
      </c>
      <c r="F1206" s="2" t="s">
        <v>48</v>
      </c>
      <c r="G1206" s="2" t="s">
        <v>7</v>
      </c>
      <c r="H1206" s="2" t="s">
        <v>40</v>
      </c>
      <c r="I1206" s="2" t="s">
        <v>2507</v>
      </c>
      <c r="J1206" s="6">
        <v>44105.0</v>
      </c>
      <c r="K1206" s="2" t="s">
        <v>65</v>
      </c>
    </row>
    <row r="1207" ht="14.25" customHeight="1">
      <c r="A1207" s="2" t="s">
        <v>2508</v>
      </c>
      <c r="B1207" s="2" t="b">
        <f>ISNUMBER(MATCH(A1207,'sale  (2)'!A:A,0))</f>
        <v>1</v>
      </c>
      <c r="C1207" s="2" t="s">
        <v>2509</v>
      </c>
      <c r="D1207" s="2" t="s">
        <v>33</v>
      </c>
      <c r="E1207" s="2" t="s">
        <v>28</v>
      </c>
      <c r="F1207" s="2" t="s">
        <v>44</v>
      </c>
      <c r="G1207" s="2" t="s">
        <v>6</v>
      </c>
      <c r="H1207" s="2" t="s">
        <v>30</v>
      </c>
      <c r="I1207" s="2" t="s">
        <v>2510</v>
      </c>
      <c r="J1207" s="6">
        <v>43857.0</v>
      </c>
      <c r="K1207" s="2" t="s">
        <v>65</v>
      </c>
    </row>
    <row r="1208" ht="14.25" customHeight="1">
      <c r="A1208" s="2" t="s">
        <v>2508</v>
      </c>
      <c r="B1208" s="2" t="b">
        <f>ISNUMBER(MATCH(A1208,'sale  (2)'!A:A,0))</f>
        <v>1</v>
      </c>
      <c r="C1208" s="2" t="s">
        <v>2511</v>
      </c>
      <c r="D1208" s="2" t="s">
        <v>33</v>
      </c>
      <c r="E1208" s="2" t="s">
        <v>34</v>
      </c>
      <c r="F1208" s="2" t="s">
        <v>64</v>
      </c>
      <c r="G1208" s="2" t="s">
        <v>4</v>
      </c>
      <c r="H1208" s="2" t="s">
        <v>40</v>
      </c>
      <c r="I1208" s="2">
        <v>1.034E7</v>
      </c>
      <c r="J1208" s="6">
        <v>43996.0</v>
      </c>
      <c r="K1208" s="2" t="s">
        <v>238</v>
      </c>
    </row>
    <row r="1209" ht="14.25" customHeight="1">
      <c r="A1209" s="2" t="s">
        <v>2512</v>
      </c>
      <c r="B1209" s="2" t="b">
        <f>ISNUMBER(MATCH(A1209,'sale  (2)'!A:A,0))</f>
        <v>1</v>
      </c>
      <c r="C1209" s="2" t="s">
        <v>2513</v>
      </c>
      <c r="D1209" s="2" t="s">
        <v>33</v>
      </c>
      <c r="E1209" s="2" t="s">
        <v>28</v>
      </c>
      <c r="F1209" s="2" t="s">
        <v>48</v>
      </c>
      <c r="G1209" s="2" t="s">
        <v>3</v>
      </c>
      <c r="H1209" s="2" t="s">
        <v>40</v>
      </c>
      <c r="I1209" s="2">
        <v>1.157E7</v>
      </c>
      <c r="J1209" s="6">
        <v>44157.0</v>
      </c>
      <c r="K1209" s="2" t="s">
        <v>56</v>
      </c>
    </row>
    <row r="1210" ht="14.25" customHeight="1">
      <c r="A1210" s="2" t="s">
        <v>2514</v>
      </c>
      <c r="B1210" s="2" t="b">
        <f>ISNUMBER(MATCH(A1210,'sale  (2)'!A:A,0))</f>
        <v>1</v>
      </c>
      <c r="C1210" s="2" t="s">
        <v>2515</v>
      </c>
      <c r="D1210" s="2" t="s">
        <v>33</v>
      </c>
      <c r="E1210" s="2" t="s">
        <v>34</v>
      </c>
      <c r="F1210" s="2" t="s">
        <v>64</v>
      </c>
      <c r="G1210" s="2" t="s">
        <v>9</v>
      </c>
      <c r="H1210" s="2" t="s">
        <v>40</v>
      </c>
      <c r="I1210" s="2">
        <v>1.185E7</v>
      </c>
      <c r="J1210" s="6">
        <v>43870.0</v>
      </c>
      <c r="K1210" s="2" t="s">
        <v>36</v>
      </c>
    </row>
    <row r="1211" ht="14.25" customHeight="1">
      <c r="A1211" s="2" t="s">
        <v>2516</v>
      </c>
      <c r="B1211" s="2" t="b">
        <f>ISNUMBER(MATCH(A1211,'sale  (2)'!A:A,0))</f>
        <v>1</v>
      </c>
      <c r="C1211" s="2" t="s">
        <v>2517</v>
      </c>
      <c r="D1211" s="2" t="s">
        <v>27</v>
      </c>
      <c r="E1211" s="2" t="s">
        <v>28</v>
      </c>
      <c r="F1211" s="2" t="s">
        <v>64</v>
      </c>
      <c r="G1211" s="2" t="s">
        <v>8</v>
      </c>
      <c r="H1211" s="2" t="s">
        <v>30</v>
      </c>
      <c r="I1211" s="2">
        <v>1.319E7</v>
      </c>
      <c r="J1211" s="6">
        <v>44007.0</v>
      </c>
      <c r="K1211" s="2" t="s">
        <v>2154</v>
      </c>
    </row>
    <row r="1212" ht="14.25" customHeight="1">
      <c r="A1212" s="2" t="s">
        <v>2518</v>
      </c>
      <c r="B1212" s="2" t="b">
        <f>ISNUMBER(MATCH(A1212,'sale  (2)'!A:A,0))</f>
        <v>1</v>
      </c>
      <c r="C1212" s="2" t="s">
        <v>2519</v>
      </c>
      <c r="D1212" s="2" t="s">
        <v>27</v>
      </c>
      <c r="E1212" s="2" t="s">
        <v>28</v>
      </c>
      <c r="F1212" s="2" t="s">
        <v>39</v>
      </c>
      <c r="G1212" s="2" t="s">
        <v>4</v>
      </c>
      <c r="H1212" s="2" t="s">
        <v>40</v>
      </c>
      <c r="I1212" s="2">
        <v>1.303E7</v>
      </c>
      <c r="J1212" s="6">
        <v>43831.0</v>
      </c>
      <c r="K1212" s="2" t="s">
        <v>89</v>
      </c>
    </row>
    <row r="1213" ht="14.25" customHeight="1">
      <c r="A1213" s="2" t="s">
        <v>2520</v>
      </c>
      <c r="B1213" s="2" t="b">
        <f>ISNUMBER(MATCH(A1213,'sale  (2)'!A:A,0))</f>
        <v>1</v>
      </c>
      <c r="C1213" s="2" t="s">
        <v>2521</v>
      </c>
      <c r="D1213" s="2" t="s">
        <v>27</v>
      </c>
      <c r="E1213" s="2" t="s">
        <v>28</v>
      </c>
      <c r="F1213" s="2" t="s">
        <v>64</v>
      </c>
      <c r="G1213" s="2" t="s">
        <v>7</v>
      </c>
      <c r="H1213" s="2" t="s">
        <v>30</v>
      </c>
      <c r="I1213" s="2" t="s">
        <v>2522</v>
      </c>
      <c r="J1213" s="6">
        <v>43909.0</v>
      </c>
      <c r="K1213" s="2" t="s">
        <v>36</v>
      </c>
    </row>
    <row r="1214" ht="14.25" customHeight="1">
      <c r="A1214" s="2" t="s">
        <v>2520</v>
      </c>
      <c r="B1214" s="2" t="b">
        <f>ISNUMBER(MATCH(A1214,'sale  (2)'!A:A,0))</f>
        <v>1</v>
      </c>
      <c r="C1214" s="2" t="s">
        <v>2523</v>
      </c>
      <c r="D1214" s="2" t="s">
        <v>33</v>
      </c>
      <c r="E1214" s="2" t="s">
        <v>28</v>
      </c>
      <c r="F1214" s="2" t="s">
        <v>64</v>
      </c>
      <c r="G1214" s="2" t="s">
        <v>3</v>
      </c>
      <c r="H1214" s="2" t="s">
        <v>30</v>
      </c>
      <c r="I1214" s="2">
        <v>1.435E7</v>
      </c>
      <c r="J1214" s="6">
        <v>44164.0</v>
      </c>
      <c r="K1214" s="2" t="s">
        <v>270</v>
      </c>
    </row>
    <row r="1215" ht="14.25" customHeight="1">
      <c r="A1215" s="2" t="s">
        <v>2524</v>
      </c>
      <c r="B1215" s="2" t="b">
        <f>ISNUMBER(MATCH(A1215,'sale  (2)'!A:A,0))</f>
        <v>1</v>
      </c>
      <c r="C1215" s="2" t="s">
        <v>2525</v>
      </c>
      <c r="D1215" s="2" t="s">
        <v>33</v>
      </c>
      <c r="E1215" s="2" t="s">
        <v>28</v>
      </c>
      <c r="F1215" s="2" t="s">
        <v>39</v>
      </c>
      <c r="G1215" s="2" t="s">
        <v>4</v>
      </c>
      <c r="H1215" s="2" t="s">
        <v>40</v>
      </c>
      <c r="I1215" s="2">
        <v>1.241E7</v>
      </c>
      <c r="J1215" s="6">
        <v>44117.0</v>
      </c>
      <c r="K1215" s="2" t="s">
        <v>105</v>
      </c>
    </row>
    <row r="1216" ht="14.25" customHeight="1">
      <c r="A1216" s="2" t="s">
        <v>2526</v>
      </c>
      <c r="B1216" s="2" t="b">
        <f>ISNUMBER(MATCH(A1216,'sale  (2)'!A:A,0))</f>
        <v>1</v>
      </c>
      <c r="C1216" s="2" t="s">
        <v>2527</v>
      </c>
      <c r="D1216" s="2" t="s">
        <v>27</v>
      </c>
      <c r="E1216" s="2" t="s">
        <v>28</v>
      </c>
      <c r="F1216" s="2" t="s">
        <v>64</v>
      </c>
      <c r="G1216" s="2" t="s">
        <v>3</v>
      </c>
      <c r="H1216" s="2" t="s">
        <v>40</v>
      </c>
      <c r="I1216" s="2">
        <v>1.18E7</v>
      </c>
      <c r="J1216" s="6">
        <v>44074.0</v>
      </c>
      <c r="K1216" s="2" t="s">
        <v>1196</v>
      </c>
    </row>
    <row r="1217" ht="14.25" customHeight="1">
      <c r="A1217" s="2" t="s">
        <v>2528</v>
      </c>
      <c r="B1217" s="2" t="b">
        <f>ISNUMBER(MATCH(A1217,'sale  (2)'!A:A,0))</f>
        <v>1</v>
      </c>
      <c r="C1217" s="2" t="s">
        <v>2529</v>
      </c>
      <c r="D1217" s="2" t="s">
        <v>33</v>
      </c>
      <c r="E1217" s="2" t="s">
        <v>28</v>
      </c>
      <c r="F1217" s="2" t="s">
        <v>39</v>
      </c>
      <c r="G1217" s="2" t="s">
        <v>5</v>
      </c>
      <c r="H1217" s="2" t="s">
        <v>30</v>
      </c>
      <c r="I1217" s="2">
        <v>1.044E7</v>
      </c>
      <c r="J1217" s="6">
        <v>43955.0</v>
      </c>
      <c r="K1217" s="2" t="s">
        <v>1058</v>
      </c>
    </row>
    <row r="1218" ht="14.25" customHeight="1">
      <c r="A1218" s="2" t="s">
        <v>2530</v>
      </c>
      <c r="B1218" s="2" t="b">
        <f>ISNUMBER(MATCH(A1218,'sale  (2)'!A:A,0))</f>
        <v>1</v>
      </c>
      <c r="C1218" s="2" t="s">
        <v>2531</v>
      </c>
      <c r="D1218" s="2" t="s">
        <v>27</v>
      </c>
      <c r="E1218" s="2" t="s">
        <v>28</v>
      </c>
      <c r="F1218" s="2" t="s">
        <v>48</v>
      </c>
      <c r="G1218" s="2" t="s">
        <v>5</v>
      </c>
      <c r="H1218" s="2" t="s">
        <v>40</v>
      </c>
      <c r="I1218" s="2">
        <v>1.145E7</v>
      </c>
      <c r="J1218" s="6">
        <v>43873.0</v>
      </c>
      <c r="K1218" s="2" t="s">
        <v>53</v>
      </c>
    </row>
    <row r="1219" ht="14.25" customHeight="1">
      <c r="A1219" s="2" t="s">
        <v>2532</v>
      </c>
      <c r="B1219" s="2" t="b">
        <f>ISNUMBER(MATCH(A1219,'sale  (2)'!A:A,0))</f>
        <v>1</v>
      </c>
      <c r="C1219" s="2" t="s">
        <v>2533</v>
      </c>
      <c r="D1219" s="2" t="s">
        <v>27</v>
      </c>
      <c r="E1219" s="2" t="s">
        <v>28</v>
      </c>
      <c r="F1219" s="2" t="s">
        <v>48</v>
      </c>
      <c r="G1219" s="2" t="s">
        <v>9</v>
      </c>
      <c r="H1219" s="2" t="s">
        <v>30</v>
      </c>
      <c r="I1219" s="2">
        <v>3.151664E7</v>
      </c>
      <c r="J1219" s="6">
        <v>44064.0</v>
      </c>
      <c r="K1219" s="2" t="s">
        <v>46</v>
      </c>
    </row>
    <row r="1220" ht="14.25" customHeight="1">
      <c r="A1220" s="2" t="s">
        <v>2532</v>
      </c>
      <c r="B1220" s="2" t="b">
        <f>ISNUMBER(MATCH(A1220,'sale  (2)'!A:A,0))</f>
        <v>1</v>
      </c>
      <c r="C1220" s="2" t="s">
        <v>2534</v>
      </c>
      <c r="D1220" s="2" t="s">
        <v>33</v>
      </c>
      <c r="E1220" s="2" t="s">
        <v>28</v>
      </c>
      <c r="F1220" s="2" t="s">
        <v>241</v>
      </c>
      <c r="G1220" s="2" t="s">
        <v>4</v>
      </c>
      <c r="H1220" s="2" t="s">
        <v>30</v>
      </c>
      <c r="I1220" s="2">
        <v>1.435E7</v>
      </c>
      <c r="J1220" s="6">
        <v>44086.0</v>
      </c>
      <c r="K1220" s="2" t="s">
        <v>36</v>
      </c>
    </row>
    <row r="1221" ht="14.25" customHeight="1">
      <c r="A1221" s="2" t="s">
        <v>2535</v>
      </c>
      <c r="B1221" s="2" t="b">
        <f>ISNUMBER(MATCH(A1221,'sale  (2)'!A:A,0))</f>
        <v>1</v>
      </c>
      <c r="C1221" s="2" t="s">
        <v>2536</v>
      </c>
      <c r="D1221" s="2" t="s">
        <v>27</v>
      </c>
      <c r="E1221" s="2" t="s">
        <v>28</v>
      </c>
      <c r="F1221" s="2" t="s">
        <v>48</v>
      </c>
      <c r="G1221" s="2" t="s">
        <v>4</v>
      </c>
      <c r="H1221" s="2" t="s">
        <v>40</v>
      </c>
      <c r="I1221" s="2">
        <v>1.044E7</v>
      </c>
      <c r="J1221" s="6">
        <v>43972.0</v>
      </c>
      <c r="K1221" s="2" t="s">
        <v>174</v>
      </c>
    </row>
    <row r="1222" ht="14.25" customHeight="1">
      <c r="A1222" s="2" t="s">
        <v>2535</v>
      </c>
      <c r="B1222" s="2" t="b">
        <f>ISNUMBER(MATCH(A1222,'sale  (2)'!A:A,0))</f>
        <v>1</v>
      </c>
      <c r="C1222" s="2" t="s">
        <v>2537</v>
      </c>
      <c r="D1222" s="2" t="s">
        <v>33</v>
      </c>
      <c r="E1222" s="2" t="s">
        <v>34</v>
      </c>
      <c r="F1222" s="2" t="s">
        <v>48</v>
      </c>
      <c r="G1222" s="2" t="s">
        <v>6</v>
      </c>
      <c r="H1222" s="2" t="s">
        <v>30</v>
      </c>
      <c r="I1222" s="2" t="s">
        <v>2538</v>
      </c>
      <c r="J1222" s="6">
        <v>44079.0</v>
      </c>
      <c r="K1222" s="2" t="s">
        <v>56</v>
      </c>
    </row>
    <row r="1223" ht="14.25" customHeight="1">
      <c r="A1223" s="2" t="s">
        <v>2539</v>
      </c>
      <c r="B1223" s="2" t="b">
        <f>ISNUMBER(MATCH(A1223,'sale  (2)'!A:A,0))</f>
        <v>1</v>
      </c>
      <c r="C1223" s="2" t="s">
        <v>2540</v>
      </c>
      <c r="D1223" s="2" t="s">
        <v>33</v>
      </c>
      <c r="E1223" s="2" t="s">
        <v>28</v>
      </c>
      <c r="F1223" s="2" t="s">
        <v>150</v>
      </c>
      <c r="G1223" s="2" t="s">
        <v>4</v>
      </c>
      <c r="H1223" s="2" t="s">
        <v>40</v>
      </c>
      <c r="I1223" s="2">
        <v>2.319E7</v>
      </c>
      <c r="J1223" s="6">
        <v>43862.0</v>
      </c>
      <c r="K1223" s="2" t="s">
        <v>138</v>
      </c>
    </row>
    <row r="1224" ht="14.25" customHeight="1">
      <c r="A1224" s="2" t="s">
        <v>2541</v>
      </c>
      <c r="B1224" s="2" t="b">
        <f>ISNUMBER(MATCH(A1224,'sale  (2)'!A:A,0))</f>
        <v>1</v>
      </c>
      <c r="C1224" s="2" t="s">
        <v>2542</v>
      </c>
      <c r="D1224" s="2" t="s">
        <v>33</v>
      </c>
      <c r="E1224" s="2" t="s">
        <v>34</v>
      </c>
      <c r="F1224" s="2" t="s">
        <v>48</v>
      </c>
      <c r="G1224" s="2" t="s">
        <v>7</v>
      </c>
      <c r="H1224" s="2" t="s">
        <v>40</v>
      </c>
      <c r="I1224" s="2">
        <v>1.484E7</v>
      </c>
      <c r="J1224" s="6">
        <v>43885.0</v>
      </c>
      <c r="K1224" s="2" t="s">
        <v>61</v>
      </c>
    </row>
    <row r="1225" ht="14.25" customHeight="1">
      <c r="A1225" s="2" t="s">
        <v>2541</v>
      </c>
      <c r="B1225" s="2" t="b">
        <f>ISNUMBER(MATCH(A1225,'sale  (2)'!A:A,0))</f>
        <v>1</v>
      </c>
      <c r="C1225" s="2" t="s">
        <v>2543</v>
      </c>
      <c r="D1225" s="2" t="s">
        <v>27</v>
      </c>
      <c r="E1225" s="2" t="s">
        <v>28</v>
      </c>
      <c r="F1225" s="2" t="s">
        <v>64</v>
      </c>
      <c r="G1225" s="2" t="s">
        <v>8</v>
      </c>
      <c r="H1225" s="2" t="s">
        <v>40</v>
      </c>
      <c r="I1225" s="2" t="s">
        <v>2544</v>
      </c>
      <c r="J1225" s="6">
        <v>44098.0</v>
      </c>
      <c r="K1225" s="2" t="s">
        <v>115</v>
      </c>
    </row>
    <row r="1226" ht="14.25" customHeight="1">
      <c r="A1226" s="2" t="s">
        <v>2545</v>
      </c>
      <c r="B1226" s="2" t="b">
        <f>ISNUMBER(MATCH(A1226,'sale  (2)'!A:A,0))</f>
        <v>1</v>
      </c>
      <c r="C1226" s="2" t="s">
        <v>2546</v>
      </c>
      <c r="D1226" s="2" t="s">
        <v>33</v>
      </c>
      <c r="E1226" s="2" t="s">
        <v>28</v>
      </c>
      <c r="F1226" s="2" t="s">
        <v>39</v>
      </c>
      <c r="G1226" s="2" t="s">
        <v>3</v>
      </c>
      <c r="H1226" s="2" t="s">
        <v>30</v>
      </c>
      <c r="I1226" s="2">
        <v>1.009E7</v>
      </c>
      <c r="J1226" s="6">
        <v>44050.0</v>
      </c>
      <c r="K1226" s="2" t="s">
        <v>138</v>
      </c>
    </row>
    <row r="1227" ht="14.25" customHeight="1">
      <c r="A1227" s="2" t="s">
        <v>2547</v>
      </c>
      <c r="B1227" s="2" t="b">
        <f>ISNUMBER(MATCH(A1227,'sale  (2)'!A:A,0))</f>
        <v>1</v>
      </c>
      <c r="C1227" s="2" t="s">
        <v>2548</v>
      </c>
      <c r="D1227" s="2" t="s">
        <v>27</v>
      </c>
      <c r="E1227" s="2" t="s">
        <v>28</v>
      </c>
      <c r="F1227" s="2" t="s">
        <v>39</v>
      </c>
      <c r="G1227" s="2" t="s">
        <v>3</v>
      </c>
      <c r="H1227" s="2" t="s">
        <v>40</v>
      </c>
      <c r="I1227" s="2">
        <v>1.811E7</v>
      </c>
      <c r="J1227" s="6">
        <v>43880.0</v>
      </c>
      <c r="K1227" s="2" t="s">
        <v>36</v>
      </c>
    </row>
    <row r="1228" ht="14.25" customHeight="1">
      <c r="A1228" s="2" t="s">
        <v>2549</v>
      </c>
      <c r="B1228" s="2" t="b">
        <f>ISNUMBER(MATCH(A1228,'sale  (2)'!A:A,0))</f>
        <v>1</v>
      </c>
      <c r="C1228" s="2" t="s">
        <v>2550</v>
      </c>
      <c r="D1228" s="2" t="s">
        <v>27</v>
      </c>
      <c r="E1228" s="2" t="s">
        <v>28</v>
      </c>
      <c r="F1228" s="2" t="s">
        <v>39</v>
      </c>
      <c r="G1228" s="2" t="s">
        <v>3</v>
      </c>
      <c r="H1228" s="2" t="s">
        <v>40</v>
      </c>
      <c r="I1228" s="2">
        <v>1.84E7</v>
      </c>
      <c r="J1228" s="6">
        <v>43890.0</v>
      </c>
      <c r="K1228" s="2" t="s">
        <v>100</v>
      </c>
    </row>
    <row r="1229" ht="14.25" customHeight="1">
      <c r="A1229" s="2" t="s">
        <v>2551</v>
      </c>
      <c r="B1229" s="2" t="b">
        <f>ISNUMBER(MATCH(A1229,'sale  (2)'!A:A,0))</f>
        <v>1</v>
      </c>
      <c r="C1229" s="2" t="s">
        <v>2552</v>
      </c>
      <c r="D1229" s="2" t="s">
        <v>33</v>
      </c>
      <c r="E1229" s="2" t="s">
        <v>28</v>
      </c>
      <c r="F1229" s="2" t="s">
        <v>64</v>
      </c>
      <c r="G1229" s="2" t="s">
        <v>3</v>
      </c>
      <c r="H1229" s="2" t="s">
        <v>30</v>
      </c>
      <c r="I1229" s="2">
        <v>1.552E7</v>
      </c>
      <c r="J1229" s="6">
        <v>43926.0</v>
      </c>
      <c r="K1229" s="2" t="s">
        <v>337</v>
      </c>
    </row>
    <row r="1230" ht="14.25" customHeight="1">
      <c r="A1230" s="2" t="s">
        <v>2553</v>
      </c>
      <c r="B1230" s="2" t="b">
        <f>ISNUMBER(MATCH(A1230,'sale  (2)'!A:A,0))</f>
        <v>1</v>
      </c>
      <c r="C1230" s="2" t="s">
        <v>2554</v>
      </c>
      <c r="D1230" s="2" t="s">
        <v>27</v>
      </c>
      <c r="E1230" s="2" t="s">
        <v>28</v>
      </c>
      <c r="F1230" s="2" t="s">
        <v>48</v>
      </c>
      <c r="G1230" s="2" t="s">
        <v>8</v>
      </c>
      <c r="H1230" s="2" t="s">
        <v>40</v>
      </c>
      <c r="I1230" s="2" t="s">
        <v>2555</v>
      </c>
      <c r="J1230" s="6">
        <v>43881.0</v>
      </c>
      <c r="K1230" s="2" t="s">
        <v>142</v>
      </c>
    </row>
    <row r="1231" ht="14.25" customHeight="1">
      <c r="A1231" s="2" t="s">
        <v>2553</v>
      </c>
      <c r="B1231" s="2" t="b">
        <f>ISNUMBER(MATCH(A1231,'sale  (2)'!A:A,0))</f>
        <v>1</v>
      </c>
      <c r="C1231" s="2" t="s">
        <v>2556</v>
      </c>
      <c r="D1231" s="2" t="s">
        <v>33</v>
      </c>
      <c r="E1231" s="2" t="s">
        <v>28</v>
      </c>
      <c r="F1231" s="2" t="s">
        <v>48</v>
      </c>
      <c r="G1231" s="2" t="s">
        <v>6</v>
      </c>
      <c r="H1231" s="2" t="s">
        <v>30</v>
      </c>
      <c r="I1231" s="2" t="s">
        <v>2557</v>
      </c>
      <c r="J1231" s="6">
        <v>44134.0</v>
      </c>
      <c r="K1231" s="2" t="s">
        <v>97</v>
      </c>
    </row>
    <row r="1232" ht="14.25" customHeight="1">
      <c r="A1232" s="2" t="s">
        <v>2553</v>
      </c>
      <c r="B1232" s="2" t="b">
        <f>ISNUMBER(MATCH(A1232,'sale  (2)'!A:A,0))</f>
        <v>1</v>
      </c>
      <c r="C1232" s="2" t="s">
        <v>2558</v>
      </c>
      <c r="D1232" s="2" t="s">
        <v>27</v>
      </c>
      <c r="E1232" s="2" t="s">
        <v>28</v>
      </c>
      <c r="F1232" s="2" t="s">
        <v>44</v>
      </c>
      <c r="G1232" s="2" t="s">
        <v>5</v>
      </c>
      <c r="H1232" s="2" t="s">
        <v>40</v>
      </c>
      <c r="I1232" s="2" t="s">
        <v>2559</v>
      </c>
      <c r="J1232" s="6">
        <v>44195.0</v>
      </c>
      <c r="K1232" s="2" t="s">
        <v>53</v>
      </c>
    </row>
    <row r="1233" ht="14.25" customHeight="1">
      <c r="A1233" s="2" t="s">
        <v>2560</v>
      </c>
      <c r="B1233" s="2" t="b">
        <f>ISNUMBER(MATCH(A1233,'sale  (2)'!A:A,0))</f>
        <v>1</v>
      </c>
      <c r="C1233" s="2" t="s">
        <v>2561</v>
      </c>
      <c r="D1233" s="2" t="s">
        <v>33</v>
      </c>
      <c r="E1233" s="2" t="s">
        <v>28</v>
      </c>
      <c r="F1233" s="2" t="s">
        <v>39</v>
      </c>
      <c r="G1233" s="2" t="s">
        <v>3</v>
      </c>
      <c r="H1233" s="2" t="s">
        <v>40</v>
      </c>
      <c r="I1233" s="2">
        <v>1.075E7</v>
      </c>
      <c r="J1233" s="6">
        <v>43891.0</v>
      </c>
      <c r="K1233" s="2" t="s">
        <v>190</v>
      </c>
    </row>
    <row r="1234" ht="14.25" customHeight="1">
      <c r="A1234" s="2" t="s">
        <v>2560</v>
      </c>
      <c r="B1234" s="2" t="b">
        <f>ISNUMBER(MATCH(A1234,'sale  (2)'!A:A,0))</f>
        <v>1</v>
      </c>
      <c r="C1234" s="2" t="s">
        <v>2562</v>
      </c>
      <c r="D1234" s="2" t="s">
        <v>33</v>
      </c>
      <c r="E1234" s="2" t="s">
        <v>34</v>
      </c>
      <c r="F1234" s="2" t="s">
        <v>51</v>
      </c>
      <c r="G1234" s="2" t="s">
        <v>8</v>
      </c>
      <c r="H1234" s="2" t="s">
        <v>30</v>
      </c>
      <c r="I1234" s="2" t="s">
        <v>2563</v>
      </c>
      <c r="J1234" s="6">
        <v>44133.0</v>
      </c>
      <c r="K1234" s="2" t="s">
        <v>65</v>
      </c>
    </row>
    <row r="1235" ht="14.25" customHeight="1">
      <c r="A1235" s="2" t="s">
        <v>2564</v>
      </c>
      <c r="B1235" s="2" t="b">
        <f>ISNUMBER(MATCH(A1235,'sale  (2)'!A:A,0))</f>
        <v>1</v>
      </c>
      <c r="C1235" s="2" t="s">
        <v>2565</v>
      </c>
      <c r="D1235" s="2" t="s">
        <v>27</v>
      </c>
      <c r="E1235" s="2" t="s">
        <v>28</v>
      </c>
      <c r="F1235" s="2" t="s">
        <v>39</v>
      </c>
      <c r="G1235" s="2" t="s">
        <v>3</v>
      </c>
      <c r="H1235" s="2" t="s">
        <v>40</v>
      </c>
      <c r="I1235" s="2">
        <v>1.48E7</v>
      </c>
      <c r="J1235" s="6">
        <v>43907.0</v>
      </c>
      <c r="K1235" s="2" t="s">
        <v>307</v>
      </c>
    </row>
    <row r="1236" ht="14.25" customHeight="1">
      <c r="A1236" s="2" t="s">
        <v>2566</v>
      </c>
      <c r="B1236" s="2" t="b">
        <f>ISNUMBER(MATCH(A1236,'sale  (2)'!A:A,0))</f>
        <v>1</v>
      </c>
      <c r="C1236" s="2" t="s">
        <v>2567</v>
      </c>
      <c r="D1236" s="2" t="s">
        <v>27</v>
      </c>
      <c r="E1236" s="2" t="s">
        <v>28</v>
      </c>
      <c r="F1236" s="2" t="s">
        <v>64</v>
      </c>
      <c r="G1236" s="2" t="s">
        <v>7</v>
      </c>
      <c r="H1236" s="2" t="s">
        <v>30</v>
      </c>
      <c r="I1236" s="2">
        <v>1.322E7</v>
      </c>
      <c r="J1236" s="6">
        <v>43857.0</v>
      </c>
      <c r="K1236" s="2" t="s">
        <v>65</v>
      </c>
    </row>
    <row r="1237" ht="14.25" customHeight="1">
      <c r="A1237" s="2" t="s">
        <v>2568</v>
      </c>
      <c r="B1237" s="2" t="b">
        <f>ISNUMBER(MATCH(A1237,'sale  (2)'!A:A,0))</f>
        <v>1</v>
      </c>
      <c r="C1237" s="2" t="s">
        <v>2569</v>
      </c>
      <c r="D1237" s="2" t="s">
        <v>33</v>
      </c>
      <c r="E1237" s="2" t="s">
        <v>34</v>
      </c>
      <c r="F1237" s="2" t="s">
        <v>39</v>
      </c>
      <c r="G1237" s="2" t="s">
        <v>11</v>
      </c>
      <c r="H1237" s="2" t="s">
        <v>30</v>
      </c>
      <c r="I1237" s="2">
        <v>1.094E7</v>
      </c>
      <c r="J1237" s="6">
        <v>44185.0</v>
      </c>
      <c r="K1237" s="2" t="s">
        <v>790</v>
      </c>
    </row>
    <row r="1238" ht="14.25" customHeight="1">
      <c r="A1238" s="2" t="s">
        <v>2570</v>
      </c>
      <c r="B1238" s="2" t="b">
        <f>ISNUMBER(MATCH(A1238,'sale  (2)'!A:A,0))</f>
        <v>1</v>
      </c>
      <c r="C1238" s="2" t="s">
        <v>2571</v>
      </c>
      <c r="D1238" s="2" t="s">
        <v>27</v>
      </c>
      <c r="E1238" s="2" t="s">
        <v>28</v>
      </c>
      <c r="F1238" s="2" t="s">
        <v>51</v>
      </c>
      <c r="G1238" s="2" t="s">
        <v>7</v>
      </c>
      <c r="H1238" s="2" t="s">
        <v>40</v>
      </c>
      <c r="I1238" s="2">
        <v>1.137E7</v>
      </c>
      <c r="J1238" s="6">
        <v>44167.0</v>
      </c>
      <c r="K1238" s="2" t="s">
        <v>775</v>
      </c>
    </row>
    <row r="1239" ht="14.25" customHeight="1">
      <c r="A1239" s="2" t="s">
        <v>2572</v>
      </c>
      <c r="B1239" s="2" t="b">
        <f>ISNUMBER(MATCH(A1239,'sale  (2)'!A:A,0))</f>
        <v>1</v>
      </c>
      <c r="C1239" s="2" t="s">
        <v>2573</v>
      </c>
      <c r="D1239" s="2" t="s">
        <v>33</v>
      </c>
      <c r="E1239" s="2" t="s">
        <v>28</v>
      </c>
      <c r="F1239" s="2" t="s">
        <v>39</v>
      </c>
      <c r="G1239" s="2" t="s">
        <v>11</v>
      </c>
      <c r="H1239" s="2" t="s">
        <v>40</v>
      </c>
      <c r="I1239" s="2">
        <v>1.185E7</v>
      </c>
      <c r="J1239" s="6">
        <v>44178.0</v>
      </c>
      <c r="K1239" s="2" t="s">
        <v>174</v>
      </c>
    </row>
    <row r="1240" ht="14.25" customHeight="1">
      <c r="A1240" s="2" t="s">
        <v>2574</v>
      </c>
      <c r="B1240" s="2" t="b">
        <f>ISNUMBER(MATCH(A1240,'sale  (2)'!A:A,0))</f>
        <v>1</v>
      </c>
      <c r="C1240" s="2" t="s">
        <v>2575</v>
      </c>
      <c r="D1240" s="2" t="s">
        <v>33</v>
      </c>
      <c r="E1240" s="2" t="s">
        <v>28</v>
      </c>
      <c r="F1240" s="2" t="s">
        <v>51</v>
      </c>
      <c r="G1240" s="2" t="s">
        <v>8</v>
      </c>
      <c r="H1240" s="2" t="s">
        <v>30</v>
      </c>
      <c r="I1240" s="2" t="s">
        <v>2576</v>
      </c>
      <c r="J1240" s="6">
        <v>43969.0</v>
      </c>
      <c r="K1240" s="2" t="s">
        <v>56</v>
      </c>
    </row>
    <row r="1241" ht="14.25" customHeight="1">
      <c r="A1241" s="2" t="s">
        <v>2574</v>
      </c>
      <c r="B1241" s="2" t="b">
        <f>ISNUMBER(MATCH(A1241,'sale  (2)'!A:A,0))</f>
        <v>1</v>
      </c>
      <c r="C1241" s="2" t="s">
        <v>2577</v>
      </c>
      <c r="D1241" s="2" t="s">
        <v>27</v>
      </c>
      <c r="E1241" s="2" t="s">
        <v>28</v>
      </c>
      <c r="F1241" s="2" t="s">
        <v>48</v>
      </c>
      <c r="G1241" s="2" t="s">
        <v>4</v>
      </c>
      <c r="H1241" s="2" t="s">
        <v>40</v>
      </c>
      <c r="I1241" s="2">
        <v>1.111E7</v>
      </c>
      <c r="J1241" s="6">
        <v>44174.0</v>
      </c>
      <c r="K1241" s="2" t="s">
        <v>56</v>
      </c>
    </row>
    <row r="1242" ht="14.25" customHeight="1">
      <c r="A1242" s="2" t="s">
        <v>2578</v>
      </c>
      <c r="B1242" s="2" t="b">
        <f>ISNUMBER(MATCH(A1242,'sale  (2)'!A:A,0))</f>
        <v>1</v>
      </c>
      <c r="C1242" s="2" t="s">
        <v>2579</v>
      </c>
      <c r="D1242" s="2" t="s">
        <v>33</v>
      </c>
      <c r="E1242" s="2" t="s">
        <v>34</v>
      </c>
      <c r="F1242" s="2" t="s">
        <v>39</v>
      </c>
      <c r="G1242" s="2" t="s">
        <v>3</v>
      </c>
      <c r="H1242" s="2" t="s">
        <v>40</v>
      </c>
      <c r="I1242" s="2">
        <v>1.247E7</v>
      </c>
      <c r="J1242" s="6">
        <v>44166.0</v>
      </c>
      <c r="K1242" s="2" t="s">
        <v>174</v>
      </c>
    </row>
    <row r="1243" ht="14.25" customHeight="1">
      <c r="A1243" s="2" t="s">
        <v>2580</v>
      </c>
      <c r="B1243" s="2" t="b">
        <f>ISNUMBER(MATCH(A1243,'sale  (2)'!A:A,0))</f>
        <v>1</v>
      </c>
      <c r="C1243" s="2" t="s">
        <v>2581</v>
      </c>
      <c r="D1243" s="2" t="s">
        <v>27</v>
      </c>
      <c r="E1243" s="2" t="s">
        <v>28</v>
      </c>
      <c r="F1243" s="2" t="s">
        <v>48</v>
      </c>
      <c r="G1243" s="2" t="s">
        <v>7</v>
      </c>
      <c r="H1243" s="2" t="s">
        <v>40</v>
      </c>
      <c r="I1243" s="2" t="s">
        <v>2582</v>
      </c>
      <c r="J1243" s="6">
        <v>43980.0</v>
      </c>
      <c r="K1243" s="2" t="s">
        <v>548</v>
      </c>
    </row>
    <row r="1244" ht="14.25" customHeight="1">
      <c r="A1244" s="2" t="s">
        <v>2580</v>
      </c>
      <c r="B1244" s="2" t="b">
        <f>ISNUMBER(MATCH(A1244,'sale  (2)'!A:A,0))</f>
        <v>1</v>
      </c>
      <c r="C1244" s="2" t="s">
        <v>2583</v>
      </c>
      <c r="D1244" s="2" t="s">
        <v>33</v>
      </c>
      <c r="E1244" s="2" t="s">
        <v>34</v>
      </c>
      <c r="F1244" s="2" t="s">
        <v>39</v>
      </c>
      <c r="G1244" s="2" t="s">
        <v>4</v>
      </c>
      <c r="H1244" s="2" t="s">
        <v>40</v>
      </c>
      <c r="I1244" s="2">
        <v>1.188E7</v>
      </c>
      <c r="J1244" s="6">
        <v>44050.0</v>
      </c>
      <c r="K1244" s="2" t="s">
        <v>89</v>
      </c>
    </row>
    <row r="1245" ht="14.25" customHeight="1">
      <c r="A1245" s="2" t="s">
        <v>2580</v>
      </c>
      <c r="B1245" s="2" t="b">
        <f>ISNUMBER(MATCH(A1245,'sale  (2)'!A:A,0))</f>
        <v>1</v>
      </c>
      <c r="C1245" s="2" t="s">
        <v>2584</v>
      </c>
      <c r="D1245" s="2" t="s">
        <v>27</v>
      </c>
      <c r="E1245" s="2" t="s">
        <v>28</v>
      </c>
      <c r="F1245" s="2" t="s">
        <v>51</v>
      </c>
      <c r="G1245" s="2" t="s">
        <v>5</v>
      </c>
      <c r="H1245" s="2" t="s">
        <v>30</v>
      </c>
      <c r="I1245" s="2" t="s">
        <v>2585</v>
      </c>
      <c r="J1245" s="6">
        <v>44080.0</v>
      </c>
      <c r="K1245" s="2" t="s">
        <v>53</v>
      </c>
    </row>
    <row r="1246" ht="14.25" customHeight="1">
      <c r="A1246" s="2" t="s">
        <v>2586</v>
      </c>
      <c r="B1246" s="2" t="b">
        <f>ISNUMBER(MATCH(A1246,'sale  (2)'!A:A,0))</f>
        <v>1</v>
      </c>
      <c r="C1246" s="2" t="s">
        <v>2587</v>
      </c>
      <c r="D1246" s="2" t="s">
        <v>27</v>
      </c>
      <c r="E1246" s="2" t="s">
        <v>28</v>
      </c>
      <c r="F1246" s="2" t="s">
        <v>39</v>
      </c>
      <c r="G1246" s="2" t="s">
        <v>3</v>
      </c>
      <c r="H1246" s="2" t="s">
        <v>40</v>
      </c>
      <c r="I1246" s="2">
        <v>1.731E7</v>
      </c>
      <c r="J1246" s="6">
        <v>44128.0</v>
      </c>
      <c r="K1246" s="2" t="s">
        <v>41</v>
      </c>
    </row>
    <row r="1247" ht="14.25" customHeight="1">
      <c r="A1247" s="2" t="s">
        <v>2588</v>
      </c>
      <c r="B1247" s="2" t="b">
        <f>ISNUMBER(MATCH(A1247,'sale  (2)'!A:A,0))</f>
        <v>1</v>
      </c>
      <c r="C1247" s="2" t="s">
        <v>2589</v>
      </c>
      <c r="D1247" s="2" t="s">
        <v>33</v>
      </c>
      <c r="E1247" s="2" t="s">
        <v>28</v>
      </c>
      <c r="F1247" s="2" t="s">
        <v>39</v>
      </c>
      <c r="G1247" s="2" t="s">
        <v>6</v>
      </c>
      <c r="H1247" s="2" t="s">
        <v>40</v>
      </c>
      <c r="I1247" s="2">
        <v>1.293E7</v>
      </c>
      <c r="J1247" s="6">
        <v>43997.0</v>
      </c>
      <c r="K1247" s="2" t="s">
        <v>138</v>
      </c>
    </row>
    <row r="1248" ht="14.25" customHeight="1">
      <c r="A1248" s="2" t="s">
        <v>2588</v>
      </c>
      <c r="B1248" s="2" t="b">
        <f>ISNUMBER(MATCH(A1248,'sale  (2)'!A:A,0))</f>
        <v>1</v>
      </c>
      <c r="C1248" s="2" t="s">
        <v>2590</v>
      </c>
      <c r="D1248" s="2" t="s">
        <v>27</v>
      </c>
      <c r="E1248" s="2" t="s">
        <v>28</v>
      </c>
      <c r="F1248" s="2" t="s">
        <v>48</v>
      </c>
      <c r="G1248" s="2" t="s">
        <v>9</v>
      </c>
      <c r="H1248" s="2" t="s">
        <v>30</v>
      </c>
      <c r="I1248" s="2" t="s">
        <v>2591</v>
      </c>
      <c r="J1248" s="6">
        <v>44060.0</v>
      </c>
      <c r="K1248" s="2" t="s">
        <v>238</v>
      </c>
    </row>
    <row r="1249" ht="14.25" customHeight="1">
      <c r="A1249" s="2" t="s">
        <v>2592</v>
      </c>
      <c r="B1249" s="2" t="b">
        <f>ISNUMBER(MATCH(A1249,'sale  (2)'!A:A,0))</f>
        <v>1</v>
      </c>
      <c r="C1249" s="2" t="s">
        <v>2593</v>
      </c>
      <c r="D1249" s="2" t="s">
        <v>33</v>
      </c>
      <c r="E1249" s="2" t="s">
        <v>28</v>
      </c>
      <c r="F1249" s="2" t="s">
        <v>39</v>
      </c>
      <c r="G1249" s="2" t="s">
        <v>5</v>
      </c>
      <c r="H1249" s="2" t="s">
        <v>30</v>
      </c>
      <c r="I1249" s="2">
        <v>1.659E7</v>
      </c>
      <c r="J1249" s="6">
        <v>43861.0</v>
      </c>
      <c r="K1249" s="2" t="s">
        <v>350</v>
      </c>
    </row>
    <row r="1250" ht="14.25" customHeight="1">
      <c r="A1250" s="2" t="s">
        <v>2594</v>
      </c>
      <c r="B1250" s="2" t="b">
        <f>ISNUMBER(MATCH(A1250,'sale  (2)'!A:A,0))</f>
        <v>1</v>
      </c>
      <c r="C1250" s="2" t="s">
        <v>2595</v>
      </c>
      <c r="D1250" s="2" t="s">
        <v>27</v>
      </c>
      <c r="E1250" s="2" t="s">
        <v>28</v>
      </c>
      <c r="F1250" s="2" t="s">
        <v>51</v>
      </c>
      <c r="G1250" s="2" t="s">
        <v>3</v>
      </c>
      <c r="H1250" s="2" t="s">
        <v>40</v>
      </c>
      <c r="I1250" s="2">
        <v>1.399E7</v>
      </c>
      <c r="J1250" s="6">
        <v>43852.0</v>
      </c>
      <c r="K1250" s="2" t="s">
        <v>36</v>
      </c>
    </row>
    <row r="1251" ht="14.25" customHeight="1">
      <c r="A1251" s="2" t="s">
        <v>2596</v>
      </c>
      <c r="B1251" s="2" t="b">
        <f>ISNUMBER(MATCH(A1251,'sale  (2)'!A:A,0))</f>
        <v>1</v>
      </c>
      <c r="C1251" s="2" t="s">
        <v>2597</v>
      </c>
      <c r="D1251" s="2" t="s">
        <v>33</v>
      </c>
      <c r="E1251" s="2" t="s">
        <v>28</v>
      </c>
      <c r="F1251" s="2" t="s">
        <v>48</v>
      </c>
      <c r="G1251" s="2" t="s">
        <v>3</v>
      </c>
      <c r="H1251" s="2" t="s">
        <v>40</v>
      </c>
      <c r="I1251" s="2">
        <v>1.097E7</v>
      </c>
      <c r="J1251" s="6">
        <v>43860.0</v>
      </c>
      <c r="K1251" s="2" t="s">
        <v>135</v>
      </c>
    </row>
    <row r="1252" ht="14.25" customHeight="1">
      <c r="A1252" s="2" t="s">
        <v>2596</v>
      </c>
      <c r="B1252" s="2" t="b">
        <f>ISNUMBER(MATCH(A1252,'sale  (2)'!A:A,0))</f>
        <v>1</v>
      </c>
      <c r="C1252" s="2" t="s">
        <v>2598</v>
      </c>
      <c r="D1252" s="2" t="s">
        <v>27</v>
      </c>
      <c r="E1252" s="2" t="s">
        <v>28</v>
      </c>
      <c r="F1252" s="2" t="s">
        <v>44</v>
      </c>
      <c r="G1252" s="2" t="s">
        <v>9</v>
      </c>
      <c r="H1252" s="2" t="s">
        <v>30</v>
      </c>
      <c r="I1252" s="2">
        <v>3.3327807E7</v>
      </c>
      <c r="J1252" s="6">
        <v>44144.0</v>
      </c>
      <c r="K1252" s="2" t="s">
        <v>138</v>
      </c>
    </row>
    <row r="1253" ht="14.25" customHeight="1">
      <c r="A1253" s="2" t="s">
        <v>2599</v>
      </c>
      <c r="B1253" s="2" t="b">
        <f>ISNUMBER(MATCH(A1253,'sale  (2)'!A:A,0))</f>
        <v>1</v>
      </c>
      <c r="C1253" s="2" t="s">
        <v>2600</v>
      </c>
      <c r="D1253" s="2" t="s">
        <v>33</v>
      </c>
      <c r="E1253" s="2" t="s">
        <v>34</v>
      </c>
      <c r="F1253" s="2" t="s">
        <v>48</v>
      </c>
      <c r="G1253" s="2" t="s">
        <v>4</v>
      </c>
      <c r="H1253" s="2" t="s">
        <v>40</v>
      </c>
      <c r="I1253" s="2">
        <v>1.453E7</v>
      </c>
      <c r="J1253" s="6">
        <v>43871.0</v>
      </c>
      <c r="K1253" s="2" t="s">
        <v>442</v>
      </c>
    </row>
    <row r="1254" ht="14.25" customHeight="1">
      <c r="A1254" s="2" t="s">
        <v>2601</v>
      </c>
      <c r="B1254" s="2" t="b">
        <f>ISNUMBER(MATCH(A1254,'sale  (2)'!A:A,0))</f>
        <v>1</v>
      </c>
      <c r="C1254" s="2" t="s">
        <v>2602</v>
      </c>
      <c r="D1254" s="2" t="s">
        <v>33</v>
      </c>
      <c r="E1254" s="2" t="s">
        <v>28</v>
      </c>
      <c r="F1254" s="2" t="s">
        <v>48</v>
      </c>
      <c r="G1254" s="2" t="s">
        <v>3</v>
      </c>
      <c r="H1254" s="2" t="s">
        <v>30</v>
      </c>
      <c r="I1254" s="2">
        <v>1.035E7</v>
      </c>
      <c r="J1254" s="6">
        <v>44077.0</v>
      </c>
      <c r="K1254" s="2" t="s">
        <v>190</v>
      </c>
    </row>
    <row r="1255" ht="14.25" customHeight="1">
      <c r="A1255" s="2" t="s">
        <v>2603</v>
      </c>
      <c r="B1255" s="2" t="b">
        <f>ISNUMBER(MATCH(A1255,'sale  (2)'!A:A,0))</f>
        <v>1</v>
      </c>
      <c r="C1255" s="2" t="s">
        <v>2604</v>
      </c>
      <c r="D1255" s="2" t="s">
        <v>27</v>
      </c>
      <c r="E1255" s="2" t="s">
        <v>28</v>
      </c>
      <c r="F1255" s="2" t="s">
        <v>48</v>
      </c>
      <c r="G1255" s="2" t="s">
        <v>13</v>
      </c>
      <c r="H1255" s="2" t="s">
        <v>40</v>
      </c>
      <c r="I1255" s="2">
        <v>1.242E7</v>
      </c>
      <c r="J1255" s="6">
        <v>43924.0</v>
      </c>
      <c r="K1255" s="2" t="s">
        <v>65</v>
      </c>
    </row>
    <row r="1256" ht="14.25" customHeight="1">
      <c r="A1256" s="2" t="s">
        <v>2605</v>
      </c>
      <c r="B1256" s="2" t="b">
        <f>ISNUMBER(MATCH(A1256,'sale  (2)'!A:A,0))</f>
        <v>1</v>
      </c>
      <c r="C1256" s="2" t="s">
        <v>2606</v>
      </c>
      <c r="D1256" s="2" t="s">
        <v>27</v>
      </c>
      <c r="E1256" s="2" t="s">
        <v>28</v>
      </c>
      <c r="F1256" s="2" t="s">
        <v>48</v>
      </c>
      <c r="G1256" s="2" t="s">
        <v>4</v>
      </c>
      <c r="H1256" s="2" t="s">
        <v>40</v>
      </c>
      <c r="I1256" s="2">
        <v>1.207E7</v>
      </c>
      <c r="J1256" s="6">
        <v>44150.0</v>
      </c>
      <c r="K1256" s="2" t="s">
        <v>637</v>
      </c>
    </row>
    <row r="1257" ht="14.25" customHeight="1">
      <c r="A1257" s="2" t="s">
        <v>2607</v>
      </c>
      <c r="B1257" s="2" t="b">
        <f>ISNUMBER(MATCH(A1257,'sale  (2)'!A:A,0))</f>
        <v>1</v>
      </c>
      <c r="C1257" s="2" t="s">
        <v>2608</v>
      </c>
      <c r="D1257" s="2" t="s">
        <v>33</v>
      </c>
      <c r="E1257" s="2" t="s">
        <v>28</v>
      </c>
      <c r="F1257" s="2" t="s">
        <v>241</v>
      </c>
      <c r="G1257" s="2" t="s">
        <v>5</v>
      </c>
      <c r="H1257" s="2" t="s">
        <v>40</v>
      </c>
      <c r="I1257" s="2">
        <v>1.794E7</v>
      </c>
      <c r="J1257" s="6">
        <v>44126.0</v>
      </c>
      <c r="K1257" s="2" t="s">
        <v>49</v>
      </c>
    </row>
    <row r="1258" ht="14.25" customHeight="1">
      <c r="A1258" s="2" t="s">
        <v>2609</v>
      </c>
      <c r="B1258" s="2" t="b">
        <f>ISNUMBER(MATCH(A1258,'sale  (2)'!A:A,0))</f>
        <v>1</v>
      </c>
      <c r="C1258" s="2" t="s">
        <v>2610</v>
      </c>
      <c r="D1258" s="2" t="s">
        <v>33</v>
      </c>
      <c r="E1258" s="2" t="s">
        <v>34</v>
      </c>
      <c r="F1258" s="2" t="s">
        <v>48</v>
      </c>
      <c r="G1258" s="2" t="s">
        <v>5</v>
      </c>
      <c r="H1258" s="2" t="s">
        <v>30</v>
      </c>
      <c r="I1258" s="2" t="s">
        <v>2611</v>
      </c>
      <c r="J1258" s="6">
        <v>43910.0</v>
      </c>
      <c r="K1258" s="2" t="s">
        <v>53</v>
      </c>
    </row>
    <row r="1259" ht="14.25" customHeight="1">
      <c r="A1259" s="2" t="s">
        <v>2609</v>
      </c>
      <c r="B1259" s="2" t="b">
        <f>ISNUMBER(MATCH(A1259,'sale  (2)'!A:A,0))</f>
        <v>1</v>
      </c>
      <c r="C1259" s="2" t="s">
        <v>2612</v>
      </c>
      <c r="D1259" s="2" t="s">
        <v>33</v>
      </c>
      <c r="E1259" s="2" t="s">
        <v>28</v>
      </c>
      <c r="F1259" s="2" t="s">
        <v>48</v>
      </c>
      <c r="G1259" s="2" t="s">
        <v>4</v>
      </c>
      <c r="H1259" s="2" t="s">
        <v>40</v>
      </c>
      <c r="I1259" s="2">
        <v>3910000.0</v>
      </c>
      <c r="J1259" s="6">
        <v>43952.0</v>
      </c>
      <c r="K1259" s="2" t="s">
        <v>94</v>
      </c>
    </row>
    <row r="1260" ht="14.25" customHeight="1">
      <c r="A1260" s="2" t="s">
        <v>2613</v>
      </c>
      <c r="B1260" s="2" t="b">
        <f>ISNUMBER(MATCH(A1260,'sale  (2)'!A:A,0))</f>
        <v>1</v>
      </c>
      <c r="C1260" s="2" t="s">
        <v>2614</v>
      </c>
      <c r="D1260" s="2" t="s">
        <v>33</v>
      </c>
      <c r="E1260" s="2" t="s">
        <v>34</v>
      </c>
      <c r="F1260" s="2" t="s">
        <v>48</v>
      </c>
      <c r="G1260" s="2" t="s">
        <v>5</v>
      </c>
      <c r="H1260" s="2" t="s">
        <v>40</v>
      </c>
      <c r="I1260" s="2" t="s">
        <v>2615</v>
      </c>
      <c r="J1260" s="6">
        <v>43967.0</v>
      </c>
      <c r="K1260" s="2" t="s">
        <v>89</v>
      </c>
    </row>
    <row r="1261" ht="14.25" customHeight="1">
      <c r="A1261" s="2" t="s">
        <v>2613</v>
      </c>
      <c r="B1261" s="2" t="b">
        <f>ISNUMBER(MATCH(A1261,'sale  (2)'!A:A,0))</f>
        <v>1</v>
      </c>
      <c r="C1261" s="2" t="s">
        <v>2616</v>
      </c>
      <c r="D1261" s="2" t="s">
        <v>33</v>
      </c>
      <c r="E1261" s="2" t="s">
        <v>34</v>
      </c>
      <c r="F1261" s="2" t="s">
        <v>48</v>
      </c>
      <c r="G1261" s="2" t="s">
        <v>4</v>
      </c>
      <c r="H1261" s="2" t="s">
        <v>40</v>
      </c>
      <c r="I1261" s="2">
        <v>1.06E7</v>
      </c>
      <c r="J1261" s="6">
        <v>44168.0</v>
      </c>
      <c r="K1261" s="2" t="s">
        <v>100</v>
      </c>
    </row>
    <row r="1262" ht="14.25" customHeight="1">
      <c r="A1262" s="2" t="s">
        <v>2617</v>
      </c>
      <c r="B1262" s="2" t="b">
        <f>ISNUMBER(MATCH(A1262,'sale  (2)'!A:A,0))</f>
        <v>1</v>
      </c>
      <c r="C1262" s="2" t="s">
        <v>2618</v>
      </c>
      <c r="D1262" s="2" t="s">
        <v>27</v>
      </c>
      <c r="E1262" s="2" t="s">
        <v>28</v>
      </c>
      <c r="F1262" s="2" t="s">
        <v>64</v>
      </c>
      <c r="G1262" s="2" t="s">
        <v>3</v>
      </c>
      <c r="H1262" s="2" t="s">
        <v>40</v>
      </c>
      <c r="I1262" s="2">
        <v>1.422E7</v>
      </c>
      <c r="J1262" s="6">
        <v>43913.0</v>
      </c>
      <c r="K1262" s="2" t="s">
        <v>36</v>
      </c>
    </row>
    <row r="1263" ht="14.25" customHeight="1">
      <c r="A1263" s="2" t="s">
        <v>2619</v>
      </c>
      <c r="B1263" s="2" t="b">
        <f>ISNUMBER(MATCH(A1263,'sale  (2)'!A:A,0))</f>
        <v>1</v>
      </c>
      <c r="C1263" s="2" t="s">
        <v>2620</v>
      </c>
      <c r="D1263" s="2" t="s">
        <v>27</v>
      </c>
      <c r="E1263" s="2" t="s">
        <v>28</v>
      </c>
      <c r="F1263" s="2" t="s">
        <v>39</v>
      </c>
      <c r="G1263" s="2" t="s">
        <v>3</v>
      </c>
      <c r="H1263" s="2" t="s">
        <v>40</v>
      </c>
      <c r="I1263" s="2">
        <v>1.993E7</v>
      </c>
      <c r="J1263" s="6">
        <v>44066.0</v>
      </c>
      <c r="K1263" s="2" t="s">
        <v>89</v>
      </c>
    </row>
    <row r="1264" ht="14.25" customHeight="1">
      <c r="A1264" s="2" t="s">
        <v>2621</v>
      </c>
      <c r="B1264" s="2" t="b">
        <f>ISNUMBER(MATCH(A1264,'sale  (2)'!A:A,0))</f>
        <v>1</v>
      </c>
      <c r="C1264" s="2" t="s">
        <v>2622</v>
      </c>
      <c r="D1264" s="2" t="s">
        <v>27</v>
      </c>
      <c r="E1264" s="2" t="s">
        <v>28</v>
      </c>
      <c r="F1264" s="2" t="s">
        <v>44</v>
      </c>
      <c r="G1264" s="2" t="s">
        <v>6</v>
      </c>
      <c r="H1264" s="2" t="s">
        <v>40</v>
      </c>
      <c r="I1264" s="2">
        <v>1.183E7</v>
      </c>
      <c r="J1264" s="6">
        <v>44026.0</v>
      </c>
      <c r="K1264" s="2" t="s">
        <v>245</v>
      </c>
    </row>
    <row r="1265" ht="14.25" customHeight="1">
      <c r="A1265" s="2" t="s">
        <v>2623</v>
      </c>
      <c r="B1265" s="2" t="b">
        <f>ISNUMBER(MATCH(A1265,'sale  (2)'!A:A,0))</f>
        <v>1</v>
      </c>
      <c r="C1265" s="2" t="s">
        <v>2624</v>
      </c>
      <c r="D1265" s="2" t="s">
        <v>27</v>
      </c>
      <c r="E1265" s="2" t="s">
        <v>28</v>
      </c>
      <c r="F1265" s="2" t="s">
        <v>64</v>
      </c>
      <c r="G1265" s="2" t="s">
        <v>3</v>
      </c>
      <c r="H1265" s="2" t="s">
        <v>30</v>
      </c>
      <c r="I1265" s="2">
        <v>1.958E7</v>
      </c>
      <c r="J1265" s="6">
        <v>44060.0</v>
      </c>
      <c r="K1265" s="2" t="s">
        <v>41</v>
      </c>
    </row>
    <row r="1266" ht="14.25" customHeight="1">
      <c r="A1266" s="2" t="s">
        <v>2625</v>
      </c>
      <c r="B1266" s="2" t="b">
        <f>ISNUMBER(MATCH(A1266,'sale  (2)'!A:A,0))</f>
        <v>1</v>
      </c>
      <c r="C1266" s="2" t="s">
        <v>2626</v>
      </c>
      <c r="D1266" s="2" t="s">
        <v>27</v>
      </c>
      <c r="E1266" s="2" t="s">
        <v>28</v>
      </c>
      <c r="F1266" s="2" t="s">
        <v>44</v>
      </c>
      <c r="G1266" s="2" t="s">
        <v>7</v>
      </c>
      <c r="H1266" s="2" t="s">
        <v>30</v>
      </c>
      <c r="I1266" s="2" t="s">
        <v>2627</v>
      </c>
      <c r="J1266" s="6">
        <v>43953.0</v>
      </c>
      <c r="K1266" s="2" t="s">
        <v>174</v>
      </c>
    </row>
    <row r="1267" ht="14.25" customHeight="1">
      <c r="A1267" s="2" t="s">
        <v>2625</v>
      </c>
      <c r="B1267" s="2" t="b">
        <f>ISNUMBER(MATCH(A1267,'sale  (2)'!A:A,0))</f>
        <v>1</v>
      </c>
      <c r="C1267" s="2" t="s">
        <v>2628</v>
      </c>
      <c r="D1267" s="2" t="s">
        <v>27</v>
      </c>
      <c r="E1267" s="2" t="s">
        <v>28</v>
      </c>
      <c r="F1267" s="2" t="s">
        <v>39</v>
      </c>
      <c r="G1267" s="2" t="s">
        <v>9</v>
      </c>
      <c r="H1267" s="2" t="s">
        <v>40</v>
      </c>
      <c r="I1267" s="2">
        <v>1.655E7</v>
      </c>
      <c r="J1267" s="6">
        <v>44164.0</v>
      </c>
      <c r="K1267" s="2" t="s">
        <v>49</v>
      </c>
    </row>
    <row r="1268" ht="14.25" customHeight="1">
      <c r="A1268" s="2" t="s">
        <v>2629</v>
      </c>
      <c r="B1268" s="2" t="b">
        <f>ISNUMBER(MATCH(A1268,'sale  (2)'!A:A,0))</f>
        <v>1</v>
      </c>
      <c r="C1268" s="2" t="s">
        <v>2630</v>
      </c>
      <c r="D1268" s="2" t="s">
        <v>27</v>
      </c>
      <c r="E1268" s="2" t="s">
        <v>28</v>
      </c>
      <c r="F1268" s="2" t="s">
        <v>44</v>
      </c>
      <c r="G1268" s="2" t="s">
        <v>9</v>
      </c>
      <c r="H1268" s="2" t="s">
        <v>40</v>
      </c>
      <c r="I1268" s="2" t="s">
        <v>2631</v>
      </c>
      <c r="J1268" s="6">
        <v>43839.0</v>
      </c>
      <c r="K1268" s="2" t="s">
        <v>370</v>
      </c>
    </row>
    <row r="1269" ht="14.25" customHeight="1">
      <c r="A1269" s="2" t="s">
        <v>2629</v>
      </c>
      <c r="B1269" s="2" t="b">
        <f>ISNUMBER(MATCH(A1269,'sale  (2)'!A:A,0))</f>
        <v>1</v>
      </c>
      <c r="C1269" s="2" t="s">
        <v>2632</v>
      </c>
      <c r="D1269" s="2" t="s">
        <v>27</v>
      </c>
      <c r="E1269" s="2" t="s">
        <v>28</v>
      </c>
      <c r="F1269" s="2" t="s">
        <v>39</v>
      </c>
      <c r="G1269" s="2" t="s">
        <v>3</v>
      </c>
      <c r="H1269" s="2" t="s">
        <v>40</v>
      </c>
      <c r="I1269" s="2">
        <v>1.656E7</v>
      </c>
      <c r="J1269" s="6">
        <v>43898.0</v>
      </c>
      <c r="K1269" s="2" t="s">
        <v>465</v>
      </c>
    </row>
    <row r="1270" ht="14.25" customHeight="1">
      <c r="A1270" s="2" t="s">
        <v>2633</v>
      </c>
      <c r="B1270" s="2" t="b">
        <f>ISNUMBER(MATCH(A1270,'sale  (2)'!A:A,0))</f>
        <v>1</v>
      </c>
      <c r="C1270" s="2" t="s">
        <v>2634</v>
      </c>
      <c r="D1270" s="2" t="s">
        <v>33</v>
      </c>
      <c r="E1270" s="2" t="s">
        <v>34</v>
      </c>
      <c r="F1270" s="2" t="s">
        <v>51</v>
      </c>
      <c r="G1270" s="2" t="s">
        <v>5</v>
      </c>
      <c r="H1270" s="2" t="s">
        <v>30</v>
      </c>
      <c r="I1270" s="2">
        <v>1.343E7</v>
      </c>
      <c r="J1270" s="6">
        <v>44015.0</v>
      </c>
      <c r="K1270" s="2" t="s">
        <v>337</v>
      </c>
    </row>
    <row r="1271" ht="14.25" customHeight="1">
      <c r="A1271" s="2" t="s">
        <v>2635</v>
      </c>
      <c r="B1271" s="2" t="b">
        <f>ISNUMBER(MATCH(A1271,'sale  (2)'!A:A,0))</f>
        <v>1</v>
      </c>
      <c r="C1271" s="2" t="s">
        <v>2636</v>
      </c>
      <c r="D1271" s="2" t="s">
        <v>27</v>
      </c>
      <c r="E1271" s="2" t="s">
        <v>28</v>
      </c>
      <c r="F1271" s="2" t="s">
        <v>51</v>
      </c>
      <c r="G1271" s="2" t="s">
        <v>9</v>
      </c>
      <c r="H1271" s="2" t="s">
        <v>40</v>
      </c>
      <c r="I1271" s="2">
        <v>5280000.0</v>
      </c>
      <c r="J1271" s="6">
        <v>44074.0</v>
      </c>
      <c r="K1271" s="2" t="s">
        <v>36</v>
      </c>
    </row>
    <row r="1272" ht="14.25" customHeight="1">
      <c r="A1272" s="2" t="s">
        <v>2637</v>
      </c>
      <c r="B1272" s="2" t="b">
        <f>ISNUMBER(MATCH(A1272,'sale  (2)'!A:A,0))</f>
        <v>1</v>
      </c>
      <c r="C1272" s="2" t="s">
        <v>2638</v>
      </c>
      <c r="D1272" s="2" t="s">
        <v>33</v>
      </c>
      <c r="E1272" s="2" t="s">
        <v>34</v>
      </c>
      <c r="F1272" s="2" t="s">
        <v>35</v>
      </c>
      <c r="G1272" s="2" t="s">
        <v>3</v>
      </c>
      <c r="H1272" s="2" t="s">
        <v>40</v>
      </c>
      <c r="I1272" s="2">
        <v>1.953E7</v>
      </c>
      <c r="J1272" s="6">
        <v>44021.0</v>
      </c>
      <c r="K1272" s="2" t="s">
        <v>71</v>
      </c>
    </row>
    <row r="1273" ht="14.25" customHeight="1">
      <c r="A1273" s="2" t="s">
        <v>2637</v>
      </c>
      <c r="B1273" s="2" t="b">
        <f>ISNUMBER(MATCH(A1273,'sale  (2)'!A:A,0))</f>
        <v>1</v>
      </c>
      <c r="C1273" s="2" t="s">
        <v>2639</v>
      </c>
      <c r="D1273" s="2" t="s">
        <v>27</v>
      </c>
      <c r="E1273" s="2" t="s">
        <v>28</v>
      </c>
      <c r="F1273" s="2" t="s">
        <v>51</v>
      </c>
      <c r="G1273" s="2" t="s">
        <v>9</v>
      </c>
      <c r="H1273" s="2" t="s">
        <v>30</v>
      </c>
      <c r="I1273" s="2" t="s">
        <v>2640</v>
      </c>
      <c r="J1273" s="6">
        <v>44078.0</v>
      </c>
      <c r="K1273" s="2" t="s">
        <v>238</v>
      </c>
    </row>
    <row r="1274" ht="14.25" customHeight="1">
      <c r="A1274" s="2" t="s">
        <v>2641</v>
      </c>
      <c r="B1274" s="2" t="b">
        <f>ISNUMBER(MATCH(A1274,'sale  (2)'!A:A,0))</f>
        <v>1</v>
      </c>
      <c r="C1274" s="2" t="s">
        <v>2642</v>
      </c>
      <c r="D1274" s="2" t="s">
        <v>27</v>
      </c>
      <c r="E1274" s="2" t="s">
        <v>28</v>
      </c>
      <c r="F1274" s="2" t="s">
        <v>48</v>
      </c>
      <c r="G1274" s="2" t="s">
        <v>3</v>
      </c>
      <c r="H1274" s="2" t="s">
        <v>40</v>
      </c>
      <c r="I1274" s="2">
        <v>1.082E7</v>
      </c>
      <c r="J1274" s="6">
        <v>43874.0</v>
      </c>
      <c r="K1274" s="2" t="s">
        <v>53</v>
      </c>
    </row>
    <row r="1275" ht="14.25" customHeight="1">
      <c r="A1275" s="2" t="s">
        <v>2643</v>
      </c>
      <c r="B1275" s="2" t="b">
        <f>ISNUMBER(MATCH(A1275,'sale  (2)'!A:A,0))</f>
        <v>1</v>
      </c>
      <c r="C1275" s="2" t="s">
        <v>2644</v>
      </c>
      <c r="D1275" s="2" t="s">
        <v>27</v>
      </c>
      <c r="E1275" s="2" t="s">
        <v>28</v>
      </c>
      <c r="F1275" s="2" t="s">
        <v>150</v>
      </c>
      <c r="G1275" s="2" t="s">
        <v>10</v>
      </c>
      <c r="H1275" s="2" t="s">
        <v>40</v>
      </c>
      <c r="I1275" s="2">
        <v>2.243E7</v>
      </c>
      <c r="J1275" s="6">
        <v>43917.0</v>
      </c>
      <c r="K1275" s="2" t="s">
        <v>46</v>
      </c>
    </row>
    <row r="1276" ht="14.25" customHeight="1">
      <c r="A1276" s="2" t="s">
        <v>2645</v>
      </c>
      <c r="B1276" s="2" t="b">
        <f>ISNUMBER(MATCH(A1276,'sale  (2)'!A:A,0))</f>
        <v>1</v>
      </c>
      <c r="C1276" s="2" t="s">
        <v>2646</v>
      </c>
      <c r="D1276" s="2" t="s">
        <v>33</v>
      </c>
      <c r="E1276" s="2" t="s">
        <v>28</v>
      </c>
      <c r="F1276" s="2" t="s">
        <v>48</v>
      </c>
      <c r="G1276" s="2" t="s">
        <v>7</v>
      </c>
      <c r="H1276" s="2" t="s">
        <v>30</v>
      </c>
      <c r="I1276" s="2">
        <v>1.274E7</v>
      </c>
      <c r="J1276" s="6">
        <v>44051.0</v>
      </c>
      <c r="K1276" s="2" t="s">
        <v>65</v>
      </c>
    </row>
    <row r="1277" ht="14.25" customHeight="1">
      <c r="A1277" s="2" t="s">
        <v>2647</v>
      </c>
      <c r="B1277" s="2" t="b">
        <f>ISNUMBER(MATCH(A1277,'sale  (2)'!A:A,0))</f>
        <v>1</v>
      </c>
      <c r="C1277" s="2" t="s">
        <v>2648</v>
      </c>
      <c r="D1277" s="2" t="s">
        <v>33</v>
      </c>
      <c r="E1277" s="2" t="s">
        <v>34</v>
      </c>
      <c r="F1277" s="2" t="s">
        <v>48</v>
      </c>
      <c r="G1277" s="2" t="s">
        <v>4</v>
      </c>
      <c r="H1277" s="2" t="s">
        <v>40</v>
      </c>
      <c r="I1277" s="2">
        <v>1.448E7</v>
      </c>
      <c r="J1277" s="6">
        <v>43902.0</v>
      </c>
      <c r="K1277" s="2" t="s">
        <v>138</v>
      </c>
    </row>
    <row r="1278" ht="14.25" customHeight="1">
      <c r="A1278" s="2" t="s">
        <v>2647</v>
      </c>
      <c r="B1278" s="2" t="b">
        <f>ISNUMBER(MATCH(A1278,'sale  (2)'!A:A,0))</f>
        <v>1</v>
      </c>
      <c r="C1278" s="2" t="s">
        <v>2649</v>
      </c>
      <c r="D1278" s="2" t="s">
        <v>33</v>
      </c>
      <c r="E1278" s="2" t="s">
        <v>28</v>
      </c>
      <c r="F1278" s="2" t="s">
        <v>51</v>
      </c>
      <c r="G1278" s="2" t="s">
        <v>6</v>
      </c>
      <c r="H1278" s="2" t="s">
        <v>30</v>
      </c>
      <c r="I1278" s="2" t="s">
        <v>2650</v>
      </c>
      <c r="J1278" s="6">
        <v>44030.0</v>
      </c>
      <c r="K1278" s="2" t="s">
        <v>370</v>
      </c>
    </row>
    <row r="1279" ht="14.25" customHeight="1">
      <c r="A1279" s="2" t="s">
        <v>2651</v>
      </c>
      <c r="B1279" s="2" t="b">
        <f>ISNUMBER(MATCH(A1279,'sale  (2)'!A:A,0))</f>
        <v>1</v>
      </c>
      <c r="C1279" s="2" t="s">
        <v>2652</v>
      </c>
      <c r="D1279" s="2" t="s">
        <v>27</v>
      </c>
      <c r="E1279" s="2" t="s">
        <v>28</v>
      </c>
      <c r="F1279" s="2" t="s">
        <v>48</v>
      </c>
      <c r="G1279" s="2" t="s">
        <v>4</v>
      </c>
      <c r="H1279" s="2" t="s">
        <v>40</v>
      </c>
      <c r="I1279" s="2">
        <v>1.54E7</v>
      </c>
      <c r="J1279" s="6">
        <v>44071.0</v>
      </c>
      <c r="K1279" s="2" t="s">
        <v>89</v>
      </c>
    </row>
    <row r="1280" ht="14.25" customHeight="1">
      <c r="A1280" s="2" t="s">
        <v>2651</v>
      </c>
      <c r="B1280" s="2" t="b">
        <f>ISNUMBER(MATCH(A1280,'sale  (2)'!A:A,0))</f>
        <v>1</v>
      </c>
      <c r="D1280" s="2" t="s">
        <v>27</v>
      </c>
      <c r="E1280" s="2" t="s">
        <v>28</v>
      </c>
      <c r="F1280" s="2" t="s">
        <v>48</v>
      </c>
      <c r="G1280" s="2" t="s">
        <v>6</v>
      </c>
      <c r="H1280" s="2" t="s">
        <v>40</v>
      </c>
      <c r="I1280" s="2" t="s">
        <v>2653</v>
      </c>
      <c r="J1280" s="6">
        <v>44189.0</v>
      </c>
      <c r="K1280" s="2" t="s">
        <v>224</v>
      </c>
    </row>
    <row r="1281" ht="14.25" customHeight="1">
      <c r="A1281" s="2" t="s">
        <v>2654</v>
      </c>
      <c r="B1281" s="2" t="b">
        <f>ISNUMBER(MATCH(A1281,'sale  (2)'!A:A,0))</f>
        <v>1</v>
      </c>
      <c r="C1281" s="2" t="s">
        <v>2655</v>
      </c>
      <c r="D1281" s="2" t="s">
        <v>33</v>
      </c>
      <c r="E1281" s="2" t="s">
        <v>34</v>
      </c>
      <c r="F1281" s="2" t="s">
        <v>39</v>
      </c>
      <c r="G1281" s="2" t="s">
        <v>4</v>
      </c>
      <c r="H1281" s="2" t="s">
        <v>40</v>
      </c>
      <c r="I1281" s="2">
        <v>1.686E7</v>
      </c>
      <c r="J1281" s="6">
        <v>43879.0</v>
      </c>
      <c r="K1281" s="2" t="s">
        <v>97</v>
      </c>
    </row>
    <row r="1282" ht="14.25" customHeight="1">
      <c r="A1282" s="2" t="s">
        <v>2654</v>
      </c>
      <c r="B1282" s="2" t="b">
        <f>ISNUMBER(MATCH(A1282,'sale  (2)'!A:A,0))</f>
        <v>1</v>
      </c>
      <c r="C1282" s="2" t="s">
        <v>2656</v>
      </c>
      <c r="D1282" s="2" t="s">
        <v>33</v>
      </c>
      <c r="E1282" s="2" t="s">
        <v>34</v>
      </c>
      <c r="F1282" s="2" t="s">
        <v>44</v>
      </c>
      <c r="G1282" s="2" t="s">
        <v>9</v>
      </c>
      <c r="H1282" s="2" t="s">
        <v>40</v>
      </c>
      <c r="I1282" s="2" t="s">
        <v>2657</v>
      </c>
      <c r="J1282" s="6">
        <v>44159.0</v>
      </c>
      <c r="K1282" s="2" t="s">
        <v>53</v>
      </c>
    </row>
    <row r="1283" ht="14.25" customHeight="1">
      <c r="A1283" s="2" t="s">
        <v>2658</v>
      </c>
      <c r="B1283" s="2" t="b">
        <f>ISNUMBER(MATCH(A1283,'sale  (2)'!A:A,0))</f>
        <v>1</v>
      </c>
      <c r="C1283" s="2" t="s">
        <v>2659</v>
      </c>
      <c r="D1283" s="2" t="s">
        <v>27</v>
      </c>
      <c r="E1283" s="2" t="s">
        <v>28</v>
      </c>
      <c r="F1283" s="2" t="s">
        <v>48</v>
      </c>
      <c r="G1283" s="2" t="s">
        <v>5</v>
      </c>
      <c r="H1283" s="2" t="s">
        <v>40</v>
      </c>
      <c r="I1283" s="2">
        <v>1.283E7</v>
      </c>
      <c r="J1283" s="6">
        <v>44093.0</v>
      </c>
      <c r="K1283" s="2" t="s">
        <v>89</v>
      </c>
    </row>
    <row r="1284" ht="14.25" customHeight="1">
      <c r="A1284" s="2" t="s">
        <v>2660</v>
      </c>
      <c r="B1284" s="2" t="b">
        <f>ISNUMBER(MATCH(A1284,'sale  (2)'!A:A,0))</f>
        <v>1</v>
      </c>
      <c r="C1284" s="2" t="s">
        <v>2661</v>
      </c>
      <c r="D1284" s="2" t="s">
        <v>27</v>
      </c>
      <c r="E1284" s="2" t="s">
        <v>28</v>
      </c>
      <c r="F1284" s="2" t="s">
        <v>44</v>
      </c>
      <c r="G1284" s="2" t="s">
        <v>8</v>
      </c>
      <c r="H1284" s="2" t="s">
        <v>30</v>
      </c>
      <c r="I1284" s="2" t="s">
        <v>2662</v>
      </c>
      <c r="J1284" s="6">
        <v>44071.0</v>
      </c>
      <c r="K1284" s="2" t="s">
        <v>337</v>
      </c>
    </row>
    <row r="1285" ht="14.25" customHeight="1">
      <c r="A1285" s="2" t="s">
        <v>2660</v>
      </c>
      <c r="B1285" s="2" t="b">
        <f>ISNUMBER(MATCH(A1285,'sale  (2)'!A:A,0))</f>
        <v>1</v>
      </c>
      <c r="C1285" s="2" t="s">
        <v>2663</v>
      </c>
      <c r="D1285" s="2" t="s">
        <v>33</v>
      </c>
      <c r="E1285" s="2" t="s">
        <v>34</v>
      </c>
      <c r="F1285" s="2" t="s">
        <v>51</v>
      </c>
      <c r="G1285" s="2" t="s">
        <v>3</v>
      </c>
      <c r="H1285" s="2" t="s">
        <v>40</v>
      </c>
      <c r="I1285" s="2">
        <v>4720000.0</v>
      </c>
      <c r="J1285" s="6">
        <v>44120.0</v>
      </c>
      <c r="K1285" s="2" t="s">
        <v>142</v>
      </c>
    </row>
    <row r="1286" ht="14.25" customHeight="1">
      <c r="A1286" s="2" t="s">
        <v>2664</v>
      </c>
      <c r="B1286" s="2" t="b">
        <f>ISNUMBER(MATCH(A1286,'sale  (2)'!A:A,0))</f>
        <v>1</v>
      </c>
      <c r="C1286" s="2" t="s">
        <v>2665</v>
      </c>
      <c r="D1286" s="2" t="s">
        <v>33</v>
      </c>
      <c r="E1286" s="2" t="s">
        <v>28</v>
      </c>
      <c r="F1286" s="2" t="s">
        <v>64</v>
      </c>
      <c r="G1286" s="2" t="s">
        <v>9</v>
      </c>
      <c r="H1286" s="2" t="s">
        <v>30</v>
      </c>
      <c r="I1286" s="2" t="s">
        <v>2666</v>
      </c>
      <c r="J1286" s="6">
        <v>43882.0</v>
      </c>
      <c r="K1286" s="2" t="s">
        <v>482</v>
      </c>
    </row>
    <row r="1287" ht="14.25" customHeight="1">
      <c r="A1287" s="2" t="s">
        <v>2664</v>
      </c>
      <c r="B1287" s="2" t="b">
        <f>ISNUMBER(MATCH(A1287,'sale  (2)'!A:A,0))</f>
        <v>1</v>
      </c>
      <c r="C1287" s="2" t="s">
        <v>2667</v>
      </c>
      <c r="D1287" s="2" t="s">
        <v>33</v>
      </c>
      <c r="E1287" s="2" t="s">
        <v>28</v>
      </c>
      <c r="F1287" s="2" t="s">
        <v>150</v>
      </c>
      <c r="G1287" s="2" t="s">
        <v>7</v>
      </c>
      <c r="H1287" s="2" t="s">
        <v>40</v>
      </c>
      <c r="I1287" s="2">
        <v>1.216E7</v>
      </c>
      <c r="J1287" s="6">
        <v>44076.0</v>
      </c>
      <c r="K1287" s="2" t="s">
        <v>36</v>
      </c>
    </row>
    <row r="1288" ht="14.25" customHeight="1">
      <c r="A1288" s="2" t="s">
        <v>2668</v>
      </c>
      <c r="B1288" s="2" t="b">
        <f>ISNUMBER(MATCH(A1288,'sale  (2)'!A:A,0))</f>
        <v>1</v>
      </c>
      <c r="C1288" s="2" t="s">
        <v>2669</v>
      </c>
      <c r="D1288" s="2" t="s">
        <v>33</v>
      </c>
      <c r="E1288" s="2" t="s">
        <v>28</v>
      </c>
      <c r="F1288" s="2" t="s">
        <v>39</v>
      </c>
      <c r="G1288" s="2" t="s">
        <v>7</v>
      </c>
      <c r="H1288" s="2" t="s">
        <v>30</v>
      </c>
      <c r="I1288" s="2">
        <v>1.348E7</v>
      </c>
      <c r="J1288" s="6">
        <v>44160.0</v>
      </c>
      <c r="K1288" s="2" t="s">
        <v>790</v>
      </c>
    </row>
    <row r="1289" ht="14.25" customHeight="1">
      <c r="A1289" s="2" t="s">
        <v>2670</v>
      </c>
      <c r="B1289" s="2" t="b">
        <f>ISNUMBER(MATCH(A1289,'sale  (2)'!A:A,0))</f>
        <v>1</v>
      </c>
      <c r="C1289" s="2" t="s">
        <v>2671</v>
      </c>
      <c r="D1289" s="2" t="s">
        <v>33</v>
      </c>
      <c r="E1289" s="2" t="s">
        <v>34</v>
      </c>
      <c r="F1289" s="2" t="s">
        <v>51</v>
      </c>
      <c r="G1289" s="2" t="s">
        <v>7</v>
      </c>
      <c r="H1289" s="2" t="s">
        <v>40</v>
      </c>
      <c r="I1289" s="2">
        <v>9280000.0</v>
      </c>
      <c r="J1289" s="6">
        <v>43831.0</v>
      </c>
      <c r="K1289" s="2" t="s">
        <v>238</v>
      </c>
    </row>
    <row r="1290" ht="14.25" customHeight="1">
      <c r="A1290" s="2" t="s">
        <v>2670</v>
      </c>
      <c r="B1290" s="2" t="b">
        <f>ISNUMBER(MATCH(A1290,'sale  (2)'!A:A,0))</f>
        <v>1</v>
      </c>
      <c r="C1290" s="2" t="s">
        <v>2672</v>
      </c>
      <c r="D1290" s="2" t="s">
        <v>27</v>
      </c>
      <c r="E1290" s="2" t="s">
        <v>28</v>
      </c>
      <c r="F1290" s="2" t="s">
        <v>44</v>
      </c>
      <c r="G1290" s="2" t="s">
        <v>9</v>
      </c>
      <c r="H1290" s="2" t="s">
        <v>40</v>
      </c>
      <c r="I1290" s="2" t="s">
        <v>2673</v>
      </c>
      <c r="J1290" s="6">
        <v>43952.0</v>
      </c>
      <c r="K1290" s="2" t="s">
        <v>65</v>
      </c>
    </row>
    <row r="1291" ht="14.25" customHeight="1">
      <c r="A1291" s="2" t="s">
        <v>2674</v>
      </c>
      <c r="B1291" s="2" t="b">
        <f>ISNUMBER(MATCH(A1291,'sale  (2)'!A:A,0))</f>
        <v>1</v>
      </c>
      <c r="C1291" s="2" t="s">
        <v>2675</v>
      </c>
      <c r="D1291" s="2" t="s">
        <v>27</v>
      </c>
      <c r="E1291" s="2" t="s">
        <v>28</v>
      </c>
      <c r="F1291" s="2" t="s">
        <v>39</v>
      </c>
      <c r="G1291" s="2" t="s">
        <v>3</v>
      </c>
      <c r="H1291" s="2" t="s">
        <v>40</v>
      </c>
      <c r="I1291" s="2">
        <v>1.021E7</v>
      </c>
      <c r="J1291" s="6">
        <v>44095.0</v>
      </c>
      <c r="K1291" s="2" t="s">
        <v>370</v>
      </c>
    </row>
    <row r="1292" ht="14.25" customHeight="1">
      <c r="A1292" s="2" t="s">
        <v>2676</v>
      </c>
      <c r="B1292" s="2" t="b">
        <f>ISNUMBER(MATCH(A1292,'sale  (2)'!A:A,0))</f>
        <v>1</v>
      </c>
      <c r="C1292" s="2" t="s">
        <v>2677</v>
      </c>
      <c r="D1292" s="2" t="s">
        <v>27</v>
      </c>
      <c r="E1292" s="2" t="s">
        <v>28</v>
      </c>
      <c r="F1292" s="2" t="s">
        <v>51</v>
      </c>
      <c r="G1292" s="2" t="s">
        <v>4</v>
      </c>
      <c r="H1292" s="2" t="s">
        <v>40</v>
      </c>
      <c r="I1292" s="2">
        <v>7750000.0</v>
      </c>
      <c r="J1292" s="6">
        <v>44189.0</v>
      </c>
      <c r="K1292" s="2" t="s">
        <v>53</v>
      </c>
    </row>
    <row r="1293" ht="14.25" customHeight="1">
      <c r="A1293" s="2" t="s">
        <v>2676</v>
      </c>
      <c r="B1293" s="2" t="b">
        <f>ISNUMBER(MATCH(A1293,'sale  (2)'!A:A,0))</f>
        <v>1</v>
      </c>
      <c r="C1293" s="2" t="s">
        <v>2677</v>
      </c>
      <c r="D1293" s="2" t="s">
        <v>27</v>
      </c>
      <c r="E1293" s="2" t="s">
        <v>28</v>
      </c>
      <c r="F1293" s="2" t="s">
        <v>51</v>
      </c>
      <c r="G1293" s="2" t="s">
        <v>4</v>
      </c>
      <c r="H1293" s="2" t="s">
        <v>40</v>
      </c>
      <c r="I1293" s="2">
        <v>7750000.0</v>
      </c>
      <c r="J1293" s="6">
        <v>44189.0</v>
      </c>
      <c r="K1293" s="2" t="s">
        <v>53</v>
      </c>
    </row>
    <row r="1294" ht="14.25" customHeight="1">
      <c r="A1294" s="2" t="s">
        <v>2678</v>
      </c>
      <c r="B1294" s="2" t="b">
        <f>ISNUMBER(MATCH(A1294,'sale  (2)'!A:A,0))</f>
        <v>1</v>
      </c>
      <c r="C1294" s="2" t="s">
        <v>2078</v>
      </c>
      <c r="D1294" s="2" t="s">
        <v>33</v>
      </c>
      <c r="E1294" s="2" t="s">
        <v>34</v>
      </c>
      <c r="F1294" s="2" t="s">
        <v>64</v>
      </c>
      <c r="G1294" s="2" t="s">
        <v>3</v>
      </c>
      <c r="H1294" s="2" t="s">
        <v>30</v>
      </c>
      <c r="I1294" s="2">
        <v>1.339E7</v>
      </c>
      <c r="J1294" s="6">
        <v>43867.0</v>
      </c>
      <c r="K1294" s="2" t="s">
        <v>1058</v>
      </c>
    </row>
    <row r="1295" ht="14.25" customHeight="1">
      <c r="A1295" s="2" t="s">
        <v>2679</v>
      </c>
      <c r="B1295" s="2" t="b">
        <f>ISNUMBER(MATCH(A1295,'sale  (2)'!A:A,0))</f>
        <v>1</v>
      </c>
      <c r="C1295" s="2" t="s">
        <v>2680</v>
      </c>
      <c r="D1295" s="2" t="s">
        <v>27</v>
      </c>
      <c r="E1295" s="2" t="s">
        <v>28</v>
      </c>
      <c r="F1295" s="2" t="s">
        <v>64</v>
      </c>
      <c r="G1295" s="2" t="s">
        <v>10</v>
      </c>
      <c r="H1295" s="2" t="s">
        <v>40</v>
      </c>
      <c r="I1295" s="2">
        <v>1.398E7</v>
      </c>
      <c r="J1295" s="6">
        <v>44116.0</v>
      </c>
      <c r="K1295" s="2" t="s">
        <v>174</v>
      </c>
    </row>
    <row r="1296" ht="14.25" customHeight="1">
      <c r="A1296" s="2" t="s">
        <v>2681</v>
      </c>
      <c r="B1296" s="2" t="b">
        <f>ISNUMBER(MATCH(A1296,'sale  (2)'!A:A,0))</f>
        <v>1</v>
      </c>
      <c r="C1296" s="2" t="s">
        <v>2682</v>
      </c>
      <c r="D1296" s="2" t="s">
        <v>33</v>
      </c>
      <c r="E1296" s="2" t="s">
        <v>34</v>
      </c>
      <c r="F1296" s="2" t="s">
        <v>39</v>
      </c>
      <c r="G1296" s="2" t="s">
        <v>4</v>
      </c>
      <c r="H1296" s="2" t="s">
        <v>40</v>
      </c>
      <c r="I1296" s="2">
        <v>1.491E7</v>
      </c>
      <c r="J1296" s="6">
        <v>43941.0</v>
      </c>
      <c r="K1296" s="2" t="s">
        <v>100</v>
      </c>
    </row>
    <row r="1297" ht="14.25" customHeight="1">
      <c r="A1297" s="2" t="s">
        <v>2683</v>
      </c>
      <c r="B1297" s="2" t="b">
        <f>ISNUMBER(MATCH(A1297,'sale  (2)'!A:A,0))</f>
        <v>1</v>
      </c>
      <c r="C1297" s="2" t="s">
        <v>2684</v>
      </c>
      <c r="D1297" s="2" t="s">
        <v>33</v>
      </c>
      <c r="E1297" s="2" t="s">
        <v>34</v>
      </c>
      <c r="F1297" s="2" t="s">
        <v>48</v>
      </c>
      <c r="G1297" s="2" t="s">
        <v>8</v>
      </c>
      <c r="H1297" s="2" t="s">
        <v>30</v>
      </c>
      <c r="I1297" s="2" t="s">
        <v>2685</v>
      </c>
      <c r="J1297" s="6">
        <v>44025.0</v>
      </c>
      <c r="K1297" s="2" t="s">
        <v>56</v>
      </c>
    </row>
    <row r="1298" ht="14.25" customHeight="1">
      <c r="A1298" s="2" t="s">
        <v>2683</v>
      </c>
      <c r="B1298" s="2" t="b">
        <f>ISNUMBER(MATCH(A1298,'sale  (2)'!A:A,0))</f>
        <v>1</v>
      </c>
      <c r="C1298" s="2" t="s">
        <v>2686</v>
      </c>
      <c r="D1298" s="2" t="s">
        <v>27</v>
      </c>
      <c r="E1298" s="2" t="s">
        <v>28</v>
      </c>
      <c r="F1298" s="2" t="s">
        <v>48</v>
      </c>
      <c r="G1298" s="2" t="s">
        <v>9</v>
      </c>
      <c r="H1298" s="2" t="s">
        <v>30</v>
      </c>
      <c r="I1298" s="2" t="s">
        <v>2687</v>
      </c>
      <c r="J1298" s="6">
        <v>44084.0</v>
      </c>
      <c r="K1298" s="2" t="s">
        <v>79</v>
      </c>
    </row>
    <row r="1299" ht="14.25" customHeight="1">
      <c r="A1299" s="2" t="s">
        <v>2683</v>
      </c>
      <c r="B1299" s="2" t="b">
        <f>ISNUMBER(MATCH(A1299,'sale  (2)'!A:A,0))</f>
        <v>1</v>
      </c>
      <c r="C1299" s="2" t="s">
        <v>2688</v>
      </c>
      <c r="D1299" s="2" t="s">
        <v>33</v>
      </c>
      <c r="E1299" s="2" t="s">
        <v>34</v>
      </c>
      <c r="F1299" s="2" t="s">
        <v>241</v>
      </c>
      <c r="G1299" s="2" t="s">
        <v>4</v>
      </c>
      <c r="H1299" s="2" t="s">
        <v>40</v>
      </c>
      <c r="I1299" s="2">
        <v>1.066E7</v>
      </c>
      <c r="J1299" s="6">
        <v>44106.0</v>
      </c>
      <c r="K1299" s="2" t="s">
        <v>482</v>
      </c>
    </row>
    <row r="1300" ht="14.25" customHeight="1">
      <c r="A1300" s="2" t="s">
        <v>2689</v>
      </c>
      <c r="B1300" s="2" t="b">
        <f>ISNUMBER(MATCH(A1300,'sale  (2)'!A:A,0))</f>
        <v>1</v>
      </c>
      <c r="C1300" s="2" t="s">
        <v>2690</v>
      </c>
      <c r="D1300" s="2" t="s">
        <v>27</v>
      </c>
      <c r="E1300" s="2" t="s">
        <v>28</v>
      </c>
      <c r="F1300" s="2" t="s">
        <v>48</v>
      </c>
      <c r="G1300" s="2" t="s">
        <v>3</v>
      </c>
      <c r="H1300" s="2" t="s">
        <v>40</v>
      </c>
      <c r="I1300" s="2">
        <v>1.187E7</v>
      </c>
      <c r="J1300" s="6">
        <v>43884.0</v>
      </c>
      <c r="K1300" s="2" t="s">
        <v>36</v>
      </c>
    </row>
    <row r="1301" ht="14.25" customHeight="1">
      <c r="A1301" s="2" t="s">
        <v>2689</v>
      </c>
      <c r="B1301" s="2" t="b">
        <f>ISNUMBER(MATCH(A1301,'sale  (2)'!A:A,0))</f>
        <v>1</v>
      </c>
      <c r="C1301" s="2" t="s">
        <v>2691</v>
      </c>
      <c r="D1301" s="2" t="s">
        <v>33</v>
      </c>
      <c r="E1301" s="2" t="s">
        <v>34</v>
      </c>
      <c r="F1301" s="2" t="s">
        <v>64</v>
      </c>
      <c r="G1301" s="2" t="s">
        <v>7</v>
      </c>
      <c r="H1301" s="2" t="s">
        <v>40</v>
      </c>
      <c r="I1301" s="2" t="s">
        <v>2692</v>
      </c>
      <c r="J1301" s="6">
        <v>43921.0</v>
      </c>
      <c r="K1301" s="2" t="s">
        <v>2693</v>
      </c>
    </row>
    <row r="1302" ht="14.25" customHeight="1">
      <c r="A1302" s="2" t="s">
        <v>2694</v>
      </c>
      <c r="B1302" s="2" t="b">
        <f>ISNUMBER(MATCH(A1302,'sale  (2)'!A:A,0))</f>
        <v>1</v>
      </c>
      <c r="C1302" s="2" t="s">
        <v>2695</v>
      </c>
      <c r="D1302" s="2" t="s">
        <v>33</v>
      </c>
      <c r="E1302" s="2" t="s">
        <v>34</v>
      </c>
      <c r="F1302" s="2" t="s">
        <v>39</v>
      </c>
      <c r="G1302" s="2" t="s">
        <v>11</v>
      </c>
      <c r="H1302" s="2" t="s">
        <v>30</v>
      </c>
      <c r="I1302" s="2">
        <v>2.377E7</v>
      </c>
      <c r="J1302" s="6">
        <v>43965.0</v>
      </c>
      <c r="K1302" s="2" t="s">
        <v>350</v>
      </c>
    </row>
    <row r="1303" ht="14.25" customHeight="1">
      <c r="A1303" s="2" t="s">
        <v>2694</v>
      </c>
      <c r="B1303" s="2" t="b">
        <f>ISNUMBER(MATCH(A1303,'sale  (2)'!A:A,0))</f>
        <v>1</v>
      </c>
      <c r="C1303" s="2" t="s">
        <v>2696</v>
      </c>
      <c r="D1303" s="2" t="s">
        <v>27</v>
      </c>
      <c r="E1303" s="2" t="s">
        <v>28</v>
      </c>
      <c r="F1303" s="2" t="s">
        <v>51</v>
      </c>
      <c r="G1303" s="2" t="s">
        <v>8</v>
      </c>
      <c r="H1303" s="2" t="s">
        <v>30</v>
      </c>
      <c r="I1303" s="2" t="s">
        <v>2697</v>
      </c>
      <c r="J1303" s="6">
        <v>44018.0</v>
      </c>
      <c r="K1303" s="2" t="s">
        <v>36</v>
      </c>
    </row>
    <row r="1304" ht="14.25" customHeight="1">
      <c r="A1304" s="2" t="s">
        <v>2698</v>
      </c>
      <c r="B1304" s="2" t="b">
        <f>ISNUMBER(MATCH(A1304,'sale  (2)'!A:A,0))</f>
        <v>1</v>
      </c>
      <c r="C1304" s="2" t="s">
        <v>2699</v>
      </c>
      <c r="D1304" s="2" t="s">
        <v>33</v>
      </c>
      <c r="E1304" s="2" t="s">
        <v>34</v>
      </c>
      <c r="F1304" s="2" t="s">
        <v>44</v>
      </c>
      <c r="G1304" s="2" t="s">
        <v>7</v>
      </c>
      <c r="H1304" s="2" t="s">
        <v>40</v>
      </c>
      <c r="I1304" s="2" t="s">
        <v>2700</v>
      </c>
      <c r="J1304" s="6">
        <v>43983.0</v>
      </c>
      <c r="K1304" s="2" t="s">
        <v>482</v>
      </c>
    </row>
    <row r="1305" ht="14.25" customHeight="1">
      <c r="A1305" s="2" t="s">
        <v>2698</v>
      </c>
      <c r="B1305" s="2" t="b">
        <f>ISNUMBER(MATCH(A1305,'sale  (2)'!A:A,0))</f>
        <v>1</v>
      </c>
      <c r="C1305" s="2" t="s">
        <v>2701</v>
      </c>
      <c r="D1305" s="2" t="s">
        <v>33</v>
      </c>
      <c r="E1305" s="2" t="s">
        <v>34</v>
      </c>
      <c r="F1305" s="2" t="s">
        <v>51</v>
      </c>
      <c r="G1305" s="2" t="s">
        <v>7</v>
      </c>
      <c r="H1305" s="2" t="s">
        <v>30</v>
      </c>
      <c r="I1305" s="2">
        <v>6240000.0</v>
      </c>
      <c r="J1305" s="6">
        <v>44044.0</v>
      </c>
      <c r="K1305" s="2" t="s">
        <v>46</v>
      </c>
    </row>
    <row r="1306" ht="14.25" customHeight="1">
      <c r="A1306" s="2" t="s">
        <v>2702</v>
      </c>
      <c r="B1306" s="2" t="b">
        <f>ISNUMBER(MATCH(A1306,'sale  (2)'!A:A,0))</f>
        <v>1</v>
      </c>
      <c r="C1306" s="2" t="s">
        <v>2703</v>
      </c>
      <c r="D1306" s="2" t="s">
        <v>27</v>
      </c>
      <c r="E1306" s="2" t="s">
        <v>28</v>
      </c>
      <c r="F1306" s="2" t="s">
        <v>64</v>
      </c>
      <c r="G1306" s="2" t="s">
        <v>8</v>
      </c>
      <c r="H1306" s="2" t="s">
        <v>30</v>
      </c>
      <c r="I1306" s="2" t="s">
        <v>2704</v>
      </c>
      <c r="J1306" s="6">
        <v>44085.0</v>
      </c>
      <c r="K1306" s="2" t="s">
        <v>53</v>
      </c>
    </row>
    <row r="1307" ht="14.25" customHeight="1">
      <c r="A1307" s="2" t="s">
        <v>2702</v>
      </c>
      <c r="B1307" s="2" t="b">
        <f>ISNUMBER(MATCH(A1307,'sale  (2)'!A:A,0))</f>
        <v>1</v>
      </c>
      <c r="C1307" s="2" t="s">
        <v>2705</v>
      </c>
      <c r="D1307" s="2" t="s">
        <v>27</v>
      </c>
      <c r="E1307" s="2" t="s">
        <v>28</v>
      </c>
      <c r="F1307" s="2" t="s">
        <v>35</v>
      </c>
      <c r="G1307" s="2" t="s">
        <v>11</v>
      </c>
      <c r="H1307" s="2" t="s">
        <v>40</v>
      </c>
      <c r="I1307" s="2">
        <v>2.059E7</v>
      </c>
      <c r="J1307" s="6">
        <v>44188.0</v>
      </c>
      <c r="K1307" s="2" t="s">
        <v>138</v>
      </c>
    </row>
    <row r="1308" ht="14.25" customHeight="1">
      <c r="A1308" s="2" t="s">
        <v>2706</v>
      </c>
      <c r="B1308" s="2" t="b">
        <f>ISNUMBER(MATCH(A1308,'sale  (2)'!A:A,0))</f>
        <v>1</v>
      </c>
      <c r="C1308" s="2" t="s">
        <v>2707</v>
      </c>
      <c r="D1308" s="2" t="s">
        <v>33</v>
      </c>
      <c r="E1308" s="2" t="s">
        <v>34</v>
      </c>
      <c r="F1308" s="2" t="s">
        <v>48</v>
      </c>
      <c r="G1308" s="2" t="s">
        <v>6</v>
      </c>
      <c r="H1308" s="2" t="s">
        <v>40</v>
      </c>
      <c r="I1308" s="2">
        <v>1.054E7</v>
      </c>
      <c r="J1308" s="6">
        <v>43893.0</v>
      </c>
      <c r="K1308" s="2" t="s">
        <v>53</v>
      </c>
    </row>
    <row r="1309" ht="14.25" customHeight="1">
      <c r="A1309" s="2" t="s">
        <v>2708</v>
      </c>
      <c r="B1309" s="2" t="b">
        <f>ISNUMBER(MATCH(A1309,'sale  (2)'!A:A,0))</f>
        <v>1</v>
      </c>
      <c r="C1309" s="2" t="s">
        <v>2709</v>
      </c>
      <c r="D1309" s="2" t="s">
        <v>33</v>
      </c>
      <c r="E1309" s="2" t="s">
        <v>34</v>
      </c>
      <c r="F1309" s="2" t="s">
        <v>48</v>
      </c>
      <c r="G1309" s="2" t="s">
        <v>7</v>
      </c>
      <c r="H1309" s="2" t="s">
        <v>30</v>
      </c>
      <c r="I1309" s="2">
        <v>3.75047775E7</v>
      </c>
      <c r="J1309" s="6">
        <v>43933.0</v>
      </c>
      <c r="K1309" s="2" t="s">
        <v>270</v>
      </c>
    </row>
    <row r="1310" ht="14.25" customHeight="1">
      <c r="A1310" s="2" t="s">
        <v>2708</v>
      </c>
      <c r="B1310" s="2" t="b">
        <f>ISNUMBER(MATCH(A1310,'sale  (2)'!A:A,0))</f>
        <v>1</v>
      </c>
      <c r="C1310" s="2" t="s">
        <v>2710</v>
      </c>
      <c r="D1310" s="2" t="s">
        <v>27</v>
      </c>
      <c r="E1310" s="2" t="s">
        <v>28</v>
      </c>
      <c r="F1310" s="2" t="s">
        <v>51</v>
      </c>
      <c r="G1310" s="2" t="s">
        <v>6</v>
      </c>
      <c r="H1310" s="2" t="s">
        <v>40</v>
      </c>
      <c r="I1310" s="2">
        <v>6060000.0</v>
      </c>
      <c r="J1310" s="6">
        <v>44059.0</v>
      </c>
      <c r="K1310" s="2" t="s">
        <v>118</v>
      </c>
    </row>
    <row r="1311" ht="14.25" customHeight="1">
      <c r="A1311" s="2" t="s">
        <v>2708</v>
      </c>
      <c r="B1311" s="2" t="b">
        <f>ISNUMBER(MATCH(A1311,'sale  (2)'!A:A,0))</f>
        <v>1</v>
      </c>
      <c r="C1311" s="2" t="s">
        <v>2711</v>
      </c>
      <c r="D1311" s="2" t="s">
        <v>27</v>
      </c>
      <c r="E1311" s="2" t="s">
        <v>28</v>
      </c>
      <c r="F1311" s="2" t="s">
        <v>48</v>
      </c>
      <c r="G1311" s="2" t="s">
        <v>8</v>
      </c>
      <c r="H1311" s="2" t="s">
        <v>30</v>
      </c>
      <c r="I1311" s="2">
        <v>4.098636E7</v>
      </c>
      <c r="J1311" s="6">
        <v>44191.0</v>
      </c>
      <c r="K1311" s="2" t="s">
        <v>36</v>
      </c>
    </row>
    <row r="1312" ht="14.25" customHeight="1">
      <c r="A1312" s="2" t="s">
        <v>2712</v>
      </c>
      <c r="B1312" s="2" t="b">
        <f>ISNUMBER(MATCH(A1312,'sale  (2)'!A:A,0))</f>
        <v>1</v>
      </c>
      <c r="C1312" s="2" t="s">
        <v>2713</v>
      </c>
      <c r="D1312" s="2" t="s">
        <v>33</v>
      </c>
      <c r="E1312" s="2" t="s">
        <v>34</v>
      </c>
      <c r="F1312" s="2" t="s">
        <v>48</v>
      </c>
      <c r="G1312" s="2" t="s">
        <v>4</v>
      </c>
      <c r="H1312" s="2" t="s">
        <v>40</v>
      </c>
      <c r="I1312" s="2">
        <v>1.309E7</v>
      </c>
      <c r="J1312" s="6">
        <v>43882.0</v>
      </c>
      <c r="K1312" s="2" t="s">
        <v>142</v>
      </c>
    </row>
    <row r="1313" ht="14.25" customHeight="1">
      <c r="A1313" s="2" t="s">
        <v>2714</v>
      </c>
      <c r="B1313" s="2" t="b">
        <f>ISNUMBER(MATCH(A1313,'sale  (2)'!A:A,0))</f>
        <v>1</v>
      </c>
      <c r="C1313" s="2" t="s">
        <v>2715</v>
      </c>
      <c r="D1313" s="2" t="s">
        <v>27</v>
      </c>
      <c r="E1313" s="2" t="s">
        <v>28</v>
      </c>
      <c r="F1313" s="2" t="s">
        <v>39</v>
      </c>
      <c r="G1313" s="2" t="s">
        <v>3</v>
      </c>
      <c r="H1313" s="2" t="s">
        <v>30</v>
      </c>
      <c r="I1313" s="2">
        <v>1.377E7</v>
      </c>
      <c r="J1313" s="6">
        <v>43937.0</v>
      </c>
      <c r="K1313" s="2" t="s">
        <v>36</v>
      </c>
    </row>
    <row r="1314" ht="14.25" customHeight="1">
      <c r="A1314" s="2" t="s">
        <v>2716</v>
      </c>
      <c r="B1314" s="2" t="b">
        <f>ISNUMBER(MATCH(A1314,'sale  (2)'!A:A,0))</f>
        <v>1</v>
      </c>
      <c r="C1314" s="2" t="s">
        <v>2717</v>
      </c>
      <c r="D1314" s="2" t="s">
        <v>33</v>
      </c>
      <c r="E1314" s="2" t="s">
        <v>28</v>
      </c>
      <c r="F1314" s="2" t="s">
        <v>39</v>
      </c>
      <c r="G1314" s="2" t="s">
        <v>3</v>
      </c>
      <c r="H1314" s="2" t="s">
        <v>40</v>
      </c>
      <c r="I1314" s="2">
        <v>1.143E7</v>
      </c>
      <c r="J1314" s="6">
        <v>44162.0</v>
      </c>
      <c r="K1314" s="2" t="s">
        <v>716</v>
      </c>
    </row>
    <row r="1315" ht="14.25" customHeight="1">
      <c r="A1315" s="2" t="s">
        <v>2718</v>
      </c>
      <c r="B1315" s="2" t="b">
        <f>ISNUMBER(MATCH(A1315,'sale  (2)'!A:A,0))</f>
        <v>1</v>
      </c>
      <c r="C1315" s="2" t="s">
        <v>2719</v>
      </c>
      <c r="D1315" s="2" t="s">
        <v>33</v>
      </c>
      <c r="E1315" s="2" t="s">
        <v>34</v>
      </c>
      <c r="F1315" s="2" t="s">
        <v>48</v>
      </c>
      <c r="G1315" s="2" t="s">
        <v>13</v>
      </c>
      <c r="H1315" s="2" t="s">
        <v>40</v>
      </c>
      <c r="I1315" s="2">
        <v>1.437E7</v>
      </c>
      <c r="J1315" s="6">
        <v>44021.0</v>
      </c>
      <c r="K1315" s="2" t="s">
        <v>142</v>
      </c>
    </row>
    <row r="1316" ht="14.25" customHeight="1">
      <c r="A1316" s="2" t="s">
        <v>2720</v>
      </c>
      <c r="B1316" s="2" t="b">
        <f>ISNUMBER(MATCH(A1316,'sale  (2)'!A:A,0))</f>
        <v>1</v>
      </c>
      <c r="C1316" s="2" t="s">
        <v>2721</v>
      </c>
      <c r="D1316" s="2" t="s">
        <v>33</v>
      </c>
      <c r="E1316" s="2" t="s">
        <v>28</v>
      </c>
      <c r="F1316" s="2" t="s">
        <v>39</v>
      </c>
      <c r="G1316" s="2" t="s">
        <v>3</v>
      </c>
      <c r="H1316" s="2" t="s">
        <v>40</v>
      </c>
      <c r="I1316" s="2">
        <v>1.31E7</v>
      </c>
      <c r="J1316" s="6">
        <v>43853.0</v>
      </c>
      <c r="K1316" s="2" t="s">
        <v>49</v>
      </c>
    </row>
    <row r="1317" ht="14.25" customHeight="1">
      <c r="A1317" s="2" t="s">
        <v>2720</v>
      </c>
      <c r="B1317" s="2" t="b">
        <f>ISNUMBER(MATCH(A1317,'sale  (2)'!A:A,0))</f>
        <v>1</v>
      </c>
      <c r="C1317" s="2" t="s">
        <v>2722</v>
      </c>
      <c r="D1317" s="2" t="s">
        <v>27</v>
      </c>
      <c r="E1317" s="2" t="s">
        <v>28</v>
      </c>
      <c r="F1317" s="2" t="s">
        <v>51</v>
      </c>
      <c r="G1317" s="2" t="s">
        <v>8</v>
      </c>
      <c r="H1317" s="2" t="s">
        <v>30</v>
      </c>
      <c r="I1317" s="2">
        <v>5.0679442E7</v>
      </c>
      <c r="J1317" s="6">
        <v>43937.0</v>
      </c>
      <c r="K1317" s="2" t="s">
        <v>89</v>
      </c>
    </row>
    <row r="1318" ht="14.25" customHeight="1">
      <c r="A1318" s="2" t="s">
        <v>2723</v>
      </c>
      <c r="B1318" s="2" t="b">
        <f>ISNUMBER(MATCH(A1318,'sale  (2)'!A:A,0))</f>
        <v>1</v>
      </c>
      <c r="C1318" s="2" t="s">
        <v>2724</v>
      </c>
      <c r="D1318" s="2" t="s">
        <v>33</v>
      </c>
      <c r="E1318" s="2" t="s">
        <v>28</v>
      </c>
      <c r="F1318" s="2" t="s">
        <v>48</v>
      </c>
      <c r="G1318" s="2" t="s">
        <v>4</v>
      </c>
      <c r="H1318" s="2" t="s">
        <v>40</v>
      </c>
      <c r="I1318" s="2">
        <v>1.463E7</v>
      </c>
      <c r="J1318" s="6">
        <v>44004.0</v>
      </c>
      <c r="K1318" s="2" t="s">
        <v>46</v>
      </c>
    </row>
    <row r="1319" ht="14.25" customHeight="1">
      <c r="A1319" s="2" t="s">
        <v>2725</v>
      </c>
      <c r="B1319" s="2" t="b">
        <f>ISNUMBER(MATCH(A1319,'sale  (2)'!A:A,0))</f>
        <v>1</v>
      </c>
      <c r="C1319" s="2" t="s">
        <v>2726</v>
      </c>
      <c r="D1319" s="2" t="s">
        <v>27</v>
      </c>
      <c r="E1319" s="2" t="s">
        <v>28</v>
      </c>
      <c r="F1319" s="2" t="s">
        <v>48</v>
      </c>
      <c r="G1319" s="2" t="s">
        <v>8</v>
      </c>
      <c r="H1319" s="2" t="s">
        <v>30</v>
      </c>
      <c r="I1319" s="2" t="s">
        <v>2727</v>
      </c>
      <c r="J1319" s="6">
        <v>44133.0</v>
      </c>
      <c r="K1319" s="2" t="s">
        <v>53</v>
      </c>
    </row>
    <row r="1320" ht="14.25" customHeight="1">
      <c r="A1320" s="2" t="s">
        <v>2725</v>
      </c>
      <c r="B1320" s="2" t="b">
        <f>ISNUMBER(MATCH(A1320,'sale  (2)'!A:A,0))</f>
        <v>1</v>
      </c>
      <c r="C1320" s="2" t="s">
        <v>2728</v>
      </c>
      <c r="D1320" s="2" t="s">
        <v>27</v>
      </c>
      <c r="E1320" s="2" t="s">
        <v>28</v>
      </c>
      <c r="F1320" s="2" t="s">
        <v>39</v>
      </c>
      <c r="G1320" s="2" t="s">
        <v>3</v>
      </c>
      <c r="H1320" s="2" t="s">
        <v>40</v>
      </c>
      <c r="I1320" s="2">
        <v>2.447E7</v>
      </c>
      <c r="J1320" s="6">
        <v>44186.0</v>
      </c>
      <c r="K1320" s="2" t="s">
        <v>548</v>
      </c>
    </row>
    <row r="1321" ht="14.25" customHeight="1">
      <c r="A1321" s="2" t="s">
        <v>2729</v>
      </c>
      <c r="B1321" s="2" t="b">
        <f>ISNUMBER(MATCH(A1321,'sale  (2)'!A:A,0))</f>
        <v>1</v>
      </c>
      <c r="C1321" s="2" t="s">
        <v>2730</v>
      </c>
      <c r="D1321" s="2" t="s">
        <v>33</v>
      </c>
      <c r="E1321" s="2" t="s">
        <v>34</v>
      </c>
      <c r="F1321" s="2" t="s">
        <v>64</v>
      </c>
      <c r="G1321" s="2" t="s">
        <v>13</v>
      </c>
      <c r="H1321" s="2" t="s">
        <v>40</v>
      </c>
      <c r="I1321" s="2">
        <v>1.426E7</v>
      </c>
      <c r="J1321" s="6">
        <v>44094.0</v>
      </c>
      <c r="K1321" s="2" t="s">
        <v>100</v>
      </c>
    </row>
    <row r="1322" ht="14.25" customHeight="1">
      <c r="A1322" s="2" t="s">
        <v>2729</v>
      </c>
      <c r="B1322" s="2" t="b">
        <f>ISNUMBER(MATCH(A1322,'sale  (2)'!A:A,0))</f>
        <v>1</v>
      </c>
      <c r="C1322" s="2" t="s">
        <v>2731</v>
      </c>
      <c r="D1322" s="2" t="s">
        <v>27</v>
      </c>
      <c r="E1322" s="2" t="s">
        <v>28</v>
      </c>
      <c r="F1322" s="2" t="s">
        <v>64</v>
      </c>
      <c r="G1322" s="2" t="s">
        <v>5</v>
      </c>
      <c r="H1322" s="2" t="s">
        <v>30</v>
      </c>
      <c r="I1322" s="2" t="s">
        <v>2732</v>
      </c>
      <c r="J1322" s="6">
        <v>44161.0</v>
      </c>
      <c r="K1322" s="2" t="s">
        <v>46</v>
      </c>
    </row>
    <row r="1323" ht="14.25" customHeight="1">
      <c r="A1323" s="2" t="s">
        <v>2733</v>
      </c>
      <c r="B1323" s="2" t="b">
        <f>ISNUMBER(MATCH(A1323,'sale  (2)'!A:A,0))</f>
        <v>1</v>
      </c>
      <c r="C1323" s="2" t="s">
        <v>2734</v>
      </c>
      <c r="D1323" s="2" t="s">
        <v>27</v>
      </c>
      <c r="E1323" s="2" t="s">
        <v>28</v>
      </c>
      <c r="F1323" s="2" t="s">
        <v>39</v>
      </c>
      <c r="G1323" s="2" t="s">
        <v>12</v>
      </c>
      <c r="H1323" s="2" t="s">
        <v>30</v>
      </c>
      <c r="I1323" s="2">
        <v>1.698E7</v>
      </c>
      <c r="J1323" s="6">
        <v>44048.0</v>
      </c>
      <c r="K1323" s="2" t="s">
        <v>74</v>
      </c>
    </row>
    <row r="1324" ht="14.25" customHeight="1">
      <c r="A1324" s="2" t="s">
        <v>2735</v>
      </c>
      <c r="B1324" s="2" t="b">
        <f>ISNUMBER(MATCH(A1324,'sale  (2)'!A:A,0))</f>
        <v>1</v>
      </c>
      <c r="C1324" s="2" t="s">
        <v>2736</v>
      </c>
      <c r="D1324" s="2" t="s">
        <v>27</v>
      </c>
      <c r="E1324" s="2" t="s">
        <v>28</v>
      </c>
      <c r="F1324" s="2" t="s">
        <v>44</v>
      </c>
      <c r="G1324" s="2" t="s">
        <v>6</v>
      </c>
      <c r="H1324" s="2" t="s">
        <v>30</v>
      </c>
      <c r="I1324" s="2" t="s">
        <v>2737</v>
      </c>
      <c r="J1324" s="6">
        <v>43958.0</v>
      </c>
      <c r="K1324" s="2" t="s">
        <v>118</v>
      </c>
    </row>
    <row r="1325" ht="14.25" customHeight="1">
      <c r="A1325" s="2" t="s">
        <v>2735</v>
      </c>
      <c r="B1325" s="2" t="b">
        <f>ISNUMBER(MATCH(A1325,'sale  (2)'!A:A,0))</f>
        <v>1</v>
      </c>
      <c r="C1325" s="2" t="s">
        <v>2738</v>
      </c>
      <c r="D1325" s="2" t="s">
        <v>27</v>
      </c>
      <c r="E1325" s="2" t="s">
        <v>28</v>
      </c>
      <c r="F1325" s="2" t="s">
        <v>51</v>
      </c>
      <c r="G1325" s="2" t="s">
        <v>11</v>
      </c>
      <c r="H1325" s="2" t="s">
        <v>40</v>
      </c>
      <c r="I1325" s="2">
        <v>6860000.0</v>
      </c>
      <c r="J1325" s="6">
        <v>44166.0</v>
      </c>
      <c r="K1325" s="2" t="s">
        <v>56</v>
      </c>
    </row>
    <row r="1326" ht="14.25" customHeight="1">
      <c r="A1326" s="2" t="s">
        <v>2739</v>
      </c>
      <c r="B1326" s="2" t="b">
        <f>ISNUMBER(MATCH(A1326,'sale  (2)'!A:A,0))</f>
        <v>1</v>
      </c>
      <c r="C1326" s="2" t="s">
        <v>2740</v>
      </c>
      <c r="D1326" s="2" t="s">
        <v>33</v>
      </c>
      <c r="E1326" s="2" t="s">
        <v>28</v>
      </c>
      <c r="F1326" s="2" t="s">
        <v>48</v>
      </c>
      <c r="G1326" s="2" t="s">
        <v>4</v>
      </c>
      <c r="H1326" s="2" t="s">
        <v>30</v>
      </c>
      <c r="I1326" s="2">
        <v>1.148E7</v>
      </c>
      <c r="J1326" s="6">
        <v>43981.0</v>
      </c>
      <c r="K1326" s="2" t="s">
        <v>190</v>
      </c>
    </row>
    <row r="1327" ht="14.25" customHeight="1">
      <c r="A1327" s="2" t="s">
        <v>2741</v>
      </c>
      <c r="B1327" s="2" t="b">
        <f>ISNUMBER(MATCH(A1327,'sale  (2)'!A:A,0))</f>
        <v>1</v>
      </c>
      <c r="C1327" s="2" t="s">
        <v>2742</v>
      </c>
      <c r="D1327" s="2" t="s">
        <v>27</v>
      </c>
      <c r="E1327" s="2" t="s">
        <v>28</v>
      </c>
      <c r="F1327" s="2" t="s">
        <v>48</v>
      </c>
      <c r="G1327" s="2" t="s">
        <v>5</v>
      </c>
      <c r="H1327" s="2" t="s">
        <v>40</v>
      </c>
      <c r="I1327" s="2">
        <v>1.467E7</v>
      </c>
      <c r="J1327" s="6">
        <v>43877.0</v>
      </c>
      <c r="K1327" s="2" t="s">
        <v>190</v>
      </c>
    </row>
    <row r="1328" ht="14.25" customHeight="1">
      <c r="A1328" s="2" t="s">
        <v>2743</v>
      </c>
      <c r="B1328" s="2" t="b">
        <f>ISNUMBER(MATCH(A1328,'sale  (2)'!A:A,0))</f>
        <v>1</v>
      </c>
      <c r="C1328" s="2" t="s">
        <v>2744</v>
      </c>
      <c r="D1328" s="2" t="s">
        <v>27</v>
      </c>
      <c r="E1328" s="2" t="s">
        <v>28</v>
      </c>
      <c r="F1328" s="2" t="s">
        <v>64</v>
      </c>
      <c r="G1328" s="2" t="s">
        <v>6</v>
      </c>
      <c r="H1328" s="2" t="s">
        <v>40</v>
      </c>
      <c r="I1328" s="2">
        <v>1.359E7</v>
      </c>
      <c r="J1328" s="6">
        <v>43849.0</v>
      </c>
      <c r="K1328" s="2" t="s">
        <v>65</v>
      </c>
    </row>
    <row r="1329" ht="14.25" customHeight="1">
      <c r="A1329" s="2" t="s">
        <v>2745</v>
      </c>
      <c r="B1329" s="2" t="b">
        <f>ISNUMBER(MATCH(A1329,'sale  (2)'!A:A,0))</f>
        <v>1</v>
      </c>
      <c r="C1329" s="2" t="s">
        <v>2746</v>
      </c>
      <c r="D1329" s="2" t="s">
        <v>33</v>
      </c>
      <c r="E1329" s="2" t="s">
        <v>34</v>
      </c>
      <c r="F1329" s="2" t="s">
        <v>39</v>
      </c>
      <c r="G1329" s="2" t="s">
        <v>4</v>
      </c>
      <c r="H1329" s="2" t="s">
        <v>30</v>
      </c>
      <c r="I1329" s="2">
        <v>1.228E7</v>
      </c>
      <c r="J1329" s="6">
        <v>43847.0</v>
      </c>
      <c r="K1329" s="2" t="s">
        <v>548</v>
      </c>
    </row>
    <row r="1330" ht="14.25" customHeight="1">
      <c r="A1330" s="2" t="s">
        <v>2747</v>
      </c>
      <c r="B1330" s="2" t="b">
        <f>ISNUMBER(MATCH(A1330,'sale  (2)'!A:A,0))</f>
        <v>1</v>
      </c>
      <c r="C1330" s="2" t="s">
        <v>2748</v>
      </c>
      <c r="D1330" s="2" t="s">
        <v>27</v>
      </c>
      <c r="E1330" s="2" t="s">
        <v>28</v>
      </c>
      <c r="F1330" s="2" t="s">
        <v>48</v>
      </c>
      <c r="G1330" s="2" t="s">
        <v>11</v>
      </c>
      <c r="H1330" s="2" t="s">
        <v>40</v>
      </c>
      <c r="I1330" s="2">
        <v>5230000.0</v>
      </c>
      <c r="J1330" s="6">
        <v>44185.0</v>
      </c>
      <c r="K1330" s="2" t="s">
        <v>65</v>
      </c>
    </row>
    <row r="1331" ht="14.25" customHeight="1">
      <c r="A1331" s="2" t="s">
        <v>2749</v>
      </c>
      <c r="B1331" s="2" t="b">
        <f>ISNUMBER(MATCH(A1331,'sale  (2)'!A:A,0))</f>
        <v>1</v>
      </c>
      <c r="C1331" s="2" t="s">
        <v>2750</v>
      </c>
      <c r="D1331" s="2" t="s">
        <v>33</v>
      </c>
      <c r="E1331" s="2" t="s">
        <v>34</v>
      </c>
      <c r="F1331" s="2" t="s">
        <v>39</v>
      </c>
      <c r="G1331" s="2" t="s">
        <v>4</v>
      </c>
      <c r="H1331" s="2" t="s">
        <v>40</v>
      </c>
      <c r="I1331" s="2">
        <v>1.444E7</v>
      </c>
      <c r="J1331" s="6">
        <v>44059.0</v>
      </c>
      <c r="K1331" s="2" t="s">
        <v>65</v>
      </c>
    </row>
    <row r="1332" ht="14.25" customHeight="1">
      <c r="A1332" s="2" t="s">
        <v>2751</v>
      </c>
      <c r="B1332" s="2" t="b">
        <f>ISNUMBER(MATCH(A1332,'sale  (2)'!A:A,0))</f>
        <v>1</v>
      </c>
      <c r="C1332" s="2" t="s">
        <v>2752</v>
      </c>
      <c r="D1332" s="2" t="s">
        <v>33</v>
      </c>
      <c r="E1332" s="2" t="s">
        <v>28</v>
      </c>
      <c r="F1332" s="2" t="s">
        <v>48</v>
      </c>
      <c r="G1332" s="2" t="s">
        <v>8</v>
      </c>
      <c r="H1332" s="2" t="s">
        <v>40</v>
      </c>
      <c r="I1332" s="2">
        <v>1.208E7</v>
      </c>
      <c r="J1332" s="6">
        <v>44149.0</v>
      </c>
      <c r="K1332" s="2" t="s">
        <v>100</v>
      </c>
    </row>
    <row r="1333" ht="14.25" customHeight="1">
      <c r="A1333" s="2" t="s">
        <v>2753</v>
      </c>
      <c r="B1333" s="2" t="b">
        <f>ISNUMBER(MATCH(A1333,'sale  (2)'!A:A,0))</f>
        <v>1</v>
      </c>
      <c r="C1333" s="2" t="s">
        <v>2754</v>
      </c>
      <c r="D1333" s="2" t="s">
        <v>27</v>
      </c>
      <c r="E1333" s="2" t="s">
        <v>28</v>
      </c>
      <c r="F1333" s="2" t="s">
        <v>39</v>
      </c>
      <c r="G1333" s="2" t="s">
        <v>4</v>
      </c>
      <c r="H1333" s="2" t="s">
        <v>40</v>
      </c>
      <c r="I1333" s="2">
        <v>1.243E7</v>
      </c>
      <c r="J1333" s="6">
        <v>43972.0</v>
      </c>
      <c r="K1333" s="2" t="s">
        <v>46</v>
      </c>
    </row>
    <row r="1334" ht="14.25" customHeight="1">
      <c r="A1334" s="2" t="s">
        <v>2753</v>
      </c>
      <c r="B1334" s="2" t="b">
        <f>ISNUMBER(MATCH(A1334,'sale  (2)'!A:A,0))</f>
        <v>1</v>
      </c>
      <c r="C1334" s="2" t="s">
        <v>2755</v>
      </c>
      <c r="D1334" s="2" t="s">
        <v>27</v>
      </c>
      <c r="E1334" s="2" t="s">
        <v>28</v>
      </c>
      <c r="F1334" s="2" t="s">
        <v>51</v>
      </c>
      <c r="G1334" s="2" t="s">
        <v>8</v>
      </c>
      <c r="H1334" s="2" t="s">
        <v>30</v>
      </c>
      <c r="I1334" s="2" t="s">
        <v>2756</v>
      </c>
      <c r="J1334" s="6">
        <v>44053.0</v>
      </c>
      <c r="K1334" s="2" t="s">
        <v>46</v>
      </c>
    </row>
    <row r="1335" ht="14.25" customHeight="1">
      <c r="A1335" s="2" t="s">
        <v>2757</v>
      </c>
      <c r="B1335" s="2" t="b">
        <f>ISNUMBER(MATCH(A1335,'sale  (2)'!A:A,0))</f>
        <v>1</v>
      </c>
      <c r="C1335" s="2" t="s">
        <v>2758</v>
      </c>
      <c r="D1335" s="2" t="s">
        <v>33</v>
      </c>
      <c r="E1335" s="2" t="s">
        <v>34</v>
      </c>
      <c r="F1335" s="2" t="s">
        <v>64</v>
      </c>
      <c r="G1335" s="2" t="s">
        <v>3</v>
      </c>
      <c r="H1335" s="2" t="s">
        <v>40</v>
      </c>
      <c r="I1335" s="2">
        <v>1.634E7</v>
      </c>
      <c r="J1335" s="6">
        <v>43890.0</v>
      </c>
      <c r="K1335" s="2" t="s">
        <v>49</v>
      </c>
    </row>
    <row r="1336" ht="14.25" customHeight="1">
      <c r="A1336" s="2" t="s">
        <v>2759</v>
      </c>
      <c r="B1336" s="2" t="b">
        <f>ISNUMBER(MATCH(A1336,'sale  (2)'!A:A,0))</f>
        <v>1</v>
      </c>
      <c r="C1336" s="2" t="s">
        <v>2760</v>
      </c>
      <c r="D1336" s="2" t="s">
        <v>27</v>
      </c>
      <c r="E1336" s="2" t="s">
        <v>28</v>
      </c>
      <c r="F1336" s="2" t="s">
        <v>44</v>
      </c>
      <c r="G1336" s="2" t="s">
        <v>9</v>
      </c>
      <c r="H1336" s="2" t="s">
        <v>30</v>
      </c>
      <c r="I1336" s="2">
        <v>4.3870275E7</v>
      </c>
      <c r="J1336" s="6">
        <v>44089.0</v>
      </c>
      <c r="K1336" s="2" t="s">
        <v>89</v>
      </c>
    </row>
    <row r="1337" ht="14.25" customHeight="1">
      <c r="A1337" s="2" t="s">
        <v>2759</v>
      </c>
      <c r="B1337" s="2" t="b">
        <f>ISNUMBER(MATCH(A1337,'sale  (2)'!A:A,0))</f>
        <v>1</v>
      </c>
      <c r="C1337" s="2" t="s">
        <v>2761</v>
      </c>
      <c r="D1337" s="2" t="s">
        <v>27</v>
      </c>
      <c r="E1337" s="2" t="s">
        <v>28</v>
      </c>
      <c r="F1337" s="2" t="s">
        <v>51</v>
      </c>
      <c r="G1337" s="2" t="s">
        <v>3</v>
      </c>
      <c r="H1337" s="2" t="s">
        <v>30</v>
      </c>
      <c r="I1337" s="2">
        <v>1.49E7</v>
      </c>
      <c r="J1337" s="6">
        <v>44188.0</v>
      </c>
      <c r="K1337" s="2" t="s">
        <v>270</v>
      </c>
    </row>
    <row r="1338" ht="14.25" customHeight="1">
      <c r="A1338" s="2" t="s">
        <v>2762</v>
      </c>
      <c r="B1338" s="2" t="b">
        <f>ISNUMBER(MATCH(A1338,'sale  (2)'!A:A,0))</f>
        <v>1</v>
      </c>
      <c r="C1338" s="2" t="s">
        <v>2763</v>
      </c>
      <c r="D1338" s="2" t="s">
        <v>27</v>
      </c>
      <c r="E1338" s="2" t="s">
        <v>28</v>
      </c>
      <c r="F1338" s="2" t="s">
        <v>51</v>
      </c>
      <c r="G1338" s="2" t="s">
        <v>9</v>
      </c>
      <c r="H1338" s="2" t="s">
        <v>30</v>
      </c>
      <c r="I1338" s="2" t="s">
        <v>2764</v>
      </c>
      <c r="J1338" s="6">
        <v>43849.0</v>
      </c>
      <c r="K1338" s="2" t="s">
        <v>846</v>
      </c>
    </row>
    <row r="1339" ht="14.25" customHeight="1">
      <c r="A1339" s="2" t="s">
        <v>2762</v>
      </c>
      <c r="B1339" s="2" t="b">
        <f>ISNUMBER(MATCH(A1339,'sale  (2)'!A:A,0))</f>
        <v>1</v>
      </c>
      <c r="C1339" s="2" t="s">
        <v>2765</v>
      </c>
      <c r="D1339" s="2" t="s">
        <v>27</v>
      </c>
      <c r="E1339" s="2" t="s">
        <v>28</v>
      </c>
      <c r="F1339" s="2" t="s">
        <v>44</v>
      </c>
      <c r="G1339" s="2" t="s">
        <v>11</v>
      </c>
      <c r="H1339" s="2" t="s">
        <v>30</v>
      </c>
      <c r="I1339" s="2">
        <v>1.999E7</v>
      </c>
      <c r="J1339" s="6">
        <v>44141.0</v>
      </c>
      <c r="K1339" s="2" t="s">
        <v>637</v>
      </c>
    </row>
    <row r="1340" ht="14.25" customHeight="1">
      <c r="A1340" s="2" t="s">
        <v>2766</v>
      </c>
      <c r="B1340" s="2" t="b">
        <f>ISNUMBER(MATCH(A1340,'sale  (2)'!A:A,0))</f>
        <v>1</v>
      </c>
      <c r="C1340" s="2" t="s">
        <v>2767</v>
      </c>
      <c r="D1340" s="2" t="s">
        <v>33</v>
      </c>
      <c r="E1340" s="2" t="s">
        <v>28</v>
      </c>
      <c r="F1340" s="2" t="s">
        <v>39</v>
      </c>
      <c r="G1340" s="2" t="s">
        <v>8</v>
      </c>
      <c r="H1340" s="2" t="s">
        <v>40</v>
      </c>
      <c r="I1340" s="2">
        <v>1.349E7</v>
      </c>
      <c r="J1340" s="6">
        <v>43909.0</v>
      </c>
      <c r="K1340" s="2" t="s">
        <v>370</v>
      </c>
    </row>
    <row r="1341" ht="14.25" customHeight="1">
      <c r="A1341" s="2" t="s">
        <v>2768</v>
      </c>
      <c r="B1341" s="2" t="b">
        <f>ISNUMBER(MATCH(A1341,'sale  (2)'!A:A,0))</f>
        <v>1</v>
      </c>
      <c r="C1341" s="2" t="s">
        <v>2769</v>
      </c>
      <c r="D1341" s="2" t="s">
        <v>27</v>
      </c>
      <c r="E1341" s="2" t="s">
        <v>28</v>
      </c>
      <c r="F1341" s="2" t="s">
        <v>241</v>
      </c>
      <c r="G1341" s="2" t="s">
        <v>5</v>
      </c>
      <c r="H1341" s="2" t="s">
        <v>40</v>
      </c>
      <c r="I1341" s="2">
        <v>1.483E7</v>
      </c>
      <c r="J1341" s="6">
        <v>43875.0</v>
      </c>
      <c r="K1341" s="2" t="s">
        <v>118</v>
      </c>
    </row>
    <row r="1342" ht="14.25" customHeight="1">
      <c r="A1342" s="2" t="s">
        <v>2768</v>
      </c>
      <c r="B1342" s="2" t="b">
        <f>ISNUMBER(MATCH(A1342,'sale  (2)'!A:A,0))</f>
        <v>1</v>
      </c>
      <c r="C1342" s="2" t="s">
        <v>2770</v>
      </c>
      <c r="D1342" s="2" t="s">
        <v>33</v>
      </c>
      <c r="E1342" s="2" t="s">
        <v>28</v>
      </c>
      <c r="F1342" s="2" t="s">
        <v>44</v>
      </c>
      <c r="G1342" s="2" t="s">
        <v>5</v>
      </c>
      <c r="H1342" s="2" t="s">
        <v>30</v>
      </c>
      <c r="I1342" s="2" t="s">
        <v>2771</v>
      </c>
      <c r="J1342" s="6">
        <v>44037.0</v>
      </c>
      <c r="K1342" s="2" t="s">
        <v>637</v>
      </c>
    </row>
    <row r="1343" ht="14.25" customHeight="1">
      <c r="A1343" s="2" t="s">
        <v>2772</v>
      </c>
      <c r="B1343" s="2" t="b">
        <f>ISNUMBER(MATCH(A1343,'sale  (2)'!A:A,0))</f>
        <v>1</v>
      </c>
      <c r="C1343" s="2" t="s">
        <v>2773</v>
      </c>
      <c r="D1343" s="2" t="s">
        <v>27</v>
      </c>
      <c r="E1343" s="2" t="s">
        <v>28</v>
      </c>
      <c r="F1343" s="2" t="s">
        <v>64</v>
      </c>
      <c r="G1343" s="2" t="s">
        <v>9</v>
      </c>
      <c r="H1343" s="2" t="s">
        <v>40</v>
      </c>
      <c r="I1343" s="2">
        <v>4.19190525E7</v>
      </c>
      <c r="J1343" s="6">
        <v>43850.0</v>
      </c>
      <c r="K1343" s="2" t="s">
        <v>128</v>
      </c>
    </row>
    <row r="1344" ht="14.25" customHeight="1">
      <c r="A1344" s="2" t="s">
        <v>2772</v>
      </c>
      <c r="B1344" s="2" t="b">
        <f>ISNUMBER(MATCH(A1344,'sale  (2)'!A:A,0))</f>
        <v>1</v>
      </c>
      <c r="C1344" s="2" t="s">
        <v>2774</v>
      </c>
      <c r="D1344" s="2" t="s">
        <v>27</v>
      </c>
      <c r="E1344" s="2" t="s">
        <v>28</v>
      </c>
      <c r="F1344" s="2" t="s">
        <v>48</v>
      </c>
      <c r="G1344" s="2" t="s">
        <v>3</v>
      </c>
      <c r="H1344" s="2" t="s">
        <v>40</v>
      </c>
      <c r="I1344" s="2">
        <v>1.39E7</v>
      </c>
      <c r="J1344" s="6">
        <v>43853.0</v>
      </c>
      <c r="K1344" s="2" t="s">
        <v>36</v>
      </c>
    </row>
    <row r="1345" ht="14.25" customHeight="1">
      <c r="A1345" s="2" t="s">
        <v>2775</v>
      </c>
      <c r="B1345" s="2" t="b">
        <f>ISNUMBER(MATCH(A1345,'sale  (2)'!A:A,0))</f>
        <v>1</v>
      </c>
      <c r="C1345" s="2" t="s">
        <v>2776</v>
      </c>
      <c r="D1345" s="2" t="s">
        <v>33</v>
      </c>
      <c r="E1345" s="2" t="s">
        <v>28</v>
      </c>
      <c r="F1345" s="2" t="s">
        <v>39</v>
      </c>
      <c r="G1345" s="2" t="s">
        <v>4</v>
      </c>
      <c r="H1345" s="2" t="s">
        <v>40</v>
      </c>
      <c r="I1345" s="2">
        <v>1.406E7</v>
      </c>
      <c r="J1345" s="6">
        <v>43953.0</v>
      </c>
      <c r="K1345" s="2" t="s">
        <v>2154</v>
      </c>
    </row>
    <row r="1346" ht="14.25" customHeight="1">
      <c r="A1346" s="2" t="s">
        <v>2777</v>
      </c>
      <c r="B1346" s="2" t="b">
        <f>ISNUMBER(MATCH(A1346,'sale  (2)'!A:A,0))</f>
        <v>1</v>
      </c>
      <c r="C1346" s="2" t="s">
        <v>2778</v>
      </c>
      <c r="D1346" s="2" t="s">
        <v>27</v>
      </c>
      <c r="E1346" s="2" t="s">
        <v>28</v>
      </c>
      <c r="F1346" s="2" t="s">
        <v>48</v>
      </c>
      <c r="G1346" s="2" t="s">
        <v>7</v>
      </c>
      <c r="H1346" s="2" t="s">
        <v>40</v>
      </c>
      <c r="I1346" s="2">
        <v>3590000.0</v>
      </c>
      <c r="J1346" s="6">
        <v>44000.0</v>
      </c>
      <c r="K1346" s="2" t="s">
        <v>53</v>
      </c>
    </row>
    <row r="1347" ht="14.25" customHeight="1">
      <c r="A1347" s="2" t="s">
        <v>2779</v>
      </c>
      <c r="B1347" s="2" t="b">
        <f>ISNUMBER(MATCH(A1347,'sale  (2)'!A:A,0))</f>
        <v>1</v>
      </c>
      <c r="C1347" s="2" t="s">
        <v>2780</v>
      </c>
      <c r="D1347" s="2" t="s">
        <v>33</v>
      </c>
      <c r="E1347" s="2" t="s">
        <v>34</v>
      </c>
      <c r="F1347" s="2" t="s">
        <v>64</v>
      </c>
      <c r="G1347" s="2" t="s">
        <v>6</v>
      </c>
      <c r="H1347" s="2" t="s">
        <v>40</v>
      </c>
      <c r="I1347" s="2" t="s">
        <v>2781</v>
      </c>
      <c r="J1347" s="6">
        <v>44152.0</v>
      </c>
      <c r="K1347" s="2" t="s">
        <v>65</v>
      </c>
    </row>
    <row r="1348" ht="14.25" customHeight="1">
      <c r="A1348" s="2" t="s">
        <v>2779</v>
      </c>
      <c r="B1348" s="2" t="b">
        <f>ISNUMBER(MATCH(A1348,'sale  (2)'!A:A,0))</f>
        <v>1</v>
      </c>
      <c r="C1348" s="2" t="s">
        <v>2782</v>
      </c>
      <c r="D1348" s="2" t="s">
        <v>33</v>
      </c>
      <c r="E1348" s="2" t="s">
        <v>34</v>
      </c>
      <c r="F1348" s="2" t="s">
        <v>35</v>
      </c>
      <c r="G1348" s="2" t="s">
        <v>10</v>
      </c>
      <c r="H1348" s="2" t="s">
        <v>30</v>
      </c>
      <c r="I1348" s="2">
        <v>1.426E7</v>
      </c>
      <c r="J1348" s="6">
        <v>44167.0</v>
      </c>
      <c r="K1348" s="2" t="s">
        <v>36</v>
      </c>
    </row>
    <row r="1349" ht="14.25" customHeight="1">
      <c r="A1349" s="2" t="s">
        <v>2783</v>
      </c>
      <c r="B1349" s="2" t="b">
        <f>ISNUMBER(MATCH(A1349,'sale  (2)'!A:A,0))</f>
        <v>1</v>
      </c>
      <c r="C1349" s="2" t="s">
        <v>2784</v>
      </c>
      <c r="D1349" s="2" t="s">
        <v>33</v>
      </c>
      <c r="E1349" s="2" t="s">
        <v>28</v>
      </c>
      <c r="F1349" s="2" t="s">
        <v>39</v>
      </c>
      <c r="G1349" s="2" t="s">
        <v>3</v>
      </c>
      <c r="H1349" s="2" t="s">
        <v>30</v>
      </c>
      <c r="I1349" s="2">
        <v>1.178E7</v>
      </c>
      <c r="J1349" s="6">
        <v>43835.0</v>
      </c>
      <c r="K1349" s="2" t="s">
        <v>105</v>
      </c>
    </row>
    <row r="1350" ht="14.25" customHeight="1">
      <c r="A1350" s="2" t="s">
        <v>2785</v>
      </c>
      <c r="B1350" s="2" t="b">
        <f>ISNUMBER(MATCH(A1350,'sale  (2)'!A:A,0))</f>
        <v>1</v>
      </c>
      <c r="C1350" s="2" t="s">
        <v>2786</v>
      </c>
      <c r="D1350" s="2" t="s">
        <v>33</v>
      </c>
      <c r="E1350" s="2" t="s">
        <v>34</v>
      </c>
      <c r="F1350" s="2" t="s">
        <v>39</v>
      </c>
      <c r="G1350" s="2" t="s">
        <v>5</v>
      </c>
      <c r="H1350" s="2" t="s">
        <v>40</v>
      </c>
      <c r="I1350" s="2">
        <v>1.325E7</v>
      </c>
      <c r="J1350" s="6">
        <v>43912.0</v>
      </c>
      <c r="K1350" s="2" t="s">
        <v>79</v>
      </c>
    </row>
    <row r="1351" ht="14.25" customHeight="1">
      <c r="A1351" s="2" t="s">
        <v>2787</v>
      </c>
      <c r="B1351" s="2" t="b">
        <f>ISNUMBER(MATCH(A1351,'sale  (2)'!A:A,0))</f>
        <v>1</v>
      </c>
      <c r="C1351" s="2" t="s">
        <v>2788</v>
      </c>
      <c r="D1351" s="2" t="s">
        <v>33</v>
      </c>
      <c r="E1351" s="2" t="s">
        <v>28</v>
      </c>
      <c r="F1351" s="2" t="s">
        <v>35</v>
      </c>
      <c r="G1351" s="2" t="s">
        <v>11</v>
      </c>
      <c r="H1351" s="2" t="s">
        <v>40</v>
      </c>
      <c r="I1351" s="2">
        <v>2.126E7</v>
      </c>
      <c r="J1351" s="6">
        <v>44096.0</v>
      </c>
      <c r="K1351" s="2" t="s">
        <v>46</v>
      </c>
    </row>
    <row r="1352" ht="14.25" customHeight="1">
      <c r="A1352" s="2" t="s">
        <v>2787</v>
      </c>
      <c r="B1352" s="2" t="b">
        <f>ISNUMBER(MATCH(A1352,'sale  (2)'!A:A,0))</f>
        <v>1</v>
      </c>
      <c r="C1352" s="2" t="s">
        <v>2789</v>
      </c>
      <c r="D1352" s="2" t="s">
        <v>33</v>
      </c>
      <c r="E1352" s="2" t="s">
        <v>28</v>
      </c>
      <c r="F1352" s="2" t="s">
        <v>51</v>
      </c>
      <c r="G1352" s="2" t="s">
        <v>9</v>
      </c>
      <c r="H1352" s="2" t="s">
        <v>30</v>
      </c>
      <c r="I1352" s="2" t="s">
        <v>2790</v>
      </c>
      <c r="J1352" s="6">
        <v>44176.0</v>
      </c>
      <c r="K1352" s="2" t="s">
        <v>53</v>
      </c>
    </row>
    <row r="1353" ht="14.25" customHeight="1">
      <c r="A1353" s="2" t="s">
        <v>2791</v>
      </c>
      <c r="B1353" s="2" t="b">
        <f>ISNUMBER(MATCH(A1353,'sale  (2)'!A:A,0))</f>
        <v>1</v>
      </c>
      <c r="C1353" s="2" t="s">
        <v>2792</v>
      </c>
      <c r="D1353" s="2" t="s">
        <v>27</v>
      </c>
      <c r="E1353" s="2" t="s">
        <v>28</v>
      </c>
      <c r="F1353" s="2" t="s">
        <v>39</v>
      </c>
      <c r="G1353" s="2" t="s">
        <v>4</v>
      </c>
      <c r="H1353" s="2" t="s">
        <v>30</v>
      </c>
      <c r="I1353" s="2">
        <v>1.762E7</v>
      </c>
      <c r="J1353" s="6">
        <v>44093.0</v>
      </c>
      <c r="K1353" s="2" t="s">
        <v>2130</v>
      </c>
    </row>
    <row r="1354" ht="14.25" customHeight="1">
      <c r="A1354" s="2" t="s">
        <v>2791</v>
      </c>
      <c r="B1354" s="2" t="b">
        <f>ISNUMBER(MATCH(A1354,'sale  (2)'!A:A,0))</f>
        <v>1</v>
      </c>
      <c r="C1354" s="2" t="s">
        <v>2793</v>
      </c>
      <c r="D1354" s="2" t="s">
        <v>27</v>
      </c>
      <c r="E1354" s="2" t="s">
        <v>28</v>
      </c>
      <c r="F1354" s="2" t="s">
        <v>48</v>
      </c>
      <c r="G1354" s="2" t="s">
        <v>5</v>
      </c>
      <c r="H1354" s="2" t="s">
        <v>30</v>
      </c>
      <c r="I1354" s="2" t="s">
        <v>2794</v>
      </c>
      <c r="J1354" s="6">
        <v>44176.0</v>
      </c>
      <c r="K1354" s="2" t="s">
        <v>1215</v>
      </c>
    </row>
    <row r="1355" ht="14.25" customHeight="1">
      <c r="A1355" s="2" t="s">
        <v>2795</v>
      </c>
      <c r="B1355" s="2" t="b">
        <f>ISNUMBER(MATCH(A1355,'sale  (2)'!A:A,0))</f>
        <v>1</v>
      </c>
      <c r="C1355" s="2" t="s">
        <v>2796</v>
      </c>
      <c r="D1355" s="2" t="s">
        <v>27</v>
      </c>
      <c r="E1355" s="2" t="s">
        <v>28</v>
      </c>
      <c r="F1355" s="2" t="s">
        <v>64</v>
      </c>
      <c r="G1355" s="2" t="s">
        <v>11</v>
      </c>
      <c r="H1355" s="2" t="s">
        <v>40</v>
      </c>
      <c r="I1355" s="2">
        <v>1.155E7</v>
      </c>
      <c r="J1355" s="6">
        <v>43897.0</v>
      </c>
      <c r="K1355" s="2" t="s">
        <v>53</v>
      </c>
    </row>
    <row r="1356" ht="14.25" customHeight="1">
      <c r="A1356" s="2" t="s">
        <v>2797</v>
      </c>
      <c r="B1356" s="2" t="b">
        <f>ISNUMBER(MATCH(A1356,'sale  (2)'!A:A,0))</f>
        <v>1</v>
      </c>
      <c r="C1356" s="2" t="s">
        <v>2798</v>
      </c>
      <c r="D1356" s="2" t="s">
        <v>33</v>
      </c>
      <c r="E1356" s="2" t="s">
        <v>34</v>
      </c>
      <c r="F1356" s="2" t="s">
        <v>64</v>
      </c>
      <c r="G1356" s="2" t="s">
        <v>10</v>
      </c>
      <c r="H1356" s="2" t="s">
        <v>30</v>
      </c>
      <c r="I1356" s="2">
        <v>1.838E7</v>
      </c>
      <c r="J1356" s="6">
        <v>43870.0</v>
      </c>
      <c r="K1356" s="2" t="s">
        <v>270</v>
      </c>
    </row>
    <row r="1357" ht="14.25" customHeight="1">
      <c r="A1357" s="2" t="s">
        <v>2797</v>
      </c>
      <c r="B1357" s="2" t="b">
        <f>ISNUMBER(MATCH(A1357,'sale  (2)'!A:A,0))</f>
        <v>1</v>
      </c>
      <c r="C1357" s="2" t="s">
        <v>2799</v>
      </c>
      <c r="D1357" s="2" t="s">
        <v>27</v>
      </c>
      <c r="E1357" s="2" t="s">
        <v>28</v>
      </c>
      <c r="F1357" s="2" t="s">
        <v>51</v>
      </c>
      <c r="G1357" s="2" t="s">
        <v>8</v>
      </c>
      <c r="H1357" s="2" t="s">
        <v>40</v>
      </c>
      <c r="I1357" s="2" t="s">
        <v>2800</v>
      </c>
      <c r="J1357" s="6">
        <v>43982.0</v>
      </c>
      <c r="K1357" s="2" t="s">
        <v>74</v>
      </c>
    </row>
    <row r="1358" ht="14.25" customHeight="1">
      <c r="A1358" s="2" t="s">
        <v>2801</v>
      </c>
      <c r="B1358" s="2" t="b">
        <f>ISNUMBER(MATCH(A1358,'sale  (2)'!A:A,0))</f>
        <v>1</v>
      </c>
      <c r="C1358" s="2" t="s">
        <v>2802</v>
      </c>
      <c r="D1358" s="2" t="s">
        <v>27</v>
      </c>
      <c r="E1358" s="2" t="s">
        <v>28</v>
      </c>
      <c r="F1358" s="2" t="s">
        <v>39</v>
      </c>
      <c r="G1358" s="2" t="s">
        <v>8</v>
      </c>
      <c r="H1358" s="2" t="s">
        <v>40</v>
      </c>
      <c r="I1358" s="2">
        <v>1.484E7</v>
      </c>
      <c r="J1358" s="6">
        <v>43984.0</v>
      </c>
      <c r="K1358" s="2" t="s">
        <v>238</v>
      </c>
    </row>
    <row r="1359" ht="14.25" customHeight="1">
      <c r="A1359" s="2" t="s">
        <v>2803</v>
      </c>
      <c r="B1359" s="2" t="b">
        <f>ISNUMBER(MATCH(A1359,'sale  (2)'!A:A,0))</f>
        <v>1</v>
      </c>
      <c r="C1359" s="2" t="s">
        <v>2804</v>
      </c>
      <c r="D1359" s="2" t="s">
        <v>27</v>
      </c>
      <c r="E1359" s="2" t="s">
        <v>28</v>
      </c>
      <c r="F1359" s="2" t="s">
        <v>64</v>
      </c>
      <c r="G1359" s="2" t="s">
        <v>4</v>
      </c>
      <c r="H1359" s="2" t="s">
        <v>40</v>
      </c>
      <c r="I1359" s="2">
        <v>1.248E7</v>
      </c>
      <c r="J1359" s="6">
        <v>43970.0</v>
      </c>
      <c r="K1359" s="2" t="s">
        <v>238</v>
      </c>
    </row>
    <row r="1360" ht="14.25" customHeight="1">
      <c r="A1360" s="2" t="s">
        <v>2805</v>
      </c>
      <c r="B1360" s="2" t="b">
        <f>ISNUMBER(MATCH(A1360,'sale  (2)'!A:A,0))</f>
        <v>1</v>
      </c>
      <c r="C1360" s="2" t="s">
        <v>2806</v>
      </c>
      <c r="D1360" s="2" t="s">
        <v>33</v>
      </c>
      <c r="E1360" s="2" t="s">
        <v>28</v>
      </c>
      <c r="F1360" s="2" t="s">
        <v>48</v>
      </c>
      <c r="G1360" s="2" t="s">
        <v>8</v>
      </c>
      <c r="H1360" s="2" t="s">
        <v>40</v>
      </c>
      <c r="I1360" s="2">
        <v>1.081E7</v>
      </c>
      <c r="J1360" s="6">
        <v>43903.0</v>
      </c>
      <c r="K1360" s="2" t="s">
        <v>36</v>
      </c>
    </row>
    <row r="1361" ht="14.25" customHeight="1">
      <c r="A1361" s="2" t="s">
        <v>2807</v>
      </c>
      <c r="B1361" s="2" t="b">
        <f>ISNUMBER(MATCH(A1361,'sale  (2)'!A:A,0))</f>
        <v>1</v>
      </c>
      <c r="C1361" s="2" t="s">
        <v>2808</v>
      </c>
      <c r="D1361" s="2" t="s">
        <v>33</v>
      </c>
      <c r="E1361" s="2" t="s">
        <v>28</v>
      </c>
      <c r="F1361" s="2" t="s">
        <v>64</v>
      </c>
      <c r="G1361" s="2" t="s">
        <v>5</v>
      </c>
      <c r="H1361" s="2" t="s">
        <v>40</v>
      </c>
      <c r="I1361" s="2">
        <v>1.46E7</v>
      </c>
      <c r="J1361" s="6">
        <v>43864.0</v>
      </c>
      <c r="K1361" s="2" t="s">
        <v>153</v>
      </c>
    </row>
    <row r="1362" ht="14.25" customHeight="1">
      <c r="A1362" s="2" t="s">
        <v>2807</v>
      </c>
      <c r="B1362" s="2" t="b">
        <f>ISNUMBER(MATCH(A1362,'sale  (2)'!A:A,0))</f>
        <v>1</v>
      </c>
      <c r="C1362" s="2" t="s">
        <v>2809</v>
      </c>
      <c r="D1362" s="2" t="s">
        <v>33</v>
      </c>
      <c r="E1362" s="2" t="s">
        <v>28</v>
      </c>
      <c r="F1362" s="2" t="s">
        <v>44</v>
      </c>
      <c r="G1362" s="2" t="s">
        <v>9</v>
      </c>
      <c r="H1362" s="2" t="s">
        <v>40</v>
      </c>
      <c r="I1362" s="2" t="s">
        <v>2810</v>
      </c>
      <c r="J1362" s="6">
        <v>43892.0</v>
      </c>
      <c r="K1362" s="2" t="s">
        <v>89</v>
      </c>
    </row>
    <row r="1363" ht="14.25" customHeight="1">
      <c r="A1363" s="2" t="s">
        <v>2811</v>
      </c>
      <c r="B1363" s="2" t="b">
        <f>ISNUMBER(MATCH(A1363,'sale  (2)'!A:A,0))</f>
        <v>1</v>
      </c>
      <c r="C1363" s="2" t="s">
        <v>2812</v>
      </c>
      <c r="D1363" s="2" t="s">
        <v>27</v>
      </c>
      <c r="E1363" s="2" t="s">
        <v>28</v>
      </c>
      <c r="F1363" s="2" t="s">
        <v>64</v>
      </c>
      <c r="G1363" s="2" t="s">
        <v>8</v>
      </c>
      <c r="H1363" s="2" t="s">
        <v>40</v>
      </c>
      <c r="I1363" s="2" t="s">
        <v>2813</v>
      </c>
      <c r="J1363" s="6">
        <v>44071.0</v>
      </c>
      <c r="K1363" s="2" t="s">
        <v>201</v>
      </c>
    </row>
    <row r="1364" ht="14.25" customHeight="1">
      <c r="A1364" s="2" t="s">
        <v>2811</v>
      </c>
      <c r="B1364" s="2" t="b">
        <f>ISNUMBER(MATCH(A1364,'sale  (2)'!A:A,0))</f>
        <v>1</v>
      </c>
      <c r="C1364" s="2" t="s">
        <v>2814</v>
      </c>
      <c r="D1364" s="2" t="s">
        <v>27</v>
      </c>
      <c r="E1364" s="2" t="s">
        <v>28</v>
      </c>
      <c r="F1364" s="2" t="s">
        <v>241</v>
      </c>
      <c r="G1364" s="2" t="s">
        <v>5</v>
      </c>
      <c r="H1364" s="2" t="s">
        <v>40</v>
      </c>
      <c r="I1364" s="2">
        <v>1.68E7</v>
      </c>
      <c r="J1364" s="6">
        <v>44193.0</v>
      </c>
      <c r="K1364" s="2" t="s">
        <v>36</v>
      </c>
    </row>
    <row r="1365" ht="14.25" customHeight="1">
      <c r="A1365" s="2" t="s">
        <v>2815</v>
      </c>
      <c r="B1365" s="2" t="b">
        <f>ISNUMBER(MATCH(A1365,'sale  (2)'!A:A,0))</f>
        <v>1</v>
      </c>
      <c r="C1365" s="2" t="s">
        <v>2816</v>
      </c>
      <c r="D1365" s="2" t="s">
        <v>27</v>
      </c>
      <c r="E1365" s="2" t="s">
        <v>28</v>
      </c>
      <c r="F1365" s="2" t="s">
        <v>51</v>
      </c>
      <c r="G1365" s="2" t="s">
        <v>3</v>
      </c>
      <c r="H1365" s="2" t="s">
        <v>40</v>
      </c>
      <c r="I1365" s="2">
        <v>1.057E7</v>
      </c>
      <c r="J1365" s="6">
        <v>43963.0</v>
      </c>
      <c r="K1365" s="2" t="s">
        <v>135</v>
      </c>
    </row>
    <row r="1366" ht="14.25" customHeight="1">
      <c r="A1366" s="2" t="s">
        <v>2817</v>
      </c>
      <c r="B1366" s="2" t="b">
        <f>ISNUMBER(MATCH(A1366,'sale  (2)'!A:A,0))</f>
        <v>1</v>
      </c>
      <c r="C1366" s="2" t="s">
        <v>2818</v>
      </c>
      <c r="D1366" s="2" t="s">
        <v>33</v>
      </c>
      <c r="E1366" s="2" t="s">
        <v>28</v>
      </c>
      <c r="F1366" s="2" t="s">
        <v>48</v>
      </c>
      <c r="G1366" s="2" t="s">
        <v>6</v>
      </c>
      <c r="H1366" s="2" t="s">
        <v>40</v>
      </c>
      <c r="I1366" s="2">
        <v>1.495E7</v>
      </c>
      <c r="J1366" s="6">
        <v>44021.0</v>
      </c>
      <c r="K1366" s="2" t="s">
        <v>53</v>
      </c>
    </row>
    <row r="1367" ht="14.25" customHeight="1">
      <c r="A1367" s="2" t="s">
        <v>2819</v>
      </c>
      <c r="B1367" s="2" t="b">
        <f>ISNUMBER(MATCH(A1367,'sale  (2)'!A:A,0))</f>
        <v>1</v>
      </c>
      <c r="C1367" s="2" t="s">
        <v>2820</v>
      </c>
      <c r="D1367" s="2" t="s">
        <v>33</v>
      </c>
      <c r="E1367" s="2" t="s">
        <v>28</v>
      </c>
      <c r="F1367" s="2" t="s">
        <v>39</v>
      </c>
      <c r="G1367" s="2" t="s">
        <v>7</v>
      </c>
      <c r="H1367" s="2" t="s">
        <v>40</v>
      </c>
      <c r="I1367" s="2">
        <v>1.757E7</v>
      </c>
      <c r="J1367" s="6">
        <v>43865.0</v>
      </c>
      <c r="K1367" s="2" t="s">
        <v>46</v>
      </c>
    </row>
    <row r="1368" ht="14.25" customHeight="1">
      <c r="A1368" s="2" t="s">
        <v>2821</v>
      </c>
      <c r="B1368" s="2" t="b">
        <f>ISNUMBER(MATCH(A1368,'sale  (2)'!A:A,0))</f>
        <v>1</v>
      </c>
      <c r="C1368" s="2" t="s">
        <v>2822</v>
      </c>
      <c r="D1368" s="2" t="s">
        <v>27</v>
      </c>
      <c r="E1368" s="2" t="s">
        <v>28</v>
      </c>
      <c r="F1368" s="2" t="s">
        <v>35</v>
      </c>
      <c r="G1368" s="2" t="s">
        <v>3</v>
      </c>
      <c r="H1368" s="2" t="s">
        <v>40</v>
      </c>
      <c r="I1368" s="2">
        <v>1.889E7</v>
      </c>
      <c r="J1368" s="6">
        <v>44069.0</v>
      </c>
      <c r="K1368" s="2" t="s">
        <v>238</v>
      </c>
    </row>
    <row r="1369" ht="14.25" customHeight="1">
      <c r="A1369" s="2" t="s">
        <v>2823</v>
      </c>
      <c r="B1369" s="2" t="b">
        <f>ISNUMBER(MATCH(A1369,'sale  (2)'!A:A,0))</f>
        <v>1</v>
      </c>
      <c r="C1369" s="2" t="s">
        <v>2824</v>
      </c>
      <c r="D1369" s="2" t="s">
        <v>33</v>
      </c>
      <c r="E1369" s="2" t="s">
        <v>28</v>
      </c>
      <c r="F1369" s="2" t="s">
        <v>64</v>
      </c>
      <c r="G1369" s="2" t="s">
        <v>5</v>
      </c>
      <c r="H1369" s="2" t="s">
        <v>30</v>
      </c>
      <c r="I1369" s="2">
        <v>1.202E7</v>
      </c>
      <c r="J1369" s="6">
        <v>44102.0</v>
      </c>
      <c r="K1369" s="2" t="s">
        <v>53</v>
      </c>
    </row>
    <row r="1370" ht="14.25" customHeight="1">
      <c r="A1370" s="2" t="s">
        <v>2823</v>
      </c>
      <c r="B1370" s="2" t="b">
        <f>ISNUMBER(MATCH(A1370,'sale  (2)'!A:A,0))</f>
        <v>1</v>
      </c>
      <c r="C1370" s="2" t="s">
        <v>2825</v>
      </c>
      <c r="D1370" s="2" t="s">
        <v>27</v>
      </c>
      <c r="E1370" s="2" t="s">
        <v>28</v>
      </c>
      <c r="F1370" s="2" t="s">
        <v>51</v>
      </c>
      <c r="G1370" s="2" t="s">
        <v>8</v>
      </c>
      <c r="H1370" s="2" t="s">
        <v>30</v>
      </c>
      <c r="I1370" s="2" t="s">
        <v>2826</v>
      </c>
      <c r="J1370" s="6">
        <v>44139.0</v>
      </c>
      <c r="K1370" s="2" t="s">
        <v>53</v>
      </c>
    </row>
    <row r="1371" ht="14.25" customHeight="1">
      <c r="A1371" s="2" t="s">
        <v>2827</v>
      </c>
      <c r="B1371" s="2" t="b">
        <f>ISNUMBER(MATCH(A1371,'sale  (2)'!A:A,0))</f>
        <v>1</v>
      </c>
      <c r="C1371" s="2" t="s">
        <v>2828</v>
      </c>
      <c r="D1371" s="2" t="s">
        <v>33</v>
      </c>
      <c r="E1371" s="2" t="s">
        <v>28</v>
      </c>
      <c r="F1371" s="2" t="s">
        <v>39</v>
      </c>
      <c r="G1371" s="2" t="s">
        <v>7</v>
      </c>
      <c r="H1371" s="2" t="s">
        <v>40</v>
      </c>
      <c r="I1371" s="2">
        <v>1.26E7</v>
      </c>
      <c r="J1371" s="6">
        <v>44097.0</v>
      </c>
      <c r="K1371" s="2" t="s">
        <v>270</v>
      </c>
    </row>
    <row r="1372" ht="14.25" customHeight="1">
      <c r="A1372" s="2" t="s">
        <v>2829</v>
      </c>
      <c r="B1372" s="2" t="b">
        <f>ISNUMBER(MATCH(A1372,'sale  (2)'!A:A,0))</f>
        <v>1</v>
      </c>
      <c r="C1372" s="2" t="s">
        <v>2830</v>
      </c>
      <c r="D1372" s="2" t="s">
        <v>27</v>
      </c>
      <c r="E1372" s="2" t="s">
        <v>28</v>
      </c>
      <c r="F1372" s="2" t="s">
        <v>48</v>
      </c>
      <c r="G1372" s="2" t="s">
        <v>4</v>
      </c>
      <c r="H1372" s="2" t="s">
        <v>40</v>
      </c>
      <c r="I1372" s="2">
        <v>7150000.0</v>
      </c>
      <c r="J1372" s="6">
        <v>43834.0</v>
      </c>
      <c r="K1372" s="2" t="s">
        <v>53</v>
      </c>
    </row>
    <row r="1373" ht="14.25" customHeight="1">
      <c r="A1373" s="2" t="s">
        <v>2831</v>
      </c>
      <c r="B1373" s="2" t="b">
        <f>ISNUMBER(MATCH(A1373,'sale  (2)'!A:A,0))</f>
        <v>1</v>
      </c>
      <c r="C1373" s="2" t="s">
        <v>2832</v>
      </c>
      <c r="D1373" s="2" t="s">
        <v>33</v>
      </c>
      <c r="E1373" s="2" t="s">
        <v>34</v>
      </c>
      <c r="F1373" s="2" t="s">
        <v>48</v>
      </c>
      <c r="G1373" s="2" t="s">
        <v>3</v>
      </c>
      <c r="H1373" s="2" t="s">
        <v>40</v>
      </c>
      <c r="I1373" s="2">
        <v>1.044E7</v>
      </c>
      <c r="J1373" s="6">
        <v>44192.0</v>
      </c>
      <c r="K1373" s="2" t="s">
        <v>174</v>
      </c>
    </row>
    <row r="1374" ht="14.25" customHeight="1">
      <c r="A1374" s="2" t="s">
        <v>2833</v>
      </c>
      <c r="B1374" s="2" t="b">
        <f>ISNUMBER(MATCH(A1374,'sale  (2)'!A:A,0))</f>
        <v>1</v>
      </c>
      <c r="C1374" s="2" t="s">
        <v>2834</v>
      </c>
      <c r="D1374" s="2" t="s">
        <v>27</v>
      </c>
      <c r="E1374" s="2" t="s">
        <v>28</v>
      </c>
      <c r="F1374" s="2" t="s">
        <v>48</v>
      </c>
      <c r="G1374" s="2" t="s">
        <v>3</v>
      </c>
      <c r="H1374" s="2" t="s">
        <v>30</v>
      </c>
      <c r="I1374" s="2">
        <v>1.767E7</v>
      </c>
      <c r="J1374" s="6">
        <v>44092.0</v>
      </c>
      <c r="K1374" s="2" t="s">
        <v>337</v>
      </c>
    </row>
    <row r="1375" ht="14.25" customHeight="1">
      <c r="A1375" s="2" t="s">
        <v>2835</v>
      </c>
      <c r="B1375" s="2" t="b">
        <f>ISNUMBER(MATCH(A1375,'sale  (2)'!A:A,0))</f>
        <v>1</v>
      </c>
      <c r="C1375" s="2" t="s">
        <v>2836</v>
      </c>
      <c r="D1375" s="2" t="s">
        <v>27</v>
      </c>
      <c r="E1375" s="2" t="s">
        <v>28</v>
      </c>
      <c r="F1375" s="2" t="s">
        <v>64</v>
      </c>
      <c r="G1375" s="2" t="s">
        <v>6</v>
      </c>
      <c r="H1375" s="2" t="s">
        <v>30</v>
      </c>
      <c r="I1375" s="2" t="s">
        <v>2837</v>
      </c>
      <c r="J1375" s="6">
        <v>43968.0</v>
      </c>
      <c r="K1375" s="2" t="s">
        <v>279</v>
      </c>
    </row>
    <row r="1376" ht="14.25" customHeight="1">
      <c r="A1376" s="2" t="s">
        <v>2835</v>
      </c>
      <c r="B1376" s="2" t="b">
        <f>ISNUMBER(MATCH(A1376,'sale  (2)'!A:A,0))</f>
        <v>1</v>
      </c>
      <c r="C1376" s="2" t="s">
        <v>2838</v>
      </c>
      <c r="D1376" s="2" t="s">
        <v>33</v>
      </c>
      <c r="E1376" s="2" t="s">
        <v>34</v>
      </c>
      <c r="F1376" s="2" t="s">
        <v>51</v>
      </c>
      <c r="G1376" s="2" t="s">
        <v>4</v>
      </c>
      <c r="H1376" s="2" t="s">
        <v>40</v>
      </c>
      <c r="I1376" s="2">
        <v>1.485E7</v>
      </c>
      <c r="J1376" s="6">
        <v>44019.0</v>
      </c>
      <c r="K1376" s="2" t="s">
        <v>424</v>
      </c>
    </row>
    <row r="1377" ht="14.25" customHeight="1">
      <c r="A1377" s="2" t="s">
        <v>2839</v>
      </c>
      <c r="B1377" s="2" t="b">
        <f>ISNUMBER(MATCH(A1377,'sale  (2)'!A:A,0))</f>
        <v>1</v>
      </c>
      <c r="C1377" s="2" t="s">
        <v>2840</v>
      </c>
      <c r="D1377" s="2" t="s">
        <v>33</v>
      </c>
      <c r="E1377" s="2" t="s">
        <v>34</v>
      </c>
      <c r="F1377" s="2" t="s">
        <v>39</v>
      </c>
      <c r="G1377" s="2" t="s">
        <v>8</v>
      </c>
      <c r="H1377" s="2" t="s">
        <v>40</v>
      </c>
      <c r="I1377" s="2">
        <v>1.217E7</v>
      </c>
      <c r="J1377" s="6">
        <v>43947.0</v>
      </c>
      <c r="K1377" s="2" t="s">
        <v>36</v>
      </c>
    </row>
    <row r="1378" ht="14.25" customHeight="1">
      <c r="A1378" s="2" t="s">
        <v>2841</v>
      </c>
      <c r="B1378" s="2" t="b">
        <f>ISNUMBER(MATCH(A1378,'sale  (2)'!A:A,0))</f>
        <v>1</v>
      </c>
      <c r="C1378" s="2" t="s">
        <v>2842</v>
      </c>
      <c r="D1378" s="2" t="s">
        <v>27</v>
      </c>
      <c r="E1378" s="2" t="s">
        <v>28</v>
      </c>
      <c r="F1378" s="2" t="s">
        <v>39</v>
      </c>
      <c r="G1378" s="2" t="s">
        <v>4</v>
      </c>
      <c r="H1378" s="2" t="s">
        <v>40</v>
      </c>
      <c r="I1378" s="2">
        <v>2.265E7</v>
      </c>
      <c r="J1378" s="6">
        <v>44045.0</v>
      </c>
      <c r="K1378" s="2" t="s">
        <v>105</v>
      </c>
    </row>
    <row r="1379" ht="14.25" customHeight="1">
      <c r="A1379" s="2" t="s">
        <v>2843</v>
      </c>
      <c r="B1379" s="2" t="b">
        <f>ISNUMBER(MATCH(A1379,'sale  (2)'!A:A,0))</f>
        <v>1</v>
      </c>
      <c r="C1379" s="2" t="s">
        <v>2844</v>
      </c>
      <c r="D1379" s="2" t="s">
        <v>33</v>
      </c>
      <c r="E1379" s="2" t="s">
        <v>34</v>
      </c>
      <c r="F1379" s="2" t="s">
        <v>241</v>
      </c>
      <c r="G1379" s="2" t="s">
        <v>5</v>
      </c>
      <c r="H1379" s="2" t="s">
        <v>30</v>
      </c>
      <c r="I1379" s="2">
        <v>1.37E7</v>
      </c>
      <c r="J1379" s="6">
        <v>43833.0</v>
      </c>
      <c r="K1379" s="2" t="s">
        <v>115</v>
      </c>
    </row>
    <row r="1380" ht="14.25" customHeight="1">
      <c r="A1380" s="2" t="s">
        <v>2845</v>
      </c>
      <c r="B1380" s="2" t="b">
        <f>ISNUMBER(MATCH(A1380,'sale  (2)'!A:A,0))</f>
        <v>1</v>
      </c>
      <c r="C1380" s="2" t="s">
        <v>2846</v>
      </c>
      <c r="D1380" s="2" t="s">
        <v>27</v>
      </c>
      <c r="E1380" s="2" t="s">
        <v>28</v>
      </c>
      <c r="F1380" s="2" t="s">
        <v>48</v>
      </c>
      <c r="G1380" s="2" t="s">
        <v>3</v>
      </c>
      <c r="H1380" s="2" t="s">
        <v>40</v>
      </c>
      <c r="I1380" s="2">
        <v>4890000.0</v>
      </c>
      <c r="J1380" s="6">
        <v>44057.0</v>
      </c>
      <c r="K1380" s="2" t="s">
        <v>190</v>
      </c>
    </row>
    <row r="1381" ht="14.25" customHeight="1">
      <c r="A1381" s="2" t="s">
        <v>2847</v>
      </c>
      <c r="B1381" s="2" t="b">
        <f>ISNUMBER(MATCH(A1381,'sale  (2)'!A:A,0))</f>
        <v>1</v>
      </c>
      <c r="C1381" s="2" t="s">
        <v>2848</v>
      </c>
      <c r="D1381" s="2" t="s">
        <v>33</v>
      </c>
      <c r="E1381" s="2" t="s">
        <v>34</v>
      </c>
      <c r="F1381" s="2" t="s">
        <v>150</v>
      </c>
      <c r="G1381" s="2" t="s">
        <v>7</v>
      </c>
      <c r="H1381" s="2" t="s">
        <v>40</v>
      </c>
      <c r="I1381" s="2">
        <v>1.257E7</v>
      </c>
      <c r="J1381" s="6">
        <v>44062.0</v>
      </c>
      <c r="K1381" s="2" t="s">
        <v>46</v>
      </c>
    </row>
    <row r="1382" ht="14.25" customHeight="1">
      <c r="A1382" s="2" t="s">
        <v>2849</v>
      </c>
      <c r="B1382" s="2" t="b">
        <f>ISNUMBER(MATCH(A1382,'sale  (2)'!A:A,0))</f>
        <v>1</v>
      </c>
      <c r="C1382" s="2" t="s">
        <v>2850</v>
      </c>
      <c r="D1382" s="2" t="s">
        <v>33</v>
      </c>
      <c r="E1382" s="2" t="s">
        <v>34</v>
      </c>
      <c r="F1382" s="2" t="s">
        <v>44</v>
      </c>
      <c r="G1382" s="2" t="s">
        <v>9</v>
      </c>
      <c r="H1382" s="2" t="s">
        <v>40</v>
      </c>
      <c r="I1382" s="2" t="s">
        <v>2851</v>
      </c>
      <c r="J1382" s="6">
        <v>43974.0</v>
      </c>
      <c r="K1382" s="2" t="s">
        <v>442</v>
      </c>
    </row>
    <row r="1383" ht="14.25" customHeight="1">
      <c r="A1383" s="2" t="s">
        <v>2849</v>
      </c>
      <c r="B1383" s="2" t="b">
        <f>ISNUMBER(MATCH(A1383,'sale  (2)'!A:A,0))</f>
        <v>1</v>
      </c>
      <c r="C1383" s="2" t="s">
        <v>2852</v>
      </c>
      <c r="D1383" s="2" t="s">
        <v>33</v>
      </c>
      <c r="E1383" s="2" t="s">
        <v>34</v>
      </c>
      <c r="F1383" s="2" t="s">
        <v>64</v>
      </c>
      <c r="G1383" s="2" t="s">
        <v>8</v>
      </c>
      <c r="H1383" s="2" t="s">
        <v>30</v>
      </c>
      <c r="I1383" s="2">
        <v>5670000.0</v>
      </c>
      <c r="J1383" s="6">
        <v>44103.0</v>
      </c>
      <c r="K1383" s="2" t="s">
        <v>135</v>
      </c>
    </row>
    <row r="1384" ht="14.25" customHeight="1">
      <c r="A1384" s="2" t="s">
        <v>2853</v>
      </c>
      <c r="B1384" s="2" t="b">
        <f>ISNUMBER(MATCH(A1384,'sale  (2)'!A:A,0))</f>
        <v>1</v>
      </c>
      <c r="C1384" s="2" t="s">
        <v>2854</v>
      </c>
      <c r="D1384" s="2" t="s">
        <v>27</v>
      </c>
      <c r="E1384" s="2" t="s">
        <v>28</v>
      </c>
      <c r="F1384" s="2" t="s">
        <v>241</v>
      </c>
      <c r="G1384" s="2" t="s">
        <v>4</v>
      </c>
      <c r="H1384" s="2" t="s">
        <v>30</v>
      </c>
      <c r="I1384" s="2">
        <v>1.455E7</v>
      </c>
      <c r="J1384" s="6">
        <v>44065.0</v>
      </c>
      <c r="K1384" s="2" t="s">
        <v>65</v>
      </c>
    </row>
    <row r="1385" ht="14.25" customHeight="1">
      <c r="A1385" s="2" t="s">
        <v>2855</v>
      </c>
      <c r="B1385" s="2" t="b">
        <f>ISNUMBER(MATCH(A1385,'sale  (2)'!A:A,0))</f>
        <v>1</v>
      </c>
      <c r="C1385" s="2" t="s">
        <v>2856</v>
      </c>
      <c r="D1385" s="2" t="s">
        <v>27</v>
      </c>
      <c r="E1385" s="2" t="s">
        <v>28</v>
      </c>
      <c r="F1385" s="2" t="s">
        <v>39</v>
      </c>
      <c r="G1385" s="2" t="s">
        <v>4</v>
      </c>
      <c r="H1385" s="2" t="s">
        <v>40</v>
      </c>
      <c r="I1385" s="2">
        <v>1.149E7</v>
      </c>
      <c r="J1385" s="6">
        <v>43872.0</v>
      </c>
      <c r="K1385" s="2" t="s">
        <v>2693</v>
      </c>
    </row>
    <row r="1386" ht="14.25" customHeight="1">
      <c r="A1386" s="2" t="s">
        <v>2857</v>
      </c>
      <c r="B1386" s="2" t="b">
        <f>ISNUMBER(MATCH(A1386,'sale  (2)'!A:A,0))</f>
        <v>1</v>
      </c>
      <c r="C1386" s="2" t="s">
        <v>2858</v>
      </c>
      <c r="D1386" s="2" t="s">
        <v>33</v>
      </c>
      <c r="E1386" s="2" t="s">
        <v>34</v>
      </c>
      <c r="F1386" s="2" t="s">
        <v>39</v>
      </c>
      <c r="G1386" s="2" t="s">
        <v>3</v>
      </c>
      <c r="H1386" s="2" t="s">
        <v>40</v>
      </c>
      <c r="I1386" s="2">
        <v>1.166E7</v>
      </c>
      <c r="J1386" s="6">
        <v>43915.0</v>
      </c>
      <c r="K1386" s="2" t="s">
        <v>53</v>
      </c>
    </row>
    <row r="1387" ht="14.25" customHeight="1">
      <c r="A1387" s="2" t="s">
        <v>2859</v>
      </c>
      <c r="B1387" s="2" t="b">
        <f>ISNUMBER(MATCH(A1387,'sale  (2)'!A:A,0))</f>
        <v>1</v>
      </c>
      <c r="C1387" s="2" t="s">
        <v>2860</v>
      </c>
      <c r="D1387" s="2" t="s">
        <v>33</v>
      </c>
      <c r="E1387" s="2" t="s">
        <v>34</v>
      </c>
      <c r="F1387" s="2" t="s">
        <v>241</v>
      </c>
      <c r="G1387" s="2" t="s">
        <v>4</v>
      </c>
      <c r="H1387" s="2" t="s">
        <v>30</v>
      </c>
      <c r="I1387" s="2">
        <v>1.365E7</v>
      </c>
      <c r="J1387" s="6">
        <v>43834.0</v>
      </c>
      <c r="K1387" s="2" t="s">
        <v>65</v>
      </c>
    </row>
    <row r="1388" ht="14.25" customHeight="1">
      <c r="A1388" s="2" t="s">
        <v>2859</v>
      </c>
      <c r="B1388" s="2" t="b">
        <f>ISNUMBER(MATCH(A1388,'sale  (2)'!A:A,0))</f>
        <v>1</v>
      </c>
      <c r="C1388" s="2" t="s">
        <v>2861</v>
      </c>
      <c r="D1388" s="2" t="s">
        <v>27</v>
      </c>
      <c r="E1388" s="2" t="s">
        <v>28</v>
      </c>
      <c r="F1388" s="2" t="s">
        <v>44</v>
      </c>
      <c r="G1388" s="2" t="s">
        <v>5</v>
      </c>
      <c r="H1388" s="2" t="s">
        <v>30</v>
      </c>
      <c r="I1388" s="2" t="s">
        <v>2862</v>
      </c>
      <c r="J1388" s="6">
        <v>43936.0</v>
      </c>
      <c r="K1388" s="2" t="s">
        <v>183</v>
      </c>
    </row>
    <row r="1389" ht="14.25" customHeight="1">
      <c r="A1389" s="2" t="s">
        <v>2863</v>
      </c>
      <c r="B1389" s="2" t="b">
        <f>ISNUMBER(MATCH(A1389,'sale  (2)'!A:A,0))</f>
        <v>1</v>
      </c>
      <c r="C1389" s="2" t="s">
        <v>2864</v>
      </c>
      <c r="D1389" s="2" t="s">
        <v>27</v>
      </c>
      <c r="E1389" s="2" t="s">
        <v>28</v>
      </c>
      <c r="F1389" s="2" t="s">
        <v>51</v>
      </c>
      <c r="G1389" s="2" t="s">
        <v>8</v>
      </c>
      <c r="H1389" s="2" t="s">
        <v>40</v>
      </c>
      <c r="I1389" s="2" t="s">
        <v>2865</v>
      </c>
      <c r="J1389" s="6">
        <v>43943.0</v>
      </c>
      <c r="K1389" s="2" t="s">
        <v>270</v>
      </c>
    </row>
    <row r="1390" ht="14.25" customHeight="1">
      <c r="A1390" s="2" t="s">
        <v>2863</v>
      </c>
      <c r="B1390" s="2" t="b">
        <f>ISNUMBER(MATCH(A1390,'sale  (2)'!A:A,0))</f>
        <v>1</v>
      </c>
      <c r="C1390" s="2" t="s">
        <v>2866</v>
      </c>
      <c r="D1390" s="2" t="s">
        <v>33</v>
      </c>
      <c r="E1390" s="2" t="s">
        <v>28</v>
      </c>
      <c r="F1390" s="2" t="s">
        <v>39</v>
      </c>
      <c r="G1390" s="2" t="s">
        <v>8</v>
      </c>
      <c r="H1390" s="2" t="s">
        <v>30</v>
      </c>
      <c r="I1390" s="2">
        <v>2.286E7</v>
      </c>
      <c r="J1390" s="6">
        <v>44085.0</v>
      </c>
      <c r="K1390" s="2" t="s">
        <v>138</v>
      </c>
    </row>
    <row r="1391" ht="14.25" customHeight="1">
      <c r="A1391" s="2" t="s">
        <v>2867</v>
      </c>
      <c r="B1391" s="2" t="b">
        <f>ISNUMBER(MATCH(A1391,'sale  (2)'!A:A,0))</f>
        <v>1</v>
      </c>
      <c r="C1391" s="2" t="s">
        <v>2868</v>
      </c>
      <c r="D1391" s="2" t="s">
        <v>27</v>
      </c>
      <c r="E1391" s="2" t="s">
        <v>28</v>
      </c>
      <c r="F1391" s="2" t="s">
        <v>39</v>
      </c>
      <c r="G1391" s="2" t="s">
        <v>4</v>
      </c>
      <c r="H1391" s="2" t="s">
        <v>30</v>
      </c>
      <c r="I1391" s="2">
        <v>1.105E7</v>
      </c>
      <c r="J1391" s="6">
        <v>44195.0</v>
      </c>
      <c r="K1391" s="2" t="s">
        <v>46</v>
      </c>
    </row>
    <row r="1392" ht="14.25" customHeight="1">
      <c r="A1392" s="2" t="s">
        <v>2869</v>
      </c>
      <c r="B1392" s="2" t="b">
        <f>ISNUMBER(MATCH(A1392,'sale  (2)'!A:A,0))</f>
        <v>1</v>
      </c>
      <c r="C1392" s="2" t="s">
        <v>2870</v>
      </c>
      <c r="D1392" s="2" t="s">
        <v>27</v>
      </c>
      <c r="E1392" s="2" t="s">
        <v>28</v>
      </c>
      <c r="F1392" s="2" t="s">
        <v>39</v>
      </c>
      <c r="G1392" s="2" t="s">
        <v>4</v>
      </c>
      <c r="H1392" s="2" t="s">
        <v>30</v>
      </c>
      <c r="I1392" s="2">
        <v>1.201E7</v>
      </c>
      <c r="J1392" s="6">
        <v>43858.0</v>
      </c>
      <c r="K1392" s="2" t="s">
        <v>153</v>
      </c>
    </row>
    <row r="1393" ht="14.25" customHeight="1">
      <c r="A1393" s="2" t="s">
        <v>2871</v>
      </c>
      <c r="B1393" s="2" t="b">
        <f>ISNUMBER(MATCH(A1393,'sale  (2)'!A:A,0))</f>
        <v>1</v>
      </c>
      <c r="C1393" s="2" t="s">
        <v>2872</v>
      </c>
      <c r="D1393" s="2" t="s">
        <v>27</v>
      </c>
      <c r="E1393" s="2" t="s">
        <v>28</v>
      </c>
      <c r="F1393" s="2" t="s">
        <v>48</v>
      </c>
      <c r="G1393" s="2" t="s">
        <v>3</v>
      </c>
      <c r="H1393" s="2" t="s">
        <v>30</v>
      </c>
      <c r="I1393" s="2">
        <v>1.79E7</v>
      </c>
      <c r="J1393" s="6">
        <v>44084.0</v>
      </c>
      <c r="K1393" s="2" t="s">
        <v>53</v>
      </c>
    </row>
    <row r="1394" ht="14.25" customHeight="1">
      <c r="A1394" s="2" t="s">
        <v>2871</v>
      </c>
      <c r="B1394" s="2" t="b">
        <f>ISNUMBER(MATCH(A1394,'sale  (2)'!A:A,0))</f>
        <v>1</v>
      </c>
      <c r="C1394" s="2" t="s">
        <v>2873</v>
      </c>
      <c r="D1394" s="2" t="s">
        <v>33</v>
      </c>
      <c r="E1394" s="2" t="s">
        <v>28</v>
      </c>
      <c r="F1394" s="2" t="s">
        <v>44</v>
      </c>
      <c r="G1394" s="2" t="s">
        <v>6</v>
      </c>
      <c r="H1394" s="2" t="s">
        <v>30</v>
      </c>
      <c r="I1394" s="2">
        <v>6.0765137E7</v>
      </c>
      <c r="J1394" s="6">
        <v>44171.0</v>
      </c>
      <c r="K1394" s="2" t="s">
        <v>138</v>
      </c>
    </row>
    <row r="1395" ht="14.25" customHeight="1">
      <c r="A1395" s="2" t="s">
        <v>2874</v>
      </c>
      <c r="B1395" s="2" t="b">
        <f>ISNUMBER(MATCH(A1395,'sale  (2)'!A:A,0))</f>
        <v>1</v>
      </c>
      <c r="C1395" s="2" t="s">
        <v>2875</v>
      </c>
      <c r="D1395" s="2" t="s">
        <v>33</v>
      </c>
      <c r="E1395" s="2" t="s">
        <v>28</v>
      </c>
      <c r="F1395" s="2" t="s">
        <v>51</v>
      </c>
      <c r="G1395" s="2" t="s">
        <v>7</v>
      </c>
      <c r="H1395" s="2" t="s">
        <v>40</v>
      </c>
      <c r="I1395" s="2">
        <v>7760000.0</v>
      </c>
      <c r="J1395" s="6">
        <v>43898.0</v>
      </c>
      <c r="K1395" s="2" t="s">
        <v>1605</v>
      </c>
    </row>
    <row r="1396" ht="14.25" customHeight="1">
      <c r="A1396" s="2" t="s">
        <v>2876</v>
      </c>
      <c r="B1396" s="2" t="b">
        <f>ISNUMBER(MATCH(A1396,'sale  (2)'!A:A,0))</f>
        <v>1</v>
      </c>
      <c r="C1396" s="2" t="s">
        <v>2877</v>
      </c>
      <c r="D1396" s="2" t="s">
        <v>33</v>
      </c>
      <c r="E1396" s="2" t="s">
        <v>34</v>
      </c>
      <c r="F1396" s="2" t="s">
        <v>39</v>
      </c>
      <c r="G1396" s="2" t="s">
        <v>4</v>
      </c>
      <c r="H1396" s="2" t="s">
        <v>40</v>
      </c>
      <c r="I1396" s="2">
        <v>1.385E7</v>
      </c>
      <c r="J1396" s="6">
        <v>43875.0</v>
      </c>
      <c r="K1396" s="2" t="s">
        <v>53</v>
      </c>
    </row>
    <row r="1397" ht="14.25" customHeight="1">
      <c r="A1397" s="2" t="s">
        <v>2878</v>
      </c>
      <c r="B1397" s="2" t="b">
        <f>ISNUMBER(MATCH(A1397,'sale  (2)'!A:A,0))</f>
        <v>1</v>
      </c>
      <c r="C1397" s="2" t="s">
        <v>2879</v>
      </c>
      <c r="D1397" s="2" t="s">
        <v>33</v>
      </c>
      <c r="E1397" s="2" t="s">
        <v>34</v>
      </c>
      <c r="F1397" s="2" t="s">
        <v>48</v>
      </c>
      <c r="G1397" s="2" t="s">
        <v>7</v>
      </c>
      <c r="H1397" s="2" t="s">
        <v>40</v>
      </c>
      <c r="I1397" s="2">
        <v>1.025E7</v>
      </c>
      <c r="J1397" s="6">
        <v>43841.0</v>
      </c>
      <c r="K1397" s="2" t="s">
        <v>56</v>
      </c>
    </row>
    <row r="1398" ht="14.25" customHeight="1">
      <c r="A1398" s="2" t="s">
        <v>2878</v>
      </c>
      <c r="B1398" s="2" t="b">
        <f>ISNUMBER(MATCH(A1398,'sale  (2)'!A:A,0))</f>
        <v>1</v>
      </c>
      <c r="C1398" s="2" t="s">
        <v>2880</v>
      </c>
      <c r="D1398" s="2" t="s">
        <v>33</v>
      </c>
      <c r="E1398" s="2" t="s">
        <v>28</v>
      </c>
      <c r="F1398" s="2" t="s">
        <v>64</v>
      </c>
      <c r="G1398" s="2" t="s">
        <v>8</v>
      </c>
      <c r="H1398" s="2" t="s">
        <v>40</v>
      </c>
      <c r="I1398" s="2" t="s">
        <v>2881</v>
      </c>
      <c r="J1398" s="6">
        <v>44017.0</v>
      </c>
      <c r="K1398" s="2" t="s">
        <v>105</v>
      </c>
    </row>
    <row r="1399" ht="14.25" customHeight="1">
      <c r="A1399" s="2" t="s">
        <v>2882</v>
      </c>
      <c r="B1399" s="2" t="b">
        <f>ISNUMBER(MATCH(A1399,'sale  (2)'!A:A,0))</f>
        <v>1</v>
      </c>
      <c r="C1399" s="2" t="s">
        <v>2883</v>
      </c>
      <c r="D1399" s="2" t="s">
        <v>27</v>
      </c>
      <c r="E1399" s="2" t="s">
        <v>28</v>
      </c>
      <c r="F1399" s="2" t="s">
        <v>39</v>
      </c>
      <c r="G1399" s="2" t="s">
        <v>9</v>
      </c>
      <c r="H1399" s="2" t="s">
        <v>40</v>
      </c>
      <c r="I1399" s="2">
        <v>1.896E7</v>
      </c>
      <c r="J1399" s="6">
        <v>43852.0</v>
      </c>
      <c r="K1399" s="2" t="s">
        <v>100</v>
      </c>
    </row>
    <row r="1400" ht="14.25" customHeight="1">
      <c r="A1400" s="2" t="s">
        <v>2884</v>
      </c>
      <c r="B1400" s="2" t="b">
        <f>ISNUMBER(MATCH(A1400,'sale  (2)'!A:A,0))</f>
        <v>1</v>
      </c>
      <c r="C1400" s="2" t="s">
        <v>2885</v>
      </c>
      <c r="D1400" s="2" t="s">
        <v>33</v>
      </c>
      <c r="E1400" s="2" t="s">
        <v>28</v>
      </c>
      <c r="F1400" s="2" t="s">
        <v>64</v>
      </c>
      <c r="G1400" s="2" t="s">
        <v>5</v>
      </c>
      <c r="H1400" s="2" t="s">
        <v>40</v>
      </c>
      <c r="I1400" s="2">
        <v>1.269E7</v>
      </c>
      <c r="J1400" s="6">
        <v>43958.0</v>
      </c>
      <c r="K1400" s="2" t="s">
        <v>190</v>
      </c>
    </row>
    <row r="1401" ht="14.25" customHeight="1">
      <c r="A1401" s="2" t="s">
        <v>2886</v>
      </c>
      <c r="B1401" s="2" t="b">
        <f>ISNUMBER(MATCH(A1401,'sale  (2)'!A:A,0))</f>
        <v>1</v>
      </c>
      <c r="C1401" s="2" t="s">
        <v>2887</v>
      </c>
      <c r="D1401" s="2" t="s">
        <v>33</v>
      </c>
      <c r="E1401" s="2" t="s">
        <v>28</v>
      </c>
      <c r="F1401" s="2" t="s">
        <v>48</v>
      </c>
      <c r="G1401" s="2" t="s">
        <v>6</v>
      </c>
      <c r="H1401" s="2" t="s">
        <v>40</v>
      </c>
      <c r="I1401" s="2" t="s">
        <v>2888</v>
      </c>
      <c r="J1401" s="6">
        <v>43867.0</v>
      </c>
      <c r="K1401" s="2" t="s">
        <v>89</v>
      </c>
    </row>
    <row r="1402" ht="14.25" customHeight="1">
      <c r="A1402" s="2" t="s">
        <v>2886</v>
      </c>
      <c r="B1402" s="2" t="b">
        <f>ISNUMBER(MATCH(A1402,'sale  (2)'!A:A,0))</f>
        <v>1</v>
      </c>
      <c r="C1402" s="2" t="s">
        <v>2889</v>
      </c>
      <c r="D1402" s="2" t="s">
        <v>33</v>
      </c>
      <c r="E1402" s="2" t="s">
        <v>28</v>
      </c>
      <c r="F1402" s="2" t="s">
        <v>35</v>
      </c>
      <c r="G1402" s="2" t="s">
        <v>11</v>
      </c>
      <c r="H1402" s="2" t="s">
        <v>40</v>
      </c>
      <c r="I1402" s="2">
        <v>2.314E7</v>
      </c>
      <c r="J1402" s="6">
        <v>43968.0</v>
      </c>
      <c r="K1402" s="2" t="s">
        <v>53</v>
      </c>
    </row>
    <row r="1403" ht="14.25" customHeight="1">
      <c r="A1403" s="2" t="s">
        <v>2886</v>
      </c>
      <c r="B1403" s="2" t="b">
        <f>ISNUMBER(MATCH(A1403,'sale  (2)'!A:A,0))</f>
        <v>1</v>
      </c>
      <c r="C1403" s="2" t="s">
        <v>2890</v>
      </c>
      <c r="D1403" s="2" t="s">
        <v>33</v>
      </c>
      <c r="E1403" s="2" t="s">
        <v>34</v>
      </c>
      <c r="F1403" s="2" t="s">
        <v>48</v>
      </c>
      <c r="G1403" s="2" t="s">
        <v>9</v>
      </c>
      <c r="H1403" s="2" t="s">
        <v>30</v>
      </c>
      <c r="I1403" s="2" t="s">
        <v>2891</v>
      </c>
      <c r="J1403" s="6">
        <v>44011.0</v>
      </c>
      <c r="K1403" s="2" t="s">
        <v>36</v>
      </c>
    </row>
    <row r="1404" ht="14.25" customHeight="1">
      <c r="A1404" s="2" t="s">
        <v>2892</v>
      </c>
      <c r="B1404" s="2" t="b">
        <f>ISNUMBER(MATCH(A1404,'sale  (2)'!A:A,0))</f>
        <v>1</v>
      </c>
      <c r="C1404" s="2" t="s">
        <v>2893</v>
      </c>
      <c r="D1404" s="2" t="s">
        <v>33</v>
      </c>
      <c r="E1404" s="2" t="s">
        <v>28</v>
      </c>
      <c r="F1404" s="2" t="s">
        <v>48</v>
      </c>
      <c r="G1404" s="2" t="s">
        <v>9</v>
      </c>
      <c r="H1404" s="2" t="s">
        <v>30</v>
      </c>
      <c r="I1404" s="2" t="s">
        <v>2894</v>
      </c>
      <c r="J1404" s="6">
        <v>43899.0</v>
      </c>
      <c r="K1404" s="2" t="s">
        <v>465</v>
      </c>
    </row>
    <row r="1405" ht="14.25" customHeight="1">
      <c r="A1405" s="2" t="s">
        <v>2892</v>
      </c>
      <c r="B1405" s="2" t="b">
        <f>ISNUMBER(MATCH(A1405,'sale  (2)'!A:A,0))</f>
        <v>1</v>
      </c>
      <c r="C1405" s="2" t="s">
        <v>2895</v>
      </c>
      <c r="D1405" s="2" t="s">
        <v>27</v>
      </c>
      <c r="E1405" s="2" t="s">
        <v>28</v>
      </c>
      <c r="F1405" s="2" t="s">
        <v>48</v>
      </c>
      <c r="G1405" s="2" t="s">
        <v>3</v>
      </c>
      <c r="H1405" s="2" t="s">
        <v>40</v>
      </c>
      <c r="I1405" s="2">
        <v>1.486E7</v>
      </c>
      <c r="J1405" s="6">
        <v>44072.0</v>
      </c>
      <c r="K1405" s="2" t="s">
        <v>138</v>
      </c>
    </row>
    <row r="1406" ht="14.25" customHeight="1">
      <c r="A1406" s="2" t="s">
        <v>2896</v>
      </c>
      <c r="B1406" s="2" t="b">
        <f>ISNUMBER(MATCH(A1406,'sale  (2)'!A:A,0))</f>
        <v>1</v>
      </c>
      <c r="C1406" s="2" t="s">
        <v>2897</v>
      </c>
      <c r="D1406" s="2" t="s">
        <v>27</v>
      </c>
      <c r="E1406" s="2" t="s">
        <v>28</v>
      </c>
      <c r="F1406" s="2" t="s">
        <v>64</v>
      </c>
      <c r="G1406" s="2" t="s">
        <v>5</v>
      </c>
      <c r="H1406" s="2" t="s">
        <v>30</v>
      </c>
      <c r="I1406" s="2" t="s">
        <v>2898</v>
      </c>
      <c r="J1406" s="6">
        <v>43958.0</v>
      </c>
      <c r="K1406" s="2" t="s">
        <v>46</v>
      </c>
    </row>
    <row r="1407" ht="14.25" customHeight="1">
      <c r="A1407" s="2" t="s">
        <v>2896</v>
      </c>
      <c r="B1407" s="2" t="b">
        <f>ISNUMBER(MATCH(A1407,'sale  (2)'!A:A,0))</f>
        <v>1</v>
      </c>
      <c r="C1407" s="2" t="s">
        <v>2899</v>
      </c>
      <c r="D1407" s="2" t="s">
        <v>33</v>
      </c>
      <c r="E1407" s="2" t="s">
        <v>28</v>
      </c>
      <c r="F1407" s="2" t="s">
        <v>51</v>
      </c>
      <c r="G1407" s="2" t="s">
        <v>4</v>
      </c>
      <c r="H1407" s="2" t="s">
        <v>40</v>
      </c>
      <c r="I1407" s="2">
        <v>1.038E7</v>
      </c>
      <c r="J1407" s="6">
        <v>44048.0</v>
      </c>
      <c r="K1407" s="2" t="s">
        <v>46</v>
      </c>
    </row>
    <row r="1408" ht="14.25" customHeight="1">
      <c r="A1408" s="2" t="s">
        <v>2896</v>
      </c>
      <c r="B1408" s="2" t="b">
        <f>ISNUMBER(MATCH(A1408,'sale  (2)'!A:A,0))</f>
        <v>1</v>
      </c>
      <c r="C1408" s="2" t="s">
        <v>2900</v>
      </c>
      <c r="D1408" s="2" t="s">
        <v>33</v>
      </c>
      <c r="E1408" s="2" t="s">
        <v>34</v>
      </c>
      <c r="F1408" s="2" t="s">
        <v>44</v>
      </c>
      <c r="G1408" s="2" t="s">
        <v>6</v>
      </c>
      <c r="H1408" s="2" t="s">
        <v>30</v>
      </c>
      <c r="I1408" s="2" t="s">
        <v>2901</v>
      </c>
      <c r="J1408" s="6">
        <v>44055.0</v>
      </c>
      <c r="K1408" s="2" t="s">
        <v>46</v>
      </c>
    </row>
    <row r="1409" ht="14.25" customHeight="1">
      <c r="A1409" s="2" t="s">
        <v>2896</v>
      </c>
      <c r="B1409" s="2" t="b">
        <f>ISNUMBER(MATCH(A1409,'sale  (2)'!A:A,0))</f>
        <v>1</v>
      </c>
      <c r="C1409" s="2" t="s">
        <v>2902</v>
      </c>
      <c r="D1409" s="2" t="s">
        <v>27</v>
      </c>
      <c r="E1409" s="2" t="s">
        <v>28</v>
      </c>
      <c r="F1409" s="2" t="s">
        <v>51</v>
      </c>
      <c r="G1409" s="2" t="s">
        <v>7</v>
      </c>
      <c r="H1409" s="2" t="s">
        <v>40</v>
      </c>
      <c r="I1409" s="2" t="s">
        <v>2903</v>
      </c>
      <c r="J1409" s="6">
        <v>44191.0</v>
      </c>
      <c r="K1409" s="2" t="s">
        <v>65</v>
      </c>
    </row>
    <row r="1410" ht="14.25" customHeight="1">
      <c r="A1410" s="2" t="s">
        <v>2904</v>
      </c>
      <c r="B1410" s="2" t="b">
        <f>ISNUMBER(MATCH(A1410,'sale  (2)'!A:A,0))</f>
        <v>1</v>
      </c>
      <c r="C1410" s="2" t="s">
        <v>2905</v>
      </c>
      <c r="D1410" s="2" t="s">
        <v>33</v>
      </c>
      <c r="E1410" s="2" t="s">
        <v>34</v>
      </c>
      <c r="F1410" s="2" t="s">
        <v>48</v>
      </c>
      <c r="G1410" s="2" t="s">
        <v>3</v>
      </c>
      <c r="H1410" s="2" t="s">
        <v>40</v>
      </c>
      <c r="I1410" s="2">
        <v>1.362E7</v>
      </c>
      <c r="J1410" s="6">
        <v>43875.0</v>
      </c>
      <c r="K1410" s="2" t="s">
        <v>337</v>
      </c>
    </row>
    <row r="1411" ht="14.25" customHeight="1">
      <c r="A1411" s="2" t="s">
        <v>2904</v>
      </c>
      <c r="B1411" s="2" t="b">
        <f>ISNUMBER(MATCH(A1411,'sale  (2)'!A:A,0))</f>
        <v>1</v>
      </c>
      <c r="C1411" s="2" t="s">
        <v>2906</v>
      </c>
      <c r="D1411" s="2" t="s">
        <v>27</v>
      </c>
      <c r="E1411" s="2" t="s">
        <v>28</v>
      </c>
      <c r="F1411" s="2" t="s">
        <v>48</v>
      </c>
      <c r="G1411" s="2" t="s">
        <v>8</v>
      </c>
      <c r="H1411" s="2" t="s">
        <v>30</v>
      </c>
      <c r="I1411" s="2" t="s">
        <v>2907</v>
      </c>
      <c r="J1411" s="6">
        <v>44061.0</v>
      </c>
      <c r="K1411" s="2" t="s">
        <v>74</v>
      </c>
    </row>
    <row r="1412" ht="14.25" customHeight="1">
      <c r="A1412" s="2" t="s">
        <v>2908</v>
      </c>
      <c r="B1412" s="2" t="b">
        <f>ISNUMBER(MATCH(A1412,'sale  (2)'!A:A,0))</f>
        <v>1</v>
      </c>
      <c r="C1412" s="2" t="s">
        <v>2909</v>
      </c>
      <c r="D1412" s="2" t="s">
        <v>33</v>
      </c>
      <c r="E1412" s="2" t="s">
        <v>28</v>
      </c>
      <c r="F1412" s="2" t="s">
        <v>48</v>
      </c>
      <c r="G1412" s="2" t="s">
        <v>10</v>
      </c>
      <c r="H1412" s="2" t="s">
        <v>40</v>
      </c>
      <c r="I1412" s="2">
        <v>1.024E7</v>
      </c>
      <c r="J1412" s="6">
        <v>44065.0</v>
      </c>
      <c r="K1412" s="2" t="s">
        <v>61</v>
      </c>
    </row>
    <row r="1413" ht="14.25" customHeight="1">
      <c r="A1413" s="2" t="s">
        <v>2910</v>
      </c>
      <c r="B1413" s="2" t="b">
        <f>ISNUMBER(MATCH(A1413,'sale  (2)'!A:A,0))</f>
        <v>1</v>
      </c>
      <c r="C1413" s="2" t="s">
        <v>2911</v>
      </c>
      <c r="D1413" s="2" t="s">
        <v>33</v>
      </c>
      <c r="E1413" s="2" t="s">
        <v>34</v>
      </c>
      <c r="F1413" s="2" t="s">
        <v>48</v>
      </c>
      <c r="G1413" s="2" t="s">
        <v>8</v>
      </c>
      <c r="H1413" s="2" t="s">
        <v>40</v>
      </c>
      <c r="I1413" s="2">
        <v>1.2E7</v>
      </c>
      <c r="J1413" s="6">
        <v>44042.0</v>
      </c>
      <c r="K1413" s="2" t="s">
        <v>142</v>
      </c>
    </row>
    <row r="1414" ht="14.25" customHeight="1">
      <c r="A1414" s="2" t="s">
        <v>2910</v>
      </c>
      <c r="B1414" s="2" t="b">
        <f>ISNUMBER(MATCH(A1414,'sale  (2)'!A:A,0))</f>
        <v>1</v>
      </c>
      <c r="C1414" s="2" t="s">
        <v>2912</v>
      </c>
      <c r="D1414" s="2" t="s">
        <v>33</v>
      </c>
      <c r="E1414" s="2" t="s">
        <v>28</v>
      </c>
      <c r="F1414" s="2" t="s">
        <v>48</v>
      </c>
      <c r="G1414" s="2" t="s">
        <v>7</v>
      </c>
      <c r="H1414" s="2" t="s">
        <v>40</v>
      </c>
      <c r="I1414" s="2" t="s">
        <v>2913</v>
      </c>
      <c r="J1414" s="6">
        <v>44186.0</v>
      </c>
      <c r="K1414" s="2" t="s">
        <v>65</v>
      </c>
    </row>
    <row r="1415" ht="14.25" customHeight="1">
      <c r="A1415" s="2" t="s">
        <v>2914</v>
      </c>
      <c r="B1415" s="2" t="b">
        <f>ISNUMBER(MATCH(A1415,'sale  (2)'!A:A,0))</f>
        <v>1</v>
      </c>
      <c r="C1415" s="2" t="s">
        <v>2915</v>
      </c>
      <c r="D1415" s="2" t="s">
        <v>33</v>
      </c>
      <c r="E1415" s="2" t="s">
        <v>28</v>
      </c>
      <c r="F1415" s="2" t="s">
        <v>48</v>
      </c>
      <c r="G1415" s="2" t="s">
        <v>11</v>
      </c>
      <c r="H1415" s="2" t="s">
        <v>30</v>
      </c>
      <c r="I1415" s="2">
        <v>7330000.0</v>
      </c>
      <c r="J1415" s="6">
        <v>44057.0</v>
      </c>
      <c r="K1415" s="2" t="s">
        <v>89</v>
      </c>
    </row>
    <row r="1416" ht="14.25" customHeight="1">
      <c r="A1416" s="2" t="s">
        <v>2916</v>
      </c>
      <c r="B1416" s="2" t="b">
        <f>ISNUMBER(MATCH(A1416,'sale  (2)'!A:A,0))</f>
        <v>1</v>
      </c>
      <c r="C1416" s="2" t="s">
        <v>2917</v>
      </c>
      <c r="D1416" s="2" t="s">
        <v>33</v>
      </c>
      <c r="E1416" s="2" t="s">
        <v>28</v>
      </c>
      <c r="F1416" s="2" t="s">
        <v>39</v>
      </c>
      <c r="G1416" s="2" t="s">
        <v>4</v>
      </c>
      <c r="H1416" s="2" t="s">
        <v>30</v>
      </c>
      <c r="I1416" s="2">
        <v>1.271E7</v>
      </c>
      <c r="J1416" s="6">
        <v>43951.0</v>
      </c>
      <c r="K1416" s="2" t="s">
        <v>716</v>
      </c>
    </row>
    <row r="1417" ht="14.25" customHeight="1">
      <c r="A1417" s="2" t="s">
        <v>2916</v>
      </c>
      <c r="B1417" s="2" t="b">
        <f>ISNUMBER(MATCH(A1417,'sale  (2)'!A:A,0))</f>
        <v>1</v>
      </c>
      <c r="C1417" s="2" t="s">
        <v>2918</v>
      </c>
      <c r="D1417" s="2" t="s">
        <v>33</v>
      </c>
      <c r="E1417" s="2" t="s">
        <v>34</v>
      </c>
      <c r="G1417" s="2" t="s">
        <v>7</v>
      </c>
      <c r="H1417" s="2" t="s">
        <v>30</v>
      </c>
      <c r="I1417" s="2" t="s">
        <v>2919</v>
      </c>
      <c r="J1417" s="6">
        <v>44174.0</v>
      </c>
      <c r="K1417" s="2" t="s">
        <v>100</v>
      </c>
    </row>
    <row r="1418" ht="14.25" customHeight="1">
      <c r="A1418" s="2" t="s">
        <v>2920</v>
      </c>
      <c r="B1418" s="2" t="b">
        <f>ISNUMBER(MATCH(A1418,'sale  (2)'!A:A,0))</f>
        <v>1</v>
      </c>
      <c r="C1418" s="2" t="s">
        <v>2921</v>
      </c>
      <c r="D1418" s="2" t="s">
        <v>27</v>
      </c>
      <c r="E1418" s="2" t="s">
        <v>28</v>
      </c>
      <c r="F1418" s="2" t="s">
        <v>39</v>
      </c>
      <c r="G1418" s="2" t="s">
        <v>3</v>
      </c>
      <c r="H1418" s="2" t="s">
        <v>40</v>
      </c>
      <c r="I1418" s="2">
        <v>1.416E7</v>
      </c>
      <c r="J1418" s="6">
        <v>44156.0</v>
      </c>
      <c r="K1418" s="2" t="s">
        <v>89</v>
      </c>
    </row>
    <row r="1419" ht="14.25" customHeight="1">
      <c r="A1419" s="2" t="s">
        <v>2922</v>
      </c>
      <c r="B1419" s="2" t="b">
        <f>ISNUMBER(MATCH(A1419,'sale  (2)'!A:A,0))</f>
        <v>1</v>
      </c>
      <c r="C1419" s="2" t="s">
        <v>2923</v>
      </c>
      <c r="D1419" s="2" t="s">
        <v>33</v>
      </c>
      <c r="E1419" s="2" t="s">
        <v>28</v>
      </c>
      <c r="F1419" s="2" t="s">
        <v>39</v>
      </c>
      <c r="G1419" s="2" t="s">
        <v>11</v>
      </c>
      <c r="H1419" s="2" t="s">
        <v>40</v>
      </c>
      <c r="I1419" s="2">
        <v>1.109E7</v>
      </c>
      <c r="J1419" s="6">
        <v>44049.0</v>
      </c>
      <c r="K1419" s="2" t="s">
        <v>238</v>
      </c>
    </row>
    <row r="1420" ht="14.25" customHeight="1">
      <c r="A1420" s="2" t="s">
        <v>2922</v>
      </c>
      <c r="B1420" s="2" t="b">
        <f>ISNUMBER(MATCH(A1420,'sale  (2)'!A:A,0))</f>
        <v>1</v>
      </c>
      <c r="C1420" s="2" t="s">
        <v>2924</v>
      </c>
      <c r="D1420" s="2" t="s">
        <v>27</v>
      </c>
      <c r="E1420" s="2" t="s">
        <v>28</v>
      </c>
      <c r="F1420" s="2" t="s">
        <v>48</v>
      </c>
      <c r="G1420" s="2" t="s">
        <v>6</v>
      </c>
      <c r="H1420" s="2" t="s">
        <v>30</v>
      </c>
      <c r="I1420" s="2" t="s">
        <v>2925</v>
      </c>
      <c r="J1420" s="6">
        <v>44052.0</v>
      </c>
      <c r="K1420" s="2" t="s">
        <v>56</v>
      </c>
    </row>
    <row r="1421" ht="14.25" customHeight="1">
      <c r="A1421" s="2" t="s">
        <v>2926</v>
      </c>
      <c r="B1421" s="2" t="b">
        <f>ISNUMBER(MATCH(A1421,'sale  (2)'!A:A,0))</f>
        <v>1</v>
      </c>
      <c r="C1421" s="2" t="s">
        <v>2927</v>
      </c>
      <c r="D1421" s="2" t="s">
        <v>33</v>
      </c>
      <c r="E1421" s="2" t="s">
        <v>28</v>
      </c>
      <c r="F1421" s="2" t="s">
        <v>39</v>
      </c>
      <c r="G1421" s="2" t="s">
        <v>6</v>
      </c>
      <c r="H1421" s="2" t="s">
        <v>40</v>
      </c>
      <c r="I1421" s="2">
        <v>1.195E7</v>
      </c>
      <c r="J1421" s="6">
        <v>43956.0</v>
      </c>
      <c r="K1421" s="2" t="s">
        <v>138</v>
      </c>
    </row>
    <row r="1422" ht="14.25" customHeight="1">
      <c r="A1422" s="2" t="s">
        <v>2928</v>
      </c>
      <c r="B1422" s="2" t="b">
        <f>ISNUMBER(MATCH(A1422,'sale  (2)'!A:A,0))</f>
        <v>1</v>
      </c>
      <c r="C1422" s="2" t="s">
        <v>2929</v>
      </c>
      <c r="D1422" s="2" t="s">
        <v>27</v>
      </c>
      <c r="E1422" s="2" t="s">
        <v>28</v>
      </c>
      <c r="F1422" s="2" t="s">
        <v>39</v>
      </c>
      <c r="G1422" s="2" t="s">
        <v>3</v>
      </c>
      <c r="H1422" s="2" t="s">
        <v>40</v>
      </c>
      <c r="I1422" s="2">
        <v>1.233E7</v>
      </c>
      <c r="J1422" s="6">
        <v>44089.0</v>
      </c>
      <c r="K1422" s="2" t="s">
        <v>53</v>
      </c>
    </row>
    <row r="1423" ht="14.25" customHeight="1">
      <c r="A1423" s="2" t="s">
        <v>2930</v>
      </c>
      <c r="B1423" s="2" t="b">
        <f>ISNUMBER(MATCH(A1423,'sale  (2)'!A:A,0))</f>
        <v>1</v>
      </c>
      <c r="C1423" s="2" t="s">
        <v>2931</v>
      </c>
      <c r="D1423" s="2" t="s">
        <v>33</v>
      </c>
      <c r="E1423" s="2" t="s">
        <v>34</v>
      </c>
      <c r="F1423" s="2" t="s">
        <v>241</v>
      </c>
      <c r="G1423" s="2" t="s">
        <v>4</v>
      </c>
      <c r="H1423" s="2" t="s">
        <v>30</v>
      </c>
      <c r="I1423" s="2">
        <v>1.037E7</v>
      </c>
      <c r="J1423" s="6">
        <v>43931.0</v>
      </c>
      <c r="K1423" s="2" t="s">
        <v>174</v>
      </c>
    </row>
    <row r="1424" ht="14.25" customHeight="1">
      <c r="A1424" s="2" t="s">
        <v>2930</v>
      </c>
      <c r="B1424" s="2" t="b">
        <f>ISNUMBER(MATCH(A1424,'sale  (2)'!A:A,0))</f>
        <v>1</v>
      </c>
      <c r="D1424" s="2" t="s">
        <v>27</v>
      </c>
      <c r="E1424" s="2" t="s">
        <v>28</v>
      </c>
      <c r="F1424" s="2" t="s">
        <v>44</v>
      </c>
      <c r="G1424" s="2" t="s">
        <v>6</v>
      </c>
      <c r="H1424" s="2" t="s">
        <v>30</v>
      </c>
      <c r="I1424" s="2" t="s">
        <v>1867</v>
      </c>
      <c r="J1424" s="6">
        <v>44193.0</v>
      </c>
      <c r="K1424" s="2" t="s">
        <v>56</v>
      </c>
    </row>
    <row r="1425" ht="14.25" customHeight="1">
      <c r="A1425" s="2" t="s">
        <v>2932</v>
      </c>
      <c r="B1425" s="2" t="b">
        <f>ISNUMBER(MATCH(A1425,'sale  (2)'!A:A,0))</f>
        <v>1</v>
      </c>
      <c r="C1425" s="2" t="s">
        <v>2933</v>
      </c>
      <c r="D1425" s="2" t="s">
        <v>27</v>
      </c>
      <c r="E1425" s="2" t="s">
        <v>28</v>
      </c>
      <c r="F1425" s="2" t="s">
        <v>48</v>
      </c>
      <c r="G1425" s="2" t="s">
        <v>3</v>
      </c>
      <c r="H1425" s="2" t="s">
        <v>40</v>
      </c>
      <c r="I1425" s="2">
        <v>1.988E7</v>
      </c>
      <c r="J1425" s="6">
        <v>43966.0</v>
      </c>
      <c r="K1425" s="2" t="s">
        <v>89</v>
      </c>
    </row>
    <row r="1426" ht="14.25" customHeight="1">
      <c r="A1426" s="2" t="s">
        <v>2932</v>
      </c>
      <c r="B1426" s="2" t="b">
        <f>ISNUMBER(MATCH(A1426,'sale  (2)'!A:A,0))</f>
        <v>1</v>
      </c>
      <c r="C1426" s="2" t="s">
        <v>2934</v>
      </c>
      <c r="D1426" s="2" t="s">
        <v>27</v>
      </c>
      <c r="E1426" s="2" t="s">
        <v>28</v>
      </c>
      <c r="F1426" s="2" t="s">
        <v>48</v>
      </c>
      <c r="G1426" s="2" t="s">
        <v>5</v>
      </c>
      <c r="H1426" s="2" t="s">
        <v>30</v>
      </c>
      <c r="I1426" s="2" t="s">
        <v>2935</v>
      </c>
      <c r="J1426" s="6">
        <v>44005.0</v>
      </c>
      <c r="K1426" s="2" t="s">
        <v>36</v>
      </c>
    </row>
    <row r="1427" ht="14.25" customHeight="1">
      <c r="A1427" s="2" t="s">
        <v>2936</v>
      </c>
      <c r="B1427" s="2" t="b">
        <f>ISNUMBER(MATCH(A1427,'sale  (2)'!A:A,0))</f>
        <v>1</v>
      </c>
      <c r="C1427" s="2" t="s">
        <v>2937</v>
      </c>
      <c r="D1427" s="2" t="s">
        <v>27</v>
      </c>
      <c r="E1427" s="2" t="s">
        <v>28</v>
      </c>
      <c r="F1427" s="2" t="s">
        <v>39</v>
      </c>
      <c r="G1427" s="2" t="s">
        <v>3</v>
      </c>
      <c r="H1427" s="2" t="s">
        <v>30</v>
      </c>
      <c r="I1427" s="2">
        <v>1.893E7</v>
      </c>
      <c r="J1427" s="6">
        <v>44084.0</v>
      </c>
      <c r="K1427" s="2" t="s">
        <v>89</v>
      </c>
    </row>
    <row r="1428" ht="14.25" customHeight="1">
      <c r="A1428" s="2" t="s">
        <v>2938</v>
      </c>
      <c r="B1428" s="2" t="b">
        <f>ISNUMBER(MATCH(A1428,'sale  (2)'!A:A,0))</f>
        <v>1</v>
      </c>
      <c r="C1428" s="2" t="s">
        <v>2939</v>
      </c>
      <c r="D1428" s="2" t="s">
        <v>33</v>
      </c>
      <c r="E1428" s="2" t="s">
        <v>34</v>
      </c>
      <c r="F1428" s="2" t="s">
        <v>48</v>
      </c>
      <c r="G1428" s="2" t="s">
        <v>7</v>
      </c>
      <c r="H1428" s="2" t="s">
        <v>40</v>
      </c>
      <c r="I1428" s="2">
        <v>1.142E7</v>
      </c>
      <c r="J1428" s="6">
        <v>43890.0</v>
      </c>
      <c r="K1428" s="2" t="s">
        <v>65</v>
      </c>
    </row>
    <row r="1429" ht="14.25" customHeight="1">
      <c r="A1429" s="2" t="s">
        <v>2938</v>
      </c>
      <c r="B1429" s="2" t="b">
        <f>ISNUMBER(MATCH(A1429,'sale  (2)'!A:A,0))</f>
        <v>1</v>
      </c>
      <c r="C1429" s="2" t="s">
        <v>2940</v>
      </c>
      <c r="D1429" s="2" t="s">
        <v>27</v>
      </c>
      <c r="E1429" s="2" t="s">
        <v>28</v>
      </c>
      <c r="F1429" s="2" t="s">
        <v>64</v>
      </c>
      <c r="G1429" s="2" t="s">
        <v>9</v>
      </c>
      <c r="H1429" s="2" t="s">
        <v>40</v>
      </c>
      <c r="I1429" s="2" t="s">
        <v>2941</v>
      </c>
      <c r="J1429" s="6">
        <v>43976.0</v>
      </c>
      <c r="K1429" s="2" t="s">
        <v>238</v>
      </c>
    </row>
    <row r="1430" ht="14.25" customHeight="1">
      <c r="A1430" s="2" t="s">
        <v>2942</v>
      </c>
      <c r="B1430" s="2" t="b">
        <f>ISNUMBER(MATCH(A1430,'sale  (2)'!A:A,0))</f>
        <v>1</v>
      </c>
      <c r="C1430" s="2" t="s">
        <v>2943</v>
      </c>
      <c r="D1430" s="2" t="s">
        <v>33</v>
      </c>
      <c r="E1430" s="2" t="s">
        <v>28</v>
      </c>
      <c r="F1430" s="2" t="s">
        <v>48</v>
      </c>
      <c r="G1430" s="2" t="s">
        <v>8</v>
      </c>
      <c r="H1430" s="2" t="s">
        <v>30</v>
      </c>
      <c r="I1430" s="2">
        <v>1.188E7</v>
      </c>
      <c r="J1430" s="6">
        <v>44151.0</v>
      </c>
      <c r="K1430" s="2" t="s">
        <v>46</v>
      </c>
    </row>
    <row r="1431" ht="14.25" customHeight="1">
      <c r="A1431" s="2" t="s">
        <v>2944</v>
      </c>
      <c r="B1431" s="2" t="b">
        <f>ISNUMBER(MATCH(A1431,'sale  (2)'!A:A,0))</f>
        <v>1</v>
      </c>
      <c r="C1431" s="2" t="s">
        <v>2945</v>
      </c>
      <c r="D1431" s="2" t="s">
        <v>27</v>
      </c>
      <c r="E1431" s="2" t="s">
        <v>28</v>
      </c>
      <c r="F1431" s="2" t="s">
        <v>64</v>
      </c>
      <c r="G1431" s="2" t="s">
        <v>5</v>
      </c>
      <c r="H1431" s="2" t="s">
        <v>40</v>
      </c>
      <c r="I1431" s="2">
        <v>1.353E7</v>
      </c>
      <c r="J1431" s="6">
        <v>43958.0</v>
      </c>
      <c r="K1431" s="2" t="s">
        <v>118</v>
      </c>
    </row>
    <row r="1432" ht="14.25" customHeight="1">
      <c r="A1432" s="2" t="s">
        <v>2946</v>
      </c>
      <c r="B1432" s="2" t="b">
        <f>ISNUMBER(MATCH(A1432,'sale  (2)'!A:A,0))</f>
        <v>1</v>
      </c>
      <c r="C1432" s="2" t="s">
        <v>2947</v>
      </c>
      <c r="D1432" s="2" t="s">
        <v>33</v>
      </c>
      <c r="E1432" s="2" t="s">
        <v>28</v>
      </c>
      <c r="F1432" s="2" t="s">
        <v>39</v>
      </c>
      <c r="G1432" s="2" t="s">
        <v>4</v>
      </c>
      <c r="H1432" s="2" t="s">
        <v>40</v>
      </c>
      <c r="I1432" s="2">
        <v>1.278E7</v>
      </c>
      <c r="J1432" s="6">
        <v>44046.0</v>
      </c>
      <c r="K1432" s="2" t="s">
        <v>53</v>
      </c>
    </row>
    <row r="1433" ht="14.25" customHeight="1">
      <c r="A1433" s="2" t="s">
        <v>2948</v>
      </c>
      <c r="B1433" s="2" t="b">
        <f>ISNUMBER(MATCH(A1433,'sale  (2)'!A:A,0))</f>
        <v>1</v>
      </c>
      <c r="C1433" s="2" t="s">
        <v>2949</v>
      </c>
      <c r="D1433" s="2" t="s">
        <v>33</v>
      </c>
      <c r="E1433" s="2" t="s">
        <v>28</v>
      </c>
      <c r="F1433" s="2" t="s">
        <v>39</v>
      </c>
      <c r="G1433" s="2" t="s">
        <v>8</v>
      </c>
      <c r="H1433" s="2" t="s">
        <v>40</v>
      </c>
      <c r="I1433" s="2">
        <v>1.05E7</v>
      </c>
      <c r="J1433" s="6">
        <v>43897.0</v>
      </c>
      <c r="K1433" s="2" t="s">
        <v>142</v>
      </c>
    </row>
    <row r="1434" ht="14.25" customHeight="1">
      <c r="A1434" s="2" t="s">
        <v>2948</v>
      </c>
      <c r="B1434" s="2" t="b">
        <f>ISNUMBER(MATCH(A1434,'sale  (2)'!A:A,0))</f>
        <v>1</v>
      </c>
      <c r="C1434" s="2" t="s">
        <v>2688</v>
      </c>
      <c r="D1434" s="2" t="s">
        <v>33</v>
      </c>
      <c r="E1434" s="2" t="s">
        <v>28</v>
      </c>
      <c r="F1434" s="2" t="s">
        <v>64</v>
      </c>
      <c r="G1434" s="2" t="s">
        <v>6</v>
      </c>
      <c r="H1434" s="2" t="s">
        <v>30</v>
      </c>
      <c r="I1434" s="2" t="s">
        <v>2950</v>
      </c>
      <c r="J1434" s="6">
        <v>44163.0</v>
      </c>
      <c r="K1434" s="2" t="s">
        <v>298</v>
      </c>
    </row>
    <row r="1435" ht="14.25" customHeight="1">
      <c r="A1435" s="2" t="s">
        <v>2948</v>
      </c>
      <c r="B1435" s="2" t="b">
        <f>ISNUMBER(MATCH(A1435,'sale  (2)'!A:A,0))</f>
        <v>1</v>
      </c>
      <c r="C1435" s="2" t="s">
        <v>2951</v>
      </c>
      <c r="D1435" s="2" t="s">
        <v>27</v>
      </c>
      <c r="E1435" s="2" t="s">
        <v>28</v>
      </c>
      <c r="F1435" s="2" t="s">
        <v>44</v>
      </c>
      <c r="G1435" s="2" t="s">
        <v>7</v>
      </c>
      <c r="H1435" s="2" t="s">
        <v>30</v>
      </c>
      <c r="I1435" s="2" t="s">
        <v>2952</v>
      </c>
      <c r="J1435" s="6">
        <v>44191.0</v>
      </c>
      <c r="K1435" s="2" t="s">
        <v>174</v>
      </c>
    </row>
    <row r="1436" ht="14.25" customHeight="1">
      <c r="A1436" s="2" t="s">
        <v>2953</v>
      </c>
      <c r="B1436" s="2" t="b">
        <f>ISNUMBER(MATCH(A1436,'sale  (2)'!A:A,0))</f>
        <v>1</v>
      </c>
      <c r="C1436" s="2" t="s">
        <v>2954</v>
      </c>
      <c r="D1436" s="2" t="s">
        <v>27</v>
      </c>
      <c r="E1436" s="2" t="s">
        <v>28</v>
      </c>
      <c r="F1436" s="2" t="s">
        <v>51</v>
      </c>
      <c r="G1436" s="2" t="s">
        <v>8</v>
      </c>
      <c r="H1436" s="2" t="s">
        <v>30</v>
      </c>
      <c r="I1436" s="2" t="s">
        <v>2955</v>
      </c>
      <c r="J1436" s="6">
        <v>44155.0</v>
      </c>
      <c r="K1436" s="2" t="s">
        <v>46</v>
      </c>
    </row>
    <row r="1437" ht="14.25" customHeight="1">
      <c r="A1437" s="2" t="s">
        <v>2953</v>
      </c>
      <c r="B1437" s="2" t="b">
        <f>ISNUMBER(MATCH(A1437,'sale  (2)'!A:A,0))</f>
        <v>1</v>
      </c>
      <c r="C1437" s="2" t="s">
        <v>2956</v>
      </c>
      <c r="D1437" s="2" t="s">
        <v>33</v>
      </c>
      <c r="E1437" s="2" t="s">
        <v>34</v>
      </c>
      <c r="F1437" s="2" t="s">
        <v>39</v>
      </c>
      <c r="G1437" s="2" t="s">
        <v>4</v>
      </c>
      <c r="H1437" s="2" t="s">
        <v>40</v>
      </c>
      <c r="I1437" s="2">
        <v>1.149E7</v>
      </c>
      <c r="J1437" s="6">
        <v>44181.0</v>
      </c>
      <c r="K1437" s="2" t="s">
        <v>56</v>
      </c>
    </row>
    <row r="1438" ht="14.25" customHeight="1">
      <c r="A1438" s="2" t="s">
        <v>2957</v>
      </c>
      <c r="B1438" s="2" t="b">
        <f>ISNUMBER(MATCH(A1438,'sale  (2)'!A:A,0))</f>
        <v>1</v>
      </c>
      <c r="C1438" s="2" t="s">
        <v>2958</v>
      </c>
      <c r="D1438" s="2" t="s">
        <v>33</v>
      </c>
      <c r="E1438" s="2" t="s">
        <v>28</v>
      </c>
      <c r="F1438" s="2" t="s">
        <v>39</v>
      </c>
      <c r="G1438" s="2" t="s">
        <v>4</v>
      </c>
      <c r="H1438" s="2" t="s">
        <v>40</v>
      </c>
      <c r="I1438" s="2">
        <v>1.442E7</v>
      </c>
      <c r="J1438" s="6">
        <v>44107.0</v>
      </c>
      <c r="K1438" s="2" t="s">
        <v>89</v>
      </c>
    </row>
    <row r="1439" ht="14.25" customHeight="1">
      <c r="A1439" s="2" t="s">
        <v>2959</v>
      </c>
      <c r="B1439" s="2" t="b">
        <f>ISNUMBER(MATCH(A1439,'sale  (2)'!A:A,0))</f>
        <v>1</v>
      </c>
      <c r="C1439" s="2" t="s">
        <v>2960</v>
      </c>
      <c r="D1439" s="2" t="s">
        <v>33</v>
      </c>
      <c r="E1439" s="2" t="s">
        <v>28</v>
      </c>
      <c r="F1439" s="2" t="s">
        <v>48</v>
      </c>
      <c r="G1439" s="2" t="s">
        <v>6</v>
      </c>
      <c r="H1439" s="2" t="s">
        <v>30</v>
      </c>
      <c r="I1439" s="2" t="s">
        <v>2961</v>
      </c>
      <c r="J1439" s="6">
        <v>44098.0</v>
      </c>
      <c r="K1439" s="2" t="s">
        <v>138</v>
      </c>
    </row>
    <row r="1440" ht="14.25" customHeight="1">
      <c r="A1440" s="2" t="s">
        <v>2962</v>
      </c>
      <c r="B1440" s="2" t="b">
        <f>ISNUMBER(MATCH(A1440,'sale  (2)'!A:A,0))</f>
        <v>1</v>
      </c>
      <c r="C1440" s="2" t="s">
        <v>2963</v>
      </c>
      <c r="D1440" s="2" t="s">
        <v>33</v>
      </c>
      <c r="E1440" s="2" t="s">
        <v>34</v>
      </c>
      <c r="F1440" s="2" t="s">
        <v>241</v>
      </c>
      <c r="G1440" s="2" t="s">
        <v>7</v>
      </c>
      <c r="H1440" s="2" t="s">
        <v>40</v>
      </c>
      <c r="I1440" s="2">
        <v>1.146E7</v>
      </c>
      <c r="J1440" s="6">
        <v>43988.0</v>
      </c>
      <c r="K1440" s="2" t="s">
        <v>46</v>
      </c>
    </row>
    <row r="1441" ht="14.25" customHeight="1">
      <c r="A1441" s="2" t="s">
        <v>2964</v>
      </c>
      <c r="B1441" s="2" t="b">
        <f>ISNUMBER(MATCH(A1441,'sale  (2)'!A:A,0))</f>
        <v>1</v>
      </c>
      <c r="C1441" s="2" t="s">
        <v>2965</v>
      </c>
      <c r="D1441" s="2" t="s">
        <v>27</v>
      </c>
      <c r="E1441" s="2" t="s">
        <v>28</v>
      </c>
      <c r="F1441" s="2" t="s">
        <v>48</v>
      </c>
      <c r="G1441" s="2" t="s">
        <v>3</v>
      </c>
      <c r="H1441" s="2" t="s">
        <v>40</v>
      </c>
      <c r="I1441" s="2">
        <v>1.316E7</v>
      </c>
      <c r="J1441" s="6">
        <v>44080.0</v>
      </c>
      <c r="K1441" s="2" t="s">
        <v>548</v>
      </c>
    </row>
    <row r="1442" ht="14.25" customHeight="1">
      <c r="A1442" s="2" t="s">
        <v>2964</v>
      </c>
      <c r="B1442" s="2" t="b">
        <f>ISNUMBER(MATCH(A1442,'sale  (2)'!A:A,0))</f>
        <v>1</v>
      </c>
      <c r="C1442" s="2" t="s">
        <v>2966</v>
      </c>
      <c r="D1442" s="2" t="s">
        <v>27</v>
      </c>
      <c r="E1442" s="2" t="s">
        <v>28</v>
      </c>
      <c r="F1442" s="2" t="s">
        <v>51</v>
      </c>
      <c r="G1442" s="2" t="s">
        <v>6</v>
      </c>
      <c r="H1442" s="2" t="s">
        <v>30</v>
      </c>
      <c r="I1442" s="2" t="s">
        <v>2967</v>
      </c>
      <c r="J1442" s="6">
        <v>44107.0</v>
      </c>
      <c r="K1442" s="2" t="s">
        <v>56</v>
      </c>
    </row>
    <row r="1443" ht="14.25" customHeight="1">
      <c r="A1443" s="2" t="s">
        <v>2968</v>
      </c>
      <c r="B1443" s="2" t="b">
        <f>ISNUMBER(MATCH(A1443,'sale  (2)'!A:A,0))</f>
        <v>1</v>
      </c>
      <c r="C1443" s="2" t="s">
        <v>2969</v>
      </c>
      <c r="D1443" s="2" t="s">
        <v>27</v>
      </c>
      <c r="E1443" s="2" t="s">
        <v>28</v>
      </c>
      <c r="F1443" s="2" t="s">
        <v>48</v>
      </c>
      <c r="G1443" s="2" t="s">
        <v>6</v>
      </c>
      <c r="H1443" s="2" t="s">
        <v>30</v>
      </c>
      <c r="I1443" s="2" t="s">
        <v>2970</v>
      </c>
      <c r="J1443" s="6">
        <v>43877.0</v>
      </c>
      <c r="K1443" s="2" t="s">
        <v>174</v>
      </c>
    </row>
    <row r="1444" ht="14.25" customHeight="1">
      <c r="A1444" s="2" t="s">
        <v>2968</v>
      </c>
      <c r="B1444" s="2" t="b">
        <f>ISNUMBER(MATCH(A1444,'sale  (2)'!A:A,0))</f>
        <v>1</v>
      </c>
      <c r="C1444" s="2" t="s">
        <v>2971</v>
      </c>
      <c r="D1444" s="2" t="s">
        <v>33</v>
      </c>
      <c r="E1444" s="2" t="s">
        <v>28</v>
      </c>
      <c r="F1444" s="2" t="s">
        <v>48</v>
      </c>
      <c r="G1444" s="2" t="s">
        <v>4</v>
      </c>
      <c r="H1444" s="2" t="s">
        <v>40</v>
      </c>
      <c r="I1444" s="2">
        <v>1.362E7</v>
      </c>
      <c r="J1444" s="6">
        <v>44182.0</v>
      </c>
      <c r="K1444" s="2" t="s">
        <v>53</v>
      </c>
    </row>
    <row r="1445" ht="14.25" customHeight="1">
      <c r="A1445" s="2" t="s">
        <v>2972</v>
      </c>
      <c r="B1445" s="2" t="b">
        <f>ISNUMBER(MATCH(A1445,'sale  (2)'!A:A,0))</f>
        <v>1</v>
      </c>
      <c r="C1445" s="2" t="s">
        <v>2973</v>
      </c>
      <c r="D1445" s="2" t="s">
        <v>33</v>
      </c>
      <c r="E1445" s="2" t="s">
        <v>34</v>
      </c>
      <c r="F1445" s="2" t="s">
        <v>64</v>
      </c>
      <c r="G1445" s="2" t="s">
        <v>8</v>
      </c>
      <c r="H1445" s="2" t="s">
        <v>40</v>
      </c>
      <c r="I1445" s="2" t="s">
        <v>2974</v>
      </c>
      <c r="J1445" s="6">
        <v>43861.0</v>
      </c>
      <c r="K1445" s="2" t="s">
        <v>548</v>
      </c>
    </row>
    <row r="1446" ht="14.25" customHeight="1">
      <c r="A1446" s="2" t="s">
        <v>2972</v>
      </c>
      <c r="B1446" s="2" t="b">
        <f>ISNUMBER(MATCH(A1446,'sale  (2)'!A:A,0))</f>
        <v>1</v>
      </c>
      <c r="C1446" s="2" t="s">
        <v>2975</v>
      </c>
      <c r="D1446" s="2" t="s">
        <v>27</v>
      </c>
      <c r="E1446" s="2" t="s">
        <v>28</v>
      </c>
      <c r="F1446" s="2" t="s">
        <v>39</v>
      </c>
      <c r="G1446" s="2" t="s">
        <v>5</v>
      </c>
      <c r="H1446" s="2" t="s">
        <v>40</v>
      </c>
      <c r="I1446" s="2">
        <v>1.013E7</v>
      </c>
      <c r="J1446" s="6">
        <v>44123.0</v>
      </c>
      <c r="K1446" s="2" t="s">
        <v>190</v>
      </c>
    </row>
    <row r="1447" ht="14.25" customHeight="1">
      <c r="A1447" s="2" t="s">
        <v>2976</v>
      </c>
      <c r="B1447" s="2" t="b">
        <f>ISNUMBER(MATCH(A1447,'sale  (2)'!A:A,0))</f>
        <v>1</v>
      </c>
      <c r="C1447" s="2" t="s">
        <v>144</v>
      </c>
      <c r="D1447" s="2" t="s">
        <v>33</v>
      </c>
      <c r="E1447" s="2" t="s">
        <v>34</v>
      </c>
      <c r="F1447" s="2" t="s">
        <v>39</v>
      </c>
      <c r="G1447" s="2" t="s">
        <v>5</v>
      </c>
      <c r="H1447" s="2" t="s">
        <v>30</v>
      </c>
      <c r="I1447" s="2">
        <v>1.433E7</v>
      </c>
      <c r="J1447" s="6">
        <v>44170.0</v>
      </c>
      <c r="K1447" s="2" t="s">
        <v>242</v>
      </c>
    </row>
    <row r="1448" ht="14.25" customHeight="1">
      <c r="A1448" s="2" t="s">
        <v>2977</v>
      </c>
      <c r="B1448" s="2" t="b">
        <f>ISNUMBER(MATCH(A1448,'sale  (2)'!A:A,0))</f>
        <v>1</v>
      </c>
      <c r="C1448" s="2" t="s">
        <v>2978</v>
      </c>
      <c r="D1448" s="2" t="s">
        <v>27</v>
      </c>
      <c r="E1448" s="2" t="s">
        <v>28</v>
      </c>
      <c r="F1448" s="2" t="s">
        <v>39</v>
      </c>
      <c r="G1448" s="2" t="s">
        <v>4</v>
      </c>
      <c r="H1448" s="2" t="s">
        <v>40</v>
      </c>
      <c r="I1448" s="2">
        <v>1.401E7</v>
      </c>
      <c r="J1448" s="6">
        <v>43905.0</v>
      </c>
      <c r="K1448" s="2" t="s">
        <v>89</v>
      </c>
    </row>
    <row r="1449" ht="14.25" customHeight="1">
      <c r="A1449" s="2" t="s">
        <v>2979</v>
      </c>
      <c r="B1449" s="2" t="b">
        <f>ISNUMBER(MATCH(A1449,'sale  (2)'!A:A,0))</f>
        <v>1</v>
      </c>
      <c r="C1449" s="2" t="s">
        <v>2980</v>
      </c>
      <c r="D1449" s="2" t="s">
        <v>33</v>
      </c>
      <c r="E1449" s="2" t="s">
        <v>28</v>
      </c>
      <c r="F1449" s="2" t="s">
        <v>39</v>
      </c>
      <c r="G1449" s="2" t="s">
        <v>4</v>
      </c>
      <c r="H1449" s="2" t="s">
        <v>40</v>
      </c>
      <c r="I1449" s="2">
        <v>1.303E7</v>
      </c>
      <c r="J1449" s="6">
        <v>43902.0</v>
      </c>
      <c r="K1449" s="2" t="s">
        <v>153</v>
      </c>
    </row>
    <row r="1450" ht="14.25" customHeight="1">
      <c r="A1450" s="2" t="s">
        <v>2979</v>
      </c>
      <c r="B1450" s="2" t="b">
        <f>ISNUMBER(MATCH(A1450,'sale  (2)'!A:A,0))</f>
        <v>1</v>
      </c>
      <c r="C1450" s="2" t="s">
        <v>2981</v>
      </c>
      <c r="D1450" s="2" t="s">
        <v>33</v>
      </c>
      <c r="E1450" s="2" t="s">
        <v>28</v>
      </c>
      <c r="F1450" s="2" t="s">
        <v>51</v>
      </c>
      <c r="G1450" s="2" t="s">
        <v>7</v>
      </c>
      <c r="H1450" s="2" t="s">
        <v>40</v>
      </c>
      <c r="I1450" s="2" t="s">
        <v>2982</v>
      </c>
      <c r="J1450" s="6">
        <v>44004.0</v>
      </c>
      <c r="K1450" s="2" t="s">
        <v>190</v>
      </c>
    </row>
    <row r="1451" ht="14.25" customHeight="1">
      <c r="A1451" s="2" t="s">
        <v>2983</v>
      </c>
      <c r="B1451" s="2" t="b">
        <f>ISNUMBER(MATCH(A1451,'sale  (2)'!A:A,0))</f>
        <v>1</v>
      </c>
      <c r="C1451" s="2" t="s">
        <v>2984</v>
      </c>
      <c r="D1451" s="2" t="s">
        <v>27</v>
      </c>
      <c r="E1451" s="2" t="s">
        <v>28</v>
      </c>
      <c r="F1451" s="2" t="s">
        <v>48</v>
      </c>
      <c r="G1451" s="2" t="s">
        <v>10</v>
      </c>
      <c r="H1451" s="2" t="s">
        <v>30</v>
      </c>
      <c r="I1451" s="2">
        <v>1.058E7</v>
      </c>
      <c r="J1451" s="6">
        <v>44094.0</v>
      </c>
      <c r="K1451" s="2" t="s">
        <v>36</v>
      </c>
    </row>
    <row r="1452" ht="14.25" customHeight="1">
      <c r="A1452" s="2" t="s">
        <v>2985</v>
      </c>
      <c r="B1452" s="2" t="b">
        <f>ISNUMBER(MATCH(A1452,'sale  (2)'!A:A,0))</f>
        <v>1</v>
      </c>
      <c r="C1452" s="2" t="s">
        <v>2986</v>
      </c>
      <c r="D1452" s="2" t="s">
        <v>33</v>
      </c>
      <c r="E1452" s="2" t="s">
        <v>34</v>
      </c>
      <c r="F1452" s="2" t="s">
        <v>64</v>
      </c>
      <c r="G1452" s="2" t="s">
        <v>13</v>
      </c>
      <c r="H1452" s="2" t="s">
        <v>40</v>
      </c>
      <c r="I1452" s="2">
        <v>9770000.0</v>
      </c>
      <c r="J1452" s="6">
        <v>43985.0</v>
      </c>
      <c r="K1452" s="2" t="s">
        <v>89</v>
      </c>
    </row>
    <row r="1453" ht="14.25" customHeight="1">
      <c r="A1453" s="2" t="s">
        <v>2987</v>
      </c>
      <c r="B1453" s="2" t="b">
        <f>ISNUMBER(MATCH(A1453,'sale  (2)'!A:A,0))</f>
        <v>1</v>
      </c>
      <c r="C1453" s="2" t="s">
        <v>2988</v>
      </c>
      <c r="D1453" s="2" t="s">
        <v>27</v>
      </c>
      <c r="E1453" s="2" t="s">
        <v>28</v>
      </c>
      <c r="F1453" s="2" t="s">
        <v>150</v>
      </c>
      <c r="G1453" s="2" t="s">
        <v>10</v>
      </c>
      <c r="H1453" s="2" t="s">
        <v>30</v>
      </c>
      <c r="I1453" s="2">
        <v>2.224E7</v>
      </c>
      <c r="J1453" s="6">
        <v>43944.0</v>
      </c>
      <c r="K1453" s="2" t="s">
        <v>46</v>
      </c>
    </row>
    <row r="1454" ht="14.25" customHeight="1">
      <c r="A1454" s="2" t="s">
        <v>2989</v>
      </c>
      <c r="B1454" s="2" t="b">
        <f>ISNUMBER(MATCH(A1454,'sale  (2)'!A:A,0))</f>
        <v>1</v>
      </c>
      <c r="C1454" s="2" t="s">
        <v>2990</v>
      </c>
      <c r="D1454" s="2" t="s">
        <v>33</v>
      </c>
      <c r="E1454" s="2" t="s">
        <v>34</v>
      </c>
      <c r="F1454" s="2" t="s">
        <v>48</v>
      </c>
      <c r="G1454" s="2" t="s">
        <v>4</v>
      </c>
      <c r="H1454" s="2" t="s">
        <v>40</v>
      </c>
      <c r="I1454" s="2">
        <v>4520000.0</v>
      </c>
      <c r="J1454" s="6">
        <v>44035.0</v>
      </c>
      <c r="K1454" s="2" t="s">
        <v>115</v>
      </c>
    </row>
    <row r="1455" ht="14.25" customHeight="1">
      <c r="A1455" s="2" t="s">
        <v>2991</v>
      </c>
      <c r="B1455" s="2" t="b">
        <f>ISNUMBER(MATCH(A1455,'sale  (2)'!A:A,0))</f>
        <v>1</v>
      </c>
      <c r="C1455" s="2" t="s">
        <v>2992</v>
      </c>
      <c r="D1455" s="2" t="s">
        <v>33</v>
      </c>
      <c r="E1455" s="2" t="s">
        <v>34</v>
      </c>
      <c r="F1455" s="2" t="s">
        <v>44</v>
      </c>
      <c r="G1455" s="2" t="s">
        <v>5</v>
      </c>
      <c r="H1455" s="2" t="s">
        <v>30</v>
      </c>
      <c r="I1455" s="2" t="s">
        <v>2993</v>
      </c>
      <c r="J1455" s="6">
        <v>44003.0</v>
      </c>
      <c r="K1455" s="2" t="s">
        <v>142</v>
      </c>
    </row>
    <row r="1456" ht="14.25" customHeight="1">
      <c r="A1456" s="2" t="s">
        <v>2991</v>
      </c>
      <c r="B1456" s="2" t="b">
        <f>ISNUMBER(MATCH(A1456,'sale  (2)'!A:A,0))</f>
        <v>1</v>
      </c>
      <c r="C1456" s="2" t="s">
        <v>2994</v>
      </c>
      <c r="D1456" s="2" t="s">
        <v>33</v>
      </c>
      <c r="E1456" s="2" t="s">
        <v>34</v>
      </c>
      <c r="F1456" s="2" t="s">
        <v>48</v>
      </c>
      <c r="G1456" s="2" t="s">
        <v>5</v>
      </c>
      <c r="H1456" s="2" t="s">
        <v>40</v>
      </c>
      <c r="I1456" s="2">
        <v>1.889E7</v>
      </c>
      <c r="J1456" s="6">
        <v>44144.0</v>
      </c>
      <c r="K1456" s="2" t="s">
        <v>36</v>
      </c>
    </row>
    <row r="1457" ht="14.25" customHeight="1">
      <c r="A1457" s="2" t="s">
        <v>2995</v>
      </c>
      <c r="B1457" s="2" t="b">
        <f>ISNUMBER(MATCH(A1457,'sale  (2)'!A:A,0))</f>
        <v>1</v>
      </c>
      <c r="C1457" s="2" t="s">
        <v>2996</v>
      </c>
      <c r="D1457" s="2" t="s">
        <v>33</v>
      </c>
      <c r="E1457" s="2" t="s">
        <v>34</v>
      </c>
      <c r="F1457" s="2" t="s">
        <v>35</v>
      </c>
      <c r="G1457" s="2" t="s">
        <v>5</v>
      </c>
      <c r="H1457" s="2" t="s">
        <v>30</v>
      </c>
      <c r="I1457" s="2">
        <v>1.406E7</v>
      </c>
      <c r="J1457" s="6">
        <v>44123.0</v>
      </c>
      <c r="K1457" s="2" t="s">
        <v>1058</v>
      </c>
    </row>
    <row r="1458" ht="14.25" customHeight="1">
      <c r="A1458" s="2" t="s">
        <v>2997</v>
      </c>
      <c r="B1458" s="2" t="b">
        <f>ISNUMBER(MATCH(A1458,'sale  (2)'!A:A,0))</f>
        <v>1</v>
      </c>
      <c r="C1458" s="2" t="s">
        <v>2998</v>
      </c>
      <c r="D1458" s="2" t="s">
        <v>33</v>
      </c>
      <c r="E1458" s="2" t="s">
        <v>28</v>
      </c>
      <c r="F1458" s="2" t="s">
        <v>48</v>
      </c>
      <c r="G1458" s="2" t="s">
        <v>3</v>
      </c>
      <c r="H1458" s="2" t="s">
        <v>30</v>
      </c>
      <c r="I1458" s="2">
        <v>1.762E7</v>
      </c>
      <c r="J1458" s="6">
        <v>44020.0</v>
      </c>
      <c r="K1458" s="2" t="s">
        <v>100</v>
      </c>
    </row>
    <row r="1459" ht="14.25" customHeight="1">
      <c r="A1459" s="2" t="s">
        <v>2999</v>
      </c>
      <c r="B1459" s="2" t="b">
        <f>ISNUMBER(MATCH(A1459,'sale  (2)'!A:A,0))</f>
        <v>1</v>
      </c>
      <c r="C1459" s="2" t="s">
        <v>3000</v>
      </c>
      <c r="D1459" s="2" t="s">
        <v>33</v>
      </c>
      <c r="E1459" s="2" t="s">
        <v>28</v>
      </c>
      <c r="F1459" s="2" t="s">
        <v>39</v>
      </c>
      <c r="G1459" s="2" t="s">
        <v>4</v>
      </c>
      <c r="H1459" s="2" t="s">
        <v>40</v>
      </c>
      <c r="I1459" s="2">
        <v>1.159E7</v>
      </c>
      <c r="J1459" s="6">
        <v>43906.0</v>
      </c>
      <c r="K1459" s="2" t="s">
        <v>142</v>
      </c>
    </row>
    <row r="1460" ht="14.25" customHeight="1">
      <c r="A1460" s="2" t="s">
        <v>3001</v>
      </c>
      <c r="B1460" s="2" t="b">
        <f>ISNUMBER(MATCH(A1460,'sale  (2)'!A:A,0))</f>
        <v>1</v>
      </c>
      <c r="C1460" s="2" t="s">
        <v>3002</v>
      </c>
      <c r="D1460" s="2" t="s">
        <v>27</v>
      </c>
      <c r="E1460" s="2" t="s">
        <v>28</v>
      </c>
      <c r="F1460" s="2" t="s">
        <v>48</v>
      </c>
      <c r="G1460" s="2" t="s">
        <v>6</v>
      </c>
      <c r="H1460" s="2" t="s">
        <v>40</v>
      </c>
      <c r="I1460" s="2" t="s">
        <v>3003</v>
      </c>
      <c r="J1460" s="6">
        <v>43870.0</v>
      </c>
      <c r="K1460" s="2" t="s">
        <v>337</v>
      </c>
    </row>
    <row r="1461" ht="14.25" customHeight="1">
      <c r="A1461" s="2" t="s">
        <v>3001</v>
      </c>
      <c r="B1461" s="2" t="b">
        <f>ISNUMBER(MATCH(A1461,'sale  (2)'!A:A,0))</f>
        <v>1</v>
      </c>
      <c r="C1461" s="2" t="s">
        <v>3004</v>
      </c>
      <c r="D1461" s="2" t="s">
        <v>27</v>
      </c>
      <c r="E1461" s="2" t="s">
        <v>28</v>
      </c>
      <c r="F1461" s="2" t="s">
        <v>39</v>
      </c>
      <c r="G1461" s="2" t="s">
        <v>6</v>
      </c>
      <c r="H1461" s="2" t="s">
        <v>40</v>
      </c>
      <c r="I1461" s="2">
        <v>1.151E7</v>
      </c>
      <c r="J1461" s="6">
        <v>44099.0</v>
      </c>
      <c r="K1461" s="2" t="s">
        <v>89</v>
      </c>
    </row>
    <row r="1462" ht="14.25" customHeight="1">
      <c r="A1462" s="2" t="s">
        <v>3005</v>
      </c>
      <c r="B1462" s="2" t="b">
        <f>ISNUMBER(MATCH(A1462,'sale  (2)'!A:A,0))</f>
        <v>1</v>
      </c>
      <c r="C1462" s="2" t="s">
        <v>3006</v>
      </c>
      <c r="D1462" s="2" t="s">
        <v>27</v>
      </c>
      <c r="E1462" s="2" t="s">
        <v>28</v>
      </c>
      <c r="F1462" s="2" t="s">
        <v>48</v>
      </c>
      <c r="G1462" s="2" t="s">
        <v>7</v>
      </c>
      <c r="H1462" s="2" t="s">
        <v>40</v>
      </c>
      <c r="I1462" s="2">
        <v>9800000.0</v>
      </c>
      <c r="J1462" s="6">
        <v>44130.0</v>
      </c>
      <c r="K1462" s="2" t="s">
        <v>65</v>
      </c>
    </row>
    <row r="1463" ht="14.25" customHeight="1">
      <c r="A1463" s="2" t="s">
        <v>3007</v>
      </c>
      <c r="B1463" s="2" t="b">
        <f>ISNUMBER(MATCH(A1463,'sale  (2)'!A:A,0))</f>
        <v>1</v>
      </c>
      <c r="C1463" s="2" t="s">
        <v>3008</v>
      </c>
      <c r="D1463" s="2" t="s">
        <v>33</v>
      </c>
      <c r="E1463" s="2" t="s">
        <v>28</v>
      </c>
      <c r="F1463" s="2" t="s">
        <v>51</v>
      </c>
      <c r="G1463" s="2" t="s">
        <v>6</v>
      </c>
      <c r="H1463" s="2" t="s">
        <v>30</v>
      </c>
      <c r="I1463" s="2">
        <v>2.147E7</v>
      </c>
      <c r="J1463" s="6">
        <v>43881.0</v>
      </c>
      <c r="K1463" s="2" t="s">
        <v>138</v>
      </c>
    </row>
    <row r="1464" ht="14.25" customHeight="1">
      <c r="A1464" s="2" t="s">
        <v>3009</v>
      </c>
      <c r="B1464" s="2" t="b">
        <f>ISNUMBER(MATCH(A1464,'sale  (2)'!A:A,0))</f>
        <v>1</v>
      </c>
      <c r="C1464" s="2" t="s">
        <v>3010</v>
      </c>
      <c r="D1464" s="2" t="s">
        <v>27</v>
      </c>
      <c r="E1464" s="2" t="s">
        <v>28</v>
      </c>
      <c r="F1464" s="2" t="s">
        <v>48</v>
      </c>
      <c r="G1464" s="2" t="s">
        <v>5</v>
      </c>
      <c r="H1464" s="2" t="s">
        <v>30</v>
      </c>
      <c r="I1464" s="2">
        <v>1.313E7</v>
      </c>
      <c r="J1464" s="6">
        <v>44084.0</v>
      </c>
      <c r="K1464" s="2" t="s">
        <v>65</v>
      </c>
    </row>
    <row r="1465" ht="14.25" customHeight="1">
      <c r="A1465" s="2" t="s">
        <v>3011</v>
      </c>
      <c r="B1465" s="2" t="b">
        <f>ISNUMBER(MATCH(A1465,'sale  (2)'!A:A,0))</f>
        <v>1</v>
      </c>
      <c r="C1465" s="2" t="s">
        <v>3012</v>
      </c>
      <c r="D1465" s="2" t="s">
        <v>33</v>
      </c>
      <c r="E1465" s="2" t="s">
        <v>34</v>
      </c>
      <c r="F1465" s="2" t="s">
        <v>64</v>
      </c>
      <c r="G1465" s="2" t="s">
        <v>8</v>
      </c>
      <c r="H1465" s="2" t="s">
        <v>30</v>
      </c>
      <c r="I1465" s="2">
        <v>1.967E7</v>
      </c>
      <c r="J1465" s="6">
        <v>43859.0</v>
      </c>
      <c r="K1465" s="2" t="s">
        <v>265</v>
      </c>
    </row>
    <row r="1466" ht="14.25" customHeight="1">
      <c r="A1466" s="2" t="s">
        <v>3013</v>
      </c>
      <c r="B1466" s="2" t="b">
        <f>ISNUMBER(MATCH(A1466,'sale  (2)'!A:A,0))</f>
        <v>1</v>
      </c>
      <c r="C1466" s="2" t="s">
        <v>3014</v>
      </c>
      <c r="D1466" s="2" t="s">
        <v>27</v>
      </c>
      <c r="E1466" s="2" t="s">
        <v>28</v>
      </c>
      <c r="F1466" s="2" t="s">
        <v>150</v>
      </c>
      <c r="G1466" s="2" t="s">
        <v>10</v>
      </c>
      <c r="H1466" s="2" t="s">
        <v>30</v>
      </c>
      <c r="I1466" s="2">
        <v>2.079E7</v>
      </c>
      <c r="J1466" s="6">
        <v>44157.0</v>
      </c>
      <c r="K1466" s="2" t="s">
        <v>46</v>
      </c>
    </row>
    <row r="1467" ht="14.25" customHeight="1">
      <c r="A1467" s="2" t="s">
        <v>3015</v>
      </c>
      <c r="B1467" s="2" t="b">
        <f>ISNUMBER(MATCH(A1467,'sale  (2)'!A:A,0))</f>
        <v>1</v>
      </c>
      <c r="C1467" s="2" t="s">
        <v>3016</v>
      </c>
      <c r="D1467" s="2" t="s">
        <v>27</v>
      </c>
      <c r="E1467" s="2" t="s">
        <v>28</v>
      </c>
      <c r="F1467" s="2" t="s">
        <v>48</v>
      </c>
      <c r="G1467" s="2" t="s">
        <v>7</v>
      </c>
      <c r="H1467" s="2" t="s">
        <v>30</v>
      </c>
      <c r="I1467" s="2" t="s">
        <v>3017</v>
      </c>
      <c r="J1467" s="6">
        <v>44136.0</v>
      </c>
      <c r="K1467" s="2" t="s">
        <v>65</v>
      </c>
    </row>
    <row r="1468" ht="14.25" customHeight="1">
      <c r="A1468" s="2" t="s">
        <v>3018</v>
      </c>
      <c r="B1468" s="2" t="b">
        <f>ISNUMBER(MATCH(A1468,'sale  (2)'!A:A,0))</f>
        <v>1</v>
      </c>
      <c r="C1468" s="2" t="s">
        <v>3019</v>
      </c>
      <c r="D1468" s="2" t="s">
        <v>33</v>
      </c>
      <c r="E1468" s="2" t="s">
        <v>34</v>
      </c>
      <c r="F1468" s="2" t="s">
        <v>39</v>
      </c>
      <c r="G1468" s="2" t="s">
        <v>3</v>
      </c>
      <c r="H1468" s="2" t="s">
        <v>40</v>
      </c>
      <c r="I1468" s="2">
        <v>1.264E7</v>
      </c>
      <c r="J1468" s="6">
        <v>44066.0</v>
      </c>
      <c r="K1468" s="2" t="s">
        <v>53</v>
      </c>
    </row>
    <row r="1469" ht="14.25" customHeight="1">
      <c r="A1469" s="2" t="s">
        <v>3020</v>
      </c>
      <c r="B1469" s="2" t="b">
        <f>ISNUMBER(MATCH(A1469,'sale  (2)'!A:A,0))</f>
        <v>1</v>
      </c>
      <c r="C1469" s="2" t="s">
        <v>3021</v>
      </c>
      <c r="D1469" s="2" t="s">
        <v>27</v>
      </c>
      <c r="E1469" s="2" t="s">
        <v>28</v>
      </c>
      <c r="F1469" s="2" t="s">
        <v>64</v>
      </c>
      <c r="G1469" s="2" t="s">
        <v>6</v>
      </c>
      <c r="H1469" s="2" t="s">
        <v>40</v>
      </c>
      <c r="I1469" s="2" t="s">
        <v>3022</v>
      </c>
      <c r="J1469" s="6">
        <v>44049.0</v>
      </c>
      <c r="K1469" s="2" t="s">
        <v>46</v>
      </c>
    </row>
    <row r="1470" ht="14.25" customHeight="1">
      <c r="A1470" s="2" t="s">
        <v>3020</v>
      </c>
      <c r="B1470" s="2" t="b">
        <f>ISNUMBER(MATCH(A1470,'sale  (2)'!A:A,0))</f>
        <v>1</v>
      </c>
      <c r="C1470" s="2" t="s">
        <v>3023</v>
      </c>
      <c r="D1470" s="2" t="s">
        <v>33</v>
      </c>
      <c r="E1470" s="2" t="s">
        <v>34</v>
      </c>
      <c r="F1470" s="2" t="s">
        <v>48</v>
      </c>
      <c r="G1470" s="2" t="s">
        <v>11</v>
      </c>
      <c r="H1470" s="2" t="s">
        <v>40</v>
      </c>
      <c r="I1470" s="2">
        <v>1.32E7</v>
      </c>
      <c r="J1470" s="6">
        <v>44182.0</v>
      </c>
      <c r="K1470" s="2" t="s">
        <v>56</v>
      </c>
    </row>
    <row r="1471" ht="14.25" customHeight="1">
      <c r="A1471" s="2" t="s">
        <v>3024</v>
      </c>
      <c r="B1471" s="2" t="b">
        <f>ISNUMBER(MATCH(A1471,'sale  (2)'!A:A,0))</f>
        <v>1</v>
      </c>
      <c r="C1471" s="2" t="s">
        <v>3025</v>
      </c>
      <c r="D1471" s="2" t="s">
        <v>33</v>
      </c>
      <c r="E1471" s="2" t="s">
        <v>28</v>
      </c>
      <c r="F1471" s="2" t="s">
        <v>48</v>
      </c>
      <c r="G1471" s="2" t="s">
        <v>4</v>
      </c>
      <c r="H1471" s="2" t="s">
        <v>40</v>
      </c>
      <c r="I1471" s="2">
        <v>1.55E7</v>
      </c>
      <c r="J1471" s="6">
        <v>43844.0</v>
      </c>
      <c r="K1471" s="2" t="s">
        <v>36</v>
      </c>
    </row>
    <row r="1472" ht="14.25" customHeight="1">
      <c r="A1472" s="2" t="s">
        <v>3026</v>
      </c>
      <c r="B1472" s="2" t="b">
        <f>ISNUMBER(MATCH(A1472,'sale  (2)'!A:A,0))</f>
        <v>1</v>
      </c>
      <c r="C1472" s="2" t="s">
        <v>3027</v>
      </c>
      <c r="D1472" s="2" t="s">
        <v>27</v>
      </c>
      <c r="E1472" s="2" t="s">
        <v>28</v>
      </c>
      <c r="F1472" s="2" t="s">
        <v>48</v>
      </c>
      <c r="G1472" s="2" t="s">
        <v>9</v>
      </c>
      <c r="H1472" s="2" t="s">
        <v>30</v>
      </c>
      <c r="I1472" s="2" t="s">
        <v>3028</v>
      </c>
      <c r="J1472" s="6">
        <v>44106.0</v>
      </c>
      <c r="K1472" s="2" t="s">
        <v>46</v>
      </c>
    </row>
    <row r="1473" ht="14.25" customHeight="1">
      <c r="A1473" s="2" t="s">
        <v>3026</v>
      </c>
      <c r="B1473" s="2" t="b">
        <f>ISNUMBER(MATCH(A1473,'sale  (2)'!A:A,0))</f>
        <v>1</v>
      </c>
      <c r="C1473" s="2" t="s">
        <v>3029</v>
      </c>
      <c r="D1473" s="2" t="s">
        <v>27</v>
      </c>
      <c r="E1473" s="2" t="s">
        <v>28</v>
      </c>
      <c r="F1473" s="2" t="s">
        <v>39</v>
      </c>
      <c r="G1473" s="2" t="s">
        <v>8</v>
      </c>
      <c r="H1473" s="2" t="s">
        <v>30</v>
      </c>
      <c r="I1473" s="2">
        <v>2.12E7</v>
      </c>
      <c r="J1473" s="6">
        <v>44135.0</v>
      </c>
      <c r="K1473" s="2" t="s">
        <v>89</v>
      </c>
    </row>
    <row r="1474" ht="14.25" customHeight="1">
      <c r="A1474" s="2" t="s">
        <v>3030</v>
      </c>
      <c r="B1474" s="2" t="b">
        <f>ISNUMBER(MATCH(A1474,'sale  (2)'!A:A,0))</f>
        <v>1</v>
      </c>
      <c r="C1474" s="2" t="s">
        <v>3031</v>
      </c>
      <c r="D1474" s="2" t="s">
        <v>27</v>
      </c>
      <c r="E1474" s="2" t="s">
        <v>28</v>
      </c>
      <c r="F1474" s="2" t="s">
        <v>48</v>
      </c>
      <c r="G1474" s="2" t="s">
        <v>5</v>
      </c>
      <c r="H1474" s="2" t="s">
        <v>30</v>
      </c>
      <c r="I1474" s="2" t="s">
        <v>3032</v>
      </c>
      <c r="J1474" s="6">
        <v>43841.0</v>
      </c>
      <c r="K1474" s="2" t="s">
        <v>279</v>
      </c>
    </row>
    <row r="1475" ht="14.25" customHeight="1">
      <c r="A1475" s="2" t="s">
        <v>3030</v>
      </c>
      <c r="B1475" s="2" t="b">
        <f>ISNUMBER(MATCH(A1475,'sale  (2)'!A:A,0))</f>
        <v>1</v>
      </c>
      <c r="C1475" s="2" t="s">
        <v>3033</v>
      </c>
      <c r="D1475" s="2" t="s">
        <v>33</v>
      </c>
      <c r="E1475" s="2" t="s">
        <v>34</v>
      </c>
      <c r="F1475" s="2" t="s">
        <v>39</v>
      </c>
      <c r="G1475" s="2" t="s">
        <v>3</v>
      </c>
      <c r="H1475" s="2" t="s">
        <v>30</v>
      </c>
      <c r="I1475" s="2">
        <v>1.439E7</v>
      </c>
      <c r="J1475" s="6">
        <v>44191.0</v>
      </c>
      <c r="K1475" s="2" t="s">
        <v>314</v>
      </c>
    </row>
    <row r="1476" ht="14.25" customHeight="1">
      <c r="B1476" s="2" t="b">
        <f>ISNUMBER(MATCH(A1476,'sale  (2)'!A:A,0))</f>
        <v>0</v>
      </c>
      <c r="C1476" s="2" t="s">
        <v>2270</v>
      </c>
      <c r="D1476" s="2" t="s">
        <v>33</v>
      </c>
      <c r="E1476" s="2" t="s">
        <v>34</v>
      </c>
      <c r="F1476" s="2" t="s">
        <v>39</v>
      </c>
      <c r="G1476" s="2" t="s">
        <v>5</v>
      </c>
      <c r="H1476" s="2" t="s">
        <v>40</v>
      </c>
      <c r="I1476" s="2">
        <v>0.0</v>
      </c>
      <c r="J1476" s="6">
        <v>43878.0</v>
      </c>
    </row>
    <row r="1477" ht="14.25" customHeight="1">
      <c r="B1477" s="2" t="b">
        <f>ISNUMBER(MATCH(A1477,'sale  (2)'!A:A,0))</f>
        <v>0</v>
      </c>
      <c r="C1477" s="2" t="s">
        <v>3034</v>
      </c>
      <c r="D1477" s="2" t="s">
        <v>27</v>
      </c>
      <c r="E1477" s="2" t="s">
        <v>28</v>
      </c>
      <c r="F1477" s="2" t="s">
        <v>48</v>
      </c>
      <c r="G1477" s="2" t="s">
        <v>5</v>
      </c>
      <c r="H1477" s="2" t="s">
        <v>30</v>
      </c>
      <c r="I1477" s="2" t="s">
        <v>3035</v>
      </c>
      <c r="J1477" s="6">
        <v>44186.0</v>
      </c>
      <c r="K1477" s="2" t="s">
        <v>36</v>
      </c>
    </row>
    <row r="1478" ht="14.25" customHeight="1">
      <c r="B1478" s="2" t="b">
        <f>ISNUMBER(MATCH(A1478,'sale  (2)'!A:A,0))</f>
        <v>0</v>
      </c>
      <c r="C1478" s="2" t="s">
        <v>3036</v>
      </c>
      <c r="D1478" s="2" t="s">
        <v>27</v>
      </c>
      <c r="E1478" s="2" t="s">
        <v>28</v>
      </c>
      <c r="F1478" s="2" t="s">
        <v>64</v>
      </c>
      <c r="G1478" s="2" t="s">
        <v>6</v>
      </c>
      <c r="H1478" s="2" t="s">
        <v>30</v>
      </c>
      <c r="I1478" s="2">
        <v>3.7948125E7</v>
      </c>
      <c r="J1478" s="6">
        <v>44190.0</v>
      </c>
      <c r="K1478" s="2" t="s">
        <v>46</v>
      </c>
    </row>
  </sheetData>
  <autoFilter ref="$A$1:$K$1478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6" width="7.63"/>
    <col customWidth="1" min="7" max="7" width="10.5"/>
    <col customWidth="1" min="8" max="8" width="7.63"/>
    <col customWidth="1" min="9" max="9" width="9.25"/>
    <col customWidth="1" min="10" max="10" width="124.5"/>
    <col customWidth="1" min="11" max="25" width="7.63"/>
  </cols>
  <sheetData>
    <row r="1" ht="14.25" customHeight="1">
      <c r="A1" s="2" t="s">
        <v>15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0</v>
      </c>
      <c r="G1" s="2" t="s">
        <v>21</v>
      </c>
      <c r="H1" s="2" t="s">
        <v>22</v>
      </c>
      <c r="I1" s="6" t="s">
        <v>23</v>
      </c>
      <c r="J1" s="2" t="s">
        <v>24</v>
      </c>
    </row>
    <row r="2" ht="14.25" customHeight="1">
      <c r="A2" s="2" t="s">
        <v>25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8</v>
      </c>
      <c r="G2" s="2" t="s">
        <v>30</v>
      </c>
      <c r="H2" s="2">
        <v>2.7E7</v>
      </c>
      <c r="I2" s="6">
        <v>43944.0</v>
      </c>
    </row>
    <row r="3" ht="14.25" customHeight="1">
      <c r="A3" s="2" t="s">
        <v>31</v>
      </c>
      <c r="B3" s="2" t="s">
        <v>32</v>
      </c>
      <c r="C3" s="2" t="s">
        <v>33</v>
      </c>
      <c r="D3" s="2" t="s">
        <v>34</v>
      </c>
      <c r="E3" s="2" t="s">
        <v>35</v>
      </c>
      <c r="F3" s="2" t="s">
        <v>10</v>
      </c>
      <c r="G3" s="2" t="s">
        <v>30</v>
      </c>
      <c r="H3" s="2">
        <v>3020000.0</v>
      </c>
      <c r="I3" s="6">
        <v>44046.0</v>
      </c>
      <c r="J3" s="2" t="s">
        <v>36</v>
      </c>
    </row>
    <row r="4" ht="14.25" customHeight="1">
      <c r="A4" s="2" t="s">
        <v>37</v>
      </c>
      <c r="B4" s="2" t="s">
        <v>38</v>
      </c>
      <c r="C4" s="2" t="s">
        <v>33</v>
      </c>
      <c r="D4" s="2" t="s">
        <v>34</v>
      </c>
      <c r="E4" s="2" t="s">
        <v>39</v>
      </c>
      <c r="F4" s="2" t="s">
        <v>3</v>
      </c>
      <c r="G4" s="2" t="s">
        <v>40</v>
      </c>
      <c r="H4" s="2">
        <v>1.831E7</v>
      </c>
      <c r="I4" s="6">
        <v>44113.0</v>
      </c>
      <c r="J4" s="2" t="s">
        <v>41</v>
      </c>
    </row>
    <row r="5" ht="14.25" customHeight="1">
      <c r="A5" s="2" t="s">
        <v>42</v>
      </c>
      <c r="B5" s="2" t="s">
        <v>43</v>
      </c>
      <c r="C5" s="2" t="s">
        <v>33</v>
      </c>
      <c r="D5" s="2" t="s">
        <v>34</v>
      </c>
      <c r="E5" s="2" t="s">
        <v>44</v>
      </c>
      <c r="F5" s="2" t="s">
        <v>8</v>
      </c>
      <c r="G5" s="2" t="s">
        <v>30</v>
      </c>
      <c r="H5" s="2" t="s">
        <v>45</v>
      </c>
      <c r="I5" s="6">
        <v>43975.0</v>
      </c>
      <c r="J5" s="2" t="s">
        <v>46</v>
      </c>
    </row>
    <row r="6" ht="14.25" customHeight="1">
      <c r="A6" s="2" t="s">
        <v>42</v>
      </c>
      <c r="B6" s="2" t="s">
        <v>47</v>
      </c>
      <c r="C6" s="2" t="s">
        <v>33</v>
      </c>
      <c r="D6" s="2" t="s">
        <v>34</v>
      </c>
      <c r="E6" s="2" t="s">
        <v>48</v>
      </c>
      <c r="F6" s="2" t="s">
        <v>4</v>
      </c>
      <c r="G6" s="2" t="s">
        <v>40</v>
      </c>
      <c r="H6" s="2">
        <v>1.307E7</v>
      </c>
      <c r="I6" s="6">
        <v>44112.0</v>
      </c>
      <c r="J6" s="2" t="s">
        <v>49</v>
      </c>
    </row>
    <row r="7" ht="14.25" customHeight="1">
      <c r="A7" s="2" t="s">
        <v>42</v>
      </c>
      <c r="B7" s="2" t="s">
        <v>50</v>
      </c>
      <c r="C7" s="2" t="s">
        <v>33</v>
      </c>
      <c r="D7" s="2" t="s">
        <v>34</v>
      </c>
      <c r="E7" s="2" t="s">
        <v>51</v>
      </c>
      <c r="F7" s="2" t="s">
        <v>8</v>
      </c>
      <c r="G7" s="2" t="s">
        <v>30</v>
      </c>
      <c r="H7" s="2" t="s">
        <v>52</v>
      </c>
      <c r="I7" s="6">
        <v>44175.0</v>
      </c>
      <c r="J7" s="2" t="s">
        <v>53</v>
      </c>
    </row>
    <row r="8" ht="14.25" customHeight="1">
      <c r="A8" s="2" t="s">
        <v>42</v>
      </c>
      <c r="B8" s="2" t="s">
        <v>54</v>
      </c>
      <c r="C8" s="2" t="s">
        <v>27</v>
      </c>
      <c r="D8" s="2" t="s">
        <v>28</v>
      </c>
      <c r="E8" s="2" t="s">
        <v>51</v>
      </c>
      <c r="F8" s="2" t="s">
        <v>6</v>
      </c>
      <c r="G8" s="2" t="s">
        <v>30</v>
      </c>
      <c r="H8" s="2" t="s">
        <v>55</v>
      </c>
      <c r="I8" s="6">
        <v>44191.0</v>
      </c>
      <c r="J8" s="2" t="s">
        <v>56</v>
      </c>
    </row>
    <row r="9" ht="14.25" customHeight="1">
      <c r="A9" s="2" t="s">
        <v>57</v>
      </c>
      <c r="B9" s="2" t="s">
        <v>58</v>
      </c>
      <c r="C9" s="2" t="s">
        <v>33</v>
      </c>
      <c r="D9" s="2" t="s">
        <v>28</v>
      </c>
      <c r="E9" s="2" t="s">
        <v>44</v>
      </c>
      <c r="F9" s="2" t="s">
        <v>7</v>
      </c>
      <c r="G9" s="2" t="s">
        <v>30</v>
      </c>
      <c r="H9" s="2" t="s">
        <v>59</v>
      </c>
      <c r="I9" s="6">
        <v>43839.0</v>
      </c>
      <c r="J9" s="2" t="s">
        <v>53</v>
      </c>
    </row>
    <row r="10" ht="14.25" customHeight="1">
      <c r="A10" s="2" t="s">
        <v>57</v>
      </c>
      <c r="B10" s="2" t="s">
        <v>60</v>
      </c>
      <c r="C10" s="2" t="s">
        <v>27</v>
      </c>
      <c r="D10" s="2" t="s">
        <v>28</v>
      </c>
      <c r="E10" s="2" t="s">
        <v>48</v>
      </c>
      <c r="F10" s="2" t="s">
        <v>5</v>
      </c>
      <c r="G10" s="2" t="s">
        <v>30</v>
      </c>
      <c r="H10" s="2">
        <v>1.995E7</v>
      </c>
      <c r="I10" s="6">
        <v>44098.0</v>
      </c>
      <c r="J10" s="2" t="s">
        <v>61</v>
      </c>
    </row>
    <row r="11" ht="14.25" customHeight="1">
      <c r="A11" s="2" t="s">
        <v>62</v>
      </c>
      <c r="B11" s="2" t="s">
        <v>63</v>
      </c>
      <c r="C11" s="2" t="s">
        <v>27</v>
      </c>
      <c r="D11" s="2" t="s">
        <v>28</v>
      </c>
      <c r="E11" s="2" t="s">
        <v>64</v>
      </c>
      <c r="F11" s="2" t="s">
        <v>7</v>
      </c>
      <c r="G11" s="2" t="s">
        <v>30</v>
      </c>
      <c r="H11" s="2">
        <v>4.9699665E7</v>
      </c>
      <c r="I11" s="6">
        <v>43883.0</v>
      </c>
      <c r="J11" s="2" t="s">
        <v>65</v>
      </c>
    </row>
    <row r="12" ht="14.25" customHeight="1">
      <c r="A12" s="2" t="s">
        <v>62</v>
      </c>
      <c r="B12" s="2" t="s">
        <v>66</v>
      </c>
      <c r="C12" s="2" t="s">
        <v>27</v>
      </c>
      <c r="D12" s="2" t="s">
        <v>28</v>
      </c>
      <c r="E12" s="2" t="s">
        <v>51</v>
      </c>
      <c r="G12" s="2" t="s">
        <v>40</v>
      </c>
      <c r="H12" s="2" t="s">
        <v>67</v>
      </c>
      <c r="I12" s="6">
        <v>43900.0</v>
      </c>
      <c r="J12" s="2" t="s">
        <v>56</v>
      </c>
    </row>
    <row r="13" ht="14.25" customHeight="1">
      <c r="A13" s="2" t="s">
        <v>62</v>
      </c>
      <c r="B13" s="2" t="s">
        <v>68</v>
      </c>
      <c r="C13" s="2" t="s">
        <v>33</v>
      </c>
      <c r="D13" s="2" t="s">
        <v>28</v>
      </c>
      <c r="E13" s="2" t="s">
        <v>48</v>
      </c>
      <c r="F13" s="2" t="s">
        <v>8</v>
      </c>
      <c r="G13" s="2" t="s">
        <v>30</v>
      </c>
      <c r="H13" s="2" t="s">
        <v>69</v>
      </c>
      <c r="I13" s="6">
        <v>44081.0</v>
      </c>
      <c r="J13" s="2" t="s">
        <v>53</v>
      </c>
    </row>
    <row r="14" ht="14.25" customHeight="1">
      <c r="A14" s="2" t="s">
        <v>62</v>
      </c>
      <c r="B14" s="2" t="s">
        <v>70</v>
      </c>
      <c r="C14" s="2" t="s">
        <v>33</v>
      </c>
      <c r="D14" s="2" t="s">
        <v>34</v>
      </c>
      <c r="E14" s="2" t="s">
        <v>51</v>
      </c>
      <c r="F14" s="2" t="s">
        <v>3</v>
      </c>
      <c r="G14" s="2" t="s">
        <v>40</v>
      </c>
      <c r="H14" s="2">
        <v>1.451E7</v>
      </c>
      <c r="I14" s="6">
        <v>44167.0</v>
      </c>
      <c r="J14" s="2" t="s">
        <v>71</v>
      </c>
    </row>
    <row r="15" ht="14.25" customHeight="1">
      <c r="A15" s="2" t="s">
        <v>72</v>
      </c>
      <c r="B15" s="2" t="s">
        <v>73</v>
      </c>
      <c r="C15" s="2" t="s">
        <v>27</v>
      </c>
      <c r="D15" s="2" t="s">
        <v>28</v>
      </c>
      <c r="E15" s="2" t="s">
        <v>48</v>
      </c>
      <c r="F15" s="2" t="s">
        <v>4</v>
      </c>
      <c r="G15" s="2" t="s">
        <v>40</v>
      </c>
      <c r="H15" s="2">
        <v>1.08E7</v>
      </c>
      <c r="I15" s="6">
        <v>44166.0</v>
      </c>
      <c r="J15" s="2" t="s">
        <v>74</v>
      </c>
    </row>
    <row r="16" ht="14.25" customHeight="1">
      <c r="A16" s="2" t="s">
        <v>75</v>
      </c>
      <c r="B16" s="2" t="s">
        <v>76</v>
      </c>
      <c r="C16" s="2" t="s">
        <v>33</v>
      </c>
      <c r="D16" s="2" t="s">
        <v>34</v>
      </c>
      <c r="E16" s="2" t="s">
        <v>35</v>
      </c>
      <c r="F16" s="2" t="s">
        <v>10</v>
      </c>
      <c r="G16" s="2" t="s">
        <v>30</v>
      </c>
      <c r="H16" s="2">
        <v>4860000.0</v>
      </c>
      <c r="I16" s="6">
        <v>44015.0</v>
      </c>
      <c r="J16" s="2" t="s">
        <v>49</v>
      </c>
    </row>
    <row r="17" ht="14.25" customHeight="1">
      <c r="A17" s="2" t="s">
        <v>77</v>
      </c>
      <c r="B17" s="2" t="s">
        <v>78</v>
      </c>
      <c r="C17" s="2" t="s">
        <v>33</v>
      </c>
      <c r="D17" s="2" t="s">
        <v>28</v>
      </c>
      <c r="E17" s="2" t="s">
        <v>64</v>
      </c>
      <c r="F17" s="2" t="s">
        <v>3</v>
      </c>
      <c r="G17" s="2" t="s">
        <v>40</v>
      </c>
      <c r="H17" s="2">
        <v>1.605E7</v>
      </c>
      <c r="I17" s="6">
        <v>44051.0</v>
      </c>
      <c r="J17" s="2" t="s">
        <v>79</v>
      </c>
    </row>
    <row r="18" ht="14.25" customHeight="1">
      <c r="A18" s="2" t="s">
        <v>80</v>
      </c>
      <c r="B18" s="2" t="s">
        <v>81</v>
      </c>
      <c r="C18" s="2" t="s">
        <v>33</v>
      </c>
      <c r="D18" s="2" t="s">
        <v>34</v>
      </c>
      <c r="E18" s="2" t="s">
        <v>39</v>
      </c>
      <c r="F18" s="2" t="s">
        <v>7</v>
      </c>
      <c r="G18" s="2" t="s">
        <v>40</v>
      </c>
      <c r="H18" s="2">
        <v>1.048E7</v>
      </c>
      <c r="I18" s="6">
        <v>44165.0</v>
      </c>
      <c r="J18" s="2" t="s">
        <v>82</v>
      </c>
    </row>
    <row r="19" ht="14.25" customHeight="1">
      <c r="A19" s="2" t="s">
        <v>83</v>
      </c>
      <c r="B19" s="2" t="s">
        <v>84</v>
      </c>
      <c r="C19" s="2" t="s">
        <v>33</v>
      </c>
      <c r="D19" s="2" t="s">
        <v>28</v>
      </c>
      <c r="E19" s="2" t="s">
        <v>44</v>
      </c>
      <c r="F19" s="2" t="s">
        <v>5</v>
      </c>
      <c r="G19" s="2" t="s">
        <v>30</v>
      </c>
      <c r="H19" s="2" t="s">
        <v>85</v>
      </c>
      <c r="I19" s="6">
        <v>43893.0</v>
      </c>
      <c r="J19" s="2" t="s">
        <v>46</v>
      </c>
    </row>
    <row r="20" ht="14.25" customHeight="1">
      <c r="A20" s="2" t="s">
        <v>83</v>
      </c>
      <c r="B20" s="2" t="s">
        <v>86</v>
      </c>
      <c r="C20" s="2" t="s">
        <v>33</v>
      </c>
      <c r="D20" s="2" t="s">
        <v>34</v>
      </c>
      <c r="E20" s="2" t="s">
        <v>64</v>
      </c>
      <c r="F20" s="2" t="s">
        <v>9</v>
      </c>
      <c r="G20" s="2" t="s">
        <v>30</v>
      </c>
      <c r="H20" s="2" t="s">
        <v>87</v>
      </c>
      <c r="I20" s="6">
        <v>43893.0</v>
      </c>
      <c r="J20" s="2" t="s">
        <v>36</v>
      </c>
    </row>
    <row r="21" ht="14.25" customHeight="1">
      <c r="A21" s="2" t="s">
        <v>83</v>
      </c>
      <c r="B21" s="2" t="s">
        <v>88</v>
      </c>
      <c r="C21" s="2" t="s">
        <v>27</v>
      </c>
      <c r="D21" s="2" t="s">
        <v>28</v>
      </c>
      <c r="E21" s="2" t="s">
        <v>64</v>
      </c>
      <c r="F21" s="2" t="s">
        <v>6</v>
      </c>
      <c r="G21" s="2" t="s">
        <v>40</v>
      </c>
      <c r="H21" s="2">
        <v>4351000.0</v>
      </c>
      <c r="I21" s="6">
        <v>44060.0</v>
      </c>
      <c r="J21" s="2" t="s">
        <v>89</v>
      </c>
    </row>
    <row r="22" ht="14.25" customHeight="1">
      <c r="A22" s="2" t="s">
        <v>90</v>
      </c>
      <c r="B22" s="2" t="s">
        <v>91</v>
      </c>
      <c r="C22" s="2" t="s">
        <v>27</v>
      </c>
      <c r="D22" s="2" t="s">
        <v>28</v>
      </c>
      <c r="E22" s="2" t="s">
        <v>51</v>
      </c>
      <c r="F22" s="2" t="s">
        <v>5</v>
      </c>
      <c r="G22" s="2" t="s">
        <v>30</v>
      </c>
      <c r="H22" s="2" t="s">
        <v>92</v>
      </c>
      <c r="I22" s="6">
        <v>44019.0</v>
      </c>
      <c r="J22" s="2" t="s">
        <v>65</v>
      </c>
    </row>
    <row r="23" ht="14.25" customHeight="1">
      <c r="A23" s="2" t="s">
        <v>90</v>
      </c>
      <c r="B23" s="2" t="s">
        <v>93</v>
      </c>
      <c r="C23" s="2" t="s">
        <v>27</v>
      </c>
      <c r="D23" s="2" t="s">
        <v>28</v>
      </c>
      <c r="E23" s="2" t="s">
        <v>35</v>
      </c>
      <c r="F23" s="2" t="s">
        <v>3</v>
      </c>
      <c r="G23" s="2" t="s">
        <v>30</v>
      </c>
      <c r="H23" s="2">
        <v>2.385E7</v>
      </c>
      <c r="I23" s="6">
        <v>44142.0</v>
      </c>
      <c r="J23" s="2" t="s">
        <v>94</v>
      </c>
    </row>
    <row r="24" ht="14.25" customHeight="1">
      <c r="A24" s="2" t="s">
        <v>95</v>
      </c>
      <c r="B24" s="2" t="s">
        <v>96</v>
      </c>
      <c r="C24" s="2" t="s">
        <v>27</v>
      </c>
      <c r="D24" s="2" t="s">
        <v>28</v>
      </c>
      <c r="E24" s="2" t="s">
        <v>51</v>
      </c>
      <c r="F24" s="2" t="s">
        <v>4</v>
      </c>
      <c r="G24" s="2" t="s">
        <v>40</v>
      </c>
      <c r="H24" s="2">
        <v>1.33E7</v>
      </c>
      <c r="I24" s="6">
        <v>44028.0</v>
      </c>
      <c r="J24" s="2" t="s">
        <v>97</v>
      </c>
    </row>
    <row r="25" ht="14.25" customHeight="1">
      <c r="A25" s="2" t="s">
        <v>98</v>
      </c>
      <c r="B25" s="2" t="s">
        <v>99</v>
      </c>
      <c r="C25" s="2" t="s">
        <v>33</v>
      </c>
      <c r="D25" s="2" t="s">
        <v>34</v>
      </c>
      <c r="E25" s="2" t="s">
        <v>39</v>
      </c>
      <c r="F25" s="2" t="s">
        <v>4</v>
      </c>
      <c r="G25" s="2" t="s">
        <v>40</v>
      </c>
      <c r="H25" s="2">
        <v>1.171E7</v>
      </c>
      <c r="I25" s="6">
        <v>43885.0</v>
      </c>
      <c r="J25" s="2" t="s">
        <v>100</v>
      </c>
    </row>
    <row r="26" ht="14.25" customHeight="1">
      <c r="A26" s="2" t="s">
        <v>101</v>
      </c>
      <c r="B26" s="2" t="s">
        <v>102</v>
      </c>
      <c r="C26" s="2" t="s">
        <v>27</v>
      </c>
      <c r="D26" s="2" t="s">
        <v>28</v>
      </c>
      <c r="E26" s="2" t="s">
        <v>48</v>
      </c>
      <c r="F26" s="2" t="s">
        <v>3</v>
      </c>
      <c r="G26" s="2" t="s">
        <v>30</v>
      </c>
      <c r="H26" s="2">
        <v>1.489E7</v>
      </c>
      <c r="I26" s="6">
        <v>44086.0</v>
      </c>
      <c r="J26" s="2" t="s">
        <v>46</v>
      </c>
    </row>
    <row r="27" ht="14.25" customHeight="1">
      <c r="A27" s="2" t="s">
        <v>103</v>
      </c>
      <c r="B27" s="2" t="s">
        <v>104</v>
      </c>
      <c r="C27" s="2" t="s">
        <v>33</v>
      </c>
      <c r="D27" s="2" t="s">
        <v>28</v>
      </c>
      <c r="E27" s="2" t="s">
        <v>64</v>
      </c>
      <c r="F27" s="2" t="s">
        <v>3</v>
      </c>
      <c r="G27" s="2" t="s">
        <v>40</v>
      </c>
      <c r="H27" s="2">
        <v>1.523E7</v>
      </c>
      <c r="I27" s="6">
        <v>44015.0</v>
      </c>
      <c r="J27" s="2" t="s">
        <v>105</v>
      </c>
    </row>
    <row r="28" ht="14.25" customHeight="1">
      <c r="A28" s="2" t="s">
        <v>106</v>
      </c>
      <c r="B28" s="2" t="s">
        <v>107</v>
      </c>
      <c r="C28" s="2" t="s">
        <v>33</v>
      </c>
      <c r="D28" s="2" t="s">
        <v>28</v>
      </c>
      <c r="E28" s="2" t="s">
        <v>64</v>
      </c>
      <c r="F28" s="2" t="s">
        <v>6</v>
      </c>
      <c r="G28" s="2" t="s">
        <v>40</v>
      </c>
      <c r="H28" s="2">
        <v>1.39E7</v>
      </c>
      <c r="I28" s="6">
        <v>43969.0</v>
      </c>
      <c r="J28" s="2" t="s">
        <v>49</v>
      </c>
    </row>
    <row r="29" ht="14.25" customHeight="1">
      <c r="A29" s="2" t="s">
        <v>108</v>
      </c>
      <c r="B29" s="2" t="s">
        <v>109</v>
      </c>
      <c r="C29" s="2" t="s">
        <v>27</v>
      </c>
      <c r="D29" s="2" t="s">
        <v>28</v>
      </c>
      <c r="E29" s="2" t="s">
        <v>64</v>
      </c>
      <c r="F29" s="2" t="s">
        <v>6</v>
      </c>
      <c r="G29" s="2" t="s">
        <v>30</v>
      </c>
      <c r="H29" s="2" t="s">
        <v>110</v>
      </c>
      <c r="I29" s="6">
        <v>43848.0</v>
      </c>
      <c r="J29" s="2" t="s">
        <v>53</v>
      </c>
    </row>
    <row r="30" ht="14.25" customHeight="1">
      <c r="A30" s="2" t="s">
        <v>108</v>
      </c>
      <c r="B30" s="2" t="s">
        <v>111</v>
      </c>
      <c r="C30" s="2" t="s">
        <v>33</v>
      </c>
      <c r="D30" s="2" t="s">
        <v>34</v>
      </c>
      <c r="E30" s="2" t="s">
        <v>64</v>
      </c>
      <c r="F30" s="2" t="s">
        <v>6</v>
      </c>
      <c r="G30" s="2" t="s">
        <v>30</v>
      </c>
      <c r="H30" s="2" t="s">
        <v>112</v>
      </c>
      <c r="I30" s="6">
        <v>43849.0</v>
      </c>
      <c r="J30" s="2" t="s">
        <v>36</v>
      </c>
    </row>
    <row r="31" ht="14.25" customHeight="1">
      <c r="A31" s="2" t="s">
        <v>108</v>
      </c>
      <c r="B31" s="2" t="s">
        <v>113</v>
      </c>
      <c r="C31" s="2" t="s">
        <v>33</v>
      </c>
      <c r="D31" s="2" t="s">
        <v>34</v>
      </c>
      <c r="E31" s="2" t="s">
        <v>48</v>
      </c>
      <c r="F31" s="2" t="s">
        <v>5</v>
      </c>
      <c r="G31" s="2" t="s">
        <v>30</v>
      </c>
      <c r="H31" s="2" t="s">
        <v>114</v>
      </c>
      <c r="I31" s="6">
        <v>43994.0</v>
      </c>
      <c r="J31" s="2" t="s">
        <v>115</v>
      </c>
    </row>
    <row r="32" ht="14.25" customHeight="1">
      <c r="A32" s="2" t="s">
        <v>116</v>
      </c>
      <c r="B32" s="2" t="s">
        <v>117</v>
      </c>
      <c r="C32" s="2" t="s">
        <v>33</v>
      </c>
      <c r="D32" s="2" t="s">
        <v>34</v>
      </c>
      <c r="E32" s="2" t="s">
        <v>64</v>
      </c>
      <c r="F32" s="2" t="s">
        <v>6</v>
      </c>
      <c r="G32" s="2" t="s">
        <v>30</v>
      </c>
      <c r="H32" s="2">
        <v>1.456E7</v>
      </c>
      <c r="I32" s="6">
        <v>44196.0</v>
      </c>
      <c r="J32" s="2" t="s">
        <v>118</v>
      </c>
    </row>
    <row r="33" ht="14.25" customHeight="1">
      <c r="A33" s="2" t="s">
        <v>119</v>
      </c>
      <c r="B33" s="2" t="s">
        <v>120</v>
      </c>
      <c r="C33" s="2" t="s">
        <v>27</v>
      </c>
      <c r="D33" s="2" t="s">
        <v>28</v>
      </c>
      <c r="E33" s="2" t="s">
        <v>44</v>
      </c>
      <c r="F33" s="2" t="s">
        <v>5</v>
      </c>
      <c r="G33" s="2" t="s">
        <v>40</v>
      </c>
      <c r="H33" s="2">
        <v>3.851853E7</v>
      </c>
      <c r="I33" s="6">
        <v>43930.0</v>
      </c>
      <c r="J33" s="2" t="s">
        <v>105</v>
      </c>
    </row>
    <row r="34" ht="14.25" customHeight="1">
      <c r="A34" s="2" t="s">
        <v>119</v>
      </c>
      <c r="B34" s="2" t="s">
        <v>121</v>
      </c>
      <c r="C34" s="2" t="s">
        <v>27</v>
      </c>
      <c r="D34" s="2" t="s">
        <v>28</v>
      </c>
      <c r="E34" s="2" t="s">
        <v>64</v>
      </c>
      <c r="F34" s="2" t="s">
        <v>4</v>
      </c>
      <c r="G34" s="2" t="s">
        <v>40</v>
      </c>
      <c r="H34" s="2">
        <v>1.343E7</v>
      </c>
      <c r="I34" s="6">
        <v>43971.0</v>
      </c>
      <c r="J34" s="2" t="s">
        <v>46</v>
      </c>
    </row>
    <row r="35" ht="14.25" customHeight="1">
      <c r="A35" s="2" t="s">
        <v>122</v>
      </c>
      <c r="B35" s="2" t="s">
        <v>123</v>
      </c>
      <c r="C35" s="2" t="s">
        <v>27</v>
      </c>
      <c r="D35" s="2" t="s">
        <v>28</v>
      </c>
      <c r="E35" s="2" t="s">
        <v>48</v>
      </c>
      <c r="F35" s="2" t="s">
        <v>4</v>
      </c>
      <c r="G35" s="2" t="s">
        <v>40</v>
      </c>
      <c r="H35" s="2">
        <v>6770000.0</v>
      </c>
      <c r="I35" s="6">
        <v>44004.0</v>
      </c>
      <c r="J35" s="2" t="s">
        <v>100</v>
      </c>
    </row>
    <row r="36" ht="14.25" customHeight="1">
      <c r="A36" s="2" t="s">
        <v>124</v>
      </c>
      <c r="B36" s="2" t="s">
        <v>125</v>
      </c>
      <c r="C36" s="2" t="s">
        <v>33</v>
      </c>
      <c r="D36" s="2" t="s">
        <v>34</v>
      </c>
      <c r="E36" s="2" t="s">
        <v>48</v>
      </c>
      <c r="F36" s="2" t="s">
        <v>4</v>
      </c>
      <c r="G36" s="2" t="s">
        <v>30</v>
      </c>
      <c r="H36" s="2">
        <v>1.09E7</v>
      </c>
      <c r="I36" s="6">
        <v>43960.0</v>
      </c>
      <c r="J36" s="2" t="s">
        <v>46</v>
      </c>
    </row>
    <row r="37" ht="14.25" customHeight="1">
      <c r="A37" s="2" t="s">
        <v>124</v>
      </c>
      <c r="B37" s="2" t="s">
        <v>126</v>
      </c>
      <c r="C37" s="2" t="s">
        <v>27</v>
      </c>
      <c r="D37" s="2" t="s">
        <v>28</v>
      </c>
      <c r="E37" s="2" t="s">
        <v>48</v>
      </c>
      <c r="F37" s="2" t="s">
        <v>9</v>
      </c>
      <c r="G37" s="2" t="s">
        <v>30</v>
      </c>
      <c r="H37" s="2" t="s">
        <v>127</v>
      </c>
      <c r="I37" s="6">
        <v>43997.0</v>
      </c>
      <c r="J37" s="2" t="s">
        <v>128</v>
      </c>
    </row>
    <row r="38" ht="14.25" customHeight="1">
      <c r="A38" s="2" t="s">
        <v>124</v>
      </c>
      <c r="B38" s="2" t="s">
        <v>129</v>
      </c>
      <c r="C38" s="2" t="s">
        <v>27</v>
      </c>
      <c r="D38" s="2" t="s">
        <v>28</v>
      </c>
      <c r="E38" s="2" t="s">
        <v>48</v>
      </c>
      <c r="F38" s="2" t="s">
        <v>8</v>
      </c>
      <c r="G38" s="2" t="s">
        <v>30</v>
      </c>
      <c r="H38" s="2">
        <v>5.5552872E7</v>
      </c>
      <c r="I38" s="6">
        <v>44066.0</v>
      </c>
      <c r="J38" s="2" t="s">
        <v>56</v>
      </c>
    </row>
    <row r="39" ht="14.25" customHeight="1">
      <c r="A39" s="2" t="s">
        <v>130</v>
      </c>
      <c r="B39" s="2" t="s">
        <v>131</v>
      </c>
      <c r="C39" s="2" t="s">
        <v>33</v>
      </c>
      <c r="D39" s="2" t="s">
        <v>28</v>
      </c>
      <c r="E39" s="2" t="s">
        <v>39</v>
      </c>
      <c r="F39" s="2" t="s">
        <v>8</v>
      </c>
      <c r="G39" s="2" t="s">
        <v>40</v>
      </c>
      <c r="H39" s="2">
        <v>1.217E7</v>
      </c>
      <c r="I39" s="6">
        <v>43979.0</v>
      </c>
      <c r="J39" s="2" t="s">
        <v>53</v>
      </c>
    </row>
    <row r="40" ht="14.25" customHeight="1">
      <c r="A40" s="2" t="s">
        <v>132</v>
      </c>
      <c r="B40" s="2" t="s">
        <v>133</v>
      </c>
      <c r="C40" s="2" t="s">
        <v>27</v>
      </c>
      <c r="D40" s="2" t="s">
        <v>28</v>
      </c>
      <c r="E40" s="2" t="s">
        <v>48</v>
      </c>
      <c r="F40" s="2" t="s">
        <v>8</v>
      </c>
      <c r="G40" s="2" t="s">
        <v>40</v>
      </c>
      <c r="H40" s="2" t="s">
        <v>134</v>
      </c>
      <c r="I40" s="6">
        <v>43859.0</v>
      </c>
      <c r="J40" s="2" t="s">
        <v>135</v>
      </c>
    </row>
    <row r="41" ht="14.25" customHeight="1">
      <c r="A41" s="2" t="s">
        <v>132</v>
      </c>
      <c r="B41" s="2" t="s">
        <v>136</v>
      </c>
      <c r="C41" s="2" t="s">
        <v>33</v>
      </c>
      <c r="D41" s="2" t="s">
        <v>28</v>
      </c>
      <c r="E41" s="2" t="s">
        <v>48</v>
      </c>
      <c r="F41" s="2" t="s">
        <v>6</v>
      </c>
      <c r="G41" s="2" t="s">
        <v>30</v>
      </c>
      <c r="H41" s="2" t="s">
        <v>137</v>
      </c>
      <c r="I41" s="6">
        <v>43942.0</v>
      </c>
      <c r="J41" s="2" t="s">
        <v>138</v>
      </c>
    </row>
    <row r="42" ht="14.25" customHeight="1">
      <c r="A42" s="2" t="s">
        <v>132</v>
      </c>
      <c r="B42" s="2" t="s">
        <v>139</v>
      </c>
      <c r="C42" s="2" t="s">
        <v>27</v>
      </c>
      <c r="D42" s="2" t="s">
        <v>28</v>
      </c>
      <c r="E42" s="2" t="s">
        <v>44</v>
      </c>
      <c r="F42" s="2" t="s">
        <v>3</v>
      </c>
      <c r="G42" s="2" t="s">
        <v>40</v>
      </c>
      <c r="H42" s="2">
        <v>2.253E7</v>
      </c>
      <c r="I42" s="6">
        <v>43984.0</v>
      </c>
      <c r="J42" s="2" t="s">
        <v>36</v>
      </c>
    </row>
    <row r="43" ht="14.25" customHeight="1">
      <c r="A43" s="2" t="s">
        <v>140</v>
      </c>
      <c r="B43" s="2" t="s">
        <v>141</v>
      </c>
      <c r="C43" s="2" t="s">
        <v>27</v>
      </c>
      <c r="D43" s="2" t="s">
        <v>28</v>
      </c>
      <c r="E43" s="2" t="s">
        <v>64</v>
      </c>
      <c r="F43" s="2" t="s">
        <v>3</v>
      </c>
      <c r="G43" s="2" t="s">
        <v>40</v>
      </c>
      <c r="H43" s="2">
        <v>1.293E7</v>
      </c>
      <c r="I43" s="6">
        <v>43916.0</v>
      </c>
      <c r="J43" s="2" t="s">
        <v>142</v>
      </c>
    </row>
    <row r="44" ht="14.25" customHeight="1">
      <c r="A44" s="2" t="s">
        <v>143</v>
      </c>
      <c r="B44" s="2" t="s">
        <v>144</v>
      </c>
      <c r="C44" s="2" t="s">
        <v>27</v>
      </c>
      <c r="D44" s="2" t="s">
        <v>28</v>
      </c>
      <c r="E44" s="2" t="s">
        <v>145</v>
      </c>
      <c r="F44" s="2" t="s">
        <v>3</v>
      </c>
      <c r="G44" s="2" t="s">
        <v>30</v>
      </c>
      <c r="H44" s="2">
        <v>1.55E7</v>
      </c>
      <c r="I44" s="6">
        <v>43987.0</v>
      </c>
    </row>
    <row r="45" ht="14.25" customHeight="1">
      <c r="A45" s="2" t="s">
        <v>146</v>
      </c>
      <c r="B45" s="2" t="s">
        <v>147</v>
      </c>
      <c r="C45" s="2" t="s">
        <v>27</v>
      </c>
      <c r="D45" s="2" t="s">
        <v>28</v>
      </c>
      <c r="E45" s="2" t="s">
        <v>64</v>
      </c>
      <c r="F45" s="2" t="s">
        <v>8</v>
      </c>
      <c r="G45" s="2" t="s">
        <v>30</v>
      </c>
      <c r="H45" s="2" t="s">
        <v>148</v>
      </c>
      <c r="I45" s="6">
        <v>43973.0</v>
      </c>
      <c r="J45" s="2" t="s">
        <v>89</v>
      </c>
    </row>
    <row r="46" ht="14.25" customHeight="1">
      <c r="A46" s="2" t="s">
        <v>146</v>
      </c>
      <c r="B46" s="2" t="s">
        <v>149</v>
      </c>
      <c r="C46" s="2" t="s">
        <v>27</v>
      </c>
      <c r="D46" s="2" t="s">
        <v>28</v>
      </c>
      <c r="E46" s="2" t="s">
        <v>150</v>
      </c>
      <c r="F46" s="2" t="s">
        <v>7</v>
      </c>
      <c r="G46" s="2" t="s">
        <v>30</v>
      </c>
      <c r="H46" s="2">
        <v>1.491E7</v>
      </c>
      <c r="I46" s="6">
        <v>43994.0</v>
      </c>
      <c r="J46" s="2" t="s">
        <v>53</v>
      </c>
    </row>
    <row r="47" ht="14.25" customHeight="1">
      <c r="A47" s="2" t="s">
        <v>151</v>
      </c>
      <c r="B47" s="2" t="s">
        <v>152</v>
      </c>
      <c r="C47" s="2" t="s">
        <v>33</v>
      </c>
      <c r="D47" s="2" t="s">
        <v>28</v>
      </c>
      <c r="F47" s="2" t="s">
        <v>4</v>
      </c>
      <c r="G47" s="2" t="s">
        <v>30</v>
      </c>
      <c r="H47" s="2">
        <v>1.47E7</v>
      </c>
      <c r="I47" s="6">
        <v>44175.0</v>
      </c>
      <c r="J47" s="2" t="s">
        <v>153</v>
      </c>
    </row>
    <row r="48" ht="14.25" customHeight="1">
      <c r="A48" s="2" t="s">
        <v>154</v>
      </c>
      <c r="B48" s="2" t="s">
        <v>155</v>
      </c>
      <c r="C48" s="2" t="s">
        <v>33</v>
      </c>
      <c r="D48" s="2" t="s">
        <v>28</v>
      </c>
      <c r="E48" s="2" t="s">
        <v>48</v>
      </c>
      <c r="F48" s="2" t="s">
        <v>11</v>
      </c>
      <c r="G48" s="2" t="s">
        <v>40</v>
      </c>
      <c r="H48" s="2">
        <v>1.975E7</v>
      </c>
      <c r="I48" s="6">
        <v>44016.0</v>
      </c>
      <c r="J48" s="2" t="s">
        <v>135</v>
      </c>
    </row>
    <row r="49" ht="14.25" customHeight="1">
      <c r="A49" s="2" t="s">
        <v>156</v>
      </c>
      <c r="B49" s="2" t="s">
        <v>157</v>
      </c>
      <c r="C49" s="2" t="s">
        <v>27</v>
      </c>
      <c r="D49" s="2" t="s">
        <v>28</v>
      </c>
      <c r="E49" s="2" t="s">
        <v>48</v>
      </c>
      <c r="F49" s="2" t="s">
        <v>3</v>
      </c>
      <c r="G49" s="2" t="s">
        <v>40</v>
      </c>
      <c r="H49" s="2">
        <v>3680000.0</v>
      </c>
      <c r="I49" s="6">
        <v>44036.0</v>
      </c>
      <c r="J49" s="2" t="s">
        <v>46</v>
      </c>
    </row>
    <row r="50" ht="14.25" customHeight="1">
      <c r="A50" s="2" t="s">
        <v>156</v>
      </c>
      <c r="B50" s="2" t="s">
        <v>158</v>
      </c>
      <c r="C50" s="2" t="s">
        <v>33</v>
      </c>
      <c r="D50" s="2" t="s">
        <v>28</v>
      </c>
      <c r="E50" s="2" t="s">
        <v>48</v>
      </c>
      <c r="F50" s="2" t="s">
        <v>6</v>
      </c>
      <c r="G50" s="2" t="s">
        <v>40</v>
      </c>
      <c r="H50" s="2" t="s">
        <v>159</v>
      </c>
      <c r="I50" s="6">
        <v>44186.0</v>
      </c>
      <c r="J50" s="2" t="s">
        <v>142</v>
      </c>
    </row>
    <row r="51" ht="14.25" customHeight="1">
      <c r="A51" s="2" t="s">
        <v>160</v>
      </c>
      <c r="B51" s="2" t="s">
        <v>161</v>
      </c>
      <c r="C51" s="2" t="s">
        <v>33</v>
      </c>
      <c r="D51" s="2" t="s">
        <v>28</v>
      </c>
      <c r="E51" s="2" t="s">
        <v>64</v>
      </c>
      <c r="F51" s="2" t="s">
        <v>5</v>
      </c>
      <c r="G51" s="2" t="s">
        <v>30</v>
      </c>
      <c r="H51" s="2">
        <v>6.3714483E7</v>
      </c>
      <c r="I51" s="6">
        <v>43885.0</v>
      </c>
      <c r="J51" s="2" t="s">
        <v>138</v>
      </c>
    </row>
    <row r="52" ht="14.25" customHeight="1">
      <c r="A52" s="2" t="s">
        <v>160</v>
      </c>
      <c r="B52" s="2" t="s">
        <v>162</v>
      </c>
      <c r="C52" s="2" t="s">
        <v>27</v>
      </c>
      <c r="D52" s="2" t="s">
        <v>28</v>
      </c>
      <c r="E52" s="2" t="s">
        <v>48</v>
      </c>
      <c r="F52" s="2" t="s">
        <v>6</v>
      </c>
      <c r="G52" s="2" t="s">
        <v>40</v>
      </c>
      <c r="H52" s="2">
        <v>1.471E7</v>
      </c>
      <c r="I52" s="6">
        <v>43924.0</v>
      </c>
      <c r="J52" s="2" t="s">
        <v>53</v>
      </c>
    </row>
    <row r="53" ht="14.25" customHeight="1">
      <c r="A53" s="2" t="s">
        <v>160</v>
      </c>
      <c r="B53" s="2" t="s">
        <v>163</v>
      </c>
      <c r="C53" s="2" t="s">
        <v>33</v>
      </c>
      <c r="D53" s="2" t="s">
        <v>28</v>
      </c>
      <c r="E53" s="2" t="s">
        <v>44</v>
      </c>
      <c r="F53" s="2" t="s">
        <v>7</v>
      </c>
      <c r="G53" s="2" t="s">
        <v>30</v>
      </c>
      <c r="H53" s="2" t="s">
        <v>164</v>
      </c>
      <c r="I53" s="6">
        <v>44168.0</v>
      </c>
      <c r="J53" s="2" t="s">
        <v>100</v>
      </c>
    </row>
    <row r="54" ht="14.25" customHeight="1">
      <c r="A54" s="2" t="s">
        <v>165</v>
      </c>
      <c r="B54" s="2" t="s">
        <v>166</v>
      </c>
      <c r="C54" s="2" t="s">
        <v>27</v>
      </c>
      <c r="D54" s="2" t="s">
        <v>28</v>
      </c>
      <c r="E54" s="2" t="s">
        <v>51</v>
      </c>
      <c r="F54" s="2" t="s">
        <v>7</v>
      </c>
      <c r="G54" s="2" t="s">
        <v>30</v>
      </c>
      <c r="H54" s="2" t="s">
        <v>167</v>
      </c>
      <c r="I54" s="6">
        <v>43857.0</v>
      </c>
      <c r="J54" s="2" t="s">
        <v>65</v>
      </c>
    </row>
    <row r="55" ht="14.25" customHeight="1">
      <c r="A55" s="2" t="s">
        <v>165</v>
      </c>
      <c r="B55" s="2" t="s">
        <v>168</v>
      </c>
      <c r="C55" s="2" t="s">
        <v>27</v>
      </c>
      <c r="D55" s="2" t="s">
        <v>28</v>
      </c>
      <c r="E55" s="2" t="s">
        <v>48</v>
      </c>
      <c r="F55" s="2" t="s">
        <v>6</v>
      </c>
      <c r="G55" s="2" t="s">
        <v>30</v>
      </c>
      <c r="H55" s="2" t="s">
        <v>169</v>
      </c>
      <c r="I55" s="6">
        <v>43861.0</v>
      </c>
      <c r="J55" s="2" t="s">
        <v>56</v>
      </c>
    </row>
    <row r="56" ht="14.25" customHeight="1">
      <c r="A56" s="2" t="s">
        <v>165</v>
      </c>
      <c r="B56" s="2" t="s">
        <v>170</v>
      </c>
      <c r="C56" s="2" t="s">
        <v>27</v>
      </c>
      <c r="D56" s="2" t="s">
        <v>28</v>
      </c>
      <c r="E56" s="2" t="s">
        <v>39</v>
      </c>
      <c r="F56" s="2" t="s">
        <v>5</v>
      </c>
      <c r="G56" s="2" t="s">
        <v>40</v>
      </c>
      <c r="H56" s="2">
        <v>1.039E7</v>
      </c>
      <c r="I56" s="6">
        <v>43990.0</v>
      </c>
      <c r="J56" s="2" t="s">
        <v>171</v>
      </c>
    </row>
    <row r="57" ht="14.25" customHeight="1">
      <c r="A57" s="2" t="s">
        <v>165</v>
      </c>
      <c r="B57" s="2" t="s">
        <v>172</v>
      </c>
      <c r="C57" s="2" t="s">
        <v>33</v>
      </c>
      <c r="D57" s="2" t="s">
        <v>28</v>
      </c>
      <c r="E57" s="2" t="s">
        <v>44</v>
      </c>
      <c r="F57" s="2" t="s">
        <v>6</v>
      </c>
      <c r="G57" s="2" t="s">
        <v>30</v>
      </c>
      <c r="H57" s="2" t="s">
        <v>173</v>
      </c>
      <c r="I57" s="6">
        <v>44147.0</v>
      </c>
      <c r="J57" s="2" t="s">
        <v>174</v>
      </c>
    </row>
    <row r="58" ht="14.25" customHeight="1">
      <c r="A58" s="2" t="s">
        <v>175</v>
      </c>
      <c r="B58" s="2" t="s">
        <v>176</v>
      </c>
      <c r="C58" s="2" t="s">
        <v>33</v>
      </c>
      <c r="D58" s="2" t="s">
        <v>34</v>
      </c>
      <c r="E58" s="2" t="s">
        <v>48</v>
      </c>
      <c r="F58" s="2" t="s">
        <v>9</v>
      </c>
      <c r="G58" s="2" t="s">
        <v>40</v>
      </c>
      <c r="H58" s="2">
        <v>9710000.0</v>
      </c>
      <c r="I58" s="6">
        <v>44070.0</v>
      </c>
      <c r="J58" s="2" t="s">
        <v>138</v>
      </c>
    </row>
    <row r="59" ht="14.25" customHeight="1">
      <c r="A59" s="2" t="s">
        <v>177</v>
      </c>
      <c r="B59" s="2" t="s">
        <v>178</v>
      </c>
      <c r="C59" s="2" t="s">
        <v>27</v>
      </c>
      <c r="D59" s="2" t="s">
        <v>28</v>
      </c>
      <c r="E59" s="2" t="s">
        <v>39</v>
      </c>
      <c r="F59" s="2" t="s">
        <v>5</v>
      </c>
      <c r="G59" s="2" t="s">
        <v>40</v>
      </c>
      <c r="H59" s="2">
        <v>1.485E7</v>
      </c>
      <c r="I59" s="6">
        <v>44010.0</v>
      </c>
      <c r="J59" s="2" t="s">
        <v>94</v>
      </c>
    </row>
    <row r="60" ht="14.25" customHeight="1">
      <c r="A60" s="2" t="s">
        <v>177</v>
      </c>
      <c r="B60" s="2" t="s">
        <v>179</v>
      </c>
      <c r="C60" s="2" t="s">
        <v>33</v>
      </c>
      <c r="D60" s="2" t="s">
        <v>28</v>
      </c>
      <c r="E60" s="2" t="s">
        <v>44</v>
      </c>
      <c r="F60" s="2" t="s">
        <v>6</v>
      </c>
      <c r="G60" s="2" t="s">
        <v>40</v>
      </c>
      <c r="H60" s="2" t="s">
        <v>180</v>
      </c>
      <c r="I60" s="6">
        <v>44090.0</v>
      </c>
      <c r="J60" s="2" t="s">
        <v>56</v>
      </c>
    </row>
    <row r="61" ht="14.25" customHeight="1">
      <c r="A61" s="2" t="s">
        <v>181</v>
      </c>
      <c r="B61" s="2" t="s">
        <v>182</v>
      </c>
      <c r="C61" s="2" t="s">
        <v>33</v>
      </c>
      <c r="D61" s="2" t="s">
        <v>28</v>
      </c>
      <c r="E61" s="2" t="s">
        <v>39</v>
      </c>
      <c r="F61" s="2" t="s">
        <v>12</v>
      </c>
      <c r="G61" s="2" t="s">
        <v>40</v>
      </c>
      <c r="H61" s="2">
        <v>1.661E7</v>
      </c>
      <c r="I61" s="6">
        <v>43948.0</v>
      </c>
      <c r="J61" s="2" t="s">
        <v>183</v>
      </c>
    </row>
    <row r="62" ht="14.25" customHeight="1">
      <c r="A62" s="2" t="s">
        <v>184</v>
      </c>
      <c r="B62" s="2" t="s">
        <v>185</v>
      </c>
      <c r="C62" s="2" t="s">
        <v>33</v>
      </c>
      <c r="D62" s="2" t="s">
        <v>34</v>
      </c>
      <c r="E62" s="2" t="s">
        <v>48</v>
      </c>
      <c r="F62" s="2" t="s">
        <v>10</v>
      </c>
      <c r="G62" s="2" t="s">
        <v>30</v>
      </c>
      <c r="H62" s="2">
        <v>1.172E7</v>
      </c>
      <c r="I62" s="6">
        <v>44001.0</v>
      </c>
      <c r="J62" s="2" t="s">
        <v>36</v>
      </c>
    </row>
    <row r="63" ht="14.25" customHeight="1">
      <c r="A63" s="2" t="s">
        <v>184</v>
      </c>
      <c r="B63" s="2" t="s">
        <v>186</v>
      </c>
      <c r="C63" s="2" t="s">
        <v>33</v>
      </c>
      <c r="D63" s="2" t="s">
        <v>28</v>
      </c>
      <c r="E63" s="2" t="s">
        <v>44</v>
      </c>
      <c r="F63" s="2" t="s">
        <v>6</v>
      </c>
      <c r="G63" s="2" t="s">
        <v>40</v>
      </c>
      <c r="H63" s="2" t="s">
        <v>187</v>
      </c>
      <c r="I63" s="6">
        <v>44178.0</v>
      </c>
      <c r="J63" s="2" t="s">
        <v>79</v>
      </c>
    </row>
    <row r="64" ht="14.25" customHeight="1">
      <c r="A64" s="2" t="s">
        <v>188</v>
      </c>
      <c r="B64" s="2" t="s">
        <v>189</v>
      </c>
      <c r="C64" s="2" t="s">
        <v>33</v>
      </c>
      <c r="D64" s="2" t="s">
        <v>28</v>
      </c>
      <c r="E64" s="2" t="s">
        <v>48</v>
      </c>
      <c r="F64" s="2" t="s">
        <v>4</v>
      </c>
      <c r="G64" s="2" t="s">
        <v>30</v>
      </c>
      <c r="H64" s="2">
        <v>1.069E7</v>
      </c>
      <c r="I64" s="6">
        <v>44154.0</v>
      </c>
      <c r="J64" s="2" t="s">
        <v>190</v>
      </c>
    </row>
    <row r="65" ht="14.25" customHeight="1">
      <c r="A65" s="2" t="s">
        <v>191</v>
      </c>
      <c r="B65" s="2" t="s">
        <v>192</v>
      </c>
      <c r="C65" s="2" t="s">
        <v>33</v>
      </c>
      <c r="D65" s="2" t="s">
        <v>34</v>
      </c>
      <c r="E65" s="2" t="s">
        <v>51</v>
      </c>
      <c r="F65" s="2" t="s">
        <v>13</v>
      </c>
      <c r="G65" s="2" t="s">
        <v>40</v>
      </c>
      <c r="H65" s="2">
        <v>1.142E7</v>
      </c>
      <c r="I65" s="6">
        <v>44092.0</v>
      </c>
      <c r="J65" s="2" t="s">
        <v>46</v>
      </c>
    </row>
    <row r="66" ht="14.25" customHeight="1">
      <c r="A66" s="2" t="s">
        <v>193</v>
      </c>
      <c r="B66" s="2" t="s">
        <v>194</v>
      </c>
      <c r="C66" s="2" t="s">
        <v>27</v>
      </c>
      <c r="D66" s="2" t="s">
        <v>28</v>
      </c>
      <c r="E66" s="2" t="s">
        <v>48</v>
      </c>
      <c r="F66" s="2" t="s">
        <v>5</v>
      </c>
      <c r="G66" s="2" t="s">
        <v>40</v>
      </c>
      <c r="H66" s="2">
        <v>1.037E7</v>
      </c>
      <c r="I66" s="6">
        <v>44083.0</v>
      </c>
      <c r="J66" s="2" t="s">
        <v>56</v>
      </c>
    </row>
    <row r="67" ht="14.25" customHeight="1">
      <c r="A67" s="2" t="s">
        <v>195</v>
      </c>
      <c r="B67" s="2" t="s">
        <v>196</v>
      </c>
      <c r="C67" s="2" t="s">
        <v>27</v>
      </c>
      <c r="D67" s="2" t="s">
        <v>28</v>
      </c>
      <c r="E67" s="2" t="s">
        <v>39</v>
      </c>
      <c r="F67" s="2" t="s">
        <v>4</v>
      </c>
      <c r="G67" s="2" t="s">
        <v>40</v>
      </c>
      <c r="H67" s="2">
        <v>1.325E7</v>
      </c>
      <c r="I67" s="6">
        <v>44147.0</v>
      </c>
      <c r="J67" s="2" t="s">
        <v>138</v>
      </c>
    </row>
    <row r="68" ht="14.25" customHeight="1">
      <c r="A68" s="2" t="s">
        <v>195</v>
      </c>
      <c r="B68" s="2" t="s">
        <v>196</v>
      </c>
      <c r="C68" s="2" t="s">
        <v>27</v>
      </c>
      <c r="D68" s="2" t="s">
        <v>28</v>
      </c>
      <c r="E68" s="2" t="s">
        <v>39</v>
      </c>
      <c r="F68" s="2" t="s">
        <v>4</v>
      </c>
      <c r="G68" s="2" t="s">
        <v>40</v>
      </c>
      <c r="H68" s="2">
        <v>1.325E7</v>
      </c>
      <c r="I68" s="6">
        <v>44147.0</v>
      </c>
      <c r="J68" s="2" t="s">
        <v>138</v>
      </c>
    </row>
    <row r="69" ht="14.25" customHeight="1">
      <c r="A69" s="2" t="s">
        <v>197</v>
      </c>
      <c r="B69" s="2" t="s">
        <v>198</v>
      </c>
      <c r="C69" s="2" t="s">
        <v>33</v>
      </c>
      <c r="D69" s="2" t="s">
        <v>34</v>
      </c>
      <c r="E69" s="2" t="s">
        <v>39</v>
      </c>
      <c r="F69" s="2" t="s">
        <v>3</v>
      </c>
      <c r="G69" s="2" t="s">
        <v>40</v>
      </c>
      <c r="H69" s="2">
        <v>1.101E7</v>
      </c>
      <c r="I69" s="6">
        <v>43889.0</v>
      </c>
      <c r="J69" s="2" t="s">
        <v>56</v>
      </c>
    </row>
    <row r="70" ht="14.25" customHeight="1">
      <c r="A70" s="2" t="s">
        <v>197</v>
      </c>
      <c r="B70" s="2" t="s">
        <v>199</v>
      </c>
      <c r="C70" s="2" t="s">
        <v>27</v>
      </c>
      <c r="D70" s="2" t="s">
        <v>28</v>
      </c>
      <c r="E70" s="2" t="s">
        <v>64</v>
      </c>
      <c r="F70" s="2" t="s">
        <v>6</v>
      </c>
      <c r="G70" s="2" t="s">
        <v>40</v>
      </c>
      <c r="H70" s="2" t="s">
        <v>200</v>
      </c>
      <c r="I70" s="6">
        <v>43938.0</v>
      </c>
      <c r="J70" s="2" t="s">
        <v>201</v>
      </c>
    </row>
    <row r="71" ht="14.25" customHeight="1">
      <c r="A71" s="2" t="s">
        <v>202</v>
      </c>
      <c r="B71" s="2" t="s">
        <v>203</v>
      </c>
      <c r="C71" s="2" t="s">
        <v>27</v>
      </c>
      <c r="D71" s="2" t="s">
        <v>28</v>
      </c>
      <c r="E71" s="2" t="s">
        <v>64</v>
      </c>
      <c r="F71" s="2" t="s">
        <v>5</v>
      </c>
      <c r="G71" s="2" t="s">
        <v>30</v>
      </c>
      <c r="H71" s="2" t="s">
        <v>204</v>
      </c>
      <c r="I71" s="6">
        <v>44158.0</v>
      </c>
      <c r="J71" s="2" t="s">
        <v>56</v>
      </c>
    </row>
    <row r="72" ht="14.25" customHeight="1">
      <c r="A72" s="2" t="s">
        <v>202</v>
      </c>
      <c r="B72" s="2" t="s">
        <v>205</v>
      </c>
      <c r="C72" s="2" t="s">
        <v>27</v>
      </c>
      <c r="D72" s="2" t="s">
        <v>28</v>
      </c>
      <c r="E72" s="2" t="s">
        <v>48</v>
      </c>
      <c r="F72" s="2" t="s">
        <v>4</v>
      </c>
      <c r="G72" s="2" t="s">
        <v>30</v>
      </c>
      <c r="H72" s="2">
        <v>1.215E7</v>
      </c>
      <c r="I72" s="6">
        <v>44181.0</v>
      </c>
      <c r="J72" s="2" t="s">
        <v>138</v>
      </c>
    </row>
    <row r="73" ht="14.25" customHeight="1">
      <c r="A73" s="2" t="s">
        <v>202</v>
      </c>
      <c r="B73" s="2" t="s">
        <v>205</v>
      </c>
      <c r="C73" s="2" t="s">
        <v>27</v>
      </c>
      <c r="D73" s="2" t="s">
        <v>28</v>
      </c>
      <c r="E73" s="2" t="s">
        <v>48</v>
      </c>
      <c r="F73" s="2" t="s">
        <v>4</v>
      </c>
      <c r="G73" s="2" t="s">
        <v>30</v>
      </c>
      <c r="H73" s="2">
        <v>1.215E7</v>
      </c>
      <c r="I73" s="6">
        <v>44181.0</v>
      </c>
      <c r="J73" s="2" t="s">
        <v>138</v>
      </c>
    </row>
    <row r="74" ht="14.25" customHeight="1">
      <c r="A74" s="2" t="s">
        <v>206</v>
      </c>
      <c r="B74" s="2" t="s">
        <v>207</v>
      </c>
      <c r="C74" s="2" t="s">
        <v>33</v>
      </c>
      <c r="D74" s="2" t="s">
        <v>34</v>
      </c>
      <c r="E74" s="2" t="s">
        <v>39</v>
      </c>
      <c r="F74" s="2" t="s">
        <v>5</v>
      </c>
      <c r="G74" s="2" t="s">
        <v>40</v>
      </c>
      <c r="H74" s="2">
        <v>1.168E7</v>
      </c>
      <c r="I74" s="6">
        <v>43908.0</v>
      </c>
      <c r="J74" s="2" t="s">
        <v>46</v>
      </c>
    </row>
    <row r="75" ht="14.25" customHeight="1">
      <c r="A75" s="2" t="s">
        <v>208</v>
      </c>
      <c r="B75" s="2" t="s">
        <v>209</v>
      </c>
      <c r="C75" s="2" t="s">
        <v>27</v>
      </c>
      <c r="D75" s="2" t="s">
        <v>28</v>
      </c>
      <c r="E75" s="2" t="s">
        <v>51</v>
      </c>
      <c r="F75" s="2" t="s">
        <v>8</v>
      </c>
      <c r="G75" s="2" t="s">
        <v>30</v>
      </c>
      <c r="H75" s="2" t="s">
        <v>210</v>
      </c>
      <c r="I75" s="6">
        <v>43926.0</v>
      </c>
      <c r="J75" s="2" t="s">
        <v>46</v>
      </c>
    </row>
    <row r="76" ht="14.25" customHeight="1">
      <c r="A76" s="2" t="s">
        <v>208</v>
      </c>
      <c r="B76" s="2" t="s">
        <v>211</v>
      </c>
      <c r="C76" s="2" t="s">
        <v>33</v>
      </c>
      <c r="D76" s="2" t="s">
        <v>28</v>
      </c>
      <c r="E76" s="2" t="s">
        <v>35</v>
      </c>
      <c r="F76" s="2" t="s">
        <v>10</v>
      </c>
      <c r="G76" s="2" t="s">
        <v>30</v>
      </c>
      <c r="H76" s="2">
        <v>2.254E7</v>
      </c>
      <c r="I76" s="6">
        <v>44122.0</v>
      </c>
      <c r="J76" s="2" t="s">
        <v>212</v>
      </c>
    </row>
    <row r="77" ht="14.25" customHeight="1">
      <c r="A77" s="2" t="s">
        <v>213</v>
      </c>
      <c r="B77" s="2" t="s">
        <v>214</v>
      </c>
      <c r="C77" s="2" t="s">
        <v>27</v>
      </c>
      <c r="D77" s="2" t="s">
        <v>28</v>
      </c>
      <c r="E77" s="2" t="s">
        <v>150</v>
      </c>
      <c r="F77" s="2" t="s">
        <v>10</v>
      </c>
      <c r="G77" s="2" t="s">
        <v>40</v>
      </c>
      <c r="H77" s="2">
        <v>2.37E7</v>
      </c>
      <c r="I77" s="6">
        <v>44013.0</v>
      </c>
      <c r="J77" s="2" t="s">
        <v>36</v>
      </c>
    </row>
    <row r="78" ht="14.25" customHeight="1">
      <c r="A78" s="2" t="s">
        <v>213</v>
      </c>
      <c r="B78" s="2" t="s">
        <v>215</v>
      </c>
      <c r="C78" s="2" t="s">
        <v>33</v>
      </c>
      <c r="D78" s="2" t="s">
        <v>34</v>
      </c>
      <c r="E78" s="2" t="s">
        <v>44</v>
      </c>
      <c r="F78" s="2" t="s">
        <v>9</v>
      </c>
      <c r="G78" s="2" t="s">
        <v>30</v>
      </c>
      <c r="H78" s="2">
        <v>0.0</v>
      </c>
      <c r="I78" s="6">
        <v>44168.0</v>
      </c>
      <c r="J78" s="2" t="s">
        <v>49</v>
      </c>
    </row>
    <row r="79" ht="14.25" customHeight="1">
      <c r="A79" s="2" t="s">
        <v>216</v>
      </c>
      <c r="B79" s="2" t="s">
        <v>217</v>
      </c>
      <c r="C79" s="2" t="s">
        <v>33</v>
      </c>
      <c r="D79" s="2" t="s">
        <v>34</v>
      </c>
      <c r="E79" s="2" t="s">
        <v>44</v>
      </c>
      <c r="F79" s="2" t="s">
        <v>6</v>
      </c>
      <c r="G79" s="2" t="s">
        <v>30</v>
      </c>
      <c r="H79" s="2" t="s">
        <v>218</v>
      </c>
      <c r="I79" s="6">
        <v>43991.0</v>
      </c>
      <c r="J79" s="2" t="s">
        <v>100</v>
      </c>
    </row>
    <row r="80" ht="14.25" customHeight="1">
      <c r="A80" s="2" t="s">
        <v>216</v>
      </c>
      <c r="B80" s="2" t="s">
        <v>219</v>
      </c>
      <c r="C80" s="2" t="s">
        <v>27</v>
      </c>
      <c r="D80" s="2" t="s">
        <v>28</v>
      </c>
      <c r="E80" s="2" t="s">
        <v>39</v>
      </c>
      <c r="F80" s="2" t="s">
        <v>4</v>
      </c>
      <c r="G80" s="2" t="s">
        <v>40</v>
      </c>
      <c r="H80" s="2">
        <v>1.066E7</v>
      </c>
      <c r="I80" s="6">
        <v>44137.0</v>
      </c>
      <c r="J80" s="2" t="s">
        <v>46</v>
      </c>
    </row>
    <row r="81" ht="14.25" customHeight="1">
      <c r="A81" s="2" t="s">
        <v>220</v>
      </c>
      <c r="B81" s="2" t="s">
        <v>221</v>
      </c>
      <c r="C81" s="2" t="s">
        <v>27</v>
      </c>
      <c r="D81" s="2" t="s">
        <v>28</v>
      </c>
      <c r="E81" s="2" t="s">
        <v>39</v>
      </c>
      <c r="F81" s="2" t="s">
        <v>8</v>
      </c>
      <c r="G81" s="2" t="s">
        <v>40</v>
      </c>
      <c r="H81" s="2">
        <v>1.486E7</v>
      </c>
      <c r="I81" s="6">
        <v>43989.0</v>
      </c>
      <c r="J81" s="2" t="s">
        <v>56</v>
      </c>
    </row>
    <row r="82" ht="14.25" customHeight="1">
      <c r="A82" s="2" t="s">
        <v>222</v>
      </c>
      <c r="B82" s="2" t="s">
        <v>223</v>
      </c>
      <c r="C82" s="2" t="s">
        <v>33</v>
      </c>
      <c r="D82" s="2" t="s">
        <v>28</v>
      </c>
      <c r="E82" s="2" t="s">
        <v>51</v>
      </c>
      <c r="F82" s="2" t="s">
        <v>3</v>
      </c>
      <c r="G82" s="2" t="s">
        <v>40</v>
      </c>
      <c r="H82" s="2">
        <v>1.358E7</v>
      </c>
      <c r="I82" s="6">
        <v>44046.0</v>
      </c>
      <c r="J82" s="2" t="s">
        <v>224</v>
      </c>
    </row>
    <row r="83" ht="14.25" customHeight="1">
      <c r="A83" s="2" t="s">
        <v>225</v>
      </c>
      <c r="B83" s="2" t="s">
        <v>226</v>
      </c>
      <c r="C83" s="2" t="s">
        <v>33</v>
      </c>
      <c r="D83" s="2" t="s">
        <v>28</v>
      </c>
      <c r="E83" s="2" t="s">
        <v>44</v>
      </c>
      <c r="F83" s="2" t="s">
        <v>6</v>
      </c>
      <c r="G83" s="2" t="s">
        <v>30</v>
      </c>
      <c r="H83" s="2" t="s">
        <v>227</v>
      </c>
      <c r="I83" s="6">
        <v>43844.0</v>
      </c>
      <c r="J83" s="2" t="s">
        <v>190</v>
      </c>
    </row>
    <row r="84" ht="14.25" customHeight="1">
      <c r="A84" s="2" t="s">
        <v>225</v>
      </c>
      <c r="B84" s="2" t="s">
        <v>228</v>
      </c>
      <c r="C84" s="2" t="s">
        <v>27</v>
      </c>
      <c r="D84" s="2" t="s">
        <v>28</v>
      </c>
      <c r="E84" s="2" t="s">
        <v>39</v>
      </c>
      <c r="F84" s="2" t="s">
        <v>3</v>
      </c>
      <c r="G84" s="2" t="s">
        <v>40</v>
      </c>
      <c r="H84" s="2">
        <v>1.88E7</v>
      </c>
      <c r="I84" s="6">
        <v>43951.0</v>
      </c>
      <c r="J84" s="2" t="s">
        <v>53</v>
      </c>
    </row>
    <row r="85" ht="14.25" customHeight="1">
      <c r="A85" s="2" t="s">
        <v>229</v>
      </c>
      <c r="B85" s="2" t="s">
        <v>230</v>
      </c>
      <c r="C85" s="2" t="s">
        <v>27</v>
      </c>
      <c r="D85" s="2" t="s">
        <v>28</v>
      </c>
      <c r="E85" s="2" t="s">
        <v>64</v>
      </c>
      <c r="F85" s="2" t="s">
        <v>3</v>
      </c>
      <c r="G85" s="2" t="s">
        <v>30</v>
      </c>
      <c r="H85" s="2">
        <v>1.261E7</v>
      </c>
      <c r="I85" s="6">
        <v>44019.0</v>
      </c>
      <c r="J85" s="2" t="s">
        <v>100</v>
      </c>
    </row>
    <row r="86" ht="14.25" customHeight="1">
      <c r="A86" s="2" t="s">
        <v>231</v>
      </c>
      <c r="B86" s="2" t="s">
        <v>232</v>
      </c>
      <c r="C86" s="2" t="s">
        <v>27</v>
      </c>
      <c r="D86" s="2" t="s">
        <v>28</v>
      </c>
      <c r="E86" s="2" t="s">
        <v>64</v>
      </c>
      <c r="F86" s="2" t="s">
        <v>5</v>
      </c>
      <c r="G86" s="2" t="s">
        <v>30</v>
      </c>
      <c r="H86" s="2">
        <v>1.703E7</v>
      </c>
      <c r="I86" s="6">
        <v>43860.0</v>
      </c>
      <c r="J86" s="2" t="s">
        <v>71</v>
      </c>
    </row>
    <row r="87" ht="14.25" customHeight="1">
      <c r="A87" s="2" t="s">
        <v>233</v>
      </c>
      <c r="B87" s="2" t="s">
        <v>234</v>
      </c>
      <c r="C87" s="2" t="s">
        <v>33</v>
      </c>
      <c r="D87" s="2" t="s">
        <v>28</v>
      </c>
      <c r="E87" s="2" t="s">
        <v>39</v>
      </c>
      <c r="F87" s="2" t="s">
        <v>5</v>
      </c>
      <c r="G87" s="2" t="s">
        <v>30</v>
      </c>
      <c r="H87" s="2">
        <v>1.853E7</v>
      </c>
      <c r="I87" s="6">
        <v>43887.0</v>
      </c>
      <c r="J87" s="2" t="s">
        <v>36</v>
      </c>
    </row>
    <row r="88" ht="14.25" customHeight="1">
      <c r="A88" s="2" t="s">
        <v>235</v>
      </c>
      <c r="C88" s="2" t="s">
        <v>33</v>
      </c>
      <c r="D88" s="2" t="s">
        <v>34</v>
      </c>
      <c r="E88" s="2" t="s">
        <v>44</v>
      </c>
      <c r="F88" s="2" t="s">
        <v>7</v>
      </c>
      <c r="G88" s="2" t="s">
        <v>40</v>
      </c>
      <c r="H88" s="2" t="s">
        <v>236</v>
      </c>
      <c r="I88" s="6">
        <v>43945.0</v>
      </c>
      <c r="J88" s="2" t="s">
        <v>118</v>
      </c>
    </row>
    <row r="89" ht="14.25" customHeight="1">
      <c r="A89" s="2" t="s">
        <v>235</v>
      </c>
      <c r="B89" s="2" t="s">
        <v>237</v>
      </c>
      <c r="C89" s="2" t="s">
        <v>27</v>
      </c>
      <c r="D89" s="2" t="s">
        <v>28</v>
      </c>
      <c r="E89" s="2" t="s">
        <v>48</v>
      </c>
      <c r="F89" s="2" t="s">
        <v>3</v>
      </c>
      <c r="G89" s="2" t="s">
        <v>40</v>
      </c>
      <c r="H89" s="2">
        <v>1.358E7</v>
      </c>
      <c r="I89" s="6">
        <v>43978.0</v>
      </c>
      <c r="J89" s="2" t="s">
        <v>238</v>
      </c>
    </row>
    <row r="90" ht="14.25" customHeight="1">
      <c r="A90" s="2" t="s">
        <v>239</v>
      </c>
      <c r="B90" s="2" t="s">
        <v>240</v>
      </c>
      <c r="C90" s="2" t="s">
        <v>27</v>
      </c>
      <c r="D90" s="2" t="s">
        <v>28</v>
      </c>
      <c r="E90" s="2" t="s">
        <v>241</v>
      </c>
      <c r="F90" s="2" t="s">
        <v>4</v>
      </c>
      <c r="G90" s="2" t="s">
        <v>30</v>
      </c>
      <c r="H90" s="2">
        <v>1.442E7</v>
      </c>
      <c r="I90" s="6">
        <v>43967.0</v>
      </c>
      <c r="J90" s="2" t="s">
        <v>242</v>
      </c>
    </row>
    <row r="91" ht="14.25" customHeight="1">
      <c r="A91" s="2" t="s">
        <v>243</v>
      </c>
      <c r="B91" s="2" t="s">
        <v>244</v>
      </c>
      <c r="C91" s="2" t="s">
        <v>33</v>
      </c>
      <c r="D91" s="2" t="s">
        <v>28</v>
      </c>
      <c r="E91" s="2" t="s">
        <v>64</v>
      </c>
      <c r="F91" s="2" t="s">
        <v>3</v>
      </c>
      <c r="G91" s="2" t="s">
        <v>30</v>
      </c>
      <c r="H91" s="2">
        <v>1.207E7</v>
      </c>
      <c r="I91" s="6">
        <v>44166.0</v>
      </c>
      <c r="J91" s="2" t="s">
        <v>245</v>
      </c>
    </row>
    <row r="92" ht="14.25" customHeight="1">
      <c r="A92" s="2" t="s">
        <v>246</v>
      </c>
      <c r="B92" s="2" t="s">
        <v>247</v>
      </c>
      <c r="C92" s="2" t="s">
        <v>33</v>
      </c>
      <c r="D92" s="2" t="s">
        <v>34</v>
      </c>
      <c r="E92" s="2" t="s">
        <v>48</v>
      </c>
      <c r="F92" s="2" t="s">
        <v>7</v>
      </c>
      <c r="G92" s="2" t="s">
        <v>40</v>
      </c>
      <c r="H92" s="2" t="s">
        <v>248</v>
      </c>
      <c r="I92" s="6">
        <v>43987.0</v>
      </c>
      <c r="J92" s="2" t="s">
        <v>89</v>
      </c>
    </row>
    <row r="93" ht="14.25" customHeight="1">
      <c r="A93" s="2" t="s">
        <v>249</v>
      </c>
      <c r="B93" s="2" t="s">
        <v>250</v>
      </c>
      <c r="C93" s="2" t="s">
        <v>27</v>
      </c>
      <c r="D93" s="2" t="s">
        <v>28</v>
      </c>
      <c r="E93" s="2" t="s">
        <v>44</v>
      </c>
      <c r="F93" s="2" t="s">
        <v>7</v>
      </c>
      <c r="G93" s="2" t="s">
        <v>40</v>
      </c>
      <c r="H93" s="2" t="s">
        <v>251</v>
      </c>
      <c r="I93" s="6">
        <v>44002.0</v>
      </c>
      <c r="J93" s="2" t="s">
        <v>245</v>
      </c>
    </row>
    <row r="94" ht="14.25" customHeight="1">
      <c r="A94" s="2" t="s">
        <v>249</v>
      </c>
      <c r="B94" s="2" t="s">
        <v>252</v>
      </c>
      <c r="C94" s="2" t="s">
        <v>27</v>
      </c>
      <c r="D94" s="2" t="s">
        <v>28</v>
      </c>
      <c r="E94" s="2" t="s">
        <v>35</v>
      </c>
      <c r="F94" s="2" t="s">
        <v>10</v>
      </c>
      <c r="G94" s="2" t="s">
        <v>30</v>
      </c>
      <c r="H94" s="2">
        <v>1.127E7</v>
      </c>
      <c r="I94" s="6">
        <v>44141.0</v>
      </c>
      <c r="J94" s="2" t="s">
        <v>245</v>
      </c>
    </row>
    <row r="95" ht="14.25" customHeight="1">
      <c r="A95" s="2" t="s">
        <v>253</v>
      </c>
      <c r="B95" s="2" t="s">
        <v>254</v>
      </c>
      <c r="C95" s="2" t="s">
        <v>27</v>
      </c>
      <c r="D95" s="2" t="s">
        <v>28</v>
      </c>
      <c r="E95" s="2" t="s">
        <v>48</v>
      </c>
      <c r="F95" s="2" t="s">
        <v>5</v>
      </c>
      <c r="G95" s="2" t="s">
        <v>40</v>
      </c>
      <c r="H95" s="2">
        <v>1.013E7</v>
      </c>
      <c r="I95" s="6">
        <v>43857.0</v>
      </c>
      <c r="J95" s="2" t="s">
        <v>153</v>
      </c>
    </row>
    <row r="96" ht="14.25" customHeight="1">
      <c r="A96" s="2" t="s">
        <v>255</v>
      </c>
      <c r="B96" s="2" t="s">
        <v>256</v>
      </c>
      <c r="C96" s="2" t="s">
        <v>27</v>
      </c>
      <c r="D96" s="2" t="s">
        <v>28</v>
      </c>
      <c r="E96" s="2" t="s">
        <v>35</v>
      </c>
      <c r="F96" s="2" t="s">
        <v>11</v>
      </c>
      <c r="G96" s="2" t="s">
        <v>30</v>
      </c>
      <c r="H96" s="2">
        <v>2.24E7</v>
      </c>
      <c r="I96" s="6">
        <v>43935.0</v>
      </c>
      <c r="J96" s="2" t="s">
        <v>56</v>
      </c>
    </row>
    <row r="97" ht="14.25" customHeight="1">
      <c r="A97" s="2" t="s">
        <v>257</v>
      </c>
      <c r="B97" s="2" t="s">
        <v>258</v>
      </c>
      <c r="C97" s="2" t="s">
        <v>27</v>
      </c>
      <c r="D97" s="2" t="s">
        <v>28</v>
      </c>
      <c r="E97" s="2" t="s">
        <v>39</v>
      </c>
      <c r="F97" s="2" t="s">
        <v>3</v>
      </c>
      <c r="G97" s="2" t="s">
        <v>40</v>
      </c>
      <c r="H97" s="2">
        <v>1.644E7</v>
      </c>
      <c r="I97" s="6">
        <v>44078.0</v>
      </c>
      <c r="J97" s="2" t="s">
        <v>56</v>
      </c>
    </row>
    <row r="98" ht="14.25" customHeight="1">
      <c r="A98" s="2" t="s">
        <v>259</v>
      </c>
      <c r="B98" s="2" t="s">
        <v>260</v>
      </c>
      <c r="C98" s="2" t="s">
        <v>27</v>
      </c>
      <c r="D98" s="2" t="s">
        <v>28</v>
      </c>
      <c r="E98" s="2" t="s">
        <v>48</v>
      </c>
      <c r="F98" s="2" t="s">
        <v>9</v>
      </c>
      <c r="G98" s="2" t="s">
        <v>40</v>
      </c>
      <c r="H98" s="2" t="s">
        <v>261</v>
      </c>
      <c r="I98" s="6">
        <v>43894.0</v>
      </c>
      <c r="J98" s="2" t="s">
        <v>56</v>
      </c>
    </row>
    <row r="99" ht="14.25" customHeight="1">
      <c r="A99" s="2" t="s">
        <v>259</v>
      </c>
      <c r="B99" s="2" t="s">
        <v>262</v>
      </c>
      <c r="C99" s="2" t="s">
        <v>33</v>
      </c>
      <c r="D99" s="2" t="s">
        <v>34</v>
      </c>
      <c r="E99" s="2" t="s">
        <v>44</v>
      </c>
      <c r="F99" s="2" t="s">
        <v>9</v>
      </c>
      <c r="G99" s="2" t="s">
        <v>30</v>
      </c>
      <c r="H99" s="2" t="s">
        <v>263</v>
      </c>
      <c r="I99" s="6">
        <v>43906.0</v>
      </c>
      <c r="J99" s="2" t="s">
        <v>46</v>
      </c>
    </row>
    <row r="100" ht="14.25" customHeight="1">
      <c r="A100" s="2" t="s">
        <v>259</v>
      </c>
      <c r="B100" s="2" t="s">
        <v>264</v>
      </c>
      <c r="C100" s="2" t="s">
        <v>27</v>
      </c>
      <c r="D100" s="2" t="s">
        <v>28</v>
      </c>
      <c r="E100" s="2" t="s">
        <v>48</v>
      </c>
      <c r="F100" s="2" t="s">
        <v>3</v>
      </c>
      <c r="G100" s="2" t="s">
        <v>40</v>
      </c>
      <c r="H100" s="2">
        <v>1.201E7</v>
      </c>
      <c r="I100" s="6">
        <v>44069.0</v>
      </c>
      <c r="J100" s="2" t="s">
        <v>265</v>
      </c>
    </row>
    <row r="101" ht="14.25" customHeight="1">
      <c r="A101" s="2" t="s">
        <v>266</v>
      </c>
      <c r="B101" s="2" t="s">
        <v>267</v>
      </c>
      <c r="C101" s="2" t="s">
        <v>33</v>
      </c>
      <c r="D101" s="2" t="s">
        <v>28</v>
      </c>
      <c r="E101" s="2" t="s">
        <v>44</v>
      </c>
      <c r="F101" s="2" t="s">
        <v>7</v>
      </c>
      <c r="G101" s="2" t="s">
        <v>30</v>
      </c>
      <c r="H101" s="2" t="s">
        <v>268</v>
      </c>
      <c r="I101" s="6">
        <v>43913.0</v>
      </c>
      <c r="J101" s="2" t="s">
        <v>53</v>
      </c>
    </row>
    <row r="102" ht="14.25" customHeight="1">
      <c r="A102" s="2" t="s">
        <v>266</v>
      </c>
      <c r="B102" s="2" t="s">
        <v>269</v>
      </c>
      <c r="C102" s="2" t="s">
        <v>27</v>
      </c>
      <c r="D102" s="2" t="s">
        <v>28</v>
      </c>
      <c r="E102" s="2" t="s">
        <v>39</v>
      </c>
      <c r="F102" s="2" t="s">
        <v>8</v>
      </c>
      <c r="G102" s="2" t="s">
        <v>40</v>
      </c>
      <c r="H102" s="2">
        <v>1.932E7</v>
      </c>
      <c r="I102" s="6">
        <v>44145.0</v>
      </c>
      <c r="J102" s="2" t="s">
        <v>270</v>
      </c>
    </row>
    <row r="103" ht="14.25" customHeight="1">
      <c r="A103" s="2" t="s">
        <v>266</v>
      </c>
      <c r="B103" s="2" t="s">
        <v>271</v>
      </c>
      <c r="C103" s="2" t="s">
        <v>33</v>
      </c>
      <c r="D103" s="2" t="s">
        <v>28</v>
      </c>
      <c r="E103" s="2" t="s">
        <v>51</v>
      </c>
      <c r="F103" s="2" t="s">
        <v>7</v>
      </c>
      <c r="G103" s="2" t="s">
        <v>30</v>
      </c>
      <c r="H103" s="2" t="s">
        <v>272</v>
      </c>
      <c r="I103" s="6">
        <v>44148.0</v>
      </c>
      <c r="J103" s="2" t="s">
        <v>56</v>
      </c>
    </row>
    <row r="104" ht="14.25" customHeight="1">
      <c r="A104" s="2" t="s">
        <v>273</v>
      </c>
      <c r="B104" s="2" t="s">
        <v>274</v>
      </c>
      <c r="C104" s="2" t="s">
        <v>27</v>
      </c>
      <c r="D104" s="2" t="s">
        <v>28</v>
      </c>
      <c r="E104" s="2" t="s">
        <v>64</v>
      </c>
      <c r="F104" s="2" t="s">
        <v>5</v>
      </c>
      <c r="G104" s="2" t="s">
        <v>40</v>
      </c>
      <c r="H104" s="2">
        <v>1.632E7</v>
      </c>
      <c r="I104" s="6">
        <v>43946.0</v>
      </c>
      <c r="J104" s="2" t="s">
        <v>36</v>
      </c>
    </row>
    <row r="105" ht="14.25" customHeight="1">
      <c r="A105" s="2" t="s">
        <v>275</v>
      </c>
      <c r="B105" s="2" t="s">
        <v>276</v>
      </c>
      <c r="C105" s="2" t="s">
        <v>27</v>
      </c>
      <c r="D105" s="2" t="s">
        <v>28</v>
      </c>
      <c r="E105" s="2" t="s">
        <v>64</v>
      </c>
      <c r="F105" s="2" t="s">
        <v>4</v>
      </c>
      <c r="G105" s="2" t="s">
        <v>30</v>
      </c>
      <c r="H105" s="2">
        <v>1.082E7</v>
      </c>
      <c r="I105" s="6">
        <v>43871.0</v>
      </c>
      <c r="J105" s="2" t="s">
        <v>56</v>
      </c>
    </row>
    <row r="106" ht="14.25" customHeight="1">
      <c r="A106" s="2" t="s">
        <v>277</v>
      </c>
      <c r="B106" s="2" t="s">
        <v>278</v>
      </c>
      <c r="C106" s="2" t="s">
        <v>27</v>
      </c>
      <c r="D106" s="2" t="s">
        <v>28</v>
      </c>
      <c r="E106" s="2" t="s">
        <v>39</v>
      </c>
      <c r="F106" s="2" t="s">
        <v>3</v>
      </c>
      <c r="G106" s="2" t="s">
        <v>40</v>
      </c>
      <c r="H106" s="2">
        <v>1.712E7</v>
      </c>
      <c r="I106" s="6">
        <v>43837.0</v>
      </c>
      <c r="J106" s="2" t="s">
        <v>279</v>
      </c>
    </row>
    <row r="107" ht="14.25" customHeight="1">
      <c r="A107" s="2" t="s">
        <v>280</v>
      </c>
      <c r="B107" s="2" t="s">
        <v>281</v>
      </c>
      <c r="C107" s="2" t="s">
        <v>27</v>
      </c>
      <c r="D107" s="2" t="s">
        <v>28</v>
      </c>
      <c r="E107" s="2" t="s">
        <v>64</v>
      </c>
      <c r="F107" s="2" t="s">
        <v>8</v>
      </c>
      <c r="G107" s="2" t="s">
        <v>40</v>
      </c>
      <c r="H107" s="2" t="s">
        <v>282</v>
      </c>
      <c r="I107" s="6">
        <v>44091.0</v>
      </c>
      <c r="J107" s="2" t="s">
        <v>36</v>
      </c>
    </row>
    <row r="108" ht="14.25" customHeight="1">
      <c r="A108" s="2" t="s">
        <v>280</v>
      </c>
      <c r="B108" s="2" t="s">
        <v>283</v>
      </c>
      <c r="C108" s="2" t="s">
        <v>27</v>
      </c>
      <c r="D108" s="2" t="s">
        <v>28</v>
      </c>
      <c r="E108" s="2" t="s">
        <v>39</v>
      </c>
      <c r="F108" s="2" t="s">
        <v>3</v>
      </c>
      <c r="G108" s="2" t="s">
        <v>30</v>
      </c>
      <c r="H108" s="2">
        <v>2.081E7</v>
      </c>
      <c r="I108" s="6">
        <v>44178.0</v>
      </c>
      <c r="J108" s="2" t="s">
        <v>71</v>
      </c>
    </row>
    <row r="109" ht="14.25" customHeight="1">
      <c r="A109" s="2" t="s">
        <v>284</v>
      </c>
      <c r="B109" s="2" t="s">
        <v>285</v>
      </c>
      <c r="C109" s="2" t="s">
        <v>33</v>
      </c>
      <c r="D109" s="2" t="s">
        <v>34</v>
      </c>
      <c r="E109" s="2" t="s">
        <v>48</v>
      </c>
      <c r="F109" s="2" t="s">
        <v>3</v>
      </c>
      <c r="G109" s="2" t="s">
        <v>30</v>
      </c>
      <c r="H109" s="2">
        <v>1.278E7</v>
      </c>
      <c r="I109" s="6">
        <v>43914.0</v>
      </c>
      <c r="J109" s="2" t="s">
        <v>36</v>
      </c>
    </row>
    <row r="110" ht="14.25" customHeight="1">
      <c r="A110" s="2" t="s">
        <v>286</v>
      </c>
      <c r="B110" s="2" t="s">
        <v>287</v>
      </c>
      <c r="C110" s="2" t="s">
        <v>33</v>
      </c>
      <c r="D110" s="2" t="s">
        <v>28</v>
      </c>
      <c r="E110" s="2" t="s">
        <v>35</v>
      </c>
      <c r="F110" s="2" t="s">
        <v>11</v>
      </c>
      <c r="G110" s="2" t="s">
        <v>40</v>
      </c>
      <c r="H110" s="2">
        <v>2.002E7</v>
      </c>
      <c r="I110" s="6">
        <v>43959.0</v>
      </c>
      <c r="J110" s="2" t="s">
        <v>65</v>
      </c>
    </row>
    <row r="111" ht="14.25" customHeight="1">
      <c r="A111" s="2" t="s">
        <v>288</v>
      </c>
      <c r="B111" s="2" t="s">
        <v>289</v>
      </c>
      <c r="C111" s="2" t="s">
        <v>33</v>
      </c>
      <c r="D111" s="2" t="s">
        <v>28</v>
      </c>
      <c r="E111" s="2" t="s">
        <v>39</v>
      </c>
      <c r="F111" s="2" t="s">
        <v>4</v>
      </c>
      <c r="G111" s="2" t="s">
        <v>40</v>
      </c>
      <c r="H111" s="2">
        <v>1.15E7</v>
      </c>
      <c r="I111" s="6">
        <v>44025.0</v>
      </c>
      <c r="J111" s="2" t="s">
        <v>71</v>
      </c>
    </row>
    <row r="112" ht="14.25" customHeight="1">
      <c r="A112" s="2" t="s">
        <v>290</v>
      </c>
      <c r="B112" s="2" t="s">
        <v>291</v>
      </c>
      <c r="C112" s="2" t="s">
        <v>33</v>
      </c>
      <c r="D112" s="2" t="s">
        <v>34</v>
      </c>
      <c r="E112" s="2" t="s">
        <v>48</v>
      </c>
      <c r="F112" s="2" t="s">
        <v>3</v>
      </c>
      <c r="G112" s="2" t="s">
        <v>40</v>
      </c>
      <c r="H112" s="2">
        <v>1.28E7</v>
      </c>
      <c r="I112" s="6">
        <v>44146.0</v>
      </c>
      <c r="J112" s="2" t="s">
        <v>138</v>
      </c>
    </row>
    <row r="113" ht="14.25" customHeight="1">
      <c r="A113" s="2" t="s">
        <v>292</v>
      </c>
      <c r="B113" s="2" t="s">
        <v>293</v>
      </c>
      <c r="C113" s="2" t="s">
        <v>33</v>
      </c>
      <c r="D113" s="2" t="s">
        <v>34</v>
      </c>
      <c r="E113" s="2" t="s">
        <v>64</v>
      </c>
      <c r="F113" s="2" t="s">
        <v>9</v>
      </c>
      <c r="G113" s="2" t="s">
        <v>30</v>
      </c>
      <c r="H113" s="2">
        <v>2.0E7</v>
      </c>
      <c r="I113" s="6">
        <v>44054.0</v>
      </c>
      <c r="J113" s="2" t="s">
        <v>89</v>
      </c>
    </row>
    <row r="114" ht="14.25" customHeight="1">
      <c r="A114" s="2" t="s">
        <v>294</v>
      </c>
      <c r="B114" s="2" t="s">
        <v>295</v>
      </c>
      <c r="C114" s="2" t="s">
        <v>27</v>
      </c>
      <c r="D114" s="2" t="s">
        <v>28</v>
      </c>
      <c r="E114" s="2" t="s">
        <v>150</v>
      </c>
      <c r="F114" s="2" t="s">
        <v>3</v>
      </c>
      <c r="G114" s="2" t="s">
        <v>40</v>
      </c>
      <c r="H114" s="2">
        <v>2.046E7</v>
      </c>
      <c r="I114" s="6">
        <v>43918.0</v>
      </c>
      <c r="J114" s="2" t="s">
        <v>65</v>
      </c>
    </row>
    <row r="115" ht="14.25" customHeight="1">
      <c r="A115" s="2" t="s">
        <v>296</v>
      </c>
      <c r="B115" s="2" t="s">
        <v>297</v>
      </c>
      <c r="C115" s="2" t="s">
        <v>33</v>
      </c>
      <c r="D115" s="2" t="s">
        <v>28</v>
      </c>
      <c r="E115" s="2" t="s">
        <v>39</v>
      </c>
      <c r="F115" s="2" t="s">
        <v>4</v>
      </c>
      <c r="G115" s="2" t="s">
        <v>40</v>
      </c>
      <c r="H115" s="2">
        <v>1.155E7</v>
      </c>
      <c r="I115" s="6">
        <v>44162.0</v>
      </c>
      <c r="J115" s="2" t="s">
        <v>298</v>
      </c>
    </row>
    <row r="116" ht="14.25" customHeight="1">
      <c r="A116" s="2" t="s">
        <v>299</v>
      </c>
      <c r="B116" s="2" t="s">
        <v>300</v>
      </c>
      <c r="C116" s="2" t="s">
        <v>27</v>
      </c>
      <c r="D116" s="2" t="s">
        <v>28</v>
      </c>
      <c r="E116" s="2" t="s">
        <v>64</v>
      </c>
      <c r="F116" s="2" t="s">
        <v>5</v>
      </c>
      <c r="G116" s="2" t="s">
        <v>30</v>
      </c>
      <c r="H116" s="2">
        <v>1.628E7</v>
      </c>
      <c r="I116" s="6">
        <v>44035.0</v>
      </c>
      <c r="J116" s="2" t="s">
        <v>71</v>
      </c>
    </row>
    <row r="117" ht="14.25" customHeight="1">
      <c r="A117" s="2" t="s">
        <v>301</v>
      </c>
      <c r="B117" s="2" t="s">
        <v>302</v>
      </c>
      <c r="C117" s="2" t="s">
        <v>33</v>
      </c>
      <c r="D117" s="2" t="s">
        <v>28</v>
      </c>
      <c r="E117" s="2" t="s">
        <v>39</v>
      </c>
      <c r="F117" s="2" t="s">
        <v>8</v>
      </c>
      <c r="G117" s="2" t="s">
        <v>40</v>
      </c>
      <c r="H117" s="2">
        <v>1.889E7</v>
      </c>
      <c r="I117" s="6">
        <v>44059.0</v>
      </c>
      <c r="J117" s="2" t="s">
        <v>65</v>
      </c>
    </row>
    <row r="118" ht="14.25" customHeight="1">
      <c r="A118" s="2" t="s">
        <v>303</v>
      </c>
      <c r="B118" s="2" t="s">
        <v>304</v>
      </c>
      <c r="C118" s="2" t="s">
        <v>27</v>
      </c>
      <c r="D118" s="2" t="s">
        <v>28</v>
      </c>
      <c r="E118" s="2" t="s">
        <v>51</v>
      </c>
      <c r="F118" s="2" t="s">
        <v>7</v>
      </c>
      <c r="G118" s="2" t="s">
        <v>30</v>
      </c>
      <c r="H118" s="2">
        <v>7090000.0</v>
      </c>
      <c r="I118" s="6">
        <v>44187.0</v>
      </c>
      <c r="J118" s="2" t="s">
        <v>56</v>
      </c>
    </row>
    <row r="119" ht="14.25" customHeight="1">
      <c r="A119" s="2" t="s">
        <v>305</v>
      </c>
      <c r="B119" s="2" t="s">
        <v>306</v>
      </c>
      <c r="C119" s="2" t="s">
        <v>27</v>
      </c>
      <c r="D119" s="2" t="s">
        <v>28</v>
      </c>
      <c r="E119" s="2" t="s">
        <v>48</v>
      </c>
      <c r="F119" s="2" t="s">
        <v>4</v>
      </c>
      <c r="G119" s="2" t="s">
        <v>40</v>
      </c>
      <c r="H119" s="2">
        <v>1.645E7</v>
      </c>
      <c r="I119" s="6">
        <v>43881.0</v>
      </c>
      <c r="J119" s="2" t="s">
        <v>307</v>
      </c>
    </row>
    <row r="120" ht="14.25" customHeight="1">
      <c r="A120" s="2" t="s">
        <v>308</v>
      </c>
      <c r="B120" s="2" t="s">
        <v>309</v>
      </c>
      <c r="C120" s="2" t="s">
        <v>27</v>
      </c>
      <c r="D120" s="2" t="s">
        <v>28</v>
      </c>
      <c r="E120" s="2" t="s">
        <v>48</v>
      </c>
      <c r="F120" s="2" t="s">
        <v>3</v>
      </c>
      <c r="G120" s="2" t="s">
        <v>30</v>
      </c>
      <c r="H120" s="2">
        <v>1.439E7</v>
      </c>
      <c r="I120" s="6">
        <v>44160.0</v>
      </c>
      <c r="J120" s="2" t="s">
        <v>65</v>
      </c>
    </row>
    <row r="121" ht="14.25" customHeight="1">
      <c r="A121" s="2" t="s">
        <v>310</v>
      </c>
      <c r="B121" s="2" t="s">
        <v>311</v>
      </c>
      <c r="C121" s="2" t="s">
        <v>33</v>
      </c>
      <c r="D121" s="2" t="s">
        <v>34</v>
      </c>
      <c r="E121" s="2" t="s">
        <v>48</v>
      </c>
      <c r="F121" s="2" t="s">
        <v>3</v>
      </c>
      <c r="G121" s="2" t="s">
        <v>40</v>
      </c>
      <c r="H121" s="2">
        <v>4420000.0</v>
      </c>
      <c r="I121" s="6">
        <v>44130.0</v>
      </c>
      <c r="J121" s="2" t="s">
        <v>36</v>
      </c>
    </row>
    <row r="122" ht="14.25" customHeight="1">
      <c r="A122" s="2" t="s">
        <v>312</v>
      </c>
      <c r="B122" s="2" t="s">
        <v>313</v>
      </c>
      <c r="C122" s="2" t="s">
        <v>33</v>
      </c>
      <c r="D122" s="2" t="s">
        <v>34</v>
      </c>
      <c r="E122" s="2" t="s">
        <v>241</v>
      </c>
      <c r="F122" s="2" t="s">
        <v>5</v>
      </c>
      <c r="G122" s="2" t="s">
        <v>30</v>
      </c>
      <c r="H122" s="2">
        <v>1.581E7</v>
      </c>
      <c r="I122" s="6">
        <v>44156.0</v>
      </c>
      <c r="J122" s="2" t="s">
        <v>314</v>
      </c>
    </row>
    <row r="123" ht="14.25" customHeight="1">
      <c r="A123" s="2" t="s">
        <v>315</v>
      </c>
      <c r="B123" s="2" t="s">
        <v>316</v>
      </c>
      <c r="C123" s="2" t="s">
        <v>33</v>
      </c>
      <c r="D123" s="2" t="s">
        <v>28</v>
      </c>
      <c r="E123" s="2" t="s">
        <v>39</v>
      </c>
      <c r="F123" s="2" t="s">
        <v>3</v>
      </c>
      <c r="G123" s="2" t="s">
        <v>40</v>
      </c>
      <c r="H123" s="2">
        <v>1.199E7</v>
      </c>
      <c r="I123" s="6">
        <v>43953.0</v>
      </c>
      <c r="J123" s="2" t="s">
        <v>65</v>
      </c>
    </row>
    <row r="124" ht="14.25" customHeight="1">
      <c r="A124" s="2" t="s">
        <v>317</v>
      </c>
      <c r="B124" s="2" t="s">
        <v>318</v>
      </c>
      <c r="C124" s="2" t="s">
        <v>27</v>
      </c>
      <c r="D124" s="2" t="s">
        <v>28</v>
      </c>
      <c r="E124" s="2" t="s">
        <v>64</v>
      </c>
      <c r="F124" s="2" t="s">
        <v>7</v>
      </c>
      <c r="G124" s="2" t="s">
        <v>30</v>
      </c>
      <c r="H124" s="2" t="s">
        <v>319</v>
      </c>
      <c r="I124" s="6">
        <v>43875.0</v>
      </c>
      <c r="J124" s="2" t="s">
        <v>46</v>
      </c>
    </row>
    <row r="125" ht="14.25" customHeight="1">
      <c r="A125" s="2" t="s">
        <v>317</v>
      </c>
      <c r="B125" s="2" t="s">
        <v>320</v>
      </c>
      <c r="C125" s="2" t="s">
        <v>33</v>
      </c>
      <c r="D125" s="2" t="s">
        <v>28</v>
      </c>
      <c r="E125" s="2" t="s">
        <v>51</v>
      </c>
      <c r="F125" s="2" t="s">
        <v>5</v>
      </c>
      <c r="G125" s="2" t="s">
        <v>40</v>
      </c>
      <c r="H125" s="2">
        <v>1.246E7</v>
      </c>
      <c r="I125" s="6">
        <v>43998.0</v>
      </c>
      <c r="J125" s="2" t="s">
        <v>138</v>
      </c>
    </row>
    <row r="126" ht="14.25" customHeight="1">
      <c r="A126" s="2" t="s">
        <v>321</v>
      </c>
      <c r="B126" s="2" t="s">
        <v>322</v>
      </c>
      <c r="C126" s="2" t="s">
        <v>33</v>
      </c>
      <c r="D126" s="2" t="s">
        <v>28</v>
      </c>
      <c r="E126" s="2" t="s">
        <v>51</v>
      </c>
      <c r="F126" s="2" t="s">
        <v>4</v>
      </c>
      <c r="G126" s="2" t="s">
        <v>30</v>
      </c>
      <c r="H126" s="2">
        <v>1.001E7</v>
      </c>
      <c r="I126" s="6">
        <v>44134.0</v>
      </c>
      <c r="J126" s="2" t="s">
        <v>190</v>
      </c>
    </row>
    <row r="127" ht="14.25" customHeight="1">
      <c r="A127" s="2" t="s">
        <v>323</v>
      </c>
      <c r="B127" s="2" t="s">
        <v>324</v>
      </c>
      <c r="C127" s="2" t="s">
        <v>33</v>
      </c>
      <c r="D127" s="2" t="s">
        <v>34</v>
      </c>
      <c r="E127" s="2" t="s">
        <v>39</v>
      </c>
      <c r="F127" s="2" t="s">
        <v>7</v>
      </c>
      <c r="G127" s="2" t="s">
        <v>40</v>
      </c>
      <c r="H127" s="2">
        <v>1.325E7</v>
      </c>
      <c r="I127" s="6">
        <v>43886.0</v>
      </c>
      <c r="J127" s="2" t="s">
        <v>89</v>
      </c>
    </row>
    <row r="128" ht="14.25" customHeight="1">
      <c r="A128" s="2" t="s">
        <v>325</v>
      </c>
      <c r="B128" s="2" t="s">
        <v>326</v>
      </c>
      <c r="C128" s="2" t="s">
        <v>27</v>
      </c>
      <c r="D128" s="2" t="s">
        <v>28</v>
      </c>
      <c r="E128" s="2" t="s">
        <v>39</v>
      </c>
      <c r="F128" s="2" t="s">
        <v>8</v>
      </c>
      <c r="G128" s="2" t="s">
        <v>40</v>
      </c>
      <c r="H128" s="2">
        <v>1.121E7</v>
      </c>
      <c r="I128" s="6">
        <v>43977.0</v>
      </c>
      <c r="J128" s="2" t="s">
        <v>65</v>
      </c>
    </row>
    <row r="129" ht="14.25" customHeight="1">
      <c r="A129" s="2" t="s">
        <v>327</v>
      </c>
      <c r="B129" s="2" t="s">
        <v>328</v>
      </c>
      <c r="C129" s="2" t="s">
        <v>27</v>
      </c>
      <c r="D129" s="2" t="s">
        <v>28</v>
      </c>
      <c r="E129" s="2" t="s">
        <v>44</v>
      </c>
      <c r="F129" s="2" t="s">
        <v>9</v>
      </c>
      <c r="G129" s="2" t="s">
        <v>40</v>
      </c>
      <c r="H129" s="2" t="s">
        <v>329</v>
      </c>
      <c r="I129" s="6">
        <v>43924.0</v>
      </c>
      <c r="J129" s="2" t="s">
        <v>245</v>
      </c>
    </row>
    <row r="130" ht="14.25" customHeight="1">
      <c r="A130" s="2" t="s">
        <v>327</v>
      </c>
      <c r="B130" s="2" t="s">
        <v>330</v>
      </c>
      <c r="C130" s="2" t="s">
        <v>27</v>
      </c>
      <c r="D130" s="2" t="s">
        <v>28</v>
      </c>
      <c r="E130" s="2" t="s">
        <v>48</v>
      </c>
      <c r="F130" s="2" t="s">
        <v>4</v>
      </c>
      <c r="G130" s="2" t="s">
        <v>40</v>
      </c>
      <c r="H130" s="2">
        <v>1.067E7</v>
      </c>
      <c r="I130" s="6">
        <v>44121.0</v>
      </c>
      <c r="J130" s="2" t="s">
        <v>46</v>
      </c>
    </row>
    <row r="131" ht="14.25" customHeight="1">
      <c r="A131" s="2" t="s">
        <v>331</v>
      </c>
      <c r="B131" s="2" t="s">
        <v>332</v>
      </c>
      <c r="C131" s="2" t="s">
        <v>27</v>
      </c>
      <c r="D131" s="2" t="s">
        <v>28</v>
      </c>
      <c r="E131" s="2" t="s">
        <v>64</v>
      </c>
      <c r="F131" s="2" t="s">
        <v>4</v>
      </c>
      <c r="G131" s="2" t="s">
        <v>40</v>
      </c>
      <c r="H131" s="2">
        <v>1.778E7</v>
      </c>
      <c r="I131" s="6">
        <v>44064.0</v>
      </c>
      <c r="J131" s="2" t="s">
        <v>49</v>
      </c>
    </row>
    <row r="132" ht="14.25" customHeight="1">
      <c r="A132" s="2" t="s">
        <v>333</v>
      </c>
      <c r="B132" s="2" t="s">
        <v>334</v>
      </c>
      <c r="C132" s="2" t="s">
        <v>27</v>
      </c>
      <c r="D132" s="2" t="s">
        <v>28</v>
      </c>
      <c r="E132" s="2" t="s">
        <v>64</v>
      </c>
      <c r="F132" s="2" t="s">
        <v>12</v>
      </c>
      <c r="G132" s="2" t="s">
        <v>40</v>
      </c>
      <c r="H132" s="2">
        <v>1.299E7</v>
      </c>
      <c r="I132" s="6">
        <v>44180.0</v>
      </c>
      <c r="J132" s="2" t="s">
        <v>46</v>
      </c>
    </row>
    <row r="133" ht="14.25" customHeight="1">
      <c r="A133" s="2" t="s">
        <v>335</v>
      </c>
      <c r="B133" s="2" t="s">
        <v>336</v>
      </c>
      <c r="C133" s="2" t="s">
        <v>27</v>
      </c>
      <c r="D133" s="2" t="s">
        <v>28</v>
      </c>
      <c r="E133" s="2" t="s">
        <v>64</v>
      </c>
      <c r="F133" s="2" t="s">
        <v>7</v>
      </c>
      <c r="G133" s="2" t="s">
        <v>40</v>
      </c>
      <c r="H133" s="2">
        <v>1.866E7</v>
      </c>
      <c r="I133" s="6">
        <v>43962.0</v>
      </c>
      <c r="J133" s="2" t="s">
        <v>337</v>
      </c>
    </row>
    <row r="134" ht="14.25" customHeight="1">
      <c r="A134" s="2" t="s">
        <v>338</v>
      </c>
      <c r="B134" s="2" t="s">
        <v>339</v>
      </c>
      <c r="C134" s="2" t="s">
        <v>33</v>
      </c>
      <c r="D134" s="2" t="s">
        <v>28</v>
      </c>
      <c r="E134" s="2" t="s">
        <v>241</v>
      </c>
      <c r="F134" s="2" t="s">
        <v>7</v>
      </c>
      <c r="G134" s="2" t="s">
        <v>40</v>
      </c>
      <c r="H134" s="2">
        <v>1.292E7</v>
      </c>
      <c r="I134" s="6">
        <v>44054.0</v>
      </c>
      <c r="J134" s="2" t="s">
        <v>41</v>
      </c>
    </row>
    <row r="135" ht="14.25" customHeight="1">
      <c r="A135" s="2" t="s">
        <v>340</v>
      </c>
      <c r="B135" s="2" t="s">
        <v>341</v>
      </c>
      <c r="C135" s="2" t="s">
        <v>27</v>
      </c>
      <c r="D135" s="2" t="s">
        <v>28</v>
      </c>
      <c r="E135" s="2" t="s">
        <v>39</v>
      </c>
      <c r="F135" s="2" t="s">
        <v>11</v>
      </c>
      <c r="G135" s="2" t="s">
        <v>30</v>
      </c>
      <c r="H135" s="2">
        <v>1.285E7</v>
      </c>
      <c r="I135" s="6">
        <v>43942.0</v>
      </c>
      <c r="J135" s="2" t="s">
        <v>89</v>
      </c>
    </row>
    <row r="136" ht="14.25" customHeight="1">
      <c r="A136" s="2" t="s">
        <v>342</v>
      </c>
      <c r="B136" s="2" t="s">
        <v>343</v>
      </c>
      <c r="C136" s="2" t="s">
        <v>27</v>
      </c>
      <c r="D136" s="2" t="s">
        <v>28</v>
      </c>
      <c r="E136" s="2" t="s">
        <v>39</v>
      </c>
      <c r="F136" s="2" t="s">
        <v>11</v>
      </c>
      <c r="G136" s="2" t="s">
        <v>40</v>
      </c>
      <c r="H136" s="2">
        <v>9130000.0</v>
      </c>
      <c r="I136" s="6">
        <v>43836.0</v>
      </c>
      <c r="J136" s="2" t="s">
        <v>53</v>
      </c>
    </row>
    <row r="137" ht="14.25" customHeight="1">
      <c r="A137" s="2" t="s">
        <v>344</v>
      </c>
      <c r="B137" s="2" t="s">
        <v>345</v>
      </c>
      <c r="C137" s="2" t="s">
        <v>33</v>
      </c>
      <c r="D137" s="2" t="s">
        <v>34</v>
      </c>
      <c r="E137" s="2" t="s">
        <v>241</v>
      </c>
      <c r="F137" s="2" t="s">
        <v>5</v>
      </c>
      <c r="G137" s="2" t="s">
        <v>40</v>
      </c>
      <c r="H137" s="2">
        <v>1.438E7</v>
      </c>
      <c r="I137" s="6">
        <v>44055.0</v>
      </c>
      <c r="J137" s="2" t="s">
        <v>49</v>
      </c>
    </row>
    <row r="138" ht="14.25" customHeight="1">
      <c r="A138" s="2" t="s">
        <v>346</v>
      </c>
      <c r="B138" s="2" t="s">
        <v>347</v>
      </c>
      <c r="C138" s="2" t="s">
        <v>27</v>
      </c>
      <c r="D138" s="2" t="s">
        <v>28</v>
      </c>
      <c r="E138" s="2" t="s">
        <v>48</v>
      </c>
      <c r="F138" s="2" t="s">
        <v>5</v>
      </c>
      <c r="G138" s="2" t="s">
        <v>40</v>
      </c>
      <c r="H138" s="2">
        <v>1.164E7</v>
      </c>
      <c r="I138" s="6">
        <v>44066.0</v>
      </c>
      <c r="J138" s="2" t="s">
        <v>190</v>
      </c>
    </row>
    <row r="139" ht="14.25" customHeight="1">
      <c r="A139" s="2" t="s">
        <v>348</v>
      </c>
      <c r="B139" s="2" t="s">
        <v>349</v>
      </c>
      <c r="C139" s="2" t="s">
        <v>27</v>
      </c>
      <c r="D139" s="2" t="s">
        <v>28</v>
      </c>
      <c r="E139" s="2" t="s">
        <v>44</v>
      </c>
      <c r="F139" s="2" t="s">
        <v>5</v>
      </c>
      <c r="G139" s="2" t="s">
        <v>40</v>
      </c>
      <c r="H139" s="2">
        <v>4.0269721E7</v>
      </c>
      <c r="I139" s="6">
        <v>43876.0</v>
      </c>
      <c r="J139" s="2" t="s">
        <v>350</v>
      </c>
    </row>
    <row r="140" ht="14.25" customHeight="1">
      <c r="A140" s="2" t="s">
        <v>348</v>
      </c>
      <c r="B140" s="2" t="s">
        <v>351</v>
      </c>
      <c r="C140" s="2" t="s">
        <v>27</v>
      </c>
      <c r="D140" s="2" t="s">
        <v>28</v>
      </c>
      <c r="E140" s="2" t="s">
        <v>39</v>
      </c>
      <c r="F140" s="2" t="s">
        <v>4</v>
      </c>
      <c r="G140" s="2" t="s">
        <v>40</v>
      </c>
      <c r="H140" s="2">
        <v>1.268E7</v>
      </c>
      <c r="I140" s="6">
        <v>44010.0</v>
      </c>
      <c r="J140" s="2" t="s">
        <v>89</v>
      </c>
    </row>
    <row r="141" ht="14.25" customHeight="1">
      <c r="A141" s="2" t="s">
        <v>352</v>
      </c>
      <c r="B141" s="2" t="s">
        <v>353</v>
      </c>
      <c r="C141" s="2" t="s">
        <v>33</v>
      </c>
      <c r="D141" s="2" t="s">
        <v>28</v>
      </c>
      <c r="E141" s="2" t="s">
        <v>44</v>
      </c>
      <c r="F141" s="2" t="s">
        <v>7</v>
      </c>
      <c r="G141" s="2" t="s">
        <v>40</v>
      </c>
      <c r="H141" s="2" t="s">
        <v>354</v>
      </c>
      <c r="I141" s="6">
        <v>43857.0</v>
      </c>
      <c r="J141" s="2" t="s">
        <v>115</v>
      </c>
    </row>
    <row r="142" ht="14.25" customHeight="1">
      <c r="A142" s="2" t="s">
        <v>352</v>
      </c>
      <c r="B142" s="2" t="s">
        <v>355</v>
      </c>
      <c r="C142" s="2" t="s">
        <v>33</v>
      </c>
      <c r="D142" s="2" t="s">
        <v>34</v>
      </c>
      <c r="E142" s="2" t="s">
        <v>48</v>
      </c>
      <c r="F142" s="2" t="s">
        <v>7</v>
      </c>
      <c r="G142" s="2" t="s">
        <v>40</v>
      </c>
      <c r="H142" s="2">
        <v>1.447E7</v>
      </c>
      <c r="I142" s="6">
        <v>44071.0</v>
      </c>
      <c r="J142" s="2" t="s">
        <v>142</v>
      </c>
    </row>
    <row r="143" ht="14.25" customHeight="1">
      <c r="A143" s="2" t="s">
        <v>356</v>
      </c>
      <c r="B143" s="2" t="s">
        <v>357</v>
      </c>
      <c r="C143" s="2" t="s">
        <v>27</v>
      </c>
      <c r="D143" s="2" t="s">
        <v>28</v>
      </c>
      <c r="E143" s="2" t="s">
        <v>48</v>
      </c>
      <c r="G143" s="2" t="s">
        <v>40</v>
      </c>
      <c r="H143" s="2" t="s">
        <v>358</v>
      </c>
      <c r="I143" s="6">
        <v>43996.0</v>
      </c>
      <c r="J143" s="2" t="s">
        <v>238</v>
      </c>
    </row>
    <row r="144" ht="14.25" customHeight="1">
      <c r="A144" s="2" t="s">
        <v>356</v>
      </c>
      <c r="B144" s="2" t="s">
        <v>359</v>
      </c>
      <c r="C144" s="2" t="s">
        <v>27</v>
      </c>
      <c r="D144" s="2" t="s">
        <v>28</v>
      </c>
      <c r="E144" s="2" t="s">
        <v>51</v>
      </c>
      <c r="F144" s="2" t="s">
        <v>6</v>
      </c>
      <c r="G144" s="2" t="s">
        <v>30</v>
      </c>
      <c r="H144" s="2" t="s">
        <v>360</v>
      </c>
      <c r="I144" s="6">
        <v>43999.0</v>
      </c>
      <c r="J144" s="2" t="s">
        <v>56</v>
      </c>
    </row>
    <row r="145" ht="14.25" customHeight="1">
      <c r="A145" s="2" t="s">
        <v>356</v>
      </c>
      <c r="B145" s="2" t="s">
        <v>361</v>
      </c>
      <c r="C145" s="2" t="s">
        <v>33</v>
      </c>
      <c r="D145" s="2" t="s">
        <v>28</v>
      </c>
      <c r="E145" s="2" t="s">
        <v>48</v>
      </c>
      <c r="F145" s="2" t="s">
        <v>4</v>
      </c>
      <c r="G145" s="2" t="s">
        <v>40</v>
      </c>
      <c r="H145" s="2">
        <v>1.086E7</v>
      </c>
      <c r="I145" s="6">
        <v>44017.0</v>
      </c>
      <c r="J145" s="2" t="s">
        <v>100</v>
      </c>
    </row>
    <row r="146" ht="14.25" customHeight="1">
      <c r="A146" s="2" t="s">
        <v>362</v>
      </c>
      <c r="B146" s="2" t="s">
        <v>363</v>
      </c>
      <c r="C146" s="2" t="s">
        <v>27</v>
      </c>
      <c r="D146" s="2" t="s">
        <v>28</v>
      </c>
      <c r="E146" s="2" t="s">
        <v>48</v>
      </c>
      <c r="F146" s="2" t="s">
        <v>3</v>
      </c>
      <c r="G146" s="2" t="s">
        <v>30</v>
      </c>
      <c r="H146" s="2">
        <v>1.661E7</v>
      </c>
      <c r="I146" s="6">
        <v>44161.0</v>
      </c>
      <c r="J146" s="2" t="s">
        <v>71</v>
      </c>
    </row>
    <row r="147" ht="14.25" customHeight="1">
      <c r="A147" s="2" t="s">
        <v>364</v>
      </c>
      <c r="B147" s="2" t="s">
        <v>365</v>
      </c>
      <c r="C147" s="2" t="s">
        <v>27</v>
      </c>
      <c r="D147" s="2" t="s">
        <v>28</v>
      </c>
      <c r="E147" s="2" t="s">
        <v>51</v>
      </c>
      <c r="F147" s="2" t="s">
        <v>11</v>
      </c>
      <c r="G147" s="2" t="s">
        <v>30</v>
      </c>
      <c r="H147" s="2">
        <v>4990000.0</v>
      </c>
      <c r="I147" s="6">
        <v>43880.0</v>
      </c>
      <c r="J147" s="2" t="s">
        <v>89</v>
      </c>
    </row>
    <row r="148" ht="14.25" customHeight="1">
      <c r="A148" s="2" t="s">
        <v>366</v>
      </c>
      <c r="B148" s="2" t="s">
        <v>367</v>
      </c>
      <c r="C148" s="2" t="s">
        <v>33</v>
      </c>
      <c r="D148" s="2" t="s">
        <v>34</v>
      </c>
      <c r="E148" s="2" t="s">
        <v>51</v>
      </c>
      <c r="F148" s="2" t="s">
        <v>5</v>
      </c>
      <c r="G148" s="2" t="s">
        <v>40</v>
      </c>
      <c r="H148" s="2" t="s">
        <v>368</v>
      </c>
      <c r="I148" s="6">
        <v>44068.0</v>
      </c>
      <c r="J148" s="2" t="s">
        <v>100</v>
      </c>
    </row>
    <row r="149" ht="14.25" customHeight="1">
      <c r="A149" s="2" t="s">
        <v>366</v>
      </c>
      <c r="B149" s="2" t="s">
        <v>369</v>
      </c>
      <c r="C149" s="2" t="s">
        <v>27</v>
      </c>
      <c r="D149" s="2" t="s">
        <v>28</v>
      </c>
      <c r="E149" s="2" t="s">
        <v>48</v>
      </c>
      <c r="F149" s="2" t="s">
        <v>9</v>
      </c>
      <c r="G149" s="2" t="s">
        <v>30</v>
      </c>
      <c r="H149" s="2">
        <v>1.818E7</v>
      </c>
      <c r="I149" s="6">
        <v>44196.0</v>
      </c>
      <c r="J149" s="2" t="s">
        <v>370</v>
      </c>
    </row>
    <row r="150" ht="14.25" customHeight="1">
      <c r="A150" s="2" t="s">
        <v>371</v>
      </c>
      <c r="B150" s="2" t="s">
        <v>372</v>
      </c>
      <c r="C150" s="2" t="s">
        <v>27</v>
      </c>
      <c r="D150" s="2" t="s">
        <v>28</v>
      </c>
      <c r="E150" s="2" t="s">
        <v>44</v>
      </c>
      <c r="F150" s="2" t="s">
        <v>6</v>
      </c>
      <c r="G150" s="2" t="s">
        <v>30</v>
      </c>
      <c r="H150" s="2" t="s">
        <v>373</v>
      </c>
      <c r="I150" s="6">
        <v>43993.0</v>
      </c>
      <c r="J150" s="2" t="s">
        <v>174</v>
      </c>
    </row>
    <row r="151" ht="14.25" customHeight="1">
      <c r="A151" s="2" t="s">
        <v>371</v>
      </c>
      <c r="B151" s="2" t="s">
        <v>374</v>
      </c>
      <c r="C151" s="2" t="s">
        <v>33</v>
      </c>
      <c r="D151" s="2" t="s">
        <v>28</v>
      </c>
      <c r="E151" s="2" t="s">
        <v>48</v>
      </c>
      <c r="F151" s="2" t="s">
        <v>3</v>
      </c>
      <c r="G151" s="2" t="s">
        <v>40</v>
      </c>
      <c r="H151" s="2">
        <v>1.306E7</v>
      </c>
      <c r="I151" s="6">
        <v>44064.0</v>
      </c>
      <c r="J151" s="2" t="s">
        <v>46</v>
      </c>
    </row>
    <row r="152" ht="14.25" customHeight="1">
      <c r="A152" s="2" t="s">
        <v>375</v>
      </c>
      <c r="B152" s="2" t="s">
        <v>376</v>
      </c>
      <c r="C152" s="2" t="s">
        <v>27</v>
      </c>
      <c r="D152" s="2" t="s">
        <v>28</v>
      </c>
      <c r="E152" s="2" t="s">
        <v>35</v>
      </c>
      <c r="F152" s="2" t="s">
        <v>4</v>
      </c>
      <c r="G152" s="2" t="s">
        <v>40</v>
      </c>
      <c r="H152" s="2">
        <v>2.432E7</v>
      </c>
      <c r="I152" s="6">
        <v>44078.0</v>
      </c>
      <c r="J152" s="2" t="s">
        <v>100</v>
      </c>
    </row>
    <row r="153" ht="14.25" customHeight="1">
      <c r="A153" s="2" t="s">
        <v>377</v>
      </c>
      <c r="B153" s="2" t="s">
        <v>378</v>
      </c>
      <c r="C153" s="2" t="s">
        <v>33</v>
      </c>
      <c r="D153" s="2" t="s">
        <v>34</v>
      </c>
      <c r="E153" s="2" t="s">
        <v>39</v>
      </c>
      <c r="F153" s="2" t="s">
        <v>3</v>
      </c>
      <c r="G153" s="2" t="s">
        <v>40</v>
      </c>
      <c r="H153" s="2">
        <v>1.261E7</v>
      </c>
      <c r="I153" s="6">
        <v>44175.0</v>
      </c>
      <c r="J153" s="2" t="s">
        <v>100</v>
      </c>
    </row>
    <row r="154" ht="14.25" customHeight="1">
      <c r="A154" s="2" t="s">
        <v>379</v>
      </c>
      <c r="B154" s="2" t="s">
        <v>380</v>
      </c>
      <c r="C154" s="2" t="s">
        <v>33</v>
      </c>
      <c r="D154" s="2" t="s">
        <v>28</v>
      </c>
      <c r="E154" s="2" t="s">
        <v>64</v>
      </c>
      <c r="F154" s="2" t="s">
        <v>5</v>
      </c>
      <c r="G154" s="2" t="s">
        <v>30</v>
      </c>
      <c r="H154" s="2">
        <v>1.509E7</v>
      </c>
      <c r="I154" s="6">
        <v>44193.0</v>
      </c>
      <c r="J154" s="2" t="s">
        <v>174</v>
      </c>
    </row>
    <row r="155" ht="14.25" customHeight="1">
      <c r="A155" s="2" t="s">
        <v>381</v>
      </c>
      <c r="B155" s="2" t="s">
        <v>382</v>
      </c>
      <c r="C155" s="2" t="s">
        <v>27</v>
      </c>
      <c r="D155" s="2" t="s">
        <v>28</v>
      </c>
      <c r="E155" s="2" t="s">
        <v>39</v>
      </c>
      <c r="F155" s="2" t="s">
        <v>10</v>
      </c>
      <c r="G155" s="2" t="s">
        <v>40</v>
      </c>
      <c r="H155" s="2">
        <v>1.615E7</v>
      </c>
      <c r="I155" s="6">
        <v>43986.0</v>
      </c>
      <c r="J155" s="2" t="s">
        <v>190</v>
      </c>
    </row>
    <row r="156" ht="14.25" customHeight="1">
      <c r="A156" s="2" t="s">
        <v>383</v>
      </c>
      <c r="B156" s="2" t="s">
        <v>384</v>
      </c>
      <c r="C156" s="2" t="s">
        <v>27</v>
      </c>
      <c r="D156" s="2" t="s">
        <v>28</v>
      </c>
      <c r="E156" s="2" t="s">
        <v>51</v>
      </c>
      <c r="F156" s="2" t="s">
        <v>5</v>
      </c>
      <c r="G156" s="2" t="s">
        <v>40</v>
      </c>
      <c r="H156" s="2" t="s">
        <v>385</v>
      </c>
      <c r="I156" s="6">
        <v>44079.0</v>
      </c>
      <c r="J156" s="2" t="s">
        <v>46</v>
      </c>
    </row>
    <row r="157" ht="14.25" customHeight="1">
      <c r="A157" s="2" t="s">
        <v>383</v>
      </c>
      <c r="B157" s="2" t="s">
        <v>386</v>
      </c>
      <c r="C157" s="2" t="s">
        <v>33</v>
      </c>
      <c r="D157" s="2" t="s">
        <v>28</v>
      </c>
      <c r="E157" s="2" t="s">
        <v>44</v>
      </c>
      <c r="F157" s="2" t="s">
        <v>5</v>
      </c>
      <c r="G157" s="2" t="s">
        <v>40</v>
      </c>
      <c r="H157" s="2" t="s">
        <v>387</v>
      </c>
      <c r="I157" s="6">
        <v>44146.0</v>
      </c>
      <c r="J157" s="2" t="s">
        <v>190</v>
      </c>
    </row>
    <row r="158" ht="14.25" customHeight="1">
      <c r="A158" s="2" t="s">
        <v>383</v>
      </c>
      <c r="B158" s="2" t="s">
        <v>388</v>
      </c>
      <c r="C158" s="2" t="s">
        <v>33</v>
      </c>
      <c r="D158" s="2" t="s">
        <v>28</v>
      </c>
      <c r="E158" s="2" t="s">
        <v>39</v>
      </c>
      <c r="F158" s="2" t="s">
        <v>10</v>
      </c>
      <c r="G158" s="2" t="s">
        <v>40</v>
      </c>
      <c r="H158" s="2">
        <v>1.869E7</v>
      </c>
      <c r="I158" s="6">
        <v>44192.0</v>
      </c>
      <c r="J158" s="2" t="s">
        <v>100</v>
      </c>
    </row>
    <row r="159" ht="14.25" customHeight="1">
      <c r="A159" s="2" t="s">
        <v>389</v>
      </c>
      <c r="B159" s="2" t="s">
        <v>390</v>
      </c>
      <c r="C159" s="2" t="s">
        <v>33</v>
      </c>
      <c r="D159" s="2" t="s">
        <v>34</v>
      </c>
      <c r="E159" s="2" t="s">
        <v>64</v>
      </c>
      <c r="F159" s="2" t="s">
        <v>5</v>
      </c>
      <c r="G159" s="2" t="s">
        <v>30</v>
      </c>
      <c r="H159" s="2">
        <v>1.632E7</v>
      </c>
      <c r="I159" s="6">
        <v>44017.0</v>
      </c>
      <c r="J159" s="2" t="s">
        <v>391</v>
      </c>
    </row>
    <row r="160" ht="14.25" customHeight="1">
      <c r="A160" s="2" t="s">
        <v>392</v>
      </c>
      <c r="B160" s="2" t="s">
        <v>393</v>
      </c>
      <c r="C160" s="2" t="s">
        <v>33</v>
      </c>
      <c r="D160" s="2" t="s">
        <v>34</v>
      </c>
      <c r="E160" s="2" t="s">
        <v>39</v>
      </c>
      <c r="F160" s="2" t="s">
        <v>7</v>
      </c>
      <c r="G160" s="2" t="s">
        <v>40</v>
      </c>
      <c r="H160" s="2">
        <v>1.032E7</v>
      </c>
      <c r="I160" s="6">
        <v>44196.0</v>
      </c>
      <c r="J160" s="2" t="s">
        <v>270</v>
      </c>
    </row>
    <row r="161" ht="14.25" customHeight="1">
      <c r="A161" s="2" t="s">
        <v>394</v>
      </c>
      <c r="B161" s="2" t="s">
        <v>395</v>
      </c>
      <c r="C161" s="2" t="s">
        <v>27</v>
      </c>
      <c r="D161" s="2" t="s">
        <v>28</v>
      </c>
      <c r="E161" s="2" t="s">
        <v>64</v>
      </c>
      <c r="F161" s="2" t="s">
        <v>11</v>
      </c>
      <c r="G161" s="2" t="s">
        <v>30</v>
      </c>
      <c r="H161" s="2">
        <v>4990000.0</v>
      </c>
      <c r="I161" s="6">
        <v>44041.0</v>
      </c>
      <c r="J161" s="2" t="s">
        <v>138</v>
      </c>
    </row>
    <row r="162" ht="14.25" customHeight="1">
      <c r="A162" s="2" t="s">
        <v>396</v>
      </c>
      <c r="B162" s="2" t="s">
        <v>397</v>
      </c>
      <c r="C162" s="2" t="s">
        <v>33</v>
      </c>
      <c r="D162" s="2" t="s">
        <v>34</v>
      </c>
      <c r="E162" s="2" t="s">
        <v>51</v>
      </c>
      <c r="F162" s="2" t="s">
        <v>8</v>
      </c>
      <c r="G162" s="2" t="s">
        <v>40</v>
      </c>
      <c r="H162" s="2" t="s">
        <v>398</v>
      </c>
      <c r="I162" s="6">
        <v>43858.0</v>
      </c>
      <c r="J162" s="2" t="s">
        <v>74</v>
      </c>
    </row>
    <row r="163" ht="14.25" customHeight="1">
      <c r="A163" s="2" t="s">
        <v>396</v>
      </c>
      <c r="B163" s="2" t="s">
        <v>399</v>
      </c>
      <c r="C163" s="2" t="s">
        <v>33</v>
      </c>
      <c r="D163" s="2" t="s">
        <v>28</v>
      </c>
      <c r="E163" s="2" t="s">
        <v>48</v>
      </c>
      <c r="F163" s="2" t="s">
        <v>7</v>
      </c>
      <c r="G163" s="2" t="s">
        <v>40</v>
      </c>
      <c r="H163" s="2">
        <v>3510000.0</v>
      </c>
      <c r="I163" s="6">
        <v>44047.0</v>
      </c>
      <c r="J163" s="2" t="s">
        <v>53</v>
      </c>
    </row>
    <row r="164" ht="14.25" customHeight="1">
      <c r="A164" s="2" t="s">
        <v>400</v>
      </c>
      <c r="B164" s="2" t="s">
        <v>401</v>
      </c>
      <c r="C164" s="2" t="s">
        <v>33</v>
      </c>
      <c r="D164" s="2" t="s">
        <v>28</v>
      </c>
      <c r="E164" s="2" t="s">
        <v>241</v>
      </c>
      <c r="F164" s="2" t="s">
        <v>11</v>
      </c>
      <c r="G164" s="2" t="s">
        <v>30</v>
      </c>
      <c r="H164" s="2">
        <v>1.299E7</v>
      </c>
      <c r="I164" s="6">
        <v>44055.0</v>
      </c>
      <c r="J164" s="2" t="s">
        <v>89</v>
      </c>
    </row>
    <row r="165" ht="14.25" customHeight="1">
      <c r="A165" s="2" t="s">
        <v>402</v>
      </c>
      <c r="B165" s="2" t="s">
        <v>403</v>
      </c>
      <c r="C165" s="2" t="s">
        <v>33</v>
      </c>
      <c r="D165" s="2" t="s">
        <v>28</v>
      </c>
      <c r="E165" s="2" t="s">
        <v>39</v>
      </c>
      <c r="F165" s="2" t="s">
        <v>7</v>
      </c>
      <c r="G165" s="2" t="s">
        <v>40</v>
      </c>
      <c r="H165" s="2">
        <v>1.091E7</v>
      </c>
      <c r="I165" s="6">
        <v>43944.0</v>
      </c>
      <c r="J165" s="2" t="s">
        <v>307</v>
      </c>
    </row>
    <row r="166" ht="14.25" customHeight="1">
      <c r="A166" s="2" t="s">
        <v>404</v>
      </c>
      <c r="B166" s="2" t="s">
        <v>405</v>
      </c>
      <c r="C166" s="2" t="s">
        <v>27</v>
      </c>
      <c r="D166" s="2" t="s">
        <v>28</v>
      </c>
      <c r="E166" s="2" t="s">
        <v>48</v>
      </c>
      <c r="F166" s="2" t="s">
        <v>5</v>
      </c>
      <c r="G166" s="2" t="s">
        <v>40</v>
      </c>
      <c r="H166" s="2">
        <v>1.22E7</v>
      </c>
      <c r="I166" s="6">
        <v>44058.0</v>
      </c>
      <c r="J166" s="2" t="s">
        <v>61</v>
      </c>
    </row>
    <row r="167" ht="14.25" customHeight="1">
      <c r="A167" s="2" t="s">
        <v>406</v>
      </c>
      <c r="B167" s="2" t="s">
        <v>407</v>
      </c>
      <c r="C167" s="2" t="s">
        <v>33</v>
      </c>
      <c r="D167" s="2" t="s">
        <v>28</v>
      </c>
      <c r="E167" s="2" t="s">
        <v>48</v>
      </c>
      <c r="F167" s="2" t="s">
        <v>4</v>
      </c>
      <c r="G167" s="2" t="s">
        <v>30</v>
      </c>
      <c r="H167" s="2">
        <v>4650000.0</v>
      </c>
      <c r="I167" s="6">
        <v>44073.0</v>
      </c>
      <c r="J167" s="2" t="s">
        <v>115</v>
      </c>
    </row>
    <row r="168" ht="14.25" customHeight="1">
      <c r="A168" s="2" t="s">
        <v>408</v>
      </c>
      <c r="B168" s="2" t="s">
        <v>409</v>
      </c>
      <c r="C168" s="2" t="s">
        <v>27</v>
      </c>
      <c r="D168" s="2" t="s">
        <v>28</v>
      </c>
      <c r="E168" s="2" t="s">
        <v>48</v>
      </c>
      <c r="F168" s="2" t="s">
        <v>5</v>
      </c>
      <c r="G168" s="2" t="s">
        <v>30</v>
      </c>
      <c r="H168" s="2">
        <v>6.597028E7</v>
      </c>
      <c r="I168" s="6">
        <v>44038.0</v>
      </c>
      <c r="J168" s="2" t="s">
        <v>46</v>
      </c>
    </row>
    <row r="169" ht="14.25" customHeight="1">
      <c r="A169" s="2" t="s">
        <v>408</v>
      </c>
      <c r="B169" s="2" t="s">
        <v>410</v>
      </c>
      <c r="C169" s="2" t="s">
        <v>33</v>
      </c>
      <c r="D169" s="2" t="s">
        <v>34</v>
      </c>
      <c r="E169" s="2" t="s">
        <v>48</v>
      </c>
      <c r="F169" s="2" t="s">
        <v>8</v>
      </c>
      <c r="G169" s="2" t="s">
        <v>40</v>
      </c>
      <c r="H169" s="2" t="s">
        <v>411</v>
      </c>
      <c r="I169" s="6">
        <v>44099.0</v>
      </c>
      <c r="J169" s="2" t="s">
        <v>53</v>
      </c>
    </row>
    <row r="170" ht="14.25" customHeight="1">
      <c r="A170" s="2" t="s">
        <v>412</v>
      </c>
      <c r="B170" s="2" t="s">
        <v>413</v>
      </c>
      <c r="C170" s="2" t="s">
        <v>33</v>
      </c>
      <c r="D170" s="2" t="s">
        <v>34</v>
      </c>
      <c r="E170" s="2" t="s">
        <v>39</v>
      </c>
      <c r="F170" s="2" t="s">
        <v>7</v>
      </c>
      <c r="G170" s="2" t="s">
        <v>40</v>
      </c>
      <c r="H170" s="2">
        <v>1.071E7</v>
      </c>
      <c r="I170" s="6">
        <v>44054.0</v>
      </c>
      <c r="J170" s="2" t="s">
        <v>46</v>
      </c>
    </row>
    <row r="171" ht="14.25" customHeight="1">
      <c r="A171" s="2" t="s">
        <v>412</v>
      </c>
      <c r="B171" s="2" t="s">
        <v>414</v>
      </c>
      <c r="C171" s="2" t="s">
        <v>33</v>
      </c>
      <c r="D171" s="2" t="s">
        <v>34</v>
      </c>
      <c r="E171" s="2" t="s">
        <v>64</v>
      </c>
      <c r="F171" s="2" t="s">
        <v>8</v>
      </c>
      <c r="G171" s="2" t="s">
        <v>40</v>
      </c>
      <c r="H171" s="2" t="s">
        <v>415</v>
      </c>
      <c r="I171" s="6">
        <v>44061.0</v>
      </c>
      <c r="J171" s="2" t="s">
        <v>36</v>
      </c>
    </row>
    <row r="172" ht="14.25" customHeight="1">
      <c r="A172" s="2" t="s">
        <v>416</v>
      </c>
      <c r="B172" s="2" t="s">
        <v>417</v>
      </c>
      <c r="C172" s="2" t="s">
        <v>27</v>
      </c>
      <c r="D172" s="2" t="s">
        <v>28</v>
      </c>
      <c r="E172" s="2" t="s">
        <v>48</v>
      </c>
      <c r="F172" s="2" t="s">
        <v>3</v>
      </c>
      <c r="G172" s="2" t="s">
        <v>40</v>
      </c>
      <c r="H172" s="2">
        <v>1.274E7</v>
      </c>
      <c r="I172" s="6">
        <v>44153.0</v>
      </c>
      <c r="J172" s="2" t="s">
        <v>105</v>
      </c>
    </row>
    <row r="173" ht="14.25" customHeight="1">
      <c r="A173" s="2" t="s">
        <v>418</v>
      </c>
      <c r="B173" s="2" t="s">
        <v>419</v>
      </c>
      <c r="C173" s="2" t="s">
        <v>27</v>
      </c>
      <c r="D173" s="2" t="s">
        <v>28</v>
      </c>
      <c r="E173" s="2" t="s">
        <v>39</v>
      </c>
      <c r="F173" s="2" t="s">
        <v>3</v>
      </c>
      <c r="G173" s="2" t="s">
        <v>40</v>
      </c>
      <c r="H173" s="2">
        <v>1.744E7</v>
      </c>
      <c r="I173" s="6">
        <v>43982.0</v>
      </c>
      <c r="J173" s="2" t="s">
        <v>65</v>
      </c>
    </row>
    <row r="174" ht="14.25" customHeight="1">
      <c r="A174" s="2" t="s">
        <v>420</v>
      </c>
      <c r="B174" s="2" t="s">
        <v>421</v>
      </c>
      <c r="C174" s="2" t="s">
        <v>27</v>
      </c>
      <c r="D174" s="2" t="s">
        <v>28</v>
      </c>
      <c r="E174" s="2" t="s">
        <v>39</v>
      </c>
      <c r="F174" s="2" t="s">
        <v>4</v>
      </c>
      <c r="G174" s="2" t="s">
        <v>40</v>
      </c>
      <c r="H174" s="2">
        <v>1.334E7</v>
      </c>
      <c r="I174" s="6">
        <v>43906.0</v>
      </c>
      <c r="J174" s="2" t="s">
        <v>53</v>
      </c>
    </row>
    <row r="175" ht="14.25" customHeight="1">
      <c r="A175" s="2" t="s">
        <v>420</v>
      </c>
      <c r="B175" s="2" t="s">
        <v>422</v>
      </c>
      <c r="C175" s="2" t="s">
        <v>33</v>
      </c>
      <c r="D175" s="2" t="s">
        <v>28</v>
      </c>
      <c r="E175" s="2" t="s">
        <v>44</v>
      </c>
      <c r="F175" s="2" t="s">
        <v>7</v>
      </c>
      <c r="G175" s="2" t="s">
        <v>40</v>
      </c>
      <c r="H175" s="2" t="s">
        <v>423</v>
      </c>
      <c r="I175" s="6">
        <v>44175.0</v>
      </c>
      <c r="J175" s="2" t="s">
        <v>424</v>
      </c>
    </row>
    <row r="176" ht="14.25" customHeight="1">
      <c r="A176" s="2" t="s">
        <v>425</v>
      </c>
      <c r="B176" s="2" t="s">
        <v>426</v>
      </c>
      <c r="C176" s="2" t="s">
        <v>27</v>
      </c>
      <c r="D176" s="2" t="s">
        <v>28</v>
      </c>
      <c r="E176" s="2" t="s">
        <v>48</v>
      </c>
      <c r="F176" s="2" t="s">
        <v>5</v>
      </c>
      <c r="G176" s="2" t="s">
        <v>30</v>
      </c>
      <c r="H176" s="2" t="s">
        <v>427</v>
      </c>
      <c r="I176" s="6">
        <v>43874.0</v>
      </c>
      <c r="J176" s="2" t="s">
        <v>65</v>
      </c>
    </row>
    <row r="177" ht="14.25" customHeight="1">
      <c r="A177" s="2" t="s">
        <v>425</v>
      </c>
      <c r="B177" s="2" t="s">
        <v>428</v>
      </c>
      <c r="C177" s="2" t="s">
        <v>33</v>
      </c>
      <c r="D177" s="2" t="s">
        <v>28</v>
      </c>
      <c r="E177" s="2" t="s">
        <v>64</v>
      </c>
      <c r="F177" s="2" t="s">
        <v>8</v>
      </c>
      <c r="G177" s="2" t="s">
        <v>30</v>
      </c>
      <c r="H177" s="2" t="s">
        <v>429</v>
      </c>
      <c r="I177" s="6">
        <v>44110.0</v>
      </c>
      <c r="J177" s="2" t="s">
        <v>115</v>
      </c>
    </row>
    <row r="178" ht="14.25" customHeight="1">
      <c r="A178" s="2" t="s">
        <v>430</v>
      </c>
      <c r="B178" s="2" t="s">
        <v>431</v>
      </c>
      <c r="C178" s="2" t="s">
        <v>33</v>
      </c>
      <c r="D178" s="2" t="s">
        <v>28</v>
      </c>
      <c r="E178" s="2" t="s">
        <v>35</v>
      </c>
      <c r="F178" s="2" t="s">
        <v>10</v>
      </c>
      <c r="G178" s="2" t="s">
        <v>30</v>
      </c>
      <c r="H178" s="2">
        <v>2.423E7</v>
      </c>
      <c r="I178" s="6">
        <v>44045.0</v>
      </c>
      <c r="J178" s="2" t="s">
        <v>53</v>
      </c>
    </row>
    <row r="179" ht="14.25" customHeight="1">
      <c r="A179" s="2" t="s">
        <v>432</v>
      </c>
      <c r="B179" s="2" t="s">
        <v>433</v>
      </c>
      <c r="C179" s="2" t="s">
        <v>33</v>
      </c>
      <c r="D179" s="2" t="s">
        <v>34</v>
      </c>
      <c r="E179" s="2" t="s">
        <v>48</v>
      </c>
      <c r="F179" s="2" t="s">
        <v>7</v>
      </c>
      <c r="G179" s="2" t="s">
        <v>30</v>
      </c>
      <c r="H179" s="2" t="s">
        <v>434</v>
      </c>
      <c r="I179" s="6">
        <v>43866.0</v>
      </c>
      <c r="J179" s="2" t="s">
        <v>46</v>
      </c>
    </row>
    <row r="180" ht="14.25" customHeight="1">
      <c r="A180" s="2" t="s">
        <v>432</v>
      </c>
      <c r="B180" s="2" t="s">
        <v>435</v>
      </c>
      <c r="C180" s="2" t="s">
        <v>33</v>
      </c>
      <c r="D180" s="2" t="s">
        <v>34</v>
      </c>
      <c r="E180" s="2" t="s">
        <v>39</v>
      </c>
      <c r="F180" s="2" t="s">
        <v>11</v>
      </c>
      <c r="G180" s="2" t="s">
        <v>40</v>
      </c>
      <c r="H180" s="2">
        <v>1.01E7</v>
      </c>
      <c r="I180" s="6">
        <v>43998.0</v>
      </c>
      <c r="J180" s="2" t="s">
        <v>46</v>
      </c>
    </row>
    <row r="181" ht="14.25" customHeight="1">
      <c r="A181" s="2" t="s">
        <v>436</v>
      </c>
      <c r="B181" s="2" t="s">
        <v>437</v>
      </c>
      <c r="C181" s="2" t="s">
        <v>27</v>
      </c>
      <c r="D181" s="2" t="s">
        <v>28</v>
      </c>
      <c r="E181" s="2" t="s">
        <v>64</v>
      </c>
      <c r="F181" s="2" t="s">
        <v>4</v>
      </c>
      <c r="G181" s="2" t="s">
        <v>30</v>
      </c>
      <c r="H181" s="2">
        <v>2.251E7</v>
      </c>
      <c r="I181" s="6">
        <v>44086.0</v>
      </c>
      <c r="J181" s="2" t="s">
        <v>36</v>
      </c>
    </row>
    <row r="182" ht="14.25" customHeight="1">
      <c r="A182" s="2" t="s">
        <v>438</v>
      </c>
      <c r="B182" s="2" t="s">
        <v>439</v>
      </c>
      <c r="C182" s="2" t="s">
        <v>33</v>
      </c>
      <c r="D182" s="2" t="s">
        <v>34</v>
      </c>
      <c r="E182" s="2" t="s">
        <v>44</v>
      </c>
      <c r="F182" s="2" t="s">
        <v>8</v>
      </c>
      <c r="G182" s="2" t="s">
        <v>30</v>
      </c>
      <c r="H182" s="2" t="s">
        <v>440</v>
      </c>
      <c r="I182" s="6">
        <v>43863.0</v>
      </c>
      <c r="J182" s="2" t="s">
        <v>337</v>
      </c>
    </row>
    <row r="183" ht="14.25" customHeight="1">
      <c r="A183" s="2" t="s">
        <v>438</v>
      </c>
      <c r="B183" s="2" t="s">
        <v>441</v>
      </c>
      <c r="C183" s="2" t="s">
        <v>33</v>
      </c>
      <c r="D183" s="2" t="s">
        <v>28</v>
      </c>
      <c r="E183" s="2" t="s">
        <v>39</v>
      </c>
      <c r="F183" s="2" t="s">
        <v>4</v>
      </c>
      <c r="G183" s="2" t="s">
        <v>40</v>
      </c>
      <c r="H183" s="2">
        <v>1.126E7</v>
      </c>
      <c r="I183" s="6">
        <v>44137.0</v>
      </c>
      <c r="J183" s="2" t="s">
        <v>442</v>
      </c>
    </row>
    <row r="184" ht="14.25" customHeight="1">
      <c r="A184" s="2" t="s">
        <v>443</v>
      </c>
      <c r="B184" s="2" t="s">
        <v>444</v>
      </c>
      <c r="C184" s="2" t="s">
        <v>33</v>
      </c>
      <c r="D184" s="2" t="s">
        <v>34</v>
      </c>
      <c r="E184" s="2" t="s">
        <v>39</v>
      </c>
      <c r="F184" s="2" t="s">
        <v>10</v>
      </c>
      <c r="G184" s="2" t="s">
        <v>40</v>
      </c>
      <c r="H184" s="2">
        <v>1.234E7</v>
      </c>
      <c r="I184" s="6">
        <v>43856.0</v>
      </c>
      <c r="J184" s="2" t="s">
        <v>97</v>
      </c>
    </row>
    <row r="185" ht="14.25" customHeight="1">
      <c r="A185" s="2" t="s">
        <v>443</v>
      </c>
      <c r="B185" s="2" t="s">
        <v>445</v>
      </c>
      <c r="C185" s="2" t="s">
        <v>33</v>
      </c>
      <c r="D185" s="2" t="s">
        <v>34</v>
      </c>
      <c r="E185" s="2" t="s">
        <v>51</v>
      </c>
      <c r="F185" s="2" t="s">
        <v>5</v>
      </c>
      <c r="G185" s="2" t="s">
        <v>40</v>
      </c>
      <c r="H185" s="2" t="s">
        <v>446</v>
      </c>
      <c r="I185" s="6">
        <v>44153.0</v>
      </c>
      <c r="J185" s="2" t="s">
        <v>174</v>
      </c>
    </row>
    <row r="186" ht="14.25" customHeight="1">
      <c r="A186" s="2" t="s">
        <v>447</v>
      </c>
      <c r="B186" s="2" t="s">
        <v>448</v>
      </c>
      <c r="C186" s="2" t="s">
        <v>27</v>
      </c>
      <c r="D186" s="2" t="s">
        <v>28</v>
      </c>
      <c r="E186" s="2" t="s">
        <v>48</v>
      </c>
      <c r="F186" s="2" t="s">
        <v>3</v>
      </c>
      <c r="G186" s="2" t="s">
        <v>30</v>
      </c>
      <c r="H186" s="2">
        <v>1.387E7</v>
      </c>
      <c r="I186" s="6">
        <v>44139.0</v>
      </c>
      <c r="J186" s="2" t="s">
        <v>56</v>
      </c>
    </row>
    <row r="187" ht="14.25" customHeight="1">
      <c r="A187" s="2" t="s">
        <v>449</v>
      </c>
      <c r="B187" s="2" t="s">
        <v>450</v>
      </c>
      <c r="C187" s="2" t="s">
        <v>27</v>
      </c>
      <c r="D187" s="2" t="s">
        <v>28</v>
      </c>
      <c r="E187" s="2" t="s">
        <v>48</v>
      </c>
      <c r="F187" s="2" t="s">
        <v>7</v>
      </c>
      <c r="G187" s="2" t="s">
        <v>40</v>
      </c>
      <c r="H187" s="2">
        <v>6360000.0</v>
      </c>
      <c r="I187" s="6">
        <v>44006.0</v>
      </c>
      <c r="J187" s="2" t="s">
        <v>71</v>
      </c>
    </row>
    <row r="188" ht="14.25" customHeight="1">
      <c r="A188" s="2" t="s">
        <v>449</v>
      </c>
      <c r="B188" s="2" t="s">
        <v>451</v>
      </c>
      <c r="C188" s="2" t="s">
        <v>27</v>
      </c>
      <c r="D188" s="2" t="s">
        <v>28</v>
      </c>
      <c r="E188" s="2" t="s">
        <v>48</v>
      </c>
      <c r="F188" s="2" t="s">
        <v>9</v>
      </c>
      <c r="G188" s="2" t="s">
        <v>40</v>
      </c>
      <c r="H188" s="2" t="s">
        <v>452</v>
      </c>
      <c r="I188" s="6">
        <v>44137.0</v>
      </c>
      <c r="J188" s="2" t="s">
        <v>453</v>
      </c>
    </row>
    <row r="189" ht="14.25" customHeight="1">
      <c r="A189" s="2" t="s">
        <v>454</v>
      </c>
      <c r="B189" s="2" t="s">
        <v>455</v>
      </c>
      <c r="C189" s="2" t="s">
        <v>27</v>
      </c>
      <c r="D189" s="2" t="s">
        <v>28</v>
      </c>
      <c r="E189" s="2" t="s">
        <v>64</v>
      </c>
      <c r="F189" s="2" t="s">
        <v>4</v>
      </c>
      <c r="G189" s="2" t="s">
        <v>30</v>
      </c>
      <c r="H189" s="2">
        <v>1.05E7</v>
      </c>
      <c r="I189" s="6">
        <v>43993.0</v>
      </c>
      <c r="J189" s="2" t="s">
        <v>128</v>
      </c>
    </row>
    <row r="190" ht="14.25" customHeight="1">
      <c r="A190" s="2" t="s">
        <v>456</v>
      </c>
      <c r="B190" s="2" t="s">
        <v>457</v>
      </c>
      <c r="C190" s="2" t="s">
        <v>33</v>
      </c>
      <c r="D190" s="2" t="s">
        <v>28</v>
      </c>
      <c r="E190" s="2" t="s">
        <v>51</v>
      </c>
      <c r="F190" s="2" t="s">
        <v>3</v>
      </c>
      <c r="G190" s="2" t="s">
        <v>40</v>
      </c>
      <c r="H190" s="2">
        <v>9550000.0</v>
      </c>
      <c r="I190" s="6">
        <v>44041.0</v>
      </c>
      <c r="J190" s="2" t="s">
        <v>65</v>
      </c>
    </row>
    <row r="191" ht="14.25" customHeight="1">
      <c r="A191" s="2" t="s">
        <v>458</v>
      </c>
      <c r="B191" s="2" t="s">
        <v>459</v>
      </c>
      <c r="C191" s="2" t="s">
        <v>27</v>
      </c>
      <c r="D191" s="2" t="s">
        <v>28</v>
      </c>
      <c r="E191" s="2" t="s">
        <v>51</v>
      </c>
      <c r="F191" s="2" t="s">
        <v>5</v>
      </c>
      <c r="G191" s="2" t="s">
        <v>30</v>
      </c>
      <c r="H191" s="2">
        <v>2.847593E7</v>
      </c>
      <c r="I191" s="6">
        <v>44047.0</v>
      </c>
      <c r="J191" s="2" t="s">
        <v>65</v>
      </c>
    </row>
    <row r="192" ht="14.25" customHeight="1">
      <c r="A192" s="2" t="s">
        <v>458</v>
      </c>
      <c r="B192" s="2" t="s">
        <v>460</v>
      </c>
      <c r="C192" s="2" t="s">
        <v>27</v>
      </c>
      <c r="D192" s="2" t="s">
        <v>28</v>
      </c>
      <c r="E192" s="2" t="s">
        <v>64</v>
      </c>
      <c r="F192" s="2" t="s">
        <v>4</v>
      </c>
      <c r="G192" s="2" t="s">
        <v>40</v>
      </c>
      <c r="H192" s="2">
        <v>1.04E7</v>
      </c>
      <c r="I192" s="6">
        <v>44075.0</v>
      </c>
      <c r="J192" s="2" t="s">
        <v>41</v>
      </c>
    </row>
    <row r="193" ht="14.25" customHeight="1">
      <c r="A193" s="2" t="s">
        <v>461</v>
      </c>
      <c r="B193" s="2" t="s">
        <v>462</v>
      </c>
      <c r="C193" s="2" t="s">
        <v>27</v>
      </c>
      <c r="D193" s="2" t="s">
        <v>28</v>
      </c>
      <c r="E193" s="2" t="s">
        <v>51</v>
      </c>
      <c r="F193" s="2" t="s">
        <v>6</v>
      </c>
      <c r="G193" s="2" t="s">
        <v>30</v>
      </c>
      <c r="H193" s="2" t="s">
        <v>463</v>
      </c>
      <c r="I193" s="6">
        <v>43879.0</v>
      </c>
      <c r="J193" s="2" t="s">
        <v>89</v>
      </c>
    </row>
    <row r="194" ht="14.25" customHeight="1">
      <c r="A194" s="2" t="s">
        <v>461</v>
      </c>
      <c r="B194" s="2" t="s">
        <v>464</v>
      </c>
      <c r="C194" s="2" t="s">
        <v>33</v>
      </c>
      <c r="D194" s="2" t="s">
        <v>28</v>
      </c>
      <c r="E194" s="2" t="s">
        <v>39</v>
      </c>
      <c r="F194" s="2" t="s">
        <v>5</v>
      </c>
      <c r="G194" s="2" t="s">
        <v>30</v>
      </c>
      <c r="H194" s="2">
        <v>1.194E7</v>
      </c>
      <c r="I194" s="6">
        <v>43962.0</v>
      </c>
      <c r="J194" s="2" t="s">
        <v>465</v>
      </c>
    </row>
    <row r="195" ht="14.25" customHeight="1">
      <c r="A195" s="2" t="s">
        <v>466</v>
      </c>
      <c r="B195" s="2" t="s">
        <v>467</v>
      </c>
      <c r="C195" s="2" t="s">
        <v>33</v>
      </c>
      <c r="D195" s="2" t="s">
        <v>28</v>
      </c>
      <c r="E195" s="2" t="s">
        <v>39</v>
      </c>
      <c r="F195" s="2" t="s">
        <v>7</v>
      </c>
      <c r="G195" s="2" t="s">
        <v>40</v>
      </c>
      <c r="H195" s="2">
        <v>1.212E7</v>
      </c>
      <c r="I195" s="6">
        <v>44083.0</v>
      </c>
      <c r="J195" s="2" t="s">
        <v>56</v>
      </c>
    </row>
    <row r="196" ht="14.25" customHeight="1">
      <c r="A196" s="2" t="s">
        <v>468</v>
      </c>
      <c r="B196" s="2" t="s">
        <v>469</v>
      </c>
      <c r="C196" s="2" t="s">
        <v>27</v>
      </c>
      <c r="D196" s="2" t="s">
        <v>28</v>
      </c>
      <c r="E196" s="2" t="s">
        <v>35</v>
      </c>
      <c r="F196" s="2" t="s">
        <v>10</v>
      </c>
      <c r="G196" s="2" t="s">
        <v>30</v>
      </c>
      <c r="H196" s="2">
        <v>2.427E7</v>
      </c>
      <c r="I196" s="6">
        <v>43963.0</v>
      </c>
      <c r="J196" s="2" t="s">
        <v>370</v>
      </c>
    </row>
    <row r="197" ht="14.25" customHeight="1">
      <c r="A197" s="2" t="s">
        <v>470</v>
      </c>
      <c r="B197" s="2" t="s">
        <v>471</v>
      </c>
      <c r="C197" s="2" t="s">
        <v>33</v>
      </c>
      <c r="D197" s="2" t="s">
        <v>34</v>
      </c>
      <c r="E197" s="2" t="s">
        <v>64</v>
      </c>
      <c r="F197" s="2" t="s">
        <v>3</v>
      </c>
      <c r="G197" s="2" t="s">
        <v>40</v>
      </c>
      <c r="H197" s="2">
        <v>1.169E7</v>
      </c>
      <c r="I197" s="6">
        <v>43927.0</v>
      </c>
      <c r="J197" s="2" t="s">
        <v>298</v>
      </c>
    </row>
    <row r="198" ht="14.25" customHeight="1">
      <c r="A198" s="2" t="s">
        <v>472</v>
      </c>
      <c r="B198" s="2" t="s">
        <v>473</v>
      </c>
      <c r="C198" s="2" t="s">
        <v>33</v>
      </c>
      <c r="D198" s="2" t="s">
        <v>28</v>
      </c>
      <c r="E198" s="2" t="s">
        <v>150</v>
      </c>
      <c r="F198" s="2" t="s">
        <v>12</v>
      </c>
      <c r="G198" s="2" t="s">
        <v>40</v>
      </c>
      <c r="H198" s="2">
        <v>2.249E7</v>
      </c>
      <c r="I198" s="6">
        <v>44127.0</v>
      </c>
      <c r="J198" s="2" t="s">
        <v>65</v>
      </c>
    </row>
    <row r="199" ht="14.25" customHeight="1">
      <c r="A199" s="2" t="s">
        <v>474</v>
      </c>
      <c r="B199" s="2" t="s">
        <v>475</v>
      </c>
      <c r="C199" s="2" t="s">
        <v>33</v>
      </c>
      <c r="D199" s="2" t="s">
        <v>34</v>
      </c>
      <c r="E199" s="2" t="s">
        <v>44</v>
      </c>
      <c r="F199" s="2" t="s">
        <v>6</v>
      </c>
      <c r="G199" s="2" t="s">
        <v>30</v>
      </c>
      <c r="H199" s="2" t="s">
        <v>476</v>
      </c>
      <c r="I199" s="6">
        <v>44053.0</v>
      </c>
      <c r="J199" s="2" t="s">
        <v>242</v>
      </c>
    </row>
    <row r="200" ht="14.25" customHeight="1">
      <c r="A200" s="2" t="s">
        <v>474</v>
      </c>
      <c r="B200" s="2" t="s">
        <v>475</v>
      </c>
      <c r="C200" s="2" t="s">
        <v>33</v>
      </c>
      <c r="D200" s="2" t="s">
        <v>34</v>
      </c>
      <c r="E200" s="2" t="s">
        <v>44</v>
      </c>
      <c r="F200" s="2" t="s">
        <v>6</v>
      </c>
      <c r="G200" s="2" t="s">
        <v>30</v>
      </c>
      <c r="H200" s="2" t="s">
        <v>476</v>
      </c>
      <c r="I200" s="6">
        <v>44053.0</v>
      </c>
      <c r="J200" s="2" t="s">
        <v>242</v>
      </c>
    </row>
    <row r="201" ht="14.25" customHeight="1">
      <c r="A201" s="2" t="s">
        <v>474</v>
      </c>
      <c r="B201" s="2" t="s">
        <v>477</v>
      </c>
      <c r="C201" s="2" t="s">
        <v>33</v>
      </c>
      <c r="D201" s="2" t="s">
        <v>34</v>
      </c>
      <c r="E201" s="2" t="s">
        <v>39</v>
      </c>
      <c r="F201" s="2" t="s">
        <v>12</v>
      </c>
      <c r="G201" s="2" t="s">
        <v>40</v>
      </c>
      <c r="H201" s="2">
        <v>1.763E7</v>
      </c>
      <c r="I201" s="6">
        <v>44149.0</v>
      </c>
      <c r="J201" s="2" t="s">
        <v>36</v>
      </c>
    </row>
    <row r="202" ht="14.25" customHeight="1">
      <c r="A202" s="2" t="s">
        <v>478</v>
      </c>
      <c r="B202" s="2" t="s">
        <v>479</v>
      </c>
      <c r="C202" s="2" t="s">
        <v>33</v>
      </c>
      <c r="D202" s="2" t="s">
        <v>28</v>
      </c>
      <c r="E202" s="2" t="s">
        <v>51</v>
      </c>
      <c r="F202" s="2" t="s">
        <v>3</v>
      </c>
      <c r="G202" s="2" t="s">
        <v>40</v>
      </c>
      <c r="H202" s="2">
        <v>5370000.0</v>
      </c>
      <c r="I202" s="6">
        <v>44101.0</v>
      </c>
      <c r="J202" s="2" t="s">
        <v>138</v>
      </c>
    </row>
    <row r="203" ht="14.25" customHeight="1">
      <c r="A203" s="2" t="s">
        <v>478</v>
      </c>
      <c r="B203" s="2" t="s">
        <v>480</v>
      </c>
      <c r="C203" s="2" t="s">
        <v>33</v>
      </c>
      <c r="D203" s="2" t="s">
        <v>34</v>
      </c>
      <c r="E203" s="2" t="s">
        <v>51</v>
      </c>
      <c r="F203" s="2" t="s">
        <v>7</v>
      </c>
      <c r="G203" s="2" t="s">
        <v>40</v>
      </c>
      <c r="H203" s="2" t="s">
        <v>481</v>
      </c>
      <c r="I203" s="6">
        <v>44137.0</v>
      </c>
      <c r="J203" s="2" t="s">
        <v>482</v>
      </c>
    </row>
    <row r="204" ht="14.25" customHeight="1">
      <c r="A204" s="2" t="s">
        <v>483</v>
      </c>
      <c r="B204" s="2" t="s">
        <v>484</v>
      </c>
      <c r="C204" s="2" t="s">
        <v>27</v>
      </c>
      <c r="D204" s="2" t="s">
        <v>28</v>
      </c>
      <c r="E204" s="2" t="s">
        <v>48</v>
      </c>
      <c r="F204" s="2" t="s">
        <v>4</v>
      </c>
      <c r="G204" s="2" t="s">
        <v>40</v>
      </c>
      <c r="H204" s="2">
        <v>1.175E7</v>
      </c>
      <c r="I204" s="6">
        <v>43888.0</v>
      </c>
      <c r="J204" s="2" t="s">
        <v>442</v>
      </c>
    </row>
    <row r="205" ht="14.25" customHeight="1">
      <c r="A205" s="2" t="s">
        <v>485</v>
      </c>
      <c r="B205" s="2" t="s">
        <v>486</v>
      </c>
      <c r="C205" s="2" t="s">
        <v>33</v>
      </c>
      <c r="D205" s="2" t="s">
        <v>34</v>
      </c>
      <c r="E205" s="2" t="s">
        <v>64</v>
      </c>
      <c r="F205" s="2" t="s">
        <v>8</v>
      </c>
      <c r="G205" s="2" t="s">
        <v>40</v>
      </c>
      <c r="H205" s="2" t="s">
        <v>487</v>
      </c>
      <c r="I205" s="6">
        <v>43901.0</v>
      </c>
      <c r="J205" s="2" t="s">
        <v>71</v>
      </c>
    </row>
    <row r="206" ht="14.25" customHeight="1">
      <c r="A206" s="2" t="s">
        <v>485</v>
      </c>
      <c r="B206" s="2" t="s">
        <v>488</v>
      </c>
      <c r="C206" s="2" t="s">
        <v>33</v>
      </c>
      <c r="D206" s="2" t="s">
        <v>28</v>
      </c>
      <c r="E206" s="2" t="s">
        <v>48</v>
      </c>
      <c r="F206" s="2" t="s">
        <v>6</v>
      </c>
      <c r="G206" s="2" t="s">
        <v>30</v>
      </c>
      <c r="H206" s="2" t="s">
        <v>489</v>
      </c>
      <c r="I206" s="6">
        <v>44028.0</v>
      </c>
      <c r="J206" s="2" t="s">
        <v>138</v>
      </c>
    </row>
    <row r="207" ht="14.25" customHeight="1">
      <c r="A207" s="2" t="s">
        <v>490</v>
      </c>
      <c r="B207" s="2" t="s">
        <v>491</v>
      </c>
      <c r="C207" s="2" t="s">
        <v>33</v>
      </c>
      <c r="D207" s="2" t="s">
        <v>28</v>
      </c>
      <c r="E207" s="2" t="s">
        <v>48</v>
      </c>
      <c r="F207" s="2" t="s">
        <v>3</v>
      </c>
      <c r="G207" s="2" t="s">
        <v>30</v>
      </c>
      <c r="H207" s="2">
        <v>1.05E7</v>
      </c>
      <c r="I207" s="6">
        <v>44112.0</v>
      </c>
      <c r="J207" s="2" t="s">
        <v>89</v>
      </c>
    </row>
    <row r="208" ht="14.25" customHeight="1">
      <c r="A208" s="2" t="s">
        <v>492</v>
      </c>
      <c r="B208" s="2" t="s">
        <v>493</v>
      </c>
      <c r="C208" s="2" t="s">
        <v>27</v>
      </c>
      <c r="D208" s="2" t="s">
        <v>28</v>
      </c>
      <c r="E208" s="2" t="s">
        <v>39</v>
      </c>
      <c r="F208" s="2" t="s">
        <v>4</v>
      </c>
      <c r="G208" s="2" t="s">
        <v>40</v>
      </c>
      <c r="H208" s="2">
        <v>1.708E7</v>
      </c>
      <c r="I208" s="6">
        <v>43931.0</v>
      </c>
      <c r="J208" s="2" t="s">
        <v>100</v>
      </c>
    </row>
    <row r="209" ht="14.25" customHeight="1">
      <c r="A209" s="2" t="s">
        <v>492</v>
      </c>
      <c r="B209" s="2" t="s">
        <v>494</v>
      </c>
      <c r="C209" s="2" t="s">
        <v>33</v>
      </c>
      <c r="D209" s="2" t="s">
        <v>28</v>
      </c>
      <c r="E209" s="2" t="s">
        <v>64</v>
      </c>
      <c r="F209" s="2" t="s">
        <v>6</v>
      </c>
      <c r="G209" s="2" t="s">
        <v>40</v>
      </c>
      <c r="H209" s="2" t="s">
        <v>495</v>
      </c>
      <c r="I209" s="6">
        <v>44169.0</v>
      </c>
      <c r="J209" s="2" t="s">
        <v>53</v>
      </c>
    </row>
    <row r="210" ht="14.25" customHeight="1">
      <c r="A210" s="2" t="s">
        <v>496</v>
      </c>
      <c r="B210" s="2" t="s">
        <v>497</v>
      </c>
      <c r="C210" s="2" t="s">
        <v>27</v>
      </c>
      <c r="D210" s="2" t="s">
        <v>28</v>
      </c>
      <c r="E210" s="2" t="s">
        <v>48</v>
      </c>
      <c r="F210" s="2" t="s">
        <v>5</v>
      </c>
      <c r="G210" s="2" t="s">
        <v>40</v>
      </c>
      <c r="H210" s="2">
        <v>1.009E7</v>
      </c>
      <c r="I210" s="6">
        <v>43879.0</v>
      </c>
      <c r="J210" s="2" t="s">
        <v>138</v>
      </c>
    </row>
    <row r="211" ht="14.25" customHeight="1">
      <c r="A211" s="2" t="s">
        <v>498</v>
      </c>
      <c r="B211" s="2" t="s">
        <v>499</v>
      </c>
      <c r="C211" s="2" t="s">
        <v>33</v>
      </c>
      <c r="D211" s="2" t="s">
        <v>34</v>
      </c>
      <c r="E211" s="2" t="s">
        <v>241</v>
      </c>
      <c r="F211" s="2" t="s">
        <v>3</v>
      </c>
      <c r="G211" s="2" t="s">
        <v>40</v>
      </c>
      <c r="H211" s="2">
        <v>5900000.0</v>
      </c>
      <c r="I211" s="6">
        <v>43968.0</v>
      </c>
      <c r="J211" s="2" t="s">
        <v>142</v>
      </c>
    </row>
    <row r="212" ht="14.25" customHeight="1">
      <c r="A212" s="2" t="s">
        <v>500</v>
      </c>
      <c r="B212" s="2" t="s">
        <v>501</v>
      </c>
      <c r="C212" s="2" t="s">
        <v>33</v>
      </c>
      <c r="D212" s="2" t="s">
        <v>34</v>
      </c>
      <c r="E212" s="2" t="s">
        <v>48</v>
      </c>
      <c r="F212" s="2" t="s">
        <v>7</v>
      </c>
      <c r="G212" s="2" t="s">
        <v>40</v>
      </c>
      <c r="H212" s="2" t="s">
        <v>502</v>
      </c>
      <c r="I212" s="6">
        <v>43888.0</v>
      </c>
      <c r="J212" s="2" t="s">
        <v>100</v>
      </c>
    </row>
    <row r="213" ht="14.25" customHeight="1">
      <c r="A213" s="2" t="s">
        <v>503</v>
      </c>
      <c r="B213" s="2" t="s">
        <v>504</v>
      </c>
      <c r="C213" s="2" t="s">
        <v>33</v>
      </c>
      <c r="D213" s="2" t="s">
        <v>28</v>
      </c>
      <c r="E213" s="2" t="s">
        <v>39</v>
      </c>
      <c r="F213" s="2" t="s">
        <v>11</v>
      </c>
      <c r="G213" s="2" t="s">
        <v>30</v>
      </c>
      <c r="H213" s="2">
        <v>1.495E7</v>
      </c>
      <c r="I213" s="6">
        <v>43944.0</v>
      </c>
      <c r="J213" s="2" t="s">
        <v>89</v>
      </c>
    </row>
    <row r="214" ht="14.25" customHeight="1">
      <c r="A214" s="2" t="s">
        <v>503</v>
      </c>
      <c r="B214" s="2" t="s">
        <v>505</v>
      </c>
      <c r="C214" s="2" t="s">
        <v>33</v>
      </c>
      <c r="D214" s="2" t="s">
        <v>28</v>
      </c>
      <c r="E214" s="2" t="s">
        <v>64</v>
      </c>
      <c r="F214" s="2" t="s">
        <v>8</v>
      </c>
      <c r="G214" s="2" t="s">
        <v>30</v>
      </c>
      <c r="H214" s="2" t="s">
        <v>506</v>
      </c>
      <c r="I214" s="6">
        <v>44062.0</v>
      </c>
      <c r="J214" s="2" t="s">
        <v>89</v>
      </c>
    </row>
    <row r="215" ht="14.25" customHeight="1">
      <c r="A215" s="2" t="s">
        <v>507</v>
      </c>
      <c r="B215" s="2" t="s">
        <v>508</v>
      </c>
      <c r="C215" s="2" t="s">
        <v>33</v>
      </c>
      <c r="D215" s="2" t="s">
        <v>34</v>
      </c>
      <c r="E215" s="2" t="s">
        <v>35</v>
      </c>
      <c r="F215" s="2" t="s">
        <v>3</v>
      </c>
      <c r="G215" s="2" t="s">
        <v>40</v>
      </c>
      <c r="H215" s="2">
        <v>2.237E7</v>
      </c>
      <c r="I215" s="6">
        <v>43845.0</v>
      </c>
      <c r="J215" s="2" t="s">
        <v>153</v>
      </c>
    </row>
    <row r="216" ht="14.25" customHeight="1">
      <c r="A216" s="2" t="s">
        <v>507</v>
      </c>
      <c r="B216" s="2" t="s">
        <v>509</v>
      </c>
      <c r="C216" s="2" t="s">
        <v>33</v>
      </c>
      <c r="D216" s="2" t="s">
        <v>34</v>
      </c>
      <c r="E216" s="2" t="s">
        <v>44</v>
      </c>
      <c r="F216" s="2" t="s">
        <v>9</v>
      </c>
      <c r="G216" s="2" t="s">
        <v>30</v>
      </c>
      <c r="H216" s="2" t="s">
        <v>510</v>
      </c>
      <c r="I216" s="6">
        <v>44034.0</v>
      </c>
      <c r="J216" s="2" t="s">
        <v>115</v>
      </c>
    </row>
    <row r="217" ht="14.25" customHeight="1">
      <c r="A217" s="2" t="s">
        <v>511</v>
      </c>
      <c r="B217" s="2" t="s">
        <v>512</v>
      </c>
      <c r="C217" s="2" t="s">
        <v>33</v>
      </c>
      <c r="D217" s="2" t="s">
        <v>34</v>
      </c>
      <c r="E217" s="2" t="s">
        <v>64</v>
      </c>
      <c r="F217" s="2" t="s">
        <v>11</v>
      </c>
      <c r="G217" s="2" t="s">
        <v>40</v>
      </c>
      <c r="H217" s="2">
        <v>1.396E7</v>
      </c>
      <c r="I217" s="6">
        <v>44085.0</v>
      </c>
      <c r="J217" s="2" t="s">
        <v>89</v>
      </c>
    </row>
    <row r="218" ht="14.25" customHeight="1">
      <c r="A218" s="2" t="s">
        <v>513</v>
      </c>
      <c r="B218" s="2" t="s">
        <v>514</v>
      </c>
      <c r="C218" s="2" t="s">
        <v>27</v>
      </c>
      <c r="D218" s="2" t="s">
        <v>28</v>
      </c>
      <c r="E218" s="2" t="s">
        <v>44</v>
      </c>
      <c r="F218" s="2" t="s">
        <v>8</v>
      </c>
      <c r="G218" s="2" t="s">
        <v>40</v>
      </c>
      <c r="H218" s="2" t="s">
        <v>515</v>
      </c>
      <c r="I218" s="6">
        <v>43878.0</v>
      </c>
      <c r="J218" s="2" t="s">
        <v>265</v>
      </c>
    </row>
    <row r="219" ht="14.25" customHeight="1">
      <c r="A219" s="2" t="s">
        <v>513</v>
      </c>
      <c r="B219" s="2" t="s">
        <v>516</v>
      </c>
      <c r="C219" s="2" t="s">
        <v>27</v>
      </c>
      <c r="D219" s="2" t="s">
        <v>28</v>
      </c>
      <c r="E219" s="2" t="s">
        <v>48</v>
      </c>
      <c r="F219" s="2" t="s">
        <v>5</v>
      </c>
      <c r="G219" s="2" t="s">
        <v>40</v>
      </c>
      <c r="H219" s="2">
        <v>1.264E7</v>
      </c>
      <c r="I219" s="6">
        <v>44137.0</v>
      </c>
      <c r="J219" s="2" t="s">
        <v>115</v>
      </c>
    </row>
    <row r="220" ht="14.25" customHeight="1">
      <c r="A220" s="2" t="s">
        <v>517</v>
      </c>
      <c r="B220" s="2" t="s">
        <v>518</v>
      </c>
      <c r="C220" s="2" t="s">
        <v>33</v>
      </c>
      <c r="D220" s="2" t="s">
        <v>34</v>
      </c>
      <c r="E220" s="2" t="s">
        <v>39</v>
      </c>
      <c r="F220" s="2" t="s">
        <v>5</v>
      </c>
      <c r="G220" s="2" t="s">
        <v>40</v>
      </c>
      <c r="H220" s="2">
        <v>1.142E7</v>
      </c>
      <c r="I220" s="6">
        <v>43877.0</v>
      </c>
      <c r="J220" s="2" t="s">
        <v>100</v>
      </c>
    </row>
    <row r="221" ht="14.25" customHeight="1">
      <c r="A221" s="2" t="s">
        <v>519</v>
      </c>
      <c r="B221" s="2" t="s">
        <v>520</v>
      </c>
      <c r="C221" s="2" t="s">
        <v>33</v>
      </c>
      <c r="D221" s="2" t="s">
        <v>28</v>
      </c>
      <c r="E221" s="2" t="s">
        <v>35</v>
      </c>
      <c r="F221" s="2" t="s">
        <v>11</v>
      </c>
      <c r="G221" s="2" t="s">
        <v>40</v>
      </c>
      <c r="H221" s="2">
        <v>2.163E7</v>
      </c>
      <c r="I221" s="6">
        <v>44195.0</v>
      </c>
      <c r="J221" s="2" t="s">
        <v>138</v>
      </c>
    </row>
    <row r="222" ht="14.25" customHeight="1">
      <c r="A222" s="2" t="s">
        <v>521</v>
      </c>
      <c r="B222" s="2" t="s">
        <v>522</v>
      </c>
      <c r="C222" s="2" t="s">
        <v>27</v>
      </c>
      <c r="D222" s="2" t="s">
        <v>28</v>
      </c>
      <c r="E222" s="2" t="s">
        <v>48</v>
      </c>
      <c r="F222" s="2" t="s">
        <v>3</v>
      </c>
      <c r="G222" s="2" t="s">
        <v>40</v>
      </c>
      <c r="H222" s="2">
        <v>1.937E7</v>
      </c>
      <c r="I222" s="6">
        <v>44093.0</v>
      </c>
      <c r="J222" s="2" t="s">
        <v>89</v>
      </c>
    </row>
    <row r="223" ht="14.25" customHeight="1">
      <c r="A223" s="2" t="s">
        <v>521</v>
      </c>
      <c r="B223" s="2" t="s">
        <v>523</v>
      </c>
      <c r="C223" s="2" t="s">
        <v>33</v>
      </c>
      <c r="D223" s="2" t="s">
        <v>28</v>
      </c>
      <c r="E223" s="2" t="s">
        <v>44</v>
      </c>
      <c r="F223" s="2" t="s">
        <v>5</v>
      </c>
      <c r="G223" s="2" t="s">
        <v>40</v>
      </c>
      <c r="H223" s="2" t="s">
        <v>524</v>
      </c>
      <c r="I223" s="6">
        <v>44143.0</v>
      </c>
      <c r="J223" s="2" t="s">
        <v>89</v>
      </c>
    </row>
    <row r="224" ht="14.25" customHeight="1">
      <c r="A224" s="2" t="s">
        <v>525</v>
      </c>
      <c r="B224" s="2" t="s">
        <v>526</v>
      </c>
      <c r="C224" s="2" t="s">
        <v>33</v>
      </c>
      <c r="D224" s="2" t="s">
        <v>34</v>
      </c>
      <c r="E224" s="2" t="s">
        <v>241</v>
      </c>
      <c r="F224" s="2" t="s">
        <v>4</v>
      </c>
      <c r="G224" s="2" t="s">
        <v>40</v>
      </c>
      <c r="H224" s="2">
        <v>1.77E7</v>
      </c>
      <c r="I224" s="6">
        <v>43842.0</v>
      </c>
      <c r="J224" s="2" t="s">
        <v>142</v>
      </c>
    </row>
    <row r="225" ht="14.25" customHeight="1">
      <c r="A225" s="2" t="s">
        <v>525</v>
      </c>
      <c r="B225" s="2" t="s">
        <v>527</v>
      </c>
      <c r="C225" s="2" t="s">
        <v>33</v>
      </c>
      <c r="D225" s="2" t="s">
        <v>34</v>
      </c>
      <c r="E225" s="2" t="s">
        <v>48</v>
      </c>
      <c r="F225" s="2" t="s">
        <v>6</v>
      </c>
      <c r="G225" s="2" t="s">
        <v>30</v>
      </c>
      <c r="H225" s="2" t="s">
        <v>528</v>
      </c>
      <c r="I225" s="6">
        <v>44084.0</v>
      </c>
      <c r="J225" s="2" t="s">
        <v>65</v>
      </c>
    </row>
    <row r="226" ht="14.25" customHeight="1">
      <c r="A226" s="2" t="s">
        <v>525</v>
      </c>
      <c r="C226" s="2" t="s">
        <v>33</v>
      </c>
      <c r="D226" s="2" t="s">
        <v>34</v>
      </c>
      <c r="E226" s="2" t="s">
        <v>64</v>
      </c>
      <c r="F226" s="2" t="s">
        <v>8</v>
      </c>
      <c r="G226" s="2" t="s">
        <v>40</v>
      </c>
      <c r="H226" s="2" t="s">
        <v>529</v>
      </c>
      <c r="I226" s="6">
        <v>44107.0</v>
      </c>
      <c r="J226" s="2" t="s">
        <v>89</v>
      </c>
    </row>
    <row r="227" ht="14.25" customHeight="1">
      <c r="A227" s="2" t="s">
        <v>530</v>
      </c>
      <c r="B227" s="2" t="s">
        <v>531</v>
      </c>
      <c r="C227" s="2" t="s">
        <v>27</v>
      </c>
      <c r="D227" s="2" t="s">
        <v>28</v>
      </c>
      <c r="E227" s="2" t="s">
        <v>48</v>
      </c>
      <c r="F227" s="2" t="s">
        <v>4</v>
      </c>
      <c r="G227" s="2" t="s">
        <v>40</v>
      </c>
      <c r="H227" s="2">
        <v>1.238E7</v>
      </c>
      <c r="I227" s="6">
        <v>44036.0</v>
      </c>
      <c r="J227" s="2" t="s">
        <v>65</v>
      </c>
    </row>
    <row r="228" ht="14.25" customHeight="1">
      <c r="A228" s="2" t="s">
        <v>532</v>
      </c>
      <c r="B228" s="2" t="s">
        <v>533</v>
      </c>
      <c r="C228" s="2" t="s">
        <v>27</v>
      </c>
      <c r="D228" s="2" t="s">
        <v>28</v>
      </c>
      <c r="E228" s="2" t="s">
        <v>64</v>
      </c>
      <c r="F228" s="2" t="s">
        <v>3</v>
      </c>
      <c r="G228" s="2" t="s">
        <v>40</v>
      </c>
      <c r="H228" s="2">
        <v>1.176E7</v>
      </c>
      <c r="I228" s="6">
        <v>44064.0</v>
      </c>
      <c r="J228" s="2" t="s">
        <v>36</v>
      </c>
    </row>
    <row r="229" ht="14.25" customHeight="1">
      <c r="A229" s="2" t="s">
        <v>534</v>
      </c>
      <c r="B229" s="2" t="s">
        <v>535</v>
      </c>
      <c r="C229" s="2" t="s">
        <v>33</v>
      </c>
      <c r="D229" s="2" t="s">
        <v>28</v>
      </c>
      <c r="E229" s="2" t="s">
        <v>48</v>
      </c>
      <c r="F229" s="2" t="s">
        <v>9</v>
      </c>
      <c r="G229" s="2" t="s">
        <v>30</v>
      </c>
      <c r="H229" s="2" t="s">
        <v>536</v>
      </c>
      <c r="I229" s="6">
        <v>43930.0</v>
      </c>
      <c r="J229" s="2" t="s">
        <v>36</v>
      </c>
    </row>
    <row r="230" ht="14.25" customHeight="1">
      <c r="A230" s="2" t="s">
        <v>534</v>
      </c>
      <c r="B230" s="2" t="s">
        <v>537</v>
      </c>
      <c r="C230" s="2" t="s">
        <v>33</v>
      </c>
      <c r="D230" s="2" t="s">
        <v>28</v>
      </c>
      <c r="E230" s="2" t="s">
        <v>64</v>
      </c>
      <c r="F230" s="2" t="s">
        <v>7</v>
      </c>
      <c r="G230" s="2" t="s">
        <v>40</v>
      </c>
      <c r="H230" s="2">
        <v>1.979E7</v>
      </c>
      <c r="I230" s="6">
        <v>44077.0</v>
      </c>
      <c r="J230" s="2" t="s">
        <v>97</v>
      </c>
    </row>
    <row r="231" ht="14.25" customHeight="1">
      <c r="A231" s="2" t="s">
        <v>538</v>
      </c>
      <c r="B231" s="2" t="s">
        <v>539</v>
      </c>
      <c r="C231" s="2" t="s">
        <v>33</v>
      </c>
      <c r="D231" s="2" t="s">
        <v>34</v>
      </c>
      <c r="E231" s="2" t="s">
        <v>39</v>
      </c>
      <c r="F231" s="2" t="s">
        <v>4</v>
      </c>
      <c r="G231" s="2" t="s">
        <v>30</v>
      </c>
      <c r="H231" s="2">
        <v>8780000.0</v>
      </c>
      <c r="I231" s="6">
        <v>43921.0</v>
      </c>
      <c r="J231" s="2" t="s">
        <v>245</v>
      </c>
    </row>
    <row r="232" ht="14.25" customHeight="1">
      <c r="A232" s="2" t="s">
        <v>540</v>
      </c>
      <c r="B232" s="2" t="s">
        <v>541</v>
      </c>
      <c r="C232" s="2" t="s">
        <v>27</v>
      </c>
      <c r="D232" s="2" t="s">
        <v>28</v>
      </c>
      <c r="E232" s="2" t="s">
        <v>44</v>
      </c>
      <c r="F232" s="2" t="s">
        <v>8</v>
      </c>
      <c r="G232" s="2" t="s">
        <v>40</v>
      </c>
      <c r="H232" s="2" t="s">
        <v>542</v>
      </c>
      <c r="I232" s="6">
        <v>43932.0</v>
      </c>
      <c r="J232" s="2" t="s">
        <v>543</v>
      </c>
    </row>
    <row r="233" ht="14.25" customHeight="1">
      <c r="A233" s="2" t="s">
        <v>540</v>
      </c>
      <c r="B233" s="2" t="s">
        <v>541</v>
      </c>
      <c r="C233" s="2" t="s">
        <v>27</v>
      </c>
      <c r="D233" s="2" t="s">
        <v>28</v>
      </c>
      <c r="E233" s="2" t="s">
        <v>44</v>
      </c>
      <c r="F233" s="2" t="s">
        <v>8</v>
      </c>
      <c r="G233" s="2" t="s">
        <v>40</v>
      </c>
      <c r="H233" s="2" t="s">
        <v>542</v>
      </c>
      <c r="I233" s="6">
        <v>43932.0</v>
      </c>
      <c r="J233" s="2" t="s">
        <v>543</v>
      </c>
    </row>
    <row r="234" ht="14.25" customHeight="1">
      <c r="A234" s="2" t="s">
        <v>540</v>
      </c>
      <c r="B234" s="2" t="s">
        <v>544</v>
      </c>
      <c r="C234" s="2" t="s">
        <v>33</v>
      </c>
      <c r="D234" s="2" t="s">
        <v>34</v>
      </c>
      <c r="E234" s="2" t="s">
        <v>64</v>
      </c>
      <c r="F234" s="2" t="s">
        <v>3</v>
      </c>
      <c r="G234" s="2" t="s">
        <v>40</v>
      </c>
      <c r="H234" s="2">
        <v>1.135E7</v>
      </c>
      <c r="I234" s="6">
        <v>44076.0</v>
      </c>
      <c r="J234" s="2" t="s">
        <v>56</v>
      </c>
    </row>
    <row r="235" ht="14.25" customHeight="1">
      <c r="A235" s="2" t="s">
        <v>545</v>
      </c>
      <c r="B235" s="2" t="s">
        <v>546</v>
      </c>
      <c r="C235" s="2" t="s">
        <v>33</v>
      </c>
      <c r="D235" s="2" t="s">
        <v>34</v>
      </c>
      <c r="E235" s="2" t="s">
        <v>64</v>
      </c>
      <c r="F235" s="2" t="s">
        <v>8</v>
      </c>
      <c r="G235" s="2" t="s">
        <v>40</v>
      </c>
      <c r="H235" s="2" t="s">
        <v>547</v>
      </c>
      <c r="I235" s="6">
        <v>43991.0</v>
      </c>
      <c r="J235" s="2" t="s">
        <v>548</v>
      </c>
    </row>
    <row r="236" ht="14.25" customHeight="1">
      <c r="A236" s="2" t="s">
        <v>545</v>
      </c>
      <c r="B236" s="2" t="s">
        <v>549</v>
      </c>
      <c r="C236" s="2" t="s">
        <v>33</v>
      </c>
      <c r="D236" s="2" t="s">
        <v>34</v>
      </c>
      <c r="E236" s="2" t="s">
        <v>48</v>
      </c>
      <c r="F236" s="2" t="s">
        <v>11</v>
      </c>
      <c r="G236" s="2" t="s">
        <v>40</v>
      </c>
      <c r="H236" s="2">
        <v>1.305E7</v>
      </c>
      <c r="I236" s="6">
        <v>44099.0</v>
      </c>
      <c r="J236" s="2" t="s">
        <v>71</v>
      </c>
    </row>
    <row r="237" ht="14.25" customHeight="1">
      <c r="A237" s="2" t="s">
        <v>550</v>
      </c>
      <c r="B237" s="2" t="s">
        <v>551</v>
      </c>
      <c r="C237" s="2" t="s">
        <v>33</v>
      </c>
      <c r="D237" s="2" t="s">
        <v>34</v>
      </c>
      <c r="E237" s="2" t="s">
        <v>35</v>
      </c>
      <c r="F237" s="2" t="s">
        <v>11</v>
      </c>
      <c r="G237" s="2" t="s">
        <v>40</v>
      </c>
      <c r="H237" s="2">
        <v>1.562E7</v>
      </c>
      <c r="I237" s="6">
        <v>44139.0</v>
      </c>
      <c r="J237" s="2" t="s">
        <v>138</v>
      </c>
    </row>
    <row r="238" ht="14.25" customHeight="1">
      <c r="A238" s="2" t="s">
        <v>552</v>
      </c>
      <c r="B238" s="2" t="s">
        <v>553</v>
      </c>
      <c r="C238" s="2" t="s">
        <v>27</v>
      </c>
      <c r="D238" s="2" t="s">
        <v>28</v>
      </c>
      <c r="E238" s="2" t="s">
        <v>39</v>
      </c>
      <c r="F238" s="2" t="s">
        <v>10</v>
      </c>
      <c r="G238" s="2" t="s">
        <v>40</v>
      </c>
      <c r="H238" s="2">
        <v>1.824E7</v>
      </c>
      <c r="I238" s="6">
        <v>44023.0</v>
      </c>
      <c r="J238" s="2" t="s">
        <v>337</v>
      </c>
    </row>
    <row r="239" ht="14.25" customHeight="1">
      <c r="A239" s="2" t="s">
        <v>552</v>
      </c>
      <c r="B239" s="2" t="s">
        <v>554</v>
      </c>
      <c r="C239" s="2" t="s">
        <v>27</v>
      </c>
      <c r="D239" s="2" t="s">
        <v>28</v>
      </c>
      <c r="E239" s="2" t="s">
        <v>64</v>
      </c>
      <c r="F239" s="2" t="s">
        <v>5</v>
      </c>
      <c r="G239" s="2" t="s">
        <v>30</v>
      </c>
      <c r="H239" s="2">
        <v>3.598301E7</v>
      </c>
      <c r="I239" s="6">
        <v>44093.0</v>
      </c>
      <c r="J239" s="2" t="s">
        <v>314</v>
      </c>
    </row>
    <row r="240" ht="14.25" customHeight="1">
      <c r="A240" s="2" t="s">
        <v>555</v>
      </c>
      <c r="B240" s="2" t="s">
        <v>556</v>
      </c>
      <c r="C240" s="2" t="s">
        <v>27</v>
      </c>
      <c r="D240" s="2" t="s">
        <v>28</v>
      </c>
      <c r="E240" s="2" t="s">
        <v>64</v>
      </c>
      <c r="F240" s="2" t="s">
        <v>3</v>
      </c>
      <c r="G240" s="2" t="s">
        <v>40</v>
      </c>
      <c r="H240" s="2">
        <v>1.89E7</v>
      </c>
      <c r="I240" s="6">
        <v>43887.0</v>
      </c>
      <c r="J240" s="2" t="s">
        <v>89</v>
      </c>
    </row>
    <row r="241" ht="14.25" customHeight="1">
      <c r="A241" s="2" t="s">
        <v>557</v>
      </c>
      <c r="B241" s="2" t="s">
        <v>558</v>
      </c>
      <c r="C241" s="2" t="s">
        <v>27</v>
      </c>
      <c r="D241" s="2" t="s">
        <v>28</v>
      </c>
      <c r="E241" s="2" t="s">
        <v>44</v>
      </c>
      <c r="F241" s="2" t="s">
        <v>8</v>
      </c>
      <c r="G241" s="2" t="s">
        <v>40</v>
      </c>
      <c r="H241" s="2" t="s">
        <v>559</v>
      </c>
      <c r="I241" s="6">
        <v>44025.0</v>
      </c>
      <c r="J241" s="2" t="s">
        <v>245</v>
      </c>
    </row>
    <row r="242" ht="14.25" customHeight="1">
      <c r="A242" s="2" t="s">
        <v>557</v>
      </c>
      <c r="B242" s="2" t="s">
        <v>560</v>
      </c>
      <c r="C242" s="2" t="s">
        <v>27</v>
      </c>
      <c r="D242" s="2" t="s">
        <v>28</v>
      </c>
      <c r="E242" s="2" t="s">
        <v>51</v>
      </c>
      <c r="F242" s="2" t="s">
        <v>6</v>
      </c>
      <c r="G242" s="2" t="s">
        <v>30</v>
      </c>
      <c r="H242" s="2" t="s">
        <v>561</v>
      </c>
      <c r="I242" s="6">
        <v>44145.0</v>
      </c>
      <c r="J242" s="2" t="s">
        <v>153</v>
      </c>
    </row>
    <row r="243" ht="14.25" customHeight="1">
      <c r="A243" s="2" t="s">
        <v>557</v>
      </c>
      <c r="B243" s="2" t="s">
        <v>562</v>
      </c>
      <c r="C243" s="2" t="s">
        <v>27</v>
      </c>
      <c r="D243" s="2" t="s">
        <v>28</v>
      </c>
      <c r="E243" s="2" t="s">
        <v>39</v>
      </c>
      <c r="F243" s="2" t="s">
        <v>8</v>
      </c>
      <c r="G243" s="2" t="s">
        <v>40</v>
      </c>
      <c r="H243" s="2">
        <v>6520000.0</v>
      </c>
      <c r="I243" s="6">
        <v>44160.0</v>
      </c>
      <c r="J243" s="2" t="s">
        <v>238</v>
      </c>
    </row>
    <row r="244" ht="14.25" customHeight="1">
      <c r="A244" s="2" t="s">
        <v>563</v>
      </c>
      <c r="B244" s="2" t="s">
        <v>564</v>
      </c>
      <c r="C244" s="2" t="s">
        <v>33</v>
      </c>
      <c r="D244" s="2" t="s">
        <v>34</v>
      </c>
      <c r="E244" s="2" t="s">
        <v>44</v>
      </c>
      <c r="F244" s="2" t="s">
        <v>9</v>
      </c>
      <c r="G244" s="2" t="s">
        <v>30</v>
      </c>
      <c r="H244" s="2" t="s">
        <v>565</v>
      </c>
      <c r="I244" s="6">
        <v>43907.0</v>
      </c>
      <c r="J244" s="2" t="s">
        <v>65</v>
      </c>
    </row>
    <row r="245" ht="14.25" customHeight="1">
      <c r="A245" s="2" t="s">
        <v>563</v>
      </c>
      <c r="B245" s="2" t="s">
        <v>566</v>
      </c>
      <c r="C245" s="2" t="s">
        <v>27</v>
      </c>
      <c r="D245" s="2" t="s">
        <v>28</v>
      </c>
      <c r="E245" s="2" t="s">
        <v>39</v>
      </c>
      <c r="F245" s="2" t="s">
        <v>4</v>
      </c>
      <c r="G245" s="2" t="s">
        <v>40</v>
      </c>
      <c r="H245" s="2">
        <v>1.365E7</v>
      </c>
      <c r="I245" s="6">
        <v>44106.0</v>
      </c>
      <c r="J245" s="2" t="s">
        <v>79</v>
      </c>
    </row>
    <row r="246" ht="14.25" customHeight="1">
      <c r="A246" s="2" t="s">
        <v>567</v>
      </c>
      <c r="B246" s="2" t="s">
        <v>568</v>
      </c>
      <c r="C246" s="2" t="s">
        <v>27</v>
      </c>
      <c r="D246" s="2" t="s">
        <v>28</v>
      </c>
      <c r="E246" s="2" t="s">
        <v>48</v>
      </c>
      <c r="F246" s="2" t="s">
        <v>4</v>
      </c>
      <c r="G246" s="2" t="s">
        <v>40</v>
      </c>
      <c r="H246" s="2">
        <v>1.118E7</v>
      </c>
      <c r="I246" s="6">
        <v>43872.0</v>
      </c>
      <c r="J246" s="2" t="s">
        <v>56</v>
      </c>
    </row>
    <row r="247" ht="14.25" customHeight="1">
      <c r="A247" s="2" t="s">
        <v>569</v>
      </c>
      <c r="B247" s="2" t="s">
        <v>570</v>
      </c>
      <c r="C247" s="2" t="s">
        <v>33</v>
      </c>
      <c r="D247" s="2" t="s">
        <v>28</v>
      </c>
      <c r="E247" s="2" t="s">
        <v>64</v>
      </c>
      <c r="F247" s="2" t="s">
        <v>6</v>
      </c>
      <c r="G247" s="2" t="s">
        <v>30</v>
      </c>
      <c r="H247" s="2" t="s">
        <v>571</v>
      </c>
      <c r="I247" s="6">
        <v>44083.0</v>
      </c>
      <c r="J247" s="2" t="s">
        <v>89</v>
      </c>
    </row>
    <row r="248" ht="14.25" customHeight="1">
      <c r="A248" s="2" t="s">
        <v>569</v>
      </c>
      <c r="B248" s="2" t="s">
        <v>572</v>
      </c>
      <c r="C248" s="2" t="s">
        <v>27</v>
      </c>
      <c r="D248" s="2" t="s">
        <v>28</v>
      </c>
      <c r="E248" s="2" t="s">
        <v>64</v>
      </c>
      <c r="F248" s="2" t="s">
        <v>10</v>
      </c>
      <c r="G248" s="2" t="s">
        <v>30</v>
      </c>
      <c r="H248" s="2">
        <v>1.1E7</v>
      </c>
      <c r="I248" s="6">
        <v>44173.0</v>
      </c>
      <c r="J248" s="2" t="s">
        <v>89</v>
      </c>
    </row>
    <row r="249" ht="14.25" customHeight="1">
      <c r="A249" s="2" t="s">
        <v>573</v>
      </c>
      <c r="B249" s="2" t="s">
        <v>574</v>
      </c>
      <c r="C249" s="2" t="s">
        <v>33</v>
      </c>
      <c r="D249" s="2" t="s">
        <v>34</v>
      </c>
      <c r="E249" s="2" t="s">
        <v>39</v>
      </c>
      <c r="F249" s="2" t="s">
        <v>10</v>
      </c>
      <c r="G249" s="2" t="s">
        <v>40</v>
      </c>
      <c r="H249" s="2">
        <v>1.126E7</v>
      </c>
      <c r="I249" s="6">
        <v>43881.0</v>
      </c>
      <c r="J249" s="2" t="s">
        <v>190</v>
      </c>
    </row>
    <row r="250" ht="14.25" customHeight="1">
      <c r="A250" s="2" t="s">
        <v>575</v>
      </c>
      <c r="B250" s="2" t="s">
        <v>576</v>
      </c>
      <c r="C250" s="2" t="s">
        <v>27</v>
      </c>
      <c r="D250" s="2" t="s">
        <v>28</v>
      </c>
      <c r="E250" s="2" t="s">
        <v>39</v>
      </c>
      <c r="F250" s="2" t="s">
        <v>3</v>
      </c>
      <c r="G250" s="2" t="s">
        <v>30</v>
      </c>
      <c r="H250" s="2">
        <v>1.103E7</v>
      </c>
      <c r="I250" s="6">
        <v>43861.0</v>
      </c>
      <c r="J250" s="2" t="s">
        <v>89</v>
      </c>
    </row>
    <row r="251" ht="14.25" customHeight="1">
      <c r="A251" s="2" t="s">
        <v>577</v>
      </c>
      <c r="B251" s="2" t="s">
        <v>578</v>
      </c>
      <c r="C251" s="2" t="s">
        <v>33</v>
      </c>
      <c r="D251" s="2" t="s">
        <v>34</v>
      </c>
      <c r="E251" s="2" t="s">
        <v>39</v>
      </c>
      <c r="F251" s="2" t="s">
        <v>4</v>
      </c>
      <c r="G251" s="2" t="s">
        <v>40</v>
      </c>
      <c r="H251" s="2">
        <v>1.063E7</v>
      </c>
      <c r="I251" s="6">
        <v>43912.0</v>
      </c>
      <c r="J251" s="2" t="s">
        <v>238</v>
      </c>
    </row>
    <row r="252" ht="14.25" customHeight="1">
      <c r="A252" s="2" t="s">
        <v>579</v>
      </c>
      <c r="B252" s="2" t="s">
        <v>580</v>
      </c>
      <c r="C252" s="2" t="s">
        <v>33</v>
      </c>
      <c r="D252" s="2" t="s">
        <v>28</v>
      </c>
      <c r="E252" s="2" t="s">
        <v>48</v>
      </c>
      <c r="F252" s="2" t="s">
        <v>12</v>
      </c>
      <c r="G252" s="2" t="s">
        <v>40</v>
      </c>
      <c r="H252" s="2">
        <v>1.238E7</v>
      </c>
      <c r="I252" s="6">
        <v>43856.0</v>
      </c>
      <c r="J252" s="2" t="s">
        <v>56</v>
      </c>
    </row>
    <row r="253" ht="14.25" customHeight="1">
      <c r="A253" s="2" t="s">
        <v>581</v>
      </c>
      <c r="B253" s="2" t="s">
        <v>582</v>
      </c>
      <c r="C253" s="2" t="s">
        <v>27</v>
      </c>
      <c r="D253" s="2" t="s">
        <v>28</v>
      </c>
      <c r="E253" s="2" t="s">
        <v>39</v>
      </c>
      <c r="F253" s="2" t="s">
        <v>6</v>
      </c>
      <c r="G253" s="2" t="s">
        <v>40</v>
      </c>
      <c r="H253" s="2">
        <v>1.258E7</v>
      </c>
      <c r="I253" s="6">
        <v>43885.0</v>
      </c>
      <c r="J253" s="2" t="s">
        <v>314</v>
      </c>
    </row>
    <row r="254" ht="14.25" customHeight="1">
      <c r="A254" s="2" t="s">
        <v>581</v>
      </c>
      <c r="B254" s="2" t="s">
        <v>583</v>
      </c>
      <c r="C254" s="2" t="s">
        <v>27</v>
      </c>
      <c r="D254" s="2" t="s">
        <v>28</v>
      </c>
      <c r="E254" s="2" t="s">
        <v>51</v>
      </c>
      <c r="F254" s="2" t="s">
        <v>7</v>
      </c>
      <c r="G254" s="2" t="s">
        <v>40</v>
      </c>
      <c r="H254" s="2" t="s">
        <v>584</v>
      </c>
      <c r="I254" s="6">
        <v>44031.0</v>
      </c>
      <c r="J254" s="2" t="s">
        <v>245</v>
      </c>
    </row>
    <row r="255" ht="14.25" customHeight="1">
      <c r="A255" s="2" t="s">
        <v>585</v>
      </c>
      <c r="B255" s="2" t="s">
        <v>586</v>
      </c>
      <c r="C255" s="2" t="s">
        <v>27</v>
      </c>
      <c r="D255" s="2" t="s">
        <v>28</v>
      </c>
      <c r="E255" s="2" t="s">
        <v>39</v>
      </c>
      <c r="F255" s="2" t="s">
        <v>3</v>
      </c>
      <c r="G255" s="2" t="s">
        <v>40</v>
      </c>
      <c r="H255" s="2">
        <v>1.086E7</v>
      </c>
      <c r="I255" s="6">
        <v>43886.0</v>
      </c>
      <c r="J255" s="2" t="s">
        <v>53</v>
      </c>
    </row>
    <row r="256" ht="14.25" customHeight="1">
      <c r="A256" s="2" t="s">
        <v>587</v>
      </c>
      <c r="B256" s="2" t="s">
        <v>588</v>
      </c>
      <c r="C256" s="2" t="s">
        <v>33</v>
      </c>
      <c r="D256" s="2" t="s">
        <v>34</v>
      </c>
      <c r="E256" s="2" t="s">
        <v>44</v>
      </c>
      <c r="F256" s="2" t="s">
        <v>7</v>
      </c>
      <c r="G256" s="2" t="s">
        <v>40</v>
      </c>
      <c r="H256" s="2">
        <v>4.1377881E7</v>
      </c>
      <c r="I256" s="6">
        <v>43930.0</v>
      </c>
      <c r="J256" s="2" t="s">
        <v>138</v>
      </c>
    </row>
    <row r="257" ht="14.25" customHeight="1">
      <c r="A257" s="2" t="s">
        <v>587</v>
      </c>
      <c r="B257" s="2" t="s">
        <v>589</v>
      </c>
      <c r="C257" s="2" t="s">
        <v>33</v>
      </c>
      <c r="D257" s="2" t="s">
        <v>28</v>
      </c>
      <c r="E257" s="2" t="s">
        <v>39</v>
      </c>
      <c r="F257" s="2" t="s">
        <v>5</v>
      </c>
      <c r="G257" s="2" t="s">
        <v>40</v>
      </c>
      <c r="H257" s="2">
        <v>1.729E7</v>
      </c>
      <c r="I257" s="6">
        <v>43997.0</v>
      </c>
      <c r="J257" s="2" t="s">
        <v>128</v>
      </c>
    </row>
    <row r="258" ht="14.25" customHeight="1">
      <c r="A258" s="2" t="s">
        <v>590</v>
      </c>
      <c r="B258" s="2" t="s">
        <v>591</v>
      </c>
      <c r="C258" s="2" t="s">
        <v>27</v>
      </c>
      <c r="D258" s="2" t="s">
        <v>28</v>
      </c>
      <c r="E258" s="2" t="s">
        <v>64</v>
      </c>
      <c r="F258" s="2" t="s">
        <v>3</v>
      </c>
      <c r="G258" s="2" t="s">
        <v>40</v>
      </c>
      <c r="H258" s="2">
        <v>1.594E7</v>
      </c>
      <c r="I258" s="6">
        <v>44040.0</v>
      </c>
      <c r="J258" s="2" t="s">
        <v>65</v>
      </c>
    </row>
    <row r="259" ht="14.25" customHeight="1">
      <c r="A259" s="2" t="s">
        <v>592</v>
      </c>
      <c r="B259" s="2" t="s">
        <v>593</v>
      </c>
      <c r="C259" s="2" t="s">
        <v>27</v>
      </c>
      <c r="D259" s="2" t="s">
        <v>28</v>
      </c>
      <c r="E259" s="2" t="s">
        <v>64</v>
      </c>
      <c r="F259" s="2" t="s">
        <v>8</v>
      </c>
      <c r="G259" s="2" t="s">
        <v>40</v>
      </c>
      <c r="H259" s="2">
        <v>1.049E7</v>
      </c>
      <c r="I259" s="6">
        <v>44085.0</v>
      </c>
      <c r="J259" s="2" t="s">
        <v>138</v>
      </c>
    </row>
    <row r="260" ht="14.25" customHeight="1">
      <c r="A260" s="2" t="s">
        <v>594</v>
      </c>
      <c r="B260" s="2" t="s">
        <v>595</v>
      </c>
      <c r="C260" s="2" t="s">
        <v>27</v>
      </c>
      <c r="D260" s="2" t="s">
        <v>28</v>
      </c>
      <c r="E260" s="2" t="s">
        <v>39</v>
      </c>
      <c r="F260" s="2" t="s">
        <v>4</v>
      </c>
      <c r="G260" s="2" t="s">
        <v>40</v>
      </c>
      <c r="H260" s="2">
        <v>1.41E7</v>
      </c>
      <c r="I260" s="6">
        <v>43995.0</v>
      </c>
      <c r="J260" s="2" t="s">
        <v>135</v>
      </c>
    </row>
    <row r="261" ht="14.25" customHeight="1">
      <c r="A261" s="2" t="s">
        <v>596</v>
      </c>
      <c r="B261" s="2" t="s">
        <v>597</v>
      </c>
      <c r="C261" s="2" t="s">
        <v>33</v>
      </c>
      <c r="D261" s="2" t="s">
        <v>28</v>
      </c>
      <c r="E261" s="2" t="s">
        <v>48</v>
      </c>
      <c r="F261" s="2" t="s">
        <v>9</v>
      </c>
      <c r="G261" s="2" t="s">
        <v>40</v>
      </c>
      <c r="H261" s="2" t="s">
        <v>598</v>
      </c>
      <c r="I261" s="6">
        <v>44166.0</v>
      </c>
      <c r="J261" s="2" t="s">
        <v>89</v>
      </c>
    </row>
    <row r="262" ht="14.25" customHeight="1">
      <c r="A262" s="2" t="s">
        <v>596</v>
      </c>
      <c r="B262" s="2" t="s">
        <v>599</v>
      </c>
      <c r="C262" s="2" t="s">
        <v>27</v>
      </c>
      <c r="D262" s="2" t="s">
        <v>28</v>
      </c>
      <c r="E262" s="2" t="s">
        <v>35</v>
      </c>
      <c r="F262" s="2" t="s">
        <v>11</v>
      </c>
      <c r="G262" s="2" t="s">
        <v>30</v>
      </c>
      <c r="H262" s="2">
        <v>2.036E7</v>
      </c>
      <c r="I262" s="6">
        <v>44180.0</v>
      </c>
      <c r="J262" s="2" t="s">
        <v>600</v>
      </c>
    </row>
    <row r="263" ht="14.25" customHeight="1">
      <c r="A263" s="2" t="s">
        <v>601</v>
      </c>
      <c r="B263" s="2" t="s">
        <v>602</v>
      </c>
      <c r="C263" s="2" t="s">
        <v>33</v>
      </c>
      <c r="D263" s="2" t="s">
        <v>28</v>
      </c>
      <c r="E263" s="2" t="s">
        <v>48</v>
      </c>
      <c r="F263" s="2" t="s">
        <v>12</v>
      </c>
      <c r="G263" s="2" t="s">
        <v>30</v>
      </c>
      <c r="H263" s="2">
        <v>1.787E7</v>
      </c>
      <c r="I263" s="6">
        <v>43866.0</v>
      </c>
      <c r="J263" s="2" t="s">
        <v>100</v>
      </c>
    </row>
    <row r="264" ht="14.25" customHeight="1">
      <c r="A264" s="2" t="s">
        <v>603</v>
      </c>
      <c r="B264" s="2" t="s">
        <v>604</v>
      </c>
      <c r="C264" s="2" t="s">
        <v>27</v>
      </c>
      <c r="D264" s="2" t="s">
        <v>28</v>
      </c>
      <c r="E264" s="2" t="s">
        <v>64</v>
      </c>
      <c r="F264" s="2" t="s">
        <v>10</v>
      </c>
      <c r="G264" s="2" t="s">
        <v>30</v>
      </c>
      <c r="H264" s="2">
        <v>1.212E7</v>
      </c>
      <c r="I264" s="6">
        <v>43902.0</v>
      </c>
      <c r="J264" s="2" t="s">
        <v>53</v>
      </c>
    </row>
    <row r="265" ht="14.25" customHeight="1">
      <c r="A265" s="2" t="s">
        <v>605</v>
      </c>
      <c r="B265" s="2" t="s">
        <v>606</v>
      </c>
      <c r="C265" s="2" t="s">
        <v>27</v>
      </c>
      <c r="D265" s="2" t="s">
        <v>28</v>
      </c>
      <c r="E265" s="2" t="s">
        <v>51</v>
      </c>
      <c r="F265" s="2" t="s">
        <v>8</v>
      </c>
      <c r="G265" s="2" t="s">
        <v>40</v>
      </c>
      <c r="H265" s="2">
        <v>6410000.0</v>
      </c>
      <c r="I265" s="6">
        <v>44074.0</v>
      </c>
      <c r="J265" s="2" t="s">
        <v>36</v>
      </c>
    </row>
    <row r="266" ht="14.25" customHeight="1">
      <c r="A266" s="2" t="s">
        <v>605</v>
      </c>
      <c r="B266" s="2" t="s">
        <v>607</v>
      </c>
      <c r="C266" s="2" t="s">
        <v>33</v>
      </c>
      <c r="D266" s="2" t="s">
        <v>34</v>
      </c>
      <c r="E266" s="2" t="s">
        <v>44</v>
      </c>
      <c r="F266" s="2" t="s">
        <v>8</v>
      </c>
      <c r="G266" s="2" t="s">
        <v>40</v>
      </c>
      <c r="H266" s="2" t="s">
        <v>608</v>
      </c>
      <c r="I266" s="6">
        <v>44074.0</v>
      </c>
      <c r="J266" s="2" t="s">
        <v>53</v>
      </c>
    </row>
    <row r="267" ht="14.25" customHeight="1">
      <c r="A267" s="2" t="s">
        <v>609</v>
      </c>
      <c r="B267" s="2" t="s">
        <v>610</v>
      </c>
      <c r="C267" s="2" t="s">
        <v>33</v>
      </c>
      <c r="D267" s="2" t="s">
        <v>28</v>
      </c>
      <c r="E267" s="2" t="s">
        <v>48</v>
      </c>
      <c r="F267" s="2" t="s">
        <v>4</v>
      </c>
      <c r="G267" s="2" t="s">
        <v>40</v>
      </c>
      <c r="H267" s="2">
        <v>1.036E7</v>
      </c>
      <c r="I267" s="6">
        <v>44104.0</v>
      </c>
      <c r="J267" s="2" t="s">
        <v>94</v>
      </c>
    </row>
    <row r="268" ht="14.25" customHeight="1">
      <c r="A268" s="2" t="s">
        <v>611</v>
      </c>
      <c r="B268" s="2" t="s">
        <v>612</v>
      </c>
      <c r="C268" s="2" t="s">
        <v>33</v>
      </c>
      <c r="D268" s="2" t="s">
        <v>34</v>
      </c>
      <c r="E268" s="2" t="s">
        <v>39</v>
      </c>
      <c r="F268" s="2" t="s">
        <v>3</v>
      </c>
      <c r="G268" s="2" t="s">
        <v>30</v>
      </c>
      <c r="H268" s="2">
        <v>1.257E7</v>
      </c>
      <c r="I268" s="6">
        <v>44030.0</v>
      </c>
      <c r="J268" s="2" t="s">
        <v>89</v>
      </c>
    </row>
    <row r="269" ht="14.25" customHeight="1">
      <c r="A269" s="2" t="s">
        <v>611</v>
      </c>
      <c r="B269" s="2" t="s">
        <v>613</v>
      </c>
      <c r="C269" s="2" t="s">
        <v>27</v>
      </c>
      <c r="D269" s="2" t="s">
        <v>28</v>
      </c>
      <c r="E269" s="2" t="s">
        <v>51</v>
      </c>
      <c r="F269" s="2" t="s">
        <v>7</v>
      </c>
      <c r="G269" s="2" t="s">
        <v>40</v>
      </c>
      <c r="H269" s="2" t="s">
        <v>614</v>
      </c>
      <c r="I269" s="6">
        <v>44164.0</v>
      </c>
      <c r="J269" s="2" t="s">
        <v>79</v>
      </c>
    </row>
    <row r="270" ht="14.25" customHeight="1">
      <c r="A270" s="2" t="s">
        <v>615</v>
      </c>
      <c r="B270" s="2" t="s">
        <v>616</v>
      </c>
      <c r="C270" s="2" t="s">
        <v>33</v>
      </c>
      <c r="D270" s="2" t="s">
        <v>28</v>
      </c>
      <c r="E270" s="2" t="s">
        <v>39</v>
      </c>
      <c r="F270" s="2" t="s">
        <v>6</v>
      </c>
      <c r="G270" s="2" t="s">
        <v>40</v>
      </c>
      <c r="H270" s="2">
        <v>1.429E7</v>
      </c>
      <c r="I270" s="6">
        <v>43847.0</v>
      </c>
      <c r="J270" s="2" t="s">
        <v>190</v>
      </c>
    </row>
    <row r="271" ht="14.25" customHeight="1">
      <c r="A271" s="2" t="s">
        <v>615</v>
      </c>
      <c r="B271" s="2" t="s">
        <v>617</v>
      </c>
      <c r="C271" s="2" t="s">
        <v>33</v>
      </c>
      <c r="D271" s="2" t="s">
        <v>28</v>
      </c>
      <c r="E271" s="2" t="s">
        <v>64</v>
      </c>
      <c r="F271" s="2" t="s">
        <v>6</v>
      </c>
      <c r="G271" s="2" t="s">
        <v>40</v>
      </c>
      <c r="H271" s="2" t="s">
        <v>618</v>
      </c>
      <c r="I271" s="6">
        <v>44115.0</v>
      </c>
      <c r="J271" s="2" t="s">
        <v>298</v>
      </c>
    </row>
    <row r="272" ht="14.25" customHeight="1">
      <c r="A272" s="2" t="s">
        <v>619</v>
      </c>
      <c r="B272" s="2" t="s">
        <v>620</v>
      </c>
      <c r="C272" s="2" t="s">
        <v>27</v>
      </c>
      <c r="D272" s="2" t="s">
        <v>28</v>
      </c>
      <c r="E272" s="2" t="s">
        <v>39</v>
      </c>
      <c r="F272" s="2" t="s">
        <v>7</v>
      </c>
      <c r="G272" s="2" t="s">
        <v>40</v>
      </c>
      <c r="H272" s="2">
        <v>1.036E7</v>
      </c>
      <c r="I272" s="6">
        <v>43978.0</v>
      </c>
      <c r="J272" s="2" t="s">
        <v>53</v>
      </c>
    </row>
    <row r="273" ht="14.25" customHeight="1">
      <c r="A273" s="2" t="s">
        <v>619</v>
      </c>
      <c r="B273" s="2" t="s">
        <v>621</v>
      </c>
      <c r="C273" s="2" t="s">
        <v>33</v>
      </c>
      <c r="D273" s="2" t="s">
        <v>28</v>
      </c>
      <c r="E273" s="2" t="s">
        <v>64</v>
      </c>
      <c r="F273" s="2" t="s">
        <v>6</v>
      </c>
      <c r="G273" s="2" t="s">
        <v>30</v>
      </c>
      <c r="H273" s="2" t="s">
        <v>622</v>
      </c>
      <c r="I273" s="6">
        <v>44157.0</v>
      </c>
      <c r="J273" s="2" t="s">
        <v>238</v>
      </c>
    </row>
    <row r="274" ht="14.25" customHeight="1">
      <c r="A274" s="2" t="s">
        <v>623</v>
      </c>
      <c r="B274" s="2" t="s">
        <v>624</v>
      </c>
      <c r="C274" s="2" t="s">
        <v>33</v>
      </c>
      <c r="D274" s="2" t="s">
        <v>28</v>
      </c>
      <c r="E274" s="2" t="s">
        <v>39</v>
      </c>
      <c r="F274" s="2" t="s">
        <v>8</v>
      </c>
      <c r="G274" s="2" t="s">
        <v>40</v>
      </c>
      <c r="H274" s="2">
        <v>1.308E7</v>
      </c>
      <c r="I274" s="6">
        <v>43833.0</v>
      </c>
      <c r="J274" s="2" t="s">
        <v>115</v>
      </c>
    </row>
    <row r="275" ht="14.25" customHeight="1">
      <c r="A275" s="2" t="s">
        <v>625</v>
      </c>
      <c r="B275" s="2" t="s">
        <v>626</v>
      </c>
      <c r="C275" s="2" t="s">
        <v>27</v>
      </c>
      <c r="D275" s="2" t="s">
        <v>28</v>
      </c>
      <c r="E275" s="2" t="s">
        <v>39</v>
      </c>
      <c r="F275" s="2" t="s">
        <v>10</v>
      </c>
      <c r="G275" s="2" t="s">
        <v>30</v>
      </c>
      <c r="H275" s="2">
        <v>1.417E7</v>
      </c>
      <c r="I275" s="6">
        <v>44096.0</v>
      </c>
      <c r="J275" s="2" t="s">
        <v>465</v>
      </c>
    </row>
    <row r="276" ht="14.25" customHeight="1">
      <c r="A276" s="2" t="s">
        <v>625</v>
      </c>
      <c r="B276" s="2" t="s">
        <v>627</v>
      </c>
      <c r="C276" s="2" t="s">
        <v>27</v>
      </c>
      <c r="D276" s="2" t="s">
        <v>28</v>
      </c>
      <c r="E276" s="2" t="s">
        <v>44</v>
      </c>
      <c r="F276" s="2" t="s">
        <v>7</v>
      </c>
      <c r="G276" s="2" t="s">
        <v>40</v>
      </c>
      <c r="H276" s="2" t="s">
        <v>628</v>
      </c>
      <c r="I276" s="6">
        <v>44124.0</v>
      </c>
      <c r="J276" s="2" t="s">
        <v>298</v>
      </c>
    </row>
    <row r="277" ht="14.25" customHeight="1">
      <c r="A277" s="2" t="s">
        <v>629</v>
      </c>
      <c r="B277" s="2" t="s">
        <v>630</v>
      </c>
      <c r="C277" s="2" t="s">
        <v>27</v>
      </c>
      <c r="D277" s="2" t="s">
        <v>28</v>
      </c>
      <c r="E277" s="2" t="s">
        <v>51</v>
      </c>
      <c r="F277" s="2" t="s">
        <v>4</v>
      </c>
      <c r="G277" s="2" t="s">
        <v>40</v>
      </c>
      <c r="H277" s="2">
        <v>5070000.0</v>
      </c>
      <c r="I277" s="6">
        <v>43888.0</v>
      </c>
      <c r="J277" s="2" t="s">
        <v>548</v>
      </c>
    </row>
    <row r="278" ht="14.25" customHeight="1">
      <c r="A278" s="2" t="s">
        <v>629</v>
      </c>
      <c r="B278" s="2" t="s">
        <v>631</v>
      </c>
      <c r="C278" s="2" t="s">
        <v>27</v>
      </c>
      <c r="D278" s="2" t="s">
        <v>28</v>
      </c>
      <c r="E278" s="2" t="s">
        <v>44</v>
      </c>
      <c r="F278" s="2" t="s">
        <v>5</v>
      </c>
      <c r="G278" s="2" t="s">
        <v>30</v>
      </c>
      <c r="H278" s="2" t="s">
        <v>632</v>
      </c>
      <c r="I278" s="6">
        <v>44010.0</v>
      </c>
      <c r="J278" s="2" t="s">
        <v>138</v>
      </c>
    </row>
    <row r="279" ht="14.25" customHeight="1">
      <c r="A279" s="2" t="s">
        <v>633</v>
      </c>
      <c r="B279" s="2" t="s">
        <v>634</v>
      </c>
      <c r="C279" s="2" t="s">
        <v>33</v>
      </c>
      <c r="D279" s="2" t="s">
        <v>34</v>
      </c>
      <c r="E279" s="2" t="s">
        <v>39</v>
      </c>
      <c r="F279" s="2" t="s">
        <v>5</v>
      </c>
      <c r="G279" s="2" t="s">
        <v>40</v>
      </c>
      <c r="H279" s="2">
        <v>1.459E7</v>
      </c>
      <c r="I279" s="6">
        <v>44171.0</v>
      </c>
      <c r="J279" s="2" t="s">
        <v>314</v>
      </c>
    </row>
    <row r="280" ht="14.25" customHeight="1">
      <c r="A280" s="2" t="s">
        <v>635</v>
      </c>
      <c r="B280" s="2" t="s">
        <v>636</v>
      </c>
      <c r="C280" s="2" t="s">
        <v>27</v>
      </c>
      <c r="D280" s="2" t="s">
        <v>28</v>
      </c>
      <c r="E280" s="2" t="s">
        <v>39</v>
      </c>
      <c r="F280" s="2" t="s">
        <v>4</v>
      </c>
      <c r="G280" s="2" t="s">
        <v>30</v>
      </c>
      <c r="H280" s="2">
        <v>1.212E7</v>
      </c>
      <c r="I280" s="6">
        <v>44183.0</v>
      </c>
      <c r="J280" s="2" t="s">
        <v>637</v>
      </c>
    </row>
    <row r="281" ht="14.25" customHeight="1">
      <c r="A281" s="2" t="s">
        <v>638</v>
      </c>
      <c r="B281" s="2" t="s">
        <v>639</v>
      </c>
      <c r="C281" s="2" t="s">
        <v>27</v>
      </c>
      <c r="D281" s="2" t="s">
        <v>28</v>
      </c>
      <c r="E281" s="2" t="s">
        <v>48</v>
      </c>
      <c r="F281" s="2" t="s">
        <v>10</v>
      </c>
      <c r="G281" s="2" t="s">
        <v>30</v>
      </c>
      <c r="H281" s="2">
        <v>1.065E7</v>
      </c>
      <c r="I281" s="6">
        <v>43955.0</v>
      </c>
      <c r="J281" s="2" t="s">
        <v>245</v>
      </c>
    </row>
    <row r="282" ht="14.25" customHeight="1">
      <c r="A282" s="2" t="s">
        <v>638</v>
      </c>
      <c r="B282" s="2" t="s">
        <v>640</v>
      </c>
      <c r="C282" s="2" t="s">
        <v>27</v>
      </c>
      <c r="D282" s="2" t="s">
        <v>28</v>
      </c>
      <c r="E282" s="2" t="s">
        <v>64</v>
      </c>
      <c r="F282" s="2" t="s">
        <v>5</v>
      </c>
      <c r="G282" s="2" t="s">
        <v>40</v>
      </c>
      <c r="H282" s="2" t="s">
        <v>641</v>
      </c>
      <c r="I282" s="6">
        <v>43970.0</v>
      </c>
      <c r="J282" s="2" t="s">
        <v>53</v>
      </c>
    </row>
    <row r="283" ht="14.25" customHeight="1">
      <c r="A283" s="2" t="s">
        <v>642</v>
      </c>
      <c r="B283" s="2" t="s">
        <v>643</v>
      </c>
      <c r="C283" s="2" t="s">
        <v>27</v>
      </c>
      <c r="D283" s="2" t="s">
        <v>28</v>
      </c>
      <c r="E283" s="2" t="s">
        <v>48</v>
      </c>
      <c r="F283" s="2" t="s">
        <v>6</v>
      </c>
      <c r="G283" s="2" t="s">
        <v>40</v>
      </c>
      <c r="H283" s="2">
        <v>1.705E7</v>
      </c>
      <c r="I283" s="6">
        <v>44142.0</v>
      </c>
      <c r="J283" s="2" t="s">
        <v>153</v>
      </c>
    </row>
    <row r="284" ht="14.25" customHeight="1">
      <c r="A284" s="2" t="s">
        <v>644</v>
      </c>
      <c r="B284" s="2" t="s">
        <v>645</v>
      </c>
      <c r="C284" s="2" t="s">
        <v>33</v>
      </c>
      <c r="D284" s="2" t="s">
        <v>28</v>
      </c>
      <c r="E284" s="2" t="s">
        <v>48</v>
      </c>
      <c r="F284" s="2" t="s">
        <v>7</v>
      </c>
      <c r="G284" s="2" t="s">
        <v>40</v>
      </c>
      <c r="H284" s="2" t="s">
        <v>646</v>
      </c>
      <c r="I284" s="6">
        <v>43998.0</v>
      </c>
      <c r="J284" s="2" t="s">
        <v>183</v>
      </c>
    </row>
    <row r="285" ht="14.25" customHeight="1">
      <c r="A285" s="2" t="s">
        <v>644</v>
      </c>
      <c r="B285" s="2" t="s">
        <v>647</v>
      </c>
      <c r="C285" s="2" t="s">
        <v>33</v>
      </c>
      <c r="D285" s="2" t="s">
        <v>34</v>
      </c>
      <c r="E285" s="2" t="s">
        <v>48</v>
      </c>
      <c r="F285" s="2" t="s">
        <v>4</v>
      </c>
      <c r="G285" s="2" t="s">
        <v>30</v>
      </c>
      <c r="H285" s="2">
        <v>1.017E7</v>
      </c>
      <c r="I285" s="6">
        <v>44028.0</v>
      </c>
      <c r="J285" s="2" t="s">
        <v>465</v>
      </c>
    </row>
    <row r="286" ht="14.25" customHeight="1">
      <c r="A286" s="2" t="s">
        <v>648</v>
      </c>
      <c r="B286" s="2" t="s">
        <v>649</v>
      </c>
      <c r="C286" s="2" t="s">
        <v>27</v>
      </c>
      <c r="D286" s="2" t="s">
        <v>28</v>
      </c>
      <c r="E286" s="2" t="s">
        <v>39</v>
      </c>
      <c r="F286" s="2" t="s">
        <v>6</v>
      </c>
      <c r="G286" s="2" t="s">
        <v>40</v>
      </c>
      <c r="H286" s="2">
        <v>1.145E7</v>
      </c>
      <c r="I286" s="6">
        <v>44050.0</v>
      </c>
      <c r="J286" s="2" t="s">
        <v>270</v>
      </c>
    </row>
    <row r="287" ht="14.25" customHeight="1">
      <c r="A287" s="2" t="s">
        <v>650</v>
      </c>
      <c r="B287" s="2" t="s">
        <v>651</v>
      </c>
      <c r="C287" s="2" t="s">
        <v>27</v>
      </c>
      <c r="D287" s="2" t="s">
        <v>28</v>
      </c>
      <c r="E287" s="2" t="s">
        <v>51</v>
      </c>
      <c r="F287" s="2" t="s">
        <v>13</v>
      </c>
      <c r="G287" s="2" t="s">
        <v>40</v>
      </c>
      <c r="H287" s="2">
        <v>1.276E7</v>
      </c>
      <c r="I287" s="6">
        <v>43835.0</v>
      </c>
      <c r="J287" s="2" t="s">
        <v>65</v>
      </c>
    </row>
    <row r="288" ht="14.25" customHeight="1">
      <c r="A288" s="2" t="s">
        <v>652</v>
      </c>
      <c r="B288" s="2" t="s">
        <v>653</v>
      </c>
      <c r="C288" s="2" t="s">
        <v>33</v>
      </c>
      <c r="D288" s="2" t="s">
        <v>34</v>
      </c>
      <c r="E288" s="2" t="s">
        <v>39</v>
      </c>
      <c r="F288" s="2" t="s">
        <v>3</v>
      </c>
      <c r="G288" s="2" t="s">
        <v>30</v>
      </c>
      <c r="H288" s="2">
        <v>1.133E7</v>
      </c>
      <c r="I288" s="6">
        <v>44060.0</v>
      </c>
      <c r="J288" s="2" t="s">
        <v>89</v>
      </c>
    </row>
    <row r="289" ht="14.25" customHeight="1">
      <c r="A289" s="2" t="s">
        <v>652</v>
      </c>
      <c r="B289" s="2" t="s">
        <v>654</v>
      </c>
      <c r="C289" s="2" t="s">
        <v>27</v>
      </c>
      <c r="D289" s="2" t="s">
        <v>28</v>
      </c>
      <c r="E289" s="2" t="s">
        <v>44</v>
      </c>
      <c r="F289" s="2" t="s">
        <v>6</v>
      </c>
      <c r="G289" s="2" t="s">
        <v>40</v>
      </c>
      <c r="H289" s="2" t="s">
        <v>655</v>
      </c>
      <c r="I289" s="6">
        <v>44148.0</v>
      </c>
      <c r="J289" s="2" t="s">
        <v>337</v>
      </c>
    </row>
    <row r="290" ht="14.25" customHeight="1">
      <c r="A290" s="2" t="s">
        <v>656</v>
      </c>
      <c r="B290" s="2" t="s">
        <v>657</v>
      </c>
      <c r="C290" s="2" t="s">
        <v>33</v>
      </c>
      <c r="D290" s="2" t="s">
        <v>34</v>
      </c>
      <c r="E290" s="2" t="s">
        <v>44</v>
      </c>
      <c r="F290" s="2" t="s">
        <v>8</v>
      </c>
      <c r="G290" s="2" t="s">
        <v>40</v>
      </c>
      <c r="H290" s="2" t="s">
        <v>658</v>
      </c>
      <c r="I290" s="6">
        <v>44093.0</v>
      </c>
      <c r="J290" s="2" t="s">
        <v>89</v>
      </c>
    </row>
    <row r="291" ht="14.25" customHeight="1">
      <c r="A291" s="2" t="s">
        <v>656</v>
      </c>
      <c r="B291" s="2" t="s">
        <v>659</v>
      </c>
      <c r="C291" s="2" t="s">
        <v>33</v>
      </c>
      <c r="D291" s="2" t="s">
        <v>28</v>
      </c>
      <c r="E291" s="2" t="s">
        <v>48</v>
      </c>
      <c r="F291" s="2" t="s">
        <v>11</v>
      </c>
      <c r="G291" s="2" t="s">
        <v>40</v>
      </c>
      <c r="H291" s="2">
        <v>9230000.0</v>
      </c>
      <c r="I291" s="6">
        <v>44189.0</v>
      </c>
      <c r="J291" s="2" t="s">
        <v>36</v>
      </c>
    </row>
    <row r="292" ht="14.25" customHeight="1">
      <c r="A292" s="2" t="s">
        <v>660</v>
      </c>
      <c r="B292" s="2" t="s">
        <v>661</v>
      </c>
      <c r="C292" s="2" t="s">
        <v>27</v>
      </c>
      <c r="D292" s="2" t="s">
        <v>28</v>
      </c>
      <c r="E292" s="2" t="s">
        <v>48</v>
      </c>
      <c r="F292" s="2" t="s">
        <v>4</v>
      </c>
      <c r="G292" s="2" t="s">
        <v>40</v>
      </c>
      <c r="H292" s="2">
        <v>1.215E7</v>
      </c>
      <c r="I292" s="6">
        <v>43894.0</v>
      </c>
      <c r="J292" s="2" t="s">
        <v>53</v>
      </c>
    </row>
    <row r="293" ht="14.25" customHeight="1">
      <c r="A293" s="2" t="s">
        <v>662</v>
      </c>
      <c r="B293" s="2" t="s">
        <v>663</v>
      </c>
      <c r="C293" s="2" t="s">
        <v>33</v>
      </c>
      <c r="D293" s="2" t="s">
        <v>34</v>
      </c>
      <c r="E293" s="2" t="s">
        <v>39</v>
      </c>
      <c r="F293" s="2" t="s">
        <v>5</v>
      </c>
      <c r="G293" s="2" t="s">
        <v>40</v>
      </c>
      <c r="H293" s="2">
        <v>1.372E7</v>
      </c>
      <c r="I293" s="6">
        <v>43980.0</v>
      </c>
      <c r="J293" s="2" t="s">
        <v>53</v>
      </c>
    </row>
    <row r="294" ht="14.25" customHeight="1">
      <c r="A294" s="2" t="s">
        <v>664</v>
      </c>
      <c r="B294" s="2" t="s">
        <v>665</v>
      </c>
      <c r="C294" s="2" t="s">
        <v>27</v>
      </c>
      <c r="D294" s="2" t="s">
        <v>28</v>
      </c>
      <c r="E294" s="2" t="s">
        <v>64</v>
      </c>
      <c r="F294" s="2" t="s">
        <v>4</v>
      </c>
      <c r="G294" s="2" t="s">
        <v>40</v>
      </c>
      <c r="H294" s="2">
        <v>1.138E7</v>
      </c>
      <c r="I294" s="6">
        <v>44085.0</v>
      </c>
      <c r="J294" s="2" t="s">
        <v>53</v>
      </c>
    </row>
    <row r="295" ht="14.25" customHeight="1">
      <c r="A295" s="2" t="s">
        <v>666</v>
      </c>
      <c r="B295" s="2" t="s">
        <v>667</v>
      </c>
      <c r="C295" s="2" t="s">
        <v>27</v>
      </c>
      <c r="D295" s="2" t="s">
        <v>28</v>
      </c>
      <c r="E295" s="2" t="s">
        <v>39</v>
      </c>
      <c r="F295" s="2" t="s">
        <v>3</v>
      </c>
      <c r="G295" s="2" t="s">
        <v>40</v>
      </c>
      <c r="H295" s="2">
        <v>1.179E7</v>
      </c>
      <c r="I295" s="6">
        <v>43889.0</v>
      </c>
      <c r="J295" s="2" t="s">
        <v>238</v>
      </c>
    </row>
    <row r="296" ht="14.25" customHeight="1">
      <c r="A296" s="2" t="s">
        <v>666</v>
      </c>
      <c r="B296" s="2" t="s">
        <v>668</v>
      </c>
      <c r="C296" s="2" t="s">
        <v>33</v>
      </c>
      <c r="D296" s="2" t="s">
        <v>34</v>
      </c>
      <c r="E296" s="2" t="s">
        <v>51</v>
      </c>
      <c r="F296" s="2" t="s">
        <v>7</v>
      </c>
      <c r="G296" s="2" t="s">
        <v>30</v>
      </c>
      <c r="H296" s="2" t="s">
        <v>669</v>
      </c>
      <c r="I296" s="6">
        <v>44074.0</v>
      </c>
      <c r="J296" s="2" t="s">
        <v>56</v>
      </c>
    </row>
    <row r="297" ht="14.25" customHeight="1">
      <c r="A297" s="2" t="s">
        <v>666</v>
      </c>
      <c r="B297" s="2" t="s">
        <v>670</v>
      </c>
      <c r="C297" s="2" t="s">
        <v>33</v>
      </c>
      <c r="D297" s="2" t="s">
        <v>34</v>
      </c>
      <c r="E297" s="2" t="s">
        <v>64</v>
      </c>
      <c r="F297" s="2" t="s">
        <v>7</v>
      </c>
      <c r="G297" s="2" t="s">
        <v>40</v>
      </c>
      <c r="H297" s="2" t="s">
        <v>671</v>
      </c>
      <c r="I297" s="6">
        <v>44191.0</v>
      </c>
      <c r="J297" s="2" t="s">
        <v>138</v>
      </c>
    </row>
    <row r="298" ht="14.25" customHeight="1">
      <c r="A298" s="2" t="s">
        <v>672</v>
      </c>
      <c r="B298" s="2" t="s">
        <v>673</v>
      </c>
      <c r="C298" s="2" t="s">
        <v>27</v>
      </c>
      <c r="D298" s="2" t="s">
        <v>28</v>
      </c>
      <c r="E298" s="2" t="s">
        <v>48</v>
      </c>
      <c r="F298" s="2" t="s">
        <v>13</v>
      </c>
      <c r="G298" s="2" t="s">
        <v>40</v>
      </c>
      <c r="H298" s="2">
        <v>1.305E7</v>
      </c>
      <c r="I298" s="6">
        <v>44072.0</v>
      </c>
      <c r="J298" s="2" t="s">
        <v>100</v>
      </c>
    </row>
    <row r="299" ht="14.25" customHeight="1">
      <c r="A299" s="2" t="s">
        <v>672</v>
      </c>
      <c r="B299" s="2" t="s">
        <v>674</v>
      </c>
      <c r="C299" s="2" t="s">
        <v>33</v>
      </c>
      <c r="D299" s="2" t="s">
        <v>34</v>
      </c>
      <c r="E299" s="2" t="s">
        <v>44</v>
      </c>
      <c r="F299" s="2" t="s">
        <v>8</v>
      </c>
      <c r="G299" s="2" t="s">
        <v>40</v>
      </c>
      <c r="H299" s="2" t="s">
        <v>675</v>
      </c>
      <c r="I299" s="6">
        <v>44086.0</v>
      </c>
      <c r="J299" s="2" t="s">
        <v>56</v>
      </c>
    </row>
    <row r="300" ht="14.25" customHeight="1">
      <c r="A300" s="2" t="s">
        <v>676</v>
      </c>
      <c r="B300" s="2" t="s">
        <v>677</v>
      </c>
      <c r="C300" s="2" t="s">
        <v>27</v>
      </c>
      <c r="D300" s="2" t="s">
        <v>28</v>
      </c>
      <c r="E300" s="2" t="s">
        <v>39</v>
      </c>
      <c r="F300" s="2" t="s">
        <v>4</v>
      </c>
      <c r="G300" s="2" t="s">
        <v>40</v>
      </c>
      <c r="H300" s="2">
        <v>1.224E7</v>
      </c>
      <c r="I300" s="6">
        <v>43939.0</v>
      </c>
      <c r="J300" s="2" t="s">
        <v>442</v>
      </c>
    </row>
    <row r="301" ht="14.25" customHeight="1">
      <c r="A301" s="2" t="s">
        <v>678</v>
      </c>
      <c r="B301" s="2" t="s">
        <v>679</v>
      </c>
      <c r="C301" s="2" t="s">
        <v>27</v>
      </c>
      <c r="D301" s="2" t="s">
        <v>28</v>
      </c>
      <c r="E301" s="2" t="s">
        <v>64</v>
      </c>
      <c r="F301" s="2" t="s">
        <v>5</v>
      </c>
      <c r="G301" s="2" t="s">
        <v>40</v>
      </c>
      <c r="H301" s="2">
        <v>1.018E7</v>
      </c>
      <c r="I301" s="6">
        <v>43961.0</v>
      </c>
      <c r="J301" s="2" t="s">
        <v>100</v>
      </c>
    </row>
    <row r="302" ht="14.25" customHeight="1">
      <c r="A302" s="2" t="s">
        <v>680</v>
      </c>
      <c r="B302" s="2" t="s">
        <v>681</v>
      </c>
      <c r="C302" s="2" t="s">
        <v>33</v>
      </c>
      <c r="D302" s="2" t="s">
        <v>34</v>
      </c>
      <c r="E302" s="2" t="s">
        <v>48</v>
      </c>
      <c r="F302" s="2" t="s">
        <v>3</v>
      </c>
      <c r="G302" s="2" t="s">
        <v>30</v>
      </c>
      <c r="H302" s="2">
        <v>1.089E7</v>
      </c>
      <c r="I302" s="6">
        <v>43896.0</v>
      </c>
      <c r="J302" s="2" t="s">
        <v>142</v>
      </c>
    </row>
    <row r="303" ht="14.25" customHeight="1">
      <c r="A303" s="2" t="s">
        <v>680</v>
      </c>
      <c r="B303" s="2" t="s">
        <v>682</v>
      </c>
      <c r="C303" s="2" t="s">
        <v>33</v>
      </c>
      <c r="D303" s="2" t="s">
        <v>28</v>
      </c>
      <c r="E303" s="2" t="s">
        <v>51</v>
      </c>
      <c r="F303" s="2" t="s">
        <v>5</v>
      </c>
      <c r="G303" s="2" t="s">
        <v>40</v>
      </c>
      <c r="H303" s="2" t="s">
        <v>683</v>
      </c>
      <c r="I303" s="6">
        <v>43960.0</v>
      </c>
      <c r="J303" s="2" t="s">
        <v>46</v>
      </c>
    </row>
    <row r="304" ht="14.25" customHeight="1">
      <c r="A304" s="2" t="s">
        <v>684</v>
      </c>
      <c r="B304" s="2" t="s">
        <v>685</v>
      </c>
      <c r="C304" s="2" t="s">
        <v>27</v>
      </c>
      <c r="D304" s="2" t="s">
        <v>28</v>
      </c>
      <c r="E304" s="2" t="s">
        <v>44</v>
      </c>
      <c r="F304" s="2" t="s">
        <v>8</v>
      </c>
      <c r="G304" s="2" t="s">
        <v>30</v>
      </c>
      <c r="H304" s="2">
        <v>4.96872E7</v>
      </c>
      <c r="I304" s="6">
        <v>44042.0</v>
      </c>
      <c r="J304" s="2" t="s">
        <v>270</v>
      </c>
    </row>
    <row r="305" ht="14.25" customHeight="1">
      <c r="A305" s="2" t="s">
        <v>684</v>
      </c>
      <c r="B305" s="2" t="s">
        <v>686</v>
      </c>
      <c r="C305" s="2" t="s">
        <v>33</v>
      </c>
      <c r="D305" s="2" t="s">
        <v>34</v>
      </c>
      <c r="E305" s="2" t="s">
        <v>48</v>
      </c>
      <c r="F305" s="2" t="s">
        <v>7</v>
      </c>
      <c r="G305" s="2" t="s">
        <v>40</v>
      </c>
      <c r="H305" s="2" t="s">
        <v>687</v>
      </c>
      <c r="I305" s="6">
        <v>44070.0</v>
      </c>
      <c r="J305" s="2" t="s">
        <v>238</v>
      </c>
    </row>
    <row r="306" ht="14.25" customHeight="1">
      <c r="A306" s="2" t="s">
        <v>684</v>
      </c>
      <c r="B306" s="2" t="s">
        <v>688</v>
      </c>
      <c r="C306" s="2" t="s">
        <v>33</v>
      </c>
      <c r="D306" s="2" t="s">
        <v>34</v>
      </c>
      <c r="E306" s="2" t="s">
        <v>150</v>
      </c>
      <c r="F306" s="2" t="s">
        <v>10</v>
      </c>
      <c r="G306" s="2" t="s">
        <v>40</v>
      </c>
      <c r="H306" s="2">
        <v>1.617E7</v>
      </c>
      <c r="I306" s="6">
        <v>44188.0</v>
      </c>
      <c r="J306" s="2" t="s">
        <v>36</v>
      </c>
    </row>
    <row r="307" ht="14.25" customHeight="1">
      <c r="A307" s="2" t="s">
        <v>684</v>
      </c>
      <c r="B307" s="2" t="s">
        <v>689</v>
      </c>
      <c r="C307" s="2" t="s">
        <v>33</v>
      </c>
      <c r="D307" s="2" t="s">
        <v>34</v>
      </c>
      <c r="E307" s="2" t="s">
        <v>64</v>
      </c>
      <c r="F307" s="2" t="s">
        <v>8</v>
      </c>
      <c r="G307" s="2" t="s">
        <v>40</v>
      </c>
      <c r="H307" s="2" t="s">
        <v>690</v>
      </c>
      <c r="I307" s="6" t="s">
        <v>691</v>
      </c>
      <c r="J307" s="2" t="s">
        <v>49</v>
      </c>
    </row>
    <row r="308" ht="14.25" customHeight="1">
      <c r="A308" s="2" t="s">
        <v>692</v>
      </c>
      <c r="B308" s="2" t="s">
        <v>693</v>
      </c>
      <c r="C308" s="2" t="s">
        <v>33</v>
      </c>
      <c r="D308" s="2" t="s">
        <v>34</v>
      </c>
      <c r="E308" s="2" t="s">
        <v>39</v>
      </c>
      <c r="F308" s="2" t="s">
        <v>5</v>
      </c>
      <c r="G308" s="2" t="s">
        <v>40</v>
      </c>
      <c r="H308" s="2">
        <v>1.499E7</v>
      </c>
      <c r="I308" s="6">
        <v>43869.0</v>
      </c>
      <c r="J308" s="2" t="s">
        <v>36</v>
      </c>
    </row>
    <row r="309" ht="14.25" customHeight="1">
      <c r="A309" s="2" t="s">
        <v>694</v>
      </c>
      <c r="B309" s="2" t="s">
        <v>695</v>
      </c>
      <c r="C309" s="2" t="s">
        <v>33</v>
      </c>
      <c r="D309" s="2" t="s">
        <v>28</v>
      </c>
      <c r="E309" s="2" t="s">
        <v>48</v>
      </c>
      <c r="F309" s="2" t="s">
        <v>3</v>
      </c>
      <c r="G309" s="2" t="s">
        <v>40</v>
      </c>
      <c r="H309" s="2">
        <v>1.498E7</v>
      </c>
      <c r="I309" s="6">
        <v>44046.0</v>
      </c>
      <c r="J309" s="2" t="s">
        <v>36</v>
      </c>
    </row>
    <row r="310" ht="14.25" customHeight="1">
      <c r="A310" s="2" t="s">
        <v>694</v>
      </c>
      <c r="B310" s="2" t="s">
        <v>696</v>
      </c>
      <c r="C310" s="2" t="s">
        <v>27</v>
      </c>
      <c r="D310" s="2" t="s">
        <v>28</v>
      </c>
      <c r="E310" s="2" t="s">
        <v>64</v>
      </c>
      <c r="F310" s="2" t="s">
        <v>6</v>
      </c>
      <c r="G310" s="2" t="s">
        <v>40</v>
      </c>
      <c r="H310" s="2" t="s">
        <v>697</v>
      </c>
      <c r="I310" s="6">
        <v>44086.0</v>
      </c>
      <c r="J310" s="2" t="s">
        <v>65</v>
      </c>
    </row>
    <row r="311" ht="14.25" customHeight="1">
      <c r="A311" s="2" t="s">
        <v>698</v>
      </c>
      <c r="B311" s="2" t="s">
        <v>699</v>
      </c>
      <c r="C311" s="2" t="s">
        <v>27</v>
      </c>
      <c r="D311" s="2" t="s">
        <v>28</v>
      </c>
      <c r="E311" s="2" t="s">
        <v>241</v>
      </c>
      <c r="F311" s="2" t="s">
        <v>3</v>
      </c>
      <c r="G311" s="2" t="s">
        <v>40</v>
      </c>
      <c r="H311" s="2">
        <v>1.109E7</v>
      </c>
      <c r="I311" s="6">
        <v>44192.0</v>
      </c>
      <c r="J311" s="2" t="s">
        <v>56</v>
      </c>
    </row>
    <row r="312" ht="14.25" customHeight="1">
      <c r="A312" s="2" t="s">
        <v>700</v>
      </c>
      <c r="B312" s="2" t="s">
        <v>701</v>
      </c>
      <c r="C312" s="2" t="s">
        <v>33</v>
      </c>
      <c r="D312" s="2" t="s">
        <v>34</v>
      </c>
      <c r="E312" s="2" t="s">
        <v>35</v>
      </c>
      <c r="F312" s="2" t="s">
        <v>5</v>
      </c>
      <c r="G312" s="2" t="s">
        <v>30</v>
      </c>
      <c r="H312" s="2">
        <v>2.023E7</v>
      </c>
      <c r="I312" s="6">
        <v>44084.0</v>
      </c>
      <c r="J312" s="2" t="s">
        <v>36</v>
      </c>
    </row>
    <row r="313" ht="14.25" customHeight="1">
      <c r="A313" s="2" t="s">
        <v>702</v>
      </c>
      <c r="B313" s="2" t="s">
        <v>703</v>
      </c>
      <c r="C313" s="2" t="s">
        <v>33</v>
      </c>
      <c r="D313" s="2" t="s">
        <v>28</v>
      </c>
      <c r="E313" s="2" t="s">
        <v>48</v>
      </c>
      <c r="F313" s="2" t="s">
        <v>11</v>
      </c>
      <c r="G313" s="2" t="s">
        <v>40</v>
      </c>
      <c r="H313" s="2">
        <v>1.094E7</v>
      </c>
      <c r="I313" s="6">
        <v>43922.0</v>
      </c>
      <c r="J313" s="2" t="s">
        <v>138</v>
      </c>
    </row>
    <row r="314" ht="14.25" customHeight="1">
      <c r="A314" s="2" t="s">
        <v>704</v>
      </c>
      <c r="B314" s="2" t="s">
        <v>705</v>
      </c>
      <c r="C314" s="2" t="s">
        <v>33</v>
      </c>
      <c r="D314" s="2" t="s">
        <v>28</v>
      </c>
      <c r="E314" s="2" t="s">
        <v>39</v>
      </c>
      <c r="F314" s="2" t="s">
        <v>4</v>
      </c>
      <c r="G314" s="2" t="s">
        <v>30</v>
      </c>
      <c r="H314" s="2">
        <v>1.296E7</v>
      </c>
      <c r="I314" s="6">
        <v>43879.0</v>
      </c>
      <c r="J314" s="2" t="s">
        <v>100</v>
      </c>
    </row>
    <row r="315" ht="14.25" customHeight="1">
      <c r="A315" s="2" t="s">
        <v>706</v>
      </c>
      <c r="B315" s="2" t="s">
        <v>707</v>
      </c>
      <c r="C315" s="2" t="s">
        <v>33</v>
      </c>
      <c r="D315" s="2" t="s">
        <v>34</v>
      </c>
      <c r="E315" s="2" t="s">
        <v>48</v>
      </c>
      <c r="F315" s="2" t="s">
        <v>3</v>
      </c>
      <c r="G315" s="2" t="s">
        <v>40</v>
      </c>
      <c r="H315" s="2">
        <v>1.111E7</v>
      </c>
      <c r="I315" s="6">
        <v>44048.0</v>
      </c>
      <c r="J315" s="2" t="s">
        <v>270</v>
      </c>
    </row>
    <row r="316" ht="14.25" customHeight="1">
      <c r="A316" s="2" t="s">
        <v>708</v>
      </c>
      <c r="B316" s="2" t="s">
        <v>709</v>
      </c>
      <c r="C316" s="2" t="s">
        <v>27</v>
      </c>
      <c r="D316" s="2" t="s">
        <v>28</v>
      </c>
      <c r="E316" s="2" t="s">
        <v>64</v>
      </c>
      <c r="F316" s="2" t="s">
        <v>10</v>
      </c>
      <c r="G316" s="2" t="s">
        <v>40</v>
      </c>
      <c r="H316" s="2">
        <v>1.447E7</v>
      </c>
      <c r="I316" s="6">
        <v>44144.0</v>
      </c>
      <c r="J316" s="2" t="s">
        <v>314</v>
      </c>
    </row>
    <row r="317" ht="14.25" customHeight="1">
      <c r="A317" s="2" t="s">
        <v>710</v>
      </c>
      <c r="B317" s="2" t="s">
        <v>711</v>
      </c>
      <c r="C317" s="2" t="s">
        <v>33</v>
      </c>
      <c r="D317" s="2" t="s">
        <v>28</v>
      </c>
      <c r="E317" s="2" t="s">
        <v>150</v>
      </c>
      <c r="F317" s="2" t="s">
        <v>10</v>
      </c>
      <c r="G317" s="2" t="s">
        <v>40</v>
      </c>
      <c r="H317" s="2">
        <v>2.446E7</v>
      </c>
      <c r="I317" s="6">
        <v>44139.0</v>
      </c>
      <c r="J317" s="2" t="s">
        <v>314</v>
      </c>
    </row>
    <row r="318" ht="14.25" customHeight="1">
      <c r="A318" s="2" t="s">
        <v>712</v>
      </c>
      <c r="B318" s="2" t="s">
        <v>713</v>
      </c>
      <c r="C318" s="2" t="s">
        <v>27</v>
      </c>
      <c r="D318" s="2" t="s">
        <v>28</v>
      </c>
      <c r="E318" s="2" t="s">
        <v>48</v>
      </c>
      <c r="F318" s="2" t="s">
        <v>4</v>
      </c>
      <c r="G318" s="2" t="s">
        <v>30</v>
      </c>
      <c r="H318" s="2">
        <v>1.009E7</v>
      </c>
      <c r="I318" s="6">
        <v>43876.0</v>
      </c>
      <c r="J318" s="2" t="s">
        <v>100</v>
      </c>
    </row>
    <row r="319" ht="14.25" customHeight="1">
      <c r="A319" s="2" t="s">
        <v>712</v>
      </c>
      <c r="B319" s="2" t="s">
        <v>714</v>
      </c>
      <c r="C319" s="2" t="s">
        <v>27</v>
      </c>
      <c r="D319" s="2" t="s">
        <v>28</v>
      </c>
      <c r="E319" s="2" t="s">
        <v>48</v>
      </c>
      <c r="F319" s="2" t="s">
        <v>9</v>
      </c>
      <c r="G319" s="2" t="s">
        <v>40</v>
      </c>
      <c r="H319" s="2" t="s">
        <v>715</v>
      </c>
      <c r="I319" s="6">
        <v>44132.0</v>
      </c>
      <c r="J319" s="2" t="s">
        <v>716</v>
      </c>
    </row>
    <row r="320" ht="14.25" customHeight="1">
      <c r="A320" s="2" t="s">
        <v>717</v>
      </c>
      <c r="B320" s="2" t="s">
        <v>718</v>
      </c>
      <c r="C320" s="2" t="s">
        <v>27</v>
      </c>
      <c r="D320" s="2" t="s">
        <v>28</v>
      </c>
      <c r="E320" s="2" t="s">
        <v>48</v>
      </c>
      <c r="F320" s="2" t="s">
        <v>5</v>
      </c>
      <c r="G320" s="2" t="s">
        <v>30</v>
      </c>
      <c r="H320" s="2">
        <v>1.201E7</v>
      </c>
      <c r="I320" s="6">
        <v>44040.0</v>
      </c>
      <c r="J320" s="2" t="s">
        <v>56</v>
      </c>
    </row>
    <row r="321" ht="14.25" customHeight="1">
      <c r="A321" s="2" t="s">
        <v>719</v>
      </c>
      <c r="B321" s="2" t="s">
        <v>720</v>
      </c>
      <c r="C321" s="2" t="s">
        <v>33</v>
      </c>
      <c r="D321" s="2" t="s">
        <v>28</v>
      </c>
      <c r="E321" s="2" t="s">
        <v>39</v>
      </c>
      <c r="F321" s="2" t="s">
        <v>3</v>
      </c>
      <c r="G321" s="2" t="s">
        <v>30</v>
      </c>
      <c r="H321" s="2">
        <v>1.2E7</v>
      </c>
      <c r="I321" s="6">
        <v>44152.0</v>
      </c>
      <c r="J321" s="2" t="s">
        <v>370</v>
      </c>
    </row>
    <row r="322" ht="14.25" customHeight="1">
      <c r="A322" s="2" t="s">
        <v>721</v>
      </c>
      <c r="B322" s="2" t="s">
        <v>722</v>
      </c>
      <c r="C322" s="2" t="s">
        <v>33</v>
      </c>
      <c r="D322" s="2" t="s">
        <v>34</v>
      </c>
      <c r="E322" s="2" t="s">
        <v>44</v>
      </c>
      <c r="F322" s="2" t="s">
        <v>9</v>
      </c>
      <c r="G322" s="2" t="s">
        <v>30</v>
      </c>
      <c r="H322" s="2" t="s">
        <v>723</v>
      </c>
      <c r="I322" s="6">
        <v>44110.0</v>
      </c>
      <c r="J322" s="2" t="s">
        <v>65</v>
      </c>
    </row>
    <row r="323" ht="14.25" customHeight="1">
      <c r="A323" s="2" t="s">
        <v>721</v>
      </c>
      <c r="B323" s="2" t="s">
        <v>724</v>
      </c>
      <c r="C323" s="2" t="s">
        <v>33</v>
      </c>
      <c r="D323" s="2" t="s">
        <v>34</v>
      </c>
      <c r="E323" s="2" t="s">
        <v>39</v>
      </c>
      <c r="F323" s="2" t="s">
        <v>3</v>
      </c>
      <c r="G323" s="2" t="s">
        <v>40</v>
      </c>
      <c r="H323" s="2">
        <v>1.686E7</v>
      </c>
      <c r="I323" s="6">
        <v>44168.0</v>
      </c>
      <c r="J323" s="2" t="s">
        <v>190</v>
      </c>
    </row>
    <row r="324" ht="14.25" customHeight="1">
      <c r="A324" s="2" t="s">
        <v>725</v>
      </c>
      <c r="B324" s="2" t="s">
        <v>726</v>
      </c>
      <c r="C324" s="2" t="s">
        <v>33</v>
      </c>
      <c r="D324" s="2" t="s">
        <v>28</v>
      </c>
      <c r="E324" s="2" t="s">
        <v>39</v>
      </c>
      <c r="F324" s="2" t="s">
        <v>3</v>
      </c>
      <c r="G324" s="2" t="s">
        <v>40</v>
      </c>
      <c r="H324" s="2">
        <v>1.376E7</v>
      </c>
      <c r="I324" s="6">
        <v>43952.0</v>
      </c>
      <c r="J324" s="2" t="s">
        <v>46</v>
      </c>
    </row>
    <row r="325" ht="14.25" customHeight="1">
      <c r="A325" s="2" t="s">
        <v>727</v>
      </c>
      <c r="B325" s="2" t="s">
        <v>728</v>
      </c>
      <c r="C325" s="2" t="s">
        <v>27</v>
      </c>
      <c r="D325" s="2" t="s">
        <v>28</v>
      </c>
      <c r="E325" s="2" t="s">
        <v>48</v>
      </c>
      <c r="F325" s="2" t="s">
        <v>3</v>
      </c>
      <c r="G325" s="2" t="s">
        <v>40</v>
      </c>
      <c r="H325" s="2">
        <v>7740000.0</v>
      </c>
      <c r="I325" s="6">
        <v>44139.0</v>
      </c>
      <c r="J325" s="2" t="s">
        <v>729</v>
      </c>
    </row>
    <row r="326" ht="14.25" customHeight="1">
      <c r="A326" s="2" t="s">
        <v>730</v>
      </c>
      <c r="B326" s="2" t="s">
        <v>731</v>
      </c>
      <c r="C326" s="2" t="s">
        <v>27</v>
      </c>
      <c r="D326" s="2" t="s">
        <v>28</v>
      </c>
      <c r="E326" s="2" t="s">
        <v>64</v>
      </c>
      <c r="F326" s="2" t="s">
        <v>8</v>
      </c>
      <c r="G326" s="2" t="s">
        <v>40</v>
      </c>
      <c r="H326" s="2" t="s">
        <v>732</v>
      </c>
      <c r="I326" s="6">
        <v>43890.0</v>
      </c>
      <c r="J326" s="2" t="s">
        <v>238</v>
      </c>
    </row>
    <row r="327" ht="14.25" customHeight="1">
      <c r="A327" s="2" t="s">
        <v>730</v>
      </c>
      <c r="B327" s="2" t="s">
        <v>733</v>
      </c>
      <c r="C327" s="2" t="s">
        <v>27</v>
      </c>
      <c r="D327" s="2" t="s">
        <v>28</v>
      </c>
      <c r="E327" s="2" t="s">
        <v>39</v>
      </c>
      <c r="F327" s="2" t="s">
        <v>4</v>
      </c>
      <c r="G327" s="2" t="s">
        <v>40</v>
      </c>
      <c r="H327" s="2">
        <v>1.124E7</v>
      </c>
      <c r="I327" s="6">
        <v>44154.0</v>
      </c>
      <c r="J327" s="2" t="s">
        <v>183</v>
      </c>
    </row>
    <row r="328" ht="14.25" customHeight="1">
      <c r="A328" s="2" t="s">
        <v>734</v>
      </c>
      <c r="B328" s="2" t="s">
        <v>735</v>
      </c>
      <c r="C328" s="2" t="s">
        <v>33</v>
      </c>
      <c r="D328" s="2" t="s">
        <v>34</v>
      </c>
      <c r="E328" s="2" t="s">
        <v>51</v>
      </c>
      <c r="F328" s="2" t="s">
        <v>8</v>
      </c>
      <c r="G328" s="2" t="s">
        <v>30</v>
      </c>
      <c r="H328" s="2" t="s">
        <v>736</v>
      </c>
      <c r="I328" s="6">
        <v>43944.0</v>
      </c>
      <c r="J328" s="2" t="s">
        <v>49</v>
      </c>
    </row>
    <row r="329" ht="14.25" customHeight="1">
      <c r="A329" s="2" t="s">
        <v>734</v>
      </c>
      <c r="B329" s="2" t="s">
        <v>737</v>
      </c>
      <c r="C329" s="2" t="s">
        <v>33</v>
      </c>
      <c r="D329" s="2" t="s">
        <v>34</v>
      </c>
      <c r="E329" s="2" t="s">
        <v>35</v>
      </c>
      <c r="F329" s="2" t="s">
        <v>4</v>
      </c>
      <c r="G329" s="2" t="s">
        <v>40</v>
      </c>
      <c r="H329" s="2">
        <v>2.445E7</v>
      </c>
      <c r="I329" s="6">
        <v>44115.0</v>
      </c>
      <c r="J329" s="2" t="s">
        <v>89</v>
      </c>
    </row>
    <row r="330" ht="14.25" customHeight="1">
      <c r="A330" s="2" t="s">
        <v>738</v>
      </c>
      <c r="B330" s="2" t="s">
        <v>739</v>
      </c>
      <c r="C330" s="2" t="s">
        <v>33</v>
      </c>
      <c r="D330" s="2" t="s">
        <v>34</v>
      </c>
      <c r="E330" s="2" t="s">
        <v>39</v>
      </c>
      <c r="F330" s="2" t="s">
        <v>4</v>
      </c>
      <c r="G330" s="2" t="s">
        <v>40</v>
      </c>
      <c r="H330" s="2">
        <v>1.023E7</v>
      </c>
      <c r="I330" s="6">
        <v>44103.0</v>
      </c>
      <c r="J330" s="2" t="s">
        <v>135</v>
      </c>
    </row>
    <row r="331" ht="14.25" customHeight="1">
      <c r="A331" s="2" t="s">
        <v>740</v>
      </c>
      <c r="B331" s="2" t="s">
        <v>741</v>
      </c>
      <c r="C331" s="2" t="s">
        <v>33</v>
      </c>
      <c r="D331" s="2" t="s">
        <v>28</v>
      </c>
      <c r="E331" s="2" t="s">
        <v>39</v>
      </c>
      <c r="F331" s="2" t="s">
        <v>4</v>
      </c>
      <c r="G331" s="2" t="s">
        <v>40</v>
      </c>
      <c r="H331" s="2">
        <v>1.218E7</v>
      </c>
      <c r="I331" s="6">
        <v>43868.0</v>
      </c>
      <c r="J331" s="2" t="s">
        <v>89</v>
      </c>
    </row>
    <row r="332" ht="14.25" customHeight="1">
      <c r="A332" s="2" t="s">
        <v>742</v>
      </c>
      <c r="B332" s="2" t="s">
        <v>743</v>
      </c>
      <c r="C332" s="2" t="s">
        <v>33</v>
      </c>
      <c r="D332" s="2" t="s">
        <v>28</v>
      </c>
      <c r="E332" s="2" t="s">
        <v>64</v>
      </c>
      <c r="F332" s="2" t="s">
        <v>4</v>
      </c>
      <c r="G332" s="2" t="s">
        <v>40</v>
      </c>
      <c r="H332" s="2">
        <v>1.624E7</v>
      </c>
      <c r="I332" s="6">
        <v>43993.0</v>
      </c>
      <c r="J332" s="2" t="s">
        <v>89</v>
      </c>
    </row>
    <row r="333" ht="14.25" customHeight="1">
      <c r="A333" s="2" t="s">
        <v>744</v>
      </c>
      <c r="B333" s="2" t="s">
        <v>745</v>
      </c>
      <c r="C333" s="2" t="s">
        <v>27</v>
      </c>
      <c r="D333" s="2" t="s">
        <v>28</v>
      </c>
      <c r="E333" s="2" t="s">
        <v>44</v>
      </c>
      <c r="F333" s="2" t="s">
        <v>9</v>
      </c>
      <c r="G333" s="2" t="s">
        <v>30</v>
      </c>
      <c r="H333" s="2" t="s">
        <v>746</v>
      </c>
      <c r="I333" s="6">
        <v>43945.0</v>
      </c>
      <c r="J333" s="2" t="s">
        <v>245</v>
      </c>
    </row>
    <row r="334" ht="14.25" customHeight="1">
      <c r="A334" s="2" t="s">
        <v>744</v>
      </c>
      <c r="B334" s="2" t="s">
        <v>747</v>
      </c>
      <c r="C334" s="2" t="s">
        <v>33</v>
      </c>
      <c r="D334" s="2" t="s">
        <v>34</v>
      </c>
      <c r="E334" s="2" t="s">
        <v>35</v>
      </c>
      <c r="F334" s="2" t="s">
        <v>7</v>
      </c>
      <c r="G334" s="2" t="s">
        <v>40</v>
      </c>
      <c r="H334" s="2">
        <v>2.043E7</v>
      </c>
      <c r="I334" s="6">
        <v>44072.0</v>
      </c>
      <c r="J334" s="2" t="s">
        <v>314</v>
      </c>
    </row>
    <row r="335" ht="14.25" customHeight="1">
      <c r="A335" s="2" t="s">
        <v>744</v>
      </c>
      <c r="B335" s="2" t="s">
        <v>748</v>
      </c>
      <c r="C335" s="2" t="s">
        <v>33</v>
      </c>
      <c r="D335" s="2" t="s">
        <v>28</v>
      </c>
      <c r="E335" s="2" t="s">
        <v>44</v>
      </c>
      <c r="F335" s="2" t="s">
        <v>6</v>
      </c>
      <c r="G335" s="2" t="s">
        <v>30</v>
      </c>
      <c r="H335" s="2" t="s">
        <v>749</v>
      </c>
      <c r="I335" s="6">
        <v>44075.0</v>
      </c>
      <c r="J335" s="2" t="s">
        <v>138</v>
      </c>
    </row>
    <row r="336" ht="14.25" customHeight="1">
      <c r="A336" s="2" t="s">
        <v>750</v>
      </c>
      <c r="B336" s="2" t="s">
        <v>751</v>
      </c>
      <c r="C336" s="2" t="s">
        <v>27</v>
      </c>
      <c r="D336" s="2" t="s">
        <v>28</v>
      </c>
      <c r="E336" s="2" t="s">
        <v>39</v>
      </c>
      <c r="F336" s="2" t="s">
        <v>5</v>
      </c>
      <c r="G336" s="2" t="s">
        <v>30</v>
      </c>
      <c r="H336" s="2">
        <v>1.418E7</v>
      </c>
      <c r="I336" s="6">
        <v>44109.0</v>
      </c>
      <c r="J336" s="2" t="s">
        <v>337</v>
      </c>
    </row>
    <row r="337" ht="14.25" customHeight="1">
      <c r="A337" s="2" t="s">
        <v>752</v>
      </c>
      <c r="B337" s="2" t="s">
        <v>753</v>
      </c>
      <c r="C337" s="2" t="s">
        <v>27</v>
      </c>
      <c r="D337" s="2" t="s">
        <v>28</v>
      </c>
      <c r="E337" s="2" t="s">
        <v>48</v>
      </c>
      <c r="F337" s="2" t="s">
        <v>3</v>
      </c>
      <c r="G337" s="2" t="s">
        <v>40</v>
      </c>
      <c r="H337" s="2">
        <v>1.154E7</v>
      </c>
      <c r="I337" s="6">
        <v>44195.0</v>
      </c>
      <c r="J337" s="2" t="s">
        <v>53</v>
      </c>
    </row>
    <row r="338" ht="14.25" customHeight="1">
      <c r="A338" s="2" t="s">
        <v>754</v>
      </c>
      <c r="B338" s="2" t="s">
        <v>755</v>
      </c>
      <c r="C338" s="2" t="s">
        <v>27</v>
      </c>
      <c r="D338" s="2" t="s">
        <v>28</v>
      </c>
      <c r="E338" s="2" t="s">
        <v>64</v>
      </c>
      <c r="F338" s="2" t="s">
        <v>3</v>
      </c>
      <c r="G338" s="2" t="s">
        <v>40</v>
      </c>
      <c r="H338" s="2">
        <v>1.423E7</v>
      </c>
      <c r="I338" s="6">
        <v>43855.0</v>
      </c>
      <c r="J338" s="2" t="s">
        <v>756</v>
      </c>
    </row>
    <row r="339" ht="14.25" customHeight="1">
      <c r="A339" s="2" t="s">
        <v>757</v>
      </c>
      <c r="B339" s="2" t="s">
        <v>758</v>
      </c>
      <c r="C339" s="2" t="s">
        <v>33</v>
      </c>
      <c r="D339" s="2" t="s">
        <v>28</v>
      </c>
      <c r="E339" s="2" t="s">
        <v>39</v>
      </c>
      <c r="F339" s="2" t="s">
        <v>4</v>
      </c>
      <c r="G339" s="2" t="s">
        <v>30</v>
      </c>
      <c r="H339" s="2">
        <v>1.66E7</v>
      </c>
      <c r="I339" s="6">
        <v>44103.0</v>
      </c>
      <c r="J339" s="2" t="s">
        <v>171</v>
      </c>
    </row>
    <row r="340" ht="14.25" customHeight="1">
      <c r="A340" s="2" t="s">
        <v>759</v>
      </c>
      <c r="B340" s="2" t="s">
        <v>760</v>
      </c>
      <c r="C340" s="2" t="s">
        <v>27</v>
      </c>
      <c r="D340" s="2" t="s">
        <v>28</v>
      </c>
      <c r="E340" s="2" t="s">
        <v>64</v>
      </c>
      <c r="F340" s="2" t="s">
        <v>5</v>
      </c>
      <c r="G340" s="2" t="s">
        <v>30</v>
      </c>
      <c r="H340" s="2" t="s">
        <v>761</v>
      </c>
      <c r="I340" s="6">
        <v>43876.0</v>
      </c>
      <c r="J340" s="2" t="s">
        <v>56</v>
      </c>
    </row>
    <row r="341" ht="14.25" customHeight="1">
      <c r="A341" s="2" t="s">
        <v>759</v>
      </c>
      <c r="B341" s="2" t="s">
        <v>762</v>
      </c>
      <c r="C341" s="2" t="s">
        <v>33</v>
      </c>
      <c r="D341" s="2" t="s">
        <v>34</v>
      </c>
      <c r="E341" s="2" t="s">
        <v>48</v>
      </c>
      <c r="F341" s="2" t="s">
        <v>12</v>
      </c>
      <c r="G341" s="2" t="s">
        <v>40</v>
      </c>
      <c r="H341" s="2">
        <v>1.486E7</v>
      </c>
      <c r="I341" s="6">
        <v>43890.0</v>
      </c>
      <c r="J341" s="2" t="s">
        <v>46</v>
      </c>
    </row>
    <row r="342" ht="14.25" customHeight="1">
      <c r="A342" s="2" t="s">
        <v>763</v>
      </c>
      <c r="B342" s="2" t="s">
        <v>764</v>
      </c>
      <c r="C342" s="2" t="s">
        <v>27</v>
      </c>
      <c r="D342" s="2" t="s">
        <v>28</v>
      </c>
      <c r="E342" s="2" t="s">
        <v>48</v>
      </c>
      <c r="F342" s="2" t="s">
        <v>4</v>
      </c>
      <c r="G342" s="2" t="s">
        <v>40</v>
      </c>
      <c r="H342" s="2">
        <v>1.076E7</v>
      </c>
      <c r="I342" s="6">
        <v>43849.0</v>
      </c>
      <c r="J342" s="2" t="s">
        <v>36</v>
      </c>
    </row>
    <row r="343" ht="14.25" customHeight="1">
      <c r="A343" s="2" t="s">
        <v>765</v>
      </c>
      <c r="B343" s="2" t="s">
        <v>766</v>
      </c>
      <c r="C343" s="2" t="s">
        <v>27</v>
      </c>
      <c r="D343" s="2" t="s">
        <v>28</v>
      </c>
      <c r="E343" s="2" t="s">
        <v>48</v>
      </c>
      <c r="F343" s="2" t="s">
        <v>7</v>
      </c>
      <c r="G343" s="2" t="s">
        <v>40</v>
      </c>
      <c r="H343" s="2">
        <v>1.167E7</v>
      </c>
      <c r="I343" s="6">
        <v>43931.0</v>
      </c>
      <c r="J343" s="2" t="s">
        <v>100</v>
      </c>
    </row>
    <row r="344" ht="14.25" customHeight="1">
      <c r="A344" s="2" t="s">
        <v>767</v>
      </c>
      <c r="B344" s="2" t="s">
        <v>768</v>
      </c>
      <c r="C344" s="2" t="s">
        <v>33</v>
      </c>
      <c r="D344" s="2" t="s">
        <v>34</v>
      </c>
      <c r="E344" s="2" t="s">
        <v>39</v>
      </c>
      <c r="F344" s="2" t="s">
        <v>10</v>
      </c>
      <c r="G344" s="2" t="s">
        <v>40</v>
      </c>
      <c r="H344" s="2">
        <v>1.456E7</v>
      </c>
      <c r="I344" s="6">
        <v>43885.0</v>
      </c>
      <c r="J344" s="2" t="s">
        <v>224</v>
      </c>
    </row>
    <row r="345" ht="14.25" customHeight="1">
      <c r="A345" s="2" t="s">
        <v>769</v>
      </c>
      <c r="B345" s="2" t="s">
        <v>770</v>
      </c>
      <c r="C345" s="2" t="s">
        <v>33</v>
      </c>
      <c r="D345" s="2" t="s">
        <v>34</v>
      </c>
      <c r="E345" s="2" t="s">
        <v>39</v>
      </c>
      <c r="F345" s="2" t="s">
        <v>3</v>
      </c>
      <c r="G345" s="2" t="s">
        <v>30</v>
      </c>
      <c r="H345" s="2">
        <v>1.122E7</v>
      </c>
      <c r="I345" s="6">
        <v>44083.0</v>
      </c>
      <c r="J345" s="2" t="s">
        <v>36</v>
      </c>
    </row>
    <row r="346" ht="14.25" customHeight="1">
      <c r="A346" s="2" t="s">
        <v>769</v>
      </c>
      <c r="B346" s="2" t="s">
        <v>771</v>
      </c>
      <c r="C346" s="2" t="s">
        <v>33</v>
      </c>
      <c r="D346" s="2" t="s">
        <v>28</v>
      </c>
      <c r="E346" s="2" t="s">
        <v>44</v>
      </c>
      <c r="F346" s="2" t="s">
        <v>9</v>
      </c>
      <c r="G346" s="2" t="s">
        <v>30</v>
      </c>
      <c r="H346" s="2" t="s">
        <v>772</v>
      </c>
      <c r="I346" s="6">
        <v>44156.0</v>
      </c>
      <c r="J346" s="2" t="s">
        <v>65</v>
      </c>
    </row>
    <row r="347" ht="14.25" customHeight="1">
      <c r="A347" s="2" t="s">
        <v>773</v>
      </c>
      <c r="B347" s="2" t="s">
        <v>774</v>
      </c>
      <c r="C347" s="2" t="s">
        <v>27</v>
      </c>
      <c r="D347" s="2" t="s">
        <v>28</v>
      </c>
      <c r="E347" s="2" t="s">
        <v>48</v>
      </c>
      <c r="F347" s="2" t="s">
        <v>10</v>
      </c>
      <c r="G347" s="2" t="s">
        <v>30</v>
      </c>
      <c r="H347" s="2">
        <v>1.128E7</v>
      </c>
      <c r="I347" s="6">
        <v>44065.0</v>
      </c>
      <c r="J347" s="2" t="s">
        <v>775</v>
      </c>
    </row>
    <row r="348" ht="14.25" customHeight="1">
      <c r="A348" s="2" t="s">
        <v>776</v>
      </c>
      <c r="B348" s="2" t="s">
        <v>777</v>
      </c>
      <c r="C348" s="2" t="s">
        <v>27</v>
      </c>
      <c r="D348" s="2" t="s">
        <v>28</v>
      </c>
      <c r="E348" s="2" t="s">
        <v>64</v>
      </c>
      <c r="F348" s="2" t="s">
        <v>3</v>
      </c>
      <c r="G348" s="2" t="s">
        <v>30</v>
      </c>
      <c r="H348" s="2">
        <v>1.935E7</v>
      </c>
      <c r="I348" s="6">
        <v>43851.0</v>
      </c>
      <c r="J348" s="2" t="s">
        <v>307</v>
      </c>
    </row>
    <row r="349" ht="14.25" customHeight="1">
      <c r="A349" s="2" t="s">
        <v>778</v>
      </c>
      <c r="B349" s="2" t="s">
        <v>779</v>
      </c>
      <c r="C349" s="2" t="s">
        <v>33</v>
      </c>
      <c r="D349" s="2" t="s">
        <v>28</v>
      </c>
      <c r="E349" s="2" t="s">
        <v>51</v>
      </c>
      <c r="F349" s="2" t="s">
        <v>11</v>
      </c>
      <c r="G349" s="2" t="s">
        <v>30</v>
      </c>
      <c r="H349" s="2">
        <v>8950000.0</v>
      </c>
      <c r="I349" s="6">
        <v>44058.0</v>
      </c>
      <c r="J349" s="2" t="s">
        <v>36</v>
      </c>
    </row>
    <row r="350" ht="14.25" customHeight="1">
      <c r="A350" s="2" t="s">
        <v>780</v>
      </c>
      <c r="B350" s="2" t="s">
        <v>781</v>
      </c>
      <c r="C350" s="2" t="s">
        <v>33</v>
      </c>
      <c r="D350" s="2" t="s">
        <v>34</v>
      </c>
      <c r="E350" s="2" t="s">
        <v>48</v>
      </c>
      <c r="F350" s="2" t="s">
        <v>8</v>
      </c>
      <c r="G350" s="2" t="s">
        <v>30</v>
      </c>
      <c r="H350" s="2">
        <v>1.28E7</v>
      </c>
      <c r="I350" s="6">
        <v>44117.0</v>
      </c>
      <c r="J350" s="2" t="s">
        <v>94</v>
      </c>
    </row>
    <row r="351" ht="14.25" customHeight="1">
      <c r="A351" s="2" t="s">
        <v>782</v>
      </c>
      <c r="B351" s="2" t="s">
        <v>783</v>
      </c>
      <c r="C351" s="2" t="s">
        <v>33</v>
      </c>
      <c r="D351" s="2" t="s">
        <v>34</v>
      </c>
      <c r="E351" s="2" t="s">
        <v>39</v>
      </c>
      <c r="F351" s="2" t="s">
        <v>3</v>
      </c>
      <c r="G351" s="2" t="s">
        <v>40</v>
      </c>
      <c r="H351" s="2">
        <v>1.981E7</v>
      </c>
      <c r="I351" s="6">
        <v>43980.0</v>
      </c>
      <c r="J351" s="2" t="s">
        <v>65</v>
      </c>
    </row>
    <row r="352" ht="14.25" customHeight="1">
      <c r="A352" s="2" t="s">
        <v>782</v>
      </c>
      <c r="B352" s="2" t="s">
        <v>784</v>
      </c>
      <c r="C352" s="2" t="s">
        <v>27</v>
      </c>
      <c r="D352" s="2" t="s">
        <v>28</v>
      </c>
      <c r="E352" s="2" t="s">
        <v>48</v>
      </c>
      <c r="F352" s="2" t="s">
        <v>6</v>
      </c>
      <c r="G352" s="2" t="s">
        <v>30</v>
      </c>
      <c r="H352" s="2" t="s">
        <v>785</v>
      </c>
      <c r="I352" s="6">
        <v>44122.0</v>
      </c>
      <c r="J352" s="2" t="s">
        <v>238</v>
      </c>
    </row>
    <row r="353" ht="14.25" customHeight="1">
      <c r="A353" s="2" t="s">
        <v>782</v>
      </c>
      <c r="B353" s="2" t="s">
        <v>786</v>
      </c>
      <c r="C353" s="2" t="s">
        <v>33</v>
      </c>
      <c r="D353" s="2" t="s">
        <v>34</v>
      </c>
      <c r="E353" s="2" t="s">
        <v>64</v>
      </c>
      <c r="F353" s="2" t="s">
        <v>9</v>
      </c>
      <c r="G353" s="2" t="s">
        <v>40</v>
      </c>
      <c r="H353" s="2" t="s">
        <v>787</v>
      </c>
      <c r="I353" s="6">
        <v>44185.0</v>
      </c>
      <c r="J353" s="2" t="s">
        <v>56</v>
      </c>
    </row>
    <row r="354" ht="14.25" customHeight="1">
      <c r="A354" s="2" t="s">
        <v>788</v>
      </c>
      <c r="B354" s="2" t="s">
        <v>789</v>
      </c>
      <c r="C354" s="2" t="s">
        <v>33</v>
      </c>
      <c r="D354" s="2" t="s">
        <v>28</v>
      </c>
      <c r="E354" s="2" t="s">
        <v>39</v>
      </c>
      <c r="F354" s="2" t="s">
        <v>10</v>
      </c>
      <c r="G354" s="2" t="s">
        <v>30</v>
      </c>
      <c r="H354" s="2">
        <v>1.628E7</v>
      </c>
      <c r="I354" s="6">
        <v>43896.0</v>
      </c>
      <c r="J354" s="2" t="s">
        <v>790</v>
      </c>
    </row>
    <row r="355" ht="14.25" customHeight="1">
      <c r="A355" s="2" t="s">
        <v>791</v>
      </c>
      <c r="B355" s="2" t="s">
        <v>792</v>
      </c>
      <c r="C355" s="2" t="s">
        <v>27</v>
      </c>
      <c r="D355" s="2" t="s">
        <v>28</v>
      </c>
      <c r="E355" s="2" t="s">
        <v>39</v>
      </c>
      <c r="F355" s="2" t="s">
        <v>3</v>
      </c>
      <c r="G355" s="2" t="s">
        <v>40</v>
      </c>
      <c r="H355" s="2">
        <v>1.559E7</v>
      </c>
      <c r="I355" s="6">
        <v>43960.0</v>
      </c>
      <c r="J355" s="2" t="s">
        <v>53</v>
      </c>
    </row>
    <row r="356" ht="14.25" customHeight="1">
      <c r="A356" s="2" t="s">
        <v>793</v>
      </c>
      <c r="B356" s="2" t="s">
        <v>794</v>
      </c>
      <c r="C356" s="2" t="s">
        <v>33</v>
      </c>
      <c r="D356" s="2" t="s">
        <v>28</v>
      </c>
      <c r="E356" s="2" t="s">
        <v>64</v>
      </c>
      <c r="F356" s="2" t="s">
        <v>6</v>
      </c>
      <c r="G356" s="2" t="s">
        <v>40</v>
      </c>
      <c r="H356" s="2" t="s">
        <v>795</v>
      </c>
      <c r="I356" s="6">
        <v>43901.0</v>
      </c>
      <c r="J356" s="2" t="s">
        <v>270</v>
      </c>
    </row>
    <row r="357" ht="14.25" customHeight="1">
      <c r="A357" s="2" t="s">
        <v>793</v>
      </c>
      <c r="B357" s="2" t="s">
        <v>796</v>
      </c>
      <c r="C357" s="2" t="s">
        <v>33</v>
      </c>
      <c r="D357" s="2" t="s">
        <v>34</v>
      </c>
      <c r="E357" s="2" t="s">
        <v>35</v>
      </c>
      <c r="F357" s="2" t="s">
        <v>11</v>
      </c>
      <c r="G357" s="2" t="s">
        <v>40</v>
      </c>
      <c r="H357" s="2">
        <v>2.235E7</v>
      </c>
      <c r="I357" s="6">
        <v>43969.0</v>
      </c>
      <c r="J357" s="2" t="s">
        <v>89</v>
      </c>
    </row>
    <row r="358" ht="14.25" customHeight="1">
      <c r="A358" s="2" t="s">
        <v>797</v>
      </c>
      <c r="B358" s="2" t="s">
        <v>798</v>
      </c>
      <c r="C358" s="2" t="s">
        <v>33</v>
      </c>
      <c r="D358" s="2" t="s">
        <v>34</v>
      </c>
      <c r="E358" s="2" t="s">
        <v>39</v>
      </c>
      <c r="F358" s="2" t="s">
        <v>4</v>
      </c>
      <c r="G358" s="2" t="s">
        <v>40</v>
      </c>
      <c r="H358" s="2">
        <v>1.007E7</v>
      </c>
      <c r="I358" s="6">
        <v>44173.0</v>
      </c>
      <c r="J358" s="2" t="s">
        <v>174</v>
      </c>
    </row>
    <row r="359" ht="14.25" customHeight="1">
      <c r="A359" s="2" t="s">
        <v>799</v>
      </c>
      <c r="B359" s="2" t="s">
        <v>800</v>
      </c>
      <c r="C359" s="2" t="s">
        <v>27</v>
      </c>
      <c r="D359" s="2" t="s">
        <v>28</v>
      </c>
      <c r="E359" s="2" t="s">
        <v>39</v>
      </c>
      <c r="F359" s="2" t="s">
        <v>3</v>
      </c>
      <c r="G359" s="2" t="s">
        <v>40</v>
      </c>
      <c r="H359" s="2">
        <v>1.693E7</v>
      </c>
      <c r="I359" s="6">
        <v>44057.0</v>
      </c>
      <c r="J359" s="2" t="s">
        <v>46</v>
      </c>
    </row>
    <row r="360" ht="14.25" customHeight="1">
      <c r="A360" s="2" t="s">
        <v>801</v>
      </c>
      <c r="B360" s="2" t="s">
        <v>802</v>
      </c>
      <c r="C360" s="2" t="s">
        <v>33</v>
      </c>
      <c r="D360" s="2" t="s">
        <v>34</v>
      </c>
      <c r="E360" s="2" t="s">
        <v>64</v>
      </c>
      <c r="F360" s="2" t="s">
        <v>5</v>
      </c>
      <c r="G360" s="2" t="s">
        <v>30</v>
      </c>
      <c r="H360" s="2">
        <v>1.483E7</v>
      </c>
      <c r="I360" s="6">
        <v>44140.0</v>
      </c>
      <c r="J360" s="2" t="s">
        <v>53</v>
      </c>
    </row>
    <row r="361" ht="14.25" customHeight="1">
      <c r="A361" s="2" t="s">
        <v>803</v>
      </c>
      <c r="B361" s="2" t="s">
        <v>804</v>
      </c>
      <c r="C361" s="2" t="s">
        <v>33</v>
      </c>
      <c r="D361" s="2" t="s">
        <v>28</v>
      </c>
      <c r="E361" s="2" t="s">
        <v>44</v>
      </c>
      <c r="F361" s="2" t="s">
        <v>8</v>
      </c>
      <c r="G361" s="2" t="s">
        <v>30</v>
      </c>
      <c r="H361" s="2" t="s">
        <v>805</v>
      </c>
      <c r="I361" s="6">
        <v>43843.0</v>
      </c>
      <c r="J361" s="2" t="s">
        <v>36</v>
      </c>
    </row>
    <row r="362" ht="14.25" customHeight="1">
      <c r="A362" s="2" t="s">
        <v>803</v>
      </c>
      <c r="B362" s="2" t="s">
        <v>806</v>
      </c>
      <c r="C362" s="2" t="s">
        <v>27</v>
      </c>
      <c r="D362" s="2" t="s">
        <v>28</v>
      </c>
      <c r="E362" s="2" t="s">
        <v>48</v>
      </c>
      <c r="F362" s="2" t="s">
        <v>7</v>
      </c>
      <c r="G362" s="2" t="s">
        <v>40</v>
      </c>
      <c r="H362" s="2">
        <v>1.495E7</v>
      </c>
      <c r="I362" s="6">
        <v>44098.0</v>
      </c>
      <c r="J362" s="2" t="s">
        <v>142</v>
      </c>
    </row>
    <row r="363" ht="14.25" customHeight="1">
      <c r="A363" s="2" t="s">
        <v>807</v>
      </c>
      <c r="B363" s="2" t="s">
        <v>808</v>
      </c>
      <c r="C363" s="2" t="s">
        <v>27</v>
      </c>
      <c r="D363" s="2" t="s">
        <v>28</v>
      </c>
      <c r="E363" s="2" t="s">
        <v>35</v>
      </c>
      <c r="F363" s="2" t="s">
        <v>4</v>
      </c>
      <c r="G363" s="2" t="s">
        <v>40</v>
      </c>
      <c r="H363" s="2">
        <v>2.299E7</v>
      </c>
      <c r="I363" s="6">
        <v>43846.0</v>
      </c>
      <c r="J363" s="2" t="s">
        <v>314</v>
      </c>
    </row>
    <row r="364" ht="14.25" customHeight="1">
      <c r="A364" s="2" t="s">
        <v>809</v>
      </c>
      <c r="B364" s="2" t="s">
        <v>810</v>
      </c>
      <c r="C364" s="2" t="s">
        <v>33</v>
      </c>
      <c r="D364" s="2" t="s">
        <v>28</v>
      </c>
      <c r="E364" s="2" t="s">
        <v>39</v>
      </c>
      <c r="F364" s="2" t="s">
        <v>4</v>
      </c>
      <c r="G364" s="2" t="s">
        <v>30</v>
      </c>
      <c r="H364" s="2">
        <v>1.209E7</v>
      </c>
      <c r="I364" s="6">
        <v>44093.0</v>
      </c>
      <c r="J364" s="2" t="s">
        <v>135</v>
      </c>
    </row>
    <row r="365" ht="14.25" customHeight="1">
      <c r="A365" s="2" t="s">
        <v>811</v>
      </c>
      <c r="B365" s="2" t="s">
        <v>812</v>
      </c>
      <c r="C365" s="2" t="s">
        <v>27</v>
      </c>
      <c r="D365" s="2" t="s">
        <v>28</v>
      </c>
      <c r="E365" s="2" t="s">
        <v>241</v>
      </c>
      <c r="F365" s="2" t="s">
        <v>6</v>
      </c>
      <c r="G365" s="2" t="s">
        <v>40</v>
      </c>
      <c r="H365" s="2">
        <v>8650000.0</v>
      </c>
      <c r="I365" s="6">
        <v>44073.0</v>
      </c>
      <c r="J365" s="2" t="s">
        <v>543</v>
      </c>
    </row>
    <row r="366" ht="14.25" customHeight="1">
      <c r="A366" s="2" t="s">
        <v>813</v>
      </c>
      <c r="B366" s="2" t="s">
        <v>814</v>
      </c>
      <c r="C366" s="2" t="s">
        <v>33</v>
      </c>
      <c r="D366" s="2" t="s">
        <v>34</v>
      </c>
      <c r="E366" s="2" t="s">
        <v>64</v>
      </c>
      <c r="F366" s="2" t="s">
        <v>5</v>
      </c>
      <c r="G366" s="2" t="s">
        <v>30</v>
      </c>
      <c r="H366" s="2">
        <v>1.894E7</v>
      </c>
      <c r="I366" s="6">
        <v>43924.0</v>
      </c>
      <c r="J366" s="2" t="s">
        <v>174</v>
      </c>
    </row>
    <row r="367" ht="14.25" customHeight="1">
      <c r="A367" s="2" t="s">
        <v>813</v>
      </c>
      <c r="B367" s="2" t="s">
        <v>815</v>
      </c>
      <c r="C367" s="2" t="s">
        <v>33</v>
      </c>
      <c r="D367" s="2" t="s">
        <v>28</v>
      </c>
      <c r="E367" s="2" t="s">
        <v>64</v>
      </c>
      <c r="F367" s="2" t="s">
        <v>8</v>
      </c>
      <c r="G367" s="2" t="s">
        <v>30</v>
      </c>
      <c r="H367" s="2" t="s">
        <v>816</v>
      </c>
      <c r="I367" s="6">
        <v>44086.0</v>
      </c>
      <c r="J367" s="2" t="s">
        <v>100</v>
      </c>
    </row>
    <row r="368" ht="14.25" customHeight="1">
      <c r="A368" s="2" t="s">
        <v>817</v>
      </c>
      <c r="B368" s="2" t="s">
        <v>818</v>
      </c>
      <c r="C368" s="2" t="s">
        <v>33</v>
      </c>
      <c r="D368" s="2" t="s">
        <v>28</v>
      </c>
      <c r="E368" s="2" t="s">
        <v>64</v>
      </c>
      <c r="F368" s="2" t="s">
        <v>10</v>
      </c>
      <c r="G368" s="2" t="s">
        <v>30</v>
      </c>
      <c r="H368" s="2">
        <v>1.444E7</v>
      </c>
      <c r="I368" s="6">
        <v>43925.0</v>
      </c>
      <c r="J368" s="2" t="s">
        <v>74</v>
      </c>
    </row>
    <row r="369" ht="14.25" customHeight="1">
      <c r="A369" s="2" t="s">
        <v>819</v>
      </c>
      <c r="B369" s="2" t="s">
        <v>820</v>
      </c>
      <c r="C369" s="2" t="s">
        <v>33</v>
      </c>
      <c r="D369" s="2" t="s">
        <v>34</v>
      </c>
      <c r="E369" s="2" t="s">
        <v>64</v>
      </c>
      <c r="F369" s="2" t="s">
        <v>5</v>
      </c>
      <c r="G369" s="2" t="s">
        <v>40</v>
      </c>
      <c r="H369" s="2">
        <v>4.7539833E7</v>
      </c>
      <c r="I369" s="6">
        <v>43891.0</v>
      </c>
      <c r="J369" s="2" t="s">
        <v>89</v>
      </c>
    </row>
    <row r="370" ht="14.25" customHeight="1">
      <c r="A370" s="2" t="s">
        <v>819</v>
      </c>
      <c r="B370" s="2" t="s">
        <v>821</v>
      </c>
      <c r="C370" s="2" t="s">
        <v>33</v>
      </c>
      <c r="D370" s="2" t="s">
        <v>34</v>
      </c>
      <c r="E370" s="2" t="s">
        <v>39</v>
      </c>
      <c r="F370" s="2" t="s">
        <v>8</v>
      </c>
      <c r="G370" s="2" t="s">
        <v>40</v>
      </c>
      <c r="H370" s="2">
        <v>1.494E7</v>
      </c>
      <c r="I370" s="6">
        <v>43963.0</v>
      </c>
      <c r="J370" s="2" t="s">
        <v>56</v>
      </c>
    </row>
    <row r="371" ht="14.25" customHeight="1">
      <c r="A371" s="2" t="s">
        <v>822</v>
      </c>
      <c r="B371" s="2" t="s">
        <v>823</v>
      </c>
      <c r="C371" s="2" t="s">
        <v>33</v>
      </c>
      <c r="D371" s="2" t="s">
        <v>28</v>
      </c>
      <c r="E371" s="2" t="s">
        <v>39</v>
      </c>
      <c r="F371" s="2" t="s">
        <v>8</v>
      </c>
      <c r="G371" s="2" t="s">
        <v>30</v>
      </c>
      <c r="H371" s="2">
        <v>1.424E7</v>
      </c>
      <c r="I371" s="6">
        <v>43867.0</v>
      </c>
      <c r="J371" s="2" t="s">
        <v>138</v>
      </c>
    </row>
    <row r="372" ht="14.25" customHeight="1">
      <c r="A372" s="2" t="s">
        <v>822</v>
      </c>
      <c r="B372" s="2" t="s">
        <v>824</v>
      </c>
      <c r="C372" s="2" t="s">
        <v>33</v>
      </c>
      <c r="D372" s="2" t="s">
        <v>28</v>
      </c>
      <c r="E372" s="2" t="s">
        <v>48</v>
      </c>
      <c r="F372" s="2" t="s">
        <v>6</v>
      </c>
      <c r="G372" s="2" t="s">
        <v>40</v>
      </c>
      <c r="H372" s="2" t="s">
        <v>825</v>
      </c>
      <c r="I372" s="6">
        <v>44159.0</v>
      </c>
      <c r="J372" s="2" t="s">
        <v>74</v>
      </c>
    </row>
    <row r="373" ht="14.25" customHeight="1">
      <c r="A373" s="2" t="s">
        <v>826</v>
      </c>
      <c r="B373" s="2" t="s">
        <v>827</v>
      </c>
      <c r="C373" s="2" t="s">
        <v>33</v>
      </c>
      <c r="D373" s="2" t="s">
        <v>34</v>
      </c>
      <c r="E373" s="2" t="s">
        <v>51</v>
      </c>
      <c r="F373" s="2" t="s">
        <v>3</v>
      </c>
      <c r="G373" s="2" t="s">
        <v>40</v>
      </c>
      <c r="H373" s="2">
        <v>1.243E7</v>
      </c>
      <c r="I373" s="6">
        <v>43936.0</v>
      </c>
      <c r="J373" s="2" t="s">
        <v>828</v>
      </c>
    </row>
    <row r="374" ht="14.25" customHeight="1">
      <c r="A374" s="2" t="s">
        <v>829</v>
      </c>
      <c r="B374" s="2" t="s">
        <v>830</v>
      </c>
      <c r="C374" s="2" t="s">
        <v>27</v>
      </c>
      <c r="D374" s="2" t="s">
        <v>28</v>
      </c>
      <c r="E374" s="2" t="s">
        <v>44</v>
      </c>
      <c r="F374" s="2" t="s">
        <v>10</v>
      </c>
      <c r="G374" s="2" t="s">
        <v>40</v>
      </c>
      <c r="H374" s="2">
        <v>1.257E7</v>
      </c>
      <c r="I374" s="6">
        <v>44000.0</v>
      </c>
      <c r="J374" s="2" t="s">
        <v>775</v>
      </c>
    </row>
    <row r="375" ht="14.25" customHeight="1">
      <c r="A375" s="2" t="s">
        <v>829</v>
      </c>
      <c r="B375" s="2" t="s">
        <v>831</v>
      </c>
      <c r="C375" s="2" t="s">
        <v>33</v>
      </c>
      <c r="D375" s="2" t="s">
        <v>28</v>
      </c>
      <c r="E375" s="2" t="s">
        <v>48</v>
      </c>
      <c r="F375" s="2" t="s">
        <v>9</v>
      </c>
      <c r="G375" s="2" t="s">
        <v>30</v>
      </c>
      <c r="H375" s="2" t="s">
        <v>832</v>
      </c>
      <c r="I375" s="6">
        <v>44039.0</v>
      </c>
      <c r="J375" s="2" t="s">
        <v>36</v>
      </c>
    </row>
    <row r="376" ht="14.25" customHeight="1">
      <c r="A376" s="2" t="s">
        <v>833</v>
      </c>
      <c r="B376" s="2" t="s">
        <v>834</v>
      </c>
      <c r="C376" s="2" t="s">
        <v>27</v>
      </c>
      <c r="D376" s="2" t="s">
        <v>28</v>
      </c>
      <c r="E376" s="2" t="s">
        <v>35</v>
      </c>
      <c r="F376" s="2" t="s">
        <v>11</v>
      </c>
      <c r="G376" s="2" t="s">
        <v>40</v>
      </c>
      <c r="H376" s="2">
        <v>2.032E7</v>
      </c>
      <c r="I376" s="6">
        <v>44002.0</v>
      </c>
      <c r="J376" s="2" t="s">
        <v>46</v>
      </c>
    </row>
    <row r="377" ht="14.25" customHeight="1">
      <c r="A377" s="2" t="s">
        <v>835</v>
      </c>
      <c r="B377" s="2" t="s">
        <v>836</v>
      </c>
      <c r="C377" s="2" t="s">
        <v>33</v>
      </c>
      <c r="D377" s="2" t="s">
        <v>28</v>
      </c>
      <c r="E377" s="2" t="s">
        <v>44</v>
      </c>
      <c r="F377" s="2" t="s">
        <v>7</v>
      </c>
      <c r="G377" s="2" t="s">
        <v>30</v>
      </c>
      <c r="H377" s="2" t="s">
        <v>837</v>
      </c>
      <c r="I377" s="6">
        <v>43880.0</v>
      </c>
      <c r="J377" s="2" t="s">
        <v>65</v>
      </c>
    </row>
    <row r="378" ht="14.25" customHeight="1">
      <c r="A378" s="2" t="s">
        <v>835</v>
      </c>
      <c r="B378" s="2" t="s">
        <v>838</v>
      </c>
      <c r="C378" s="2" t="s">
        <v>33</v>
      </c>
      <c r="D378" s="2" t="s">
        <v>34</v>
      </c>
      <c r="E378" s="2" t="s">
        <v>64</v>
      </c>
      <c r="F378" s="2" t="s">
        <v>5</v>
      </c>
      <c r="G378" s="2" t="s">
        <v>40</v>
      </c>
      <c r="H378" s="2">
        <v>1.264E7</v>
      </c>
      <c r="I378" s="6">
        <v>44024.0</v>
      </c>
      <c r="J378" s="2" t="s">
        <v>543</v>
      </c>
    </row>
    <row r="379" ht="14.25" customHeight="1">
      <c r="A379" s="2" t="s">
        <v>839</v>
      </c>
      <c r="B379" s="2" t="s">
        <v>840</v>
      </c>
      <c r="C379" s="2" t="s">
        <v>33</v>
      </c>
      <c r="D379" s="2" t="s">
        <v>34</v>
      </c>
      <c r="E379" s="2" t="s">
        <v>39</v>
      </c>
      <c r="F379" s="2" t="s">
        <v>3</v>
      </c>
      <c r="G379" s="2" t="s">
        <v>40</v>
      </c>
      <c r="H379" s="2">
        <v>1.443E7</v>
      </c>
      <c r="I379" s="6">
        <v>44183.0</v>
      </c>
      <c r="J379" s="2" t="s">
        <v>65</v>
      </c>
    </row>
    <row r="380" ht="14.25" customHeight="1">
      <c r="A380" s="2" t="s">
        <v>841</v>
      </c>
      <c r="B380" s="2" t="s">
        <v>842</v>
      </c>
      <c r="C380" s="2" t="s">
        <v>27</v>
      </c>
      <c r="D380" s="2" t="s">
        <v>28</v>
      </c>
      <c r="E380" s="2" t="s">
        <v>64</v>
      </c>
      <c r="F380" s="2" t="s">
        <v>4</v>
      </c>
      <c r="G380" s="2" t="s">
        <v>30</v>
      </c>
      <c r="H380" s="2">
        <v>1.079E7</v>
      </c>
      <c r="I380" s="6">
        <v>44191.0</v>
      </c>
      <c r="J380" s="2" t="s">
        <v>65</v>
      </c>
    </row>
    <row r="381" ht="14.25" customHeight="1">
      <c r="A381" s="2" t="s">
        <v>843</v>
      </c>
      <c r="B381" s="2" t="s">
        <v>844</v>
      </c>
      <c r="C381" s="2" t="s">
        <v>33</v>
      </c>
      <c r="D381" s="2" t="s">
        <v>28</v>
      </c>
      <c r="E381" s="2" t="s">
        <v>44</v>
      </c>
      <c r="F381" s="2" t="s">
        <v>7</v>
      </c>
      <c r="G381" s="2" t="s">
        <v>40</v>
      </c>
      <c r="H381" s="2" t="s">
        <v>845</v>
      </c>
      <c r="I381" s="6">
        <v>43841.0</v>
      </c>
      <c r="J381" s="2" t="s">
        <v>846</v>
      </c>
    </row>
    <row r="382" ht="14.25" customHeight="1">
      <c r="A382" s="2" t="s">
        <v>843</v>
      </c>
      <c r="B382" s="2" t="s">
        <v>847</v>
      </c>
      <c r="C382" s="2" t="s">
        <v>27</v>
      </c>
      <c r="D382" s="2" t="s">
        <v>28</v>
      </c>
      <c r="E382" s="2" t="s">
        <v>48</v>
      </c>
      <c r="F382" s="2" t="s">
        <v>11</v>
      </c>
      <c r="G382" s="2" t="s">
        <v>40</v>
      </c>
      <c r="H382" s="2">
        <v>4450000.0</v>
      </c>
      <c r="I382" s="6">
        <v>44141.0</v>
      </c>
      <c r="J382" s="2" t="s">
        <v>238</v>
      </c>
    </row>
    <row r="383" ht="14.25" customHeight="1">
      <c r="A383" s="2" t="s">
        <v>848</v>
      </c>
      <c r="B383" s="2" t="s">
        <v>849</v>
      </c>
      <c r="C383" s="2" t="s">
        <v>27</v>
      </c>
      <c r="D383" s="2" t="s">
        <v>28</v>
      </c>
      <c r="E383" s="2" t="s">
        <v>39</v>
      </c>
      <c r="F383" s="2" t="s">
        <v>5</v>
      </c>
      <c r="G383" s="2" t="s">
        <v>40</v>
      </c>
      <c r="H383" s="2">
        <v>9720000.0</v>
      </c>
      <c r="I383" s="6">
        <v>44179.0</v>
      </c>
      <c r="J383" s="2" t="s">
        <v>53</v>
      </c>
    </row>
    <row r="384" ht="14.25" customHeight="1">
      <c r="A384" s="2" t="s">
        <v>850</v>
      </c>
      <c r="B384" s="2" t="s">
        <v>851</v>
      </c>
      <c r="C384" s="2" t="s">
        <v>27</v>
      </c>
      <c r="D384" s="2" t="s">
        <v>28</v>
      </c>
      <c r="E384" s="2" t="s">
        <v>39</v>
      </c>
      <c r="F384" s="2" t="s">
        <v>4</v>
      </c>
      <c r="G384" s="2" t="s">
        <v>40</v>
      </c>
      <c r="H384" s="2">
        <v>1.959E7</v>
      </c>
      <c r="I384" s="6">
        <v>44110.0</v>
      </c>
      <c r="J384" s="2" t="s">
        <v>36</v>
      </c>
    </row>
    <row r="385" ht="14.25" customHeight="1">
      <c r="A385" s="2" t="s">
        <v>852</v>
      </c>
      <c r="B385" s="2" t="s">
        <v>853</v>
      </c>
      <c r="C385" s="2" t="s">
        <v>27</v>
      </c>
      <c r="D385" s="2" t="s">
        <v>28</v>
      </c>
      <c r="E385" s="2" t="s">
        <v>51</v>
      </c>
      <c r="F385" s="2" t="s">
        <v>4</v>
      </c>
      <c r="G385" s="2" t="s">
        <v>40</v>
      </c>
      <c r="H385" s="2">
        <v>6530000.0</v>
      </c>
      <c r="I385" s="6">
        <v>44062.0</v>
      </c>
      <c r="J385" s="2" t="s">
        <v>279</v>
      </c>
    </row>
    <row r="386" ht="14.25" customHeight="1">
      <c r="A386" s="2" t="s">
        <v>854</v>
      </c>
      <c r="B386" s="2" t="s">
        <v>855</v>
      </c>
      <c r="C386" s="2" t="s">
        <v>27</v>
      </c>
      <c r="D386" s="2" t="s">
        <v>28</v>
      </c>
      <c r="E386" s="2" t="s">
        <v>48</v>
      </c>
      <c r="F386" s="2" t="s">
        <v>6</v>
      </c>
      <c r="G386" s="2" t="s">
        <v>40</v>
      </c>
      <c r="H386" s="2" t="s">
        <v>856</v>
      </c>
      <c r="I386" s="6">
        <v>43900.0</v>
      </c>
      <c r="J386" s="2" t="s">
        <v>138</v>
      </c>
    </row>
    <row r="387" ht="14.25" customHeight="1">
      <c r="A387" s="2" t="s">
        <v>857</v>
      </c>
      <c r="B387" s="2" t="s">
        <v>858</v>
      </c>
      <c r="C387" s="2" t="s">
        <v>27</v>
      </c>
      <c r="D387" s="2" t="s">
        <v>28</v>
      </c>
      <c r="E387" s="2" t="s">
        <v>39</v>
      </c>
      <c r="F387" s="2" t="s">
        <v>8</v>
      </c>
      <c r="G387" s="2" t="s">
        <v>30</v>
      </c>
      <c r="H387" s="2">
        <v>1.304E7</v>
      </c>
      <c r="I387" s="6">
        <v>44095.0</v>
      </c>
      <c r="J387" s="2" t="s">
        <v>105</v>
      </c>
    </row>
    <row r="388" ht="14.25" customHeight="1">
      <c r="A388" s="2" t="s">
        <v>859</v>
      </c>
      <c r="B388" s="2" t="s">
        <v>860</v>
      </c>
      <c r="C388" s="2" t="s">
        <v>27</v>
      </c>
      <c r="D388" s="2" t="s">
        <v>28</v>
      </c>
      <c r="E388" s="2" t="s">
        <v>64</v>
      </c>
      <c r="F388" s="2" t="s">
        <v>4</v>
      </c>
      <c r="G388" s="2" t="s">
        <v>30</v>
      </c>
      <c r="H388" s="2">
        <v>1.472E7</v>
      </c>
      <c r="I388" s="6">
        <v>44006.0</v>
      </c>
      <c r="J388" s="2" t="s">
        <v>65</v>
      </c>
    </row>
    <row r="389" ht="14.25" customHeight="1">
      <c r="A389" s="2" t="s">
        <v>861</v>
      </c>
      <c r="B389" s="2" t="s">
        <v>862</v>
      </c>
      <c r="C389" s="2" t="s">
        <v>33</v>
      </c>
      <c r="D389" s="2" t="s">
        <v>34</v>
      </c>
      <c r="E389" s="2" t="s">
        <v>35</v>
      </c>
      <c r="F389" s="2" t="s">
        <v>8</v>
      </c>
      <c r="G389" s="2" t="s">
        <v>40</v>
      </c>
      <c r="H389" s="2">
        <v>2.353E7</v>
      </c>
      <c r="I389" s="6">
        <v>43896.0</v>
      </c>
      <c r="J389" s="2" t="s">
        <v>142</v>
      </c>
    </row>
    <row r="390" ht="14.25" customHeight="1">
      <c r="A390" s="2" t="s">
        <v>863</v>
      </c>
      <c r="B390" s="2" t="s">
        <v>864</v>
      </c>
      <c r="C390" s="2" t="s">
        <v>33</v>
      </c>
      <c r="D390" s="2" t="s">
        <v>34</v>
      </c>
      <c r="E390" s="2" t="s">
        <v>51</v>
      </c>
      <c r="F390" s="2" t="s">
        <v>4</v>
      </c>
      <c r="G390" s="2" t="s">
        <v>40</v>
      </c>
      <c r="H390" s="2">
        <v>1.308E7</v>
      </c>
      <c r="I390" s="6">
        <v>43999.0</v>
      </c>
      <c r="J390" s="2" t="s">
        <v>65</v>
      </c>
    </row>
    <row r="391" ht="14.25" customHeight="1">
      <c r="A391" s="2" t="s">
        <v>865</v>
      </c>
      <c r="B391" s="2" t="s">
        <v>866</v>
      </c>
      <c r="C391" s="2" t="s">
        <v>27</v>
      </c>
      <c r="D391" s="2" t="s">
        <v>28</v>
      </c>
      <c r="E391" s="2" t="s">
        <v>64</v>
      </c>
      <c r="F391" s="2" t="s">
        <v>7</v>
      </c>
      <c r="G391" s="2" t="s">
        <v>30</v>
      </c>
      <c r="H391" s="2">
        <v>1.394E7</v>
      </c>
      <c r="I391" s="6">
        <v>43921.0</v>
      </c>
      <c r="J391" s="2" t="s">
        <v>135</v>
      </c>
    </row>
    <row r="392" ht="14.25" customHeight="1">
      <c r="A392" s="2" t="s">
        <v>867</v>
      </c>
      <c r="B392" s="2" t="s">
        <v>868</v>
      </c>
      <c r="C392" s="2" t="s">
        <v>27</v>
      </c>
      <c r="D392" s="2" t="s">
        <v>28</v>
      </c>
      <c r="E392" s="2" t="s">
        <v>44</v>
      </c>
      <c r="F392" s="2" t="s">
        <v>7</v>
      </c>
      <c r="G392" s="2" t="s">
        <v>30</v>
      </c>
      <c r="H392" s="2" t="s">
        <v>869</v>
      </c>
      <c r="I392" s="6">
        <v>43848.0</v>
      </c>
      <c r="J392" s="2" t="s">
        <v>115</v>
      </c>
    </row>
    <row r="393" ht="14.25" customHeight="1">
      <c r="A393" s="2" t="s">
        <v>870</v>
      </c>
      <c r="B393" s="2" t="s">
        <v>871</v>
      </c>
      <c r="C393" s="2" t="s">
        <v>27</v>
      </c>
      <c r="D393" s="2" t="s">
        <v>28</v>
      </c>
      <c r="E393" s="2" t="s">
        <v>64</v>
      </c>
      <c r="F393" s="2" t="s">
        <v>3</v>
      </c>
      <c r="G393" s="2" t="s">
        <v>40</v>
      </c>
      <c r="H393" s="2">
        <v>1.937E7</v>
      </c>
      <c r="I393" s="6">
        <v>44155.0</v>
      </c>
      <c r="J393" s="2" t="s">
        <v>56</v>
      </c>
    </row>
    <row r="394" ht="14.25" customHeight="1">
      <c r="A394" s="2" t="s">
        <v>872</v>
      </c>
      <c r="B394" s="2" t="s">
        <v>873</v>
      </c>
      <c r="C394" s="2" t="s">
        <v>27</v>
      </c>
      <c r="D394" s="2" t="s">
        <v>28</v>
      </c>
      <c r="E394" s="2" t="s">
        <v>39</v>
      </c>
      <c r="F394" s="2" t="s">
        <v>5</v>
      </c>
      <c r="G394" s="2" t="s">
        <v>40</v>
      </c>
      <c r="H394" s="2">
        <v>1.452E7</v>
      </c>
      <c r="I394" s="6">
        <v>44001.0</v>
      </c>
      <c r="J394" s="2" t="s">
        <v>65</v>
      </c>
    </row>
    <row r="395" ht="14.25" customHeight="1">
      <c r="A395" s="2" t="s">
        <v>874</v>
      </c>
      <c r="B395" s="2" t="s">
        <v>875</v>
      </c>
      <c r="C395" s="2" t="s">
        <v>27</v>
      </c>
      <c r="D395" s="2" t="s">
        <v>28</v>
      </c>
      <c r="E395" s="2" t="s">
        <v>51</v>
      </c>
      <c r="F395" s="2" t="s">
        <v>5</v>
      </c>
      <c r="G395" s="2" t="s">
        <v>40</v>
      </c>
      <c r="H395" s="2">
        <v>6520000.0</v>
      </c>
      <c r="I395" s="6">
        <v>44026.0</v>
      </c>
      <c r="J395" s="2" t="s">
        <v>56</v>
      </c>
    </row>
    <row r="396" ht="14.25" customHeight="1">
      <c r="A396" s="2" t="s">
        <v>876</v>
      </c>
      <c r="B396" s="2" t="s">
        <v>877</v>
      </c>
      <c r="C396" s="2" t="s">
        <v>33</v>
      </c>
      <c r="D396" s="2" t="s">
        <v>34</v>
      </c>
      <c r="E396" s="2" t="s">
        <v>39</v>
      </c>
      <c r="F396" s="2" t="s">
        <v>4</v>
      </c>
      <c r="G396" s="2" t="s">
        <v>40</v>
      </c>
      <c r="H396" s="2">
        <v>1.135E7</v>
      </c>
      <c r="I396" s="6">
        <v>43860.0</v>
      </c>
      <c r="J396" s="2" t="s">
        <v>71</v>
      </c>
    </row>
    <row r="397" ht="14.25" customHeight="1">
      <c r="A397" s="2" t="s">
        <v>876</v>
      </c>
      <c r="B397" s="2" t="s">
        <v>878</v>
      </c>
      <c r="C397" s="2" t="s">
        <v>27</v>
      </c>
      <c r="D397" s="2" t="s">
        <v>28</v>
      </c>
      <c r="E397" s="2" t="s">
        <v>44</v>
      </c>
      <c r="F397" s="2" t="s">
        <v>7</v>
      </c>
      <c r="G397" s="2" t="s">
        <v>30</v>
      </c>
      <c r="H397" s="2" t="s">
        <v>879</v>
      </c>
      <c r="I397" s="6">
        <v>44089.0</v>
      </c>
      <c r="J397" s="2" t="s">
        <v>53</v>
      </c>
    </row>
    <row r="398" ht="14.25" customHeight="1">
      <c r="A398" s="2" t="s">
        <v>880</v>
      </c>
      <c r="B398" s="2" t="s">
        <v>881</v>
      </c>
      <c r="C398" s="2" t="s">
        <v>27</v>
      </c>
      <c r="D398" s="2" t="s">
        <v>28</v>
      </c>
      <c r="E398" s="2" t="s">
        <v>39</v>
      </c>
      <c r="F398" s="2" t="s">
        <v>12</v>
      </c>
      <c r="G398" s="2" t="s">
        <v>40</v>
      </c>
      <c r="H398" s="2">
        <v>1.942E7</v>
      </c>
      <c r="I398" s="6">
        <v>44106.0</v>
      </c>
      <c r="J398" s="2" t="s">
        <v>56</v>
      </c>
    </row>
    <row r="399" ht="14.25" customHeight="1">
      <c r="A399" s="2" t="s">
        <v>882</v>
      </c>
      <c r="B399" s="2" t="s">
        <v>883</v>
      </c>
      <c r="C399" s="2" t="s">
        <v>27</v>
      </c>
      <c r="D399" s="2" t="s">
        <v>28</v>
      </c>
      <c r="E399" s="2" t="s">
        <v>48</v>
      </c>
      <c r="F399" s="2" t="s">
        <v>4</v>
      </c>
      <c r="G399" s="2" t="s">
        <v>40</v>
      </c>
      <c r="H399" s="2">
        <v>1.28E7</v>
      </c>
      <c r="I399" s="6">
        <v>44181.0</v>
      </c>
      <c r="J399" s="2" t="s">
        <v>53</v>
      </c>
    </row>
    <row r="400" ht="14.25" customHeight="1">
      <c r="A400" s="2" t="s">
        <v>884</v>
      </c>
      <c r="B400" s="2" t="s">
        <v>885</v>
      </c>
      <c r="C400" s="2" t="s">
        <v>33</v>
      </c>
      <c r="D400" s="2" t="s">
        <v>34</v>
      </c>
      <c r="E400" s="2" t="s">
        <v>48</v>
      </c>
      <c r="F400" s="2" t="s">
        <v>3</v>
      </c>
      <c r="G400" s="2" t="s">
        <v>40</v>
      </c>
      <c r="H400" s="2">
        <v>1.396E7</v>
      </c>
      <c r="I400" s="6">
        <v>44034.0</v>
      </c>
      <c r="J400" s="2" t="s">
        <v>56</v>
      </c>
    </row>
    <row r="401" ht="14.25" customHeight="1">
      <c r="A401" s="2" t="s">
        <v>886</v>
      </c>
      <c r="B401" s="2" t="s">
        <v>887</v>
      </c>
      <c r="C401" s="2" t="s">
        <v>27</v>
      </c>
      <c r="D401" s="2" t="s">
        <v>28</v>
      </c>
      <c r="E401" s="2" t="s">
        <v>51</v>
      </c>
      <c r="F401" s="2" t="s">
        <v>5</v>
      </c>
      <c r="G401" s="2" t="s">
        <v>40</v>
      </c>
      <c r="H401" s="2" t="s">
        <v>888</v>
      </c>
      <c r="I401" s="6">
        <v>44038.0</v>
      </c>
      <c r="J401" s="2" t="s">
        <v>153</v>
      </c>
    </row>
    <row r="402" ht="14.25" customHeight="1">
      <c r="A402" s="2" t="s">
        <v>886</v>
      </c>
      <c r="B402" s="2" t="s">
        <v>889</v>
      </c>
      <c r="C402" s="2" t="s">
        <v>27</v>
      </c>
      <c r="D402" s="2" t="s">
        <v>28</v>
      </c>
      <c r="E402" s="2" t="s">
        <v>64</v>
      </c>
      <c r="F402" s="2" t="s">
        <v>12</v>
      </c>
      <c r="G402" s="2" t="s">
        <v>30</v>
      </c>
      <c r="H402" s="2">
        <v>1.825E7</v>
      </c>
      <c r="I402" s="6">
        <v>44089.0</v>
      </c>
      <c r="J402" s="2" t="s">
        <v>174</v>
      </c>
    </row>
    <row r="403" ht="14.25" customHeight="1">
      <c r="A403" s="2" t="s">
        <v>890</v>
      </c>
      <c r="B403" s="2" t="s">
        <v>891</v>
      </c>
      <c r="C403" s="2" t="s">
        <v>27</v>
      </c>
      <c r="D403" s="2" t="s">
        <v>28</v>
      </c>
      <c r="E403" s="2" t="s">
        <v>39</v>
      </c>
      <c r="F403" s="2" t="s">
        <v>8</v>
      </c>
      <c r="G403" s="2" t="s">
        <v>40</v>
      </c>
      <c r="H403" s="2">
        <v>1.382E7</v>
      </c>
      <c r="I403" s="6">
        <v>43847.0</v>
      </c>
      <c r="J403" s="2" t="s">
        <v>370</v>
      </c>
    </row>
    <row r="404" ht="14.25" customHeight="1">
      <c r="A404" s="2" t="s">
        <v>890</v>
      </c>
      <c r="B404" s="2" t="s">
        <v>892</v>
      </c>
      <c r="C404" s="2" t="s">
        <v>27</v>
      </c>
      <c r="D404" s="2" t="s">
        <v>28</v>
      </c>
      <c r="E404" s="2" t="s">
        <v>64</v>
      </c>
      <c r="F404" s="2" t="s">
        <v>7</v>
      </c>
      <c r="G404" s="2" t="s">
        <v>30</v>
      </c>
      <c r="H404" s="2" t="s">
        <v>893</v>
      </c>
      <c r="I404" s="6">
        <v>43904.0</v>
      </c>
      <c r="J404" s="2" t="s">
        <v>729</v>
      </c>
    </row>
    <row r="405" ht="14.25" customHeight="1">
      <c r="A405" s="2" t="s">
        <v>894</v>
      </c>
      <c r="B405" s="2" t="s">
        <v>895</v>
      </c>
      <c r="C405" s="2" t="s">
        <v>27</v>
      </c>
      <c r="D405" s="2" t="s">
        <v>28</v>
      </c>
      <c r="E405" s="2" t="s">
        <v>48</v>
      </c>
      <c r="F405" s="2" t="s">
        <v>9</v>
      </c>
      <c r="G405" s="2" t="s">
        <v>40</v>
      </c>
      <c r="H405" s="2">
        <v>9530000.0</v>
      </c>
      <c r="I405" s="6">
        <v>43868.0</v>
      </c>
      <c r="J405" s="2" t="s">
        <v>442</v>
      </c>
    </row>
    <row r="406" ht="14.25" customHeight="1">
      <c r="A406" s="2" t="s">
        <v>896</v>
      </c>
      <c r="B406" s="2" t="s">
        <v>897</v>
      </c>
      <c r="C406" s="2" t="s">
        <v>33</v>
      </c>
      <c r="D406" s="2" t="s">
        <v>34</v>
      </c>
      <c r="E406" s="2" t="s">
        <v>44</v>
      </c>
      <c r="F406" s="2" t="s">
        <v>8</v>
      </c>
      <c r="G406" s="2" t="s">
        <v>30</v>
      </c>
      <c r="H406" s="2" t="s">
        <v>898</v>
      </c>
      <c r="I406" s="6">
        <v>43857.0</v>
      </c>
      <c r="J406" s="2" t="s">
        <v>548</v>
      </c>
    </row>
    <row r="407" ht="14.25" customHeight="1">
      <c r="A407" s="2" t="s">
        <v>896</v>
      </c>
      <c r="B407" s="2" t="s">
        <v>899</v>
      </c>
      <c r="C407" s="2" t="s">
        <v>27</v>
      </c>
      <c r="D407" s="2" t="s">
        <v>28</v>
      </c>
      <c r="E407" s="2" t="s">
        <v>64</v>
      </c>
      <c r="F407" s="2" t="s">
        <v>9</v>
      </c>
      <c r="G407" s="2" t="s">
        <v>40</v>
      </c>
      <c r="H407" s="2" t="s">
        <v>900</v>
      </c>
      <c r="I407" s="6">
        <v>44031.0</v>
      </c>
      <c r="J407" s="2" t="s">
        <v>56</v>
      </c>
    </row>
    <row r="408" ht="14.25" customHeight="1">
      <c r="A408" s="2" t="s">
        <v>896</v>
      </c>
      <c r="B408" s="2" t="s">
        <v>901</v>
      </c>
      <c r="C408" s="2" t="s">
        <v>27</v>
      </c>
      <c r="D408" s="2" t="s">
        <v>28</v>
      </c>
      <c r="E408" s="2" t="s">
        <v>39</v>
      </c>
      <c r="F408" s="2" t="s">
        <v>7</v>
      </c>
      <c r="G408" s="2" t="s">
        <v>40</v>
      </c>
      <c r="H408" s="2">
        <v>4170000.0</v>
      </c>
      <c r="I408" s="6">
        <v>44088.0</v>
      </c>
      <c r="J408" s="2" t="s">
        <v>174</v>
      </c>
    </row>
    <row r="409" ht="14.25" customHeight="1">
      <c r="A409" s="2" t="s">
        <v>902</v>
      </c>
      <c r="B409" s="2" t="s">
        <v>903</v>
      </c>
      <c r="C409" s="2" t="s">
        <v>27</v>
      </c>
      <c r="D409" s="2" t="s">
        <v>28</v>
      </c>
      <c r="E409" s="2" t="s">
        <v>64</v>
      </c>
      <c r="F409" s="2" t="s">
        <v>6</v>
      </c>
      <c r="G409" s="2" t="s">
        <v>40</v>
      </c>
      <c r="H409" s="2" t="s">
        <v>904</v>
      </c>
      <c r="I409" s="6">
        <v>43888.0</v>
      </c>
      <c r="J409" s="2" t="s">
        <v>89</v>
      </c>
    </row>
    <row r="410" ht="14.25" customHeight="1">
      <c r="A410" s="2" t="s">
        <v>902</v>
      </c>
      <c r="B410" s="2" t="s">
        <v>905</v>
      </c>
      <c r="C410" s="2" t="s">
        <v>33</v>
      </c>
      <c r="D410" s="2" t="s">
        <v>34</v>
      </c>
      <c r="E410" s="2" t="s">
        <v>48</v>
      </c>
      <c r="F410" s="2" t="s">
        <v>3</v>
      </c>
      <c r="G410" s="2" t="s">
        <v>40</v>
      </c>
      <c r="H410" s="2">
        <v>1.12E7</v>
      </c>
      <c r="I410" s="6">
        <v>44005.0</v>
      </c>
      <c r="J410" s="2" t="s">
        <v>442</v>
      </c>
    </row>
    <row r="411" ht="14.25" customHeight="1">
      <c r="A411" s="2" t="s">
        <v>902</v>
      </c>
      <c r="B411" s="2" t="s">
        <v>906</v>
      </c>
      <c r="C411" s="2" t="s">
        <v>27</v>
      </c>
      <c r="D411" s="2" t="s">
        <v>28</v>
      </c>
      <c r="E411" s="2" t="s">
        <v>64</v>
      </c>
      <c r="F411" s="2" t="s">
        <v>7</v>
      </c>
      <c r="G411" s="2" t="s">
        <v>30</v>
      </c>
      <c r="H411" s="2" t="s">
        <v>907</v>
      </c>
      <c r="I411" s="6">
        <v>44136.0</v>
      </c>
      <c r="J411" s="2" t="s">
        <v>56</v>
      </c>
    </row>
    <row r="412" ht="14.25" customHeight="1">
      <c r="A412" s="2" t="s">
        <v>902</v>
      </c>
      <c r="B412" s="2" t="s">
        <v>908</v>
      </c>
      <c r="C412" s="2" t="s">
        <v>33</v>
      </c>
      <c r="D412" s="2" t="s">
        <v>34</v>
      </c>
      <c r="E412" s="2" t="s">
        <v>48</v>
      </c>
      <c r="F412" s="2" t="s">
        <v>7</v>
      </c>
      <c r="G412" s="2" t="s">
        <v>40</v>
      </c>
      <c r="H412" s="2" t="s">
        <v>909</v>
      </c>
      <c r="I412" s="6">
        <v>44182.0</v>
      </c>
      <c r="J412" s="2" t="s">
        <v>89</v>
      </c>
    </row>
    <row r="413" ht="14.25" customHeight="1">
      <c r="A413" s="2" t="s">
        <v>910</v>
      </c>
      <c r="B413" s="2" t="s">
        <v>911</v>
      </c>
      <c r="C413" s="2" t="s">
        <v>33</v>
      </c>
      <c r="D413" s="2" t="s">
        <v>28</v>
      </c>
      <c r="E413" s="2" t="s">
        <v>64</v>
      </c>
      <c r="F413" s="2" t="s">
        <v>7</v>
      </c>
      <c r="G413" s="2" t="s">
        <v>40</v>
      </c>
      <c r="H413" s="2">
        <v>1.236E7</v>
      </c>
      <c r="I413" s="6">
        <v>43835.0</v>
      </c>
      <c r="J413" s="2" t="s">
        <v>53</v>
      </c>
    </row>
    <row r="414" ht="14.25" customHeight="1">
      <c r="A414" s="2" t="s">
        <v>912</v>
      </c>
      <c r="B414" s="2" t="s">
        <v>913</v>
      </c>
      <c r="C414" s="2" t="s">
        <v>27</v>
      </c>
      <c r="D414" s="2" t="s">
        <v>28</v>
      </c>
      <c r="E414" s="2" t="s">
        <v>64</v>
      </c>
      <c r="F414" s="2" t="s">
        <v>5</v>
      </c>
      <c r="G414" s="2" t="s">
        <v>30</v>
      </c>
      <c r="H414" s="2">
        <v>1.519E7</v>
      </c>
      <c r="I414" s="6">
        <v>43889.0</v>
      </c>
      <c r="J414" s="2" t="s">
        <v>100</v>
      </c>
    </row>
    <row r="415" ht="14.25" customHeight="1">
      <c r="A415" s="2" t="s">
        <v>912</v>
      </c>
      <c r="B415" s="2" t="s">
        <v>914</v>
      </c>
      <c r="C415" s="2" t="s">
        <v>27</v>
      </c>
      <c r="D415" s="2" t="s">
        <v>28</v>
      </c>
      <c r="E415" s="2" t="s">
        <v>44</v>
      </c>
      <c r="F415" s="2" t="s">
        <v>8</v>
      </c>
      <c r="G415" s="2" t="s">
        <v>30</v>
      </c>
      <c r="H415" s="2" t="s">
        <v>915</v>
      </c>
      <c r="I415" s="6">
        <v>44064.0</v>
      </c>
      <c r="J415" s="2" t="s">
        <v>71</v>
      </c>
    </row>
    <row r="416" ht="14.25" customHeight="1">
      <c r="A416" s="2" t="s">
        <v>916</v>
      </c>
      <c r="B416" s="2" t="s">
        <v>917</v>
      </c>
      <c r="C416" s="2" t="s">
        <v>27</v>
      </c>
      <c r="D416" s="2" t="s">
        <v>28</v>
      </c>
      <c r="E416" s="2" t="s">
        <v>39</v>
      </c>
      <c r="F416" s="2" t="s">
        <v>4</v>
      </c>
      <c r="G416" s="2" t="s">
        <v>40</v>
      </c>
      <c r="H416" s="2">
        <v>7790000.0</v>
      </c>
      <c r="I416" s="6">
        <v>43884.0</v>
      </c>
      <c r="J416" s="2" t="s">
        <v>370</v>
      </c>
    </row>
    <row r="417" ht="14.25" customHeight="1">
      <c r="A417" s="2" t="s">
        <v>918</v>
      </c>
      <c r="B417" s="2" t="s">
        <v>919</v>
      </c>
      <c r="C417" s="2" t="s">
        <v>27</v>
      </c>
      <c r="D417" s="2" t="s">
        <v>28</v>
      </c>
      <c r="E417" s="2" t="s">
        <v>64</v>
      </c>
      <c r="F417" s="2" t="s">
        <v>4</v>
      </c>
      <c r="G417" s="2" t="s">
        <v>30</v>
      </c>
      <c r="H417" s="2">
        <v>1.428E7</v>
      </c>
      <c r="I417" s="6">
        <v>44128.0</v>
      </c>
      <c r="J417" s="2" t="s">
        <v>65</v>
      </c>
    </row>
    <row r="418" ht="14.25" customHeight="1">
      <c r="A418" s="2" t="s">
        <v>920</v>
      </c>
      <c r="B418" s="2" t="s">
        <v>921</v>
      </c>
      <c r="C418" s="2" t="s">
        <v>27</v>
      </c>
      <c r="D418" s="2" t="s">
        <v>28</v>
      </c>
      <c r="E418" s="2" t="s">
        <v>39</v>
      </c>
      <c r="F418" s="2" t="s">
        <v>3</v>
      </c>
      <c r="G418" s="2" t="s">
        <v>30</v>
      </c>
      <c r="H418" s="2">
        <v>1.251E7</v>
      </c>
      <c r="I418" s="6" t="s">
        <v>922</v>
      </c>
      <c r="J418" s="2" t="s">
        <v>89</v>
      </c>
    </row>
    <row r="419" ht="14.25" customHeight="1">
      <c r="A419" s="2" t="s">
        <v>923</v>
      </c>
      <c r="B419" s="2" t="s">
        <v>924</v>
      </c>
      <c r="C419" s="2" t="s">
        <v>27</v>
      </c>
      <c r="D419" s="2" t="s">
        <v>28</v>
      </c>
      <c r="E419" s="2" t="s">
        <v>51</v>
      </c>
      <c r="F419" s="2" t="s">
        <v>9</v>
      </c>
      <c r="G419" s="2" t="s">
        <v>30</v>
      </c>
      <c r="H419" s="2">
        <v>4.5391989E7</v>
      </c>
      <c r="I419" s="6">
        <v>43837.0</v>
      </c>
      <c r="J419" s="2" t="s">
        <v>53</v>
      </c>
    </row>
    <row r="420" ht="14.25" customHeight="1">
      <c r="A420" s="2" t="s">
        <v>923</v>
      </c>
      <c r="B420" s="2" t="s">
        <v>925</v>
      </c>
      <c r="C420" s="2" t="s">
        <v>33</v>
      </c>
      <c r="D420" s="2" t="s">
        <v>28</v>
      </c>
      <c r="E420" s="2" t="s">
        <v>39</v>
      </c>
      <c r="F420" s="2" t="s">
        <v>3</v>
      </c>
      <c r="G420" s="2" t="s">
        <v>40</v>
      </c>
      <c r="H420" s="2">
        <v>1.49E7</v>
      </c>
      <c r="I420" s="6">
        <v>44061.0</v>
      </c>
      <c r="J420" s="2" t="s">
        <v>36</v>
      </c>
    </row>
    <row r="421" ht="14.25" customHeight="1">
      <c r="A421" s="2" t="s">
        <v>926</v>
      </c>
      <c r="B421" s="2" t="s">
        <v>927</v>
      </c>
      <c r="C421" s="2" t="s">
        <v>33</v>
      </c>
      <c r="D421" s="2" t="s">
        <v>34</v>
      </c>
      <c r="E421" s="2" t="s">
        <v>44</v>
      </c>
      <c r="F421" s="2" t="s">
        <v>6</v>
      </c>
      <c r="G421" s="2" t="s">
        <v>30</v>
      </c>
      <c r="H421" s="2" t="s">
        <v>928</v>
      </c>
      <c r="I421" s="6">
        <v>43863.0</v>
      </c>
      <c r="J421" s="2" t="s">
        <v>89</v>
      </c>
    </row>
    <row r="422" ht="14.25" customHeight="1">
      <c r="A422" s="2" t="s">
        <v>926</v>
      </c>
      <c r="B422" s="2" t="s">
        <v>929</v>
      </c>
      <c r="C422" s="2" t="s">
        <v>33</v>
      </c>
      <c r="D422" s="2" t="s">
        <v>34</v>
      </c>
      <c r="E422" s="2" t="s">
        <v>48</v>
      </c>
      <c r="F422" s="2" t="s">
        <v>7</v>
      </c>
      <c r="G422" s="2" t="s">
        <v>40</v>
      </c>
      <c r="H422" s="2">
        <v>1.205E7</v>
      </c>
      <c r="I422" s="6">
        <v>43897.0</v>
      </c>
      <c r="J422" s="2" t="s">
        <v>128</v>
      </c>
    </row>
    <row r="423" ht="14.25" customHeight="1">
      <c r="A423" s="2" t="s">
        <v>926</v>
      </c>
      <c r="B423" s="2" t="s">
        <v>930</v>
      </c>
      <c r="C423" s="2" t="s">
        <v>33</v>
      </c>
      <c r="D423" s="2" t="s">
        <v>28</v>
      </c>
      <c r="E423" s="2" t="s">
        <v>44</v>
      </c>
      <c r="F423" s="2" t="s">
        <v>5</v>
      </c>
      <c r="G423" s="2" t="s">
        <v>30</v>
      </c>
      <c r="H423" s="2" t="s">
        <v>931</v>
      </c>
      <c r="I423" s="6">
        <v>43947.0</v>
      </c>
      <c r="J423" s="2" t="s">
        <v>128</v>
      </c>
    </row>
    <row r="424" ht="14.25" customHeight="1">
      <c r="A424" s="2" t="s">
        <v>926</v>
      </c>
      <c r="B424" s="2" t="s">
        <v>932</v>
      </c>
      <c r="C424" s="2" t="s">
        <v>27</v>
      </c>
      <c r="D424" s="2" t="s">
        <v>28</v>
      </c>
      <c r="E424" s="2" t="s">
        <v>51</v>
      </c>
      <c r="F424" s="2" t="s">
        <v>9</v>
      </c>
      <c r="G424" s="2" t="s">
        <v>30</v>
      </c>
      <c r="H424" s="2" t="s">
        <v>933</v>
      </c>
      <c r="I424" s="6">
        <v>44094.0</v>
      </c>
      <c r="J424" s="2" t="s">
        <v>135</v>
      </c>
    </row>
    <row r="425" ht="14.25" customHeight="1">
      <c r="A425" s="2" t="s">
        <v>934</v>
      </c>
      <c r="B425" s="2" t="s">
        <v>935</v>
      </c>
      <c r="C425" s="2" t="s">
        <v>27</v>
      </c>
      <c r="D425" s="2" t="s">
        <v>28</v>
      </c>
      <c r="E425" s="2" t="s">
        <v>48</v>
      </c>
      <c r="F425" s="2" t="s">
        <v>4</v>
      </c>
      <c r="G425" s="2" t="s">
        <v>40</v>
      </c>
      <c r="H425" s="2">
        <v>1.059E7</v>
      </c>
      <c r="I425" s="6">
        <v>43861.0</v>
      </c>
      <c r="J425" s="2" t="s">
        <v>36</v>
      </c>
    </row>
    <row r="426" ht="14.25" customHeight="1">
      <c r="A426" s="2" t="s">
        <v>936</v>
      </c>
      <c r="B426" s="2" t="s">
        <v>937</v>
      </c>
      <c r="C426" s="2" t="s">
        <v>27</v>
      </c>
      <c r="D426" s="2" t="s">
        <v>28</v>
      </c>
      <c r="E426" s="2" t="s">
        <v>48</v>
      </c>
      <c r="F426" s="2" t="s">
        <v>10</v>
      </c>
      <c r="G426" s="2" t="s">
        <v>30</v>
      </c>
      <c r="H426" s="2">
        <v>1.239E7</v>
      </c>
      <c r="I426" s="6">
        <v>44196.0</v>
      </c>
      <c r="J426" s="2" t="s">
        <v>49</v>
      </c>
    </row>
    <row r="427" ht="14.25" customHeight="1">
      <c r="A427" s="2" t="s">
        <v>938</v>
      </c>
      <c r="B427" s="2" t="s">
        <v>939</v>
      </c>
      <c r="C427" s="2" t="s">
        <v>33</v>
      </c>
      <c r="D427" s="2" t="s">
        <v>34</v>
      </c>
      <c r="E427" s="2" t="s">
        <v>39</v>
      </c>
      <c r="F427" s="2" t="s">
        <v>7</v>
      </c>
      <c r="G427" s="2" t="s">
        <v>40</v>
      </c>
      <c r="H427" s="2">
        <v>1.445E7</v>
      </c>
      <c r="I427" s="6">
        <v>43922.0</v>
      </c>
      <c r="J427" s="2" t="s">
        <v>65</v>
      </c>
    </row>
    <row r="428" ht="14.25" customHeight="1">
      <c r="A428" s="2" t="s">
        <v>940</v>
      </c>
      <c r="B428" s="2" t="s">
        <v>941</v>
      </c>
      <c r="C428" s="2" t="s">
        <v>27</v>
      </c>
      <c r="D428" s="2" t="s">
        <v>28</v>
      </c>
      <c r="E428" s="2" t="s">
        <v>48</v>
      </c>
      <c r="F428" s="2" t="s">
        <v>11</v>
      </c>
      <c r="G428" s="2" t="s">
        <v>40</v>
      </c>
      <c r="H428" s="2">
        <v>1.071E7</v>
      </c>
      <c r="I428" s="6">
        <v>44074.0</v>
      </c>
      <c r="J428" s="2" t="s">
        <v>314</v>
      </c>
    </row>
    <row r="429" ht="14.25" customHeight="1">
      <c r="A429" s="2" t="s">
        <v>942</v>
      </c>
      <c r="B429" s="2" t="s">
        <v>943</v>
      </c>
      <c r="C429" s="2" t="s">
        <v>33</v>
      </c>
      <c r="D429" s="2" t="s">
        <v>28</v>
      </c>
      <c r="E429" s="2" t="s">
        <v>64</v>
      </c>
      <c r="F429" s="2" t="s">
        <v>8</v>
      </c>
      <c r="G429" s="2" t="s">
        <v>30</v>
      </c>
      <c r="H429" s="2" t="s">
        <v>944</v>
      </c>
      <c r="I429" s="6">
        <v>44045.0</v>
      </c>
      <c r="J429" s="2" t="s">
        <v>370</v>
      </c>
    </row>
    <row r="430" ht="14.25" customHeight="1">
      <c r="A430" s="2" t="s">
        <v>942</v>
      </c>
      <c r="B430" s="2" t="s">
        <v>945</v>
      </c>
      <c r="C430" s="2" t="s">
        <v>33</v>
      </c>
      <c r="D430" s="2" t="s">
        <v>28</v>
      </c>
      <c r="E430" s="2" t="s">
        <v>64</v>
      </c>
      <c r="F430" s="2" t="s">
        <v>6</v>
      </c>
      <c r="G430" s="2" t="s">
        <v>40</v>
      </c>
      <c r="H430" s="2">
        <v>1.964E7</v>
      </c>
      <c r="I430" s="6">
        <v>44163.0</v>
      </c>
      <c r="J430" s="2" t="s">
        <v>118</v>
      </c>
    </row>
    <row r="431" ht="14.25" customHeight="1">
      <c r="A431" s="2" t="s">
        <v>946</v>
      </c>
      <c r="B431" s="2" t="s">
        <v>947</v>
      </c>
      <c r="C431" s="2" t="s">
        <v>27</v>
      </c>
      <c r="D431" s="2" t="s">
        <v>28</v>
      </c>
      <c r="E431" s="2" t="s">
        <v>39</v>
      </c>
      <c r="F431" s="2" t="s">
        <v>12</v>
      </c>
      <c r="G431" s="2" t="s">
        <v>30</v>
      </c>
      <c r="H431" s="2">
        <v>1.09E7</v>
      </c>
      <c r="I431" s="6">
        <v>44058.0</v>
      </c>
      <c r="J431" s="2" t="s">
        <v>245</v>
      </c>
    </row>
    <row r="432" ht="14.25" customHeight="1">
      <c r="A432" s="2" t="s">
        <v>946</v>
      </c>
      <c r="B432" s="2" t="s">
        <v>948</v>
      </c>
      <c r="C432" s="2" t="s">
        <v>27</v>
      </c>
      <c r="D432" s="2" t="s">
        <v>28</v>
      </c>
      <c r="E432" s="2" t="s">
        <v>64</v>
      </c>
      <c r="G432" s="2" t="s">
        <v>40</v>
      </c>
      <c r="H432" s="2" t="s">
        <v>949</v>
      </c>
      <c r="I432" s="6">
        <v>44075.0</v>
      </c>
      <c r="J432" s="2" t="s">
        <v>105</v>
      </c>
    </row>
    <row r="433" ht="14.25" customHeight="1">
      <c r="A433" s="2" t="s">
        <v>950</v>
      </c>
      <c r="B433" s="2" t="s">
        <v>951</v>
      </c>
      <c r="C433" s="2" t="s">
        <v>27</v>
      </c>
      <c r="D433" s="2" t="s">
        <v>28</v>
      </c>
      <c r="E433" s="2" t="s">
        <v>39</v>
      </c>
      <c r="F433" s="2" t="s">
        <v>7</v>
      </c>
      <c r="G433" s="2" t="s">
        <v>40</v>
      </c>
      <c r="H433" s="2">
        <v>1.308E7</v>
      </c>
      <c r="I433" s="6">
        <v>44156.0</v>
      </c>
      <c r="J433" s="2" t="s">
        <v>115</v>
      </c>
    </row>
    <row r="434" ht="14.25" customHeight="1">
      <c r="A434" s="2" t="s">
        <v>952</v>
      </c>
      <c r="B434" s="2" t="s">
        <v>953</v>
      </c>
      <c r="C434" s="2" t="s">
        <v>27</v>
      </c>
      <c r="D434" s="2" t="s">
        <v>28</v>
      </c>
      <c r="E434" s="2" t="s">
        <v>48</v>
      </c>
      <c r="F434" s="2" t="s">
        <v>6</v>
      </c>
      <c r="G434" s="2" t="s">
        <v>30</v>
      </c>
      <c r="H434" s="2" t="s">
        <v>954</v>
      </c>
      <c r="I434" s="6">
        <v>43911.0</v>
      </c>
      <c r="J434" s="2" t="s">
        <v>56</v>
      </c>
    </row>
    <row r="435" ht="14.25" customHeight="1">
      <c r="A435" s="2" t="s">
        <v>955</v>
      </c>
      <c r="B435" s="2" t="s">
        <v>956</v>
      </c>
      <c r="C435" s="2" t="s">
        <v>33</v>
      </c>
      <c r="D435" s="2" t="s">
        <v>34</v>
      </c>
      <c r="E435" s="2" t="s">
        <v>51</v>
      </c>
      <c r="F435" s="2" t="s">
        <v>5</v>
      </c>
      <c r="G435" s="2" t="s">
        <v>30</v>
      </c>
      <c r="H435" s="2" t="s">
        <v>957</v>
      </c>
      <c r="I435" s="6">
        <v>43935.0</v>
      </c>
      <c r="J435" s="2" t="s">
        <v>424</v>
      </c>
    </row>
    <row r="436" ht="14.25" customHeight="1">
      <c r="A436" s="2" t="s">
        <v>955</v>
      </c>
      <c r="B436" s="2" t="s">
        <v>958</v>
      </c>
      <c r="C436" s="2" t="s">
        <v>27</v>
      </c>
      <c r="D436" s="2" t="s">
        <v>28</v>
      </c>
      <c r="E436" s="2" t="s">
        <v>48</v>
      </c>
      <c r="F436" s="2" t="s">
        <v>3</v>
      </c>
      <c r="G436" s="2" t="s">
        <v>30</v>
      </c>
      <c r="H436" s="2">
        <v>1.133E7</v>
      </c>
      <c r="I436" s="6">
        <v>44002.0</v>
      </c>
      <c r="J436" s="2" t="s">
        <v>49</v>
      </c>
    </row>
    <row r="437" ht="14.25" customHeight="1">
      <c r="A437" s="2" t="s">
        <v>959</v>
      </c>
      <c r="B437" s="2" t="s">
        <v>960</v>
      </c>
      <c r="C437" s="2" t="s">
        <v>33</v>
      </c>
      <c r="D437" s="2" t="s">
        <v>34</v>
      </c>
      <c r="E437" s="2" t="s">
        <v>35</v>
      </c>
      <c r="F437" s="2" t="s">
        <v>3</v>
      </c>
      <c r="G437" s="2" t="s">
        <v>30</v>
      </c>
      <c r="H437" s="2">
        <v>2.378E7</v>
      </c>
      <c r="I437" s="6">
        <v>43864.0</v>
      </c>
      <c r="J437" s="2" t="s">
        <v>961</v>
      </c>
    </row>
    <row r="438" ht="14.25" customHeight="1">
      <c r="A438" s="2" t="s">
        <v>959</v>
      </c>
      <c r="B438" s="2" t="s">
        <v>962</v>
      </c>
      <c r="C438" s="2" t="s">
        <v>33</v>
      </c>
      <c r="D438" s="2" t="s">
        <v>28</v>
      </c>
      <c r="E438" s="2" t="s">
        <v>48</v>
      </c>
      <c r="F438" s="2" t="s">
        <v>8</v>
      </c>
      <c r="G438" s="2" t="s">
        <v>30</v>
      </c>
      <c r="H438" s="2" t="s">
        <v>963</v>
      </c>
      <c r="I438" s="6">
        <v>43898.0</v>
      </c>
      <c r="J438" s="2" t="s">
        <v>543</v>
      </c>
    </row>
    <row r="439" ht="14.25" customHeight="1">
      <c r="A439" s="2" t="s">
        <v>959</v>
      </c>
      <c r="B439" s="2" t="s">
        <v>964</v>
      </c>
      <c r="C439" s="2" t="s">
        <v>33</v>
      </c>
      <c r="D439" s="2" t="s">
        <v>28</v>
      </c>
      <c r="E439" s="2" t="s">
        <v>44</v>
      </c>
      <c r="F439" s="2" t="s">
        <v>8</v>
      </c>
      <c r="G439" s="2" t="s">
        <v>30</v>
      </c>
      <c r="H439" s="2" t="s">
        <v>965</v>
      </c>
      <c r="I439" s="6">
        <v>44054.0</v>
      </c>
      <c r="J439" s="2" t="s">
        <v>65</v>
      </c>
    </row>
    <row r="440" ht="14.25" customHeight="1">
      <c r="A440" s="2" t="s">
        <v>966</v>
      </c>
      <c r="B440" s="2" t="s">
        <v>967</v>
      </c>
      <c r="C440" s="2" t="s">
        <v>33</v>
      </c>
      <c r="D440" s="2" t="s">
        <v>28</v>
      </c>
      <c r="E440" s="2" t="s">
        <v>64</v>
      </c>
      <c r="F440" s="2" t="s">
        <v>6</v>
      </c>
      <c r="G440" s="2" t="s">
        <v>30</v>
      </c>
      <c r="H440" s="2">
        <v>1.877E7</v>
      </c>
      <c r="I440" s="6">
        <v>43866.0</v>
      </c>
      <c r="J440" s="2" t="s">
        <v>337</v>
      </c>
    </row>
    <row r="441" ht="14.25" customHeight="1">
      <c r="A441" s="2" t="s">
        <v>968</v>
      </c>
      <c r="B441" s="2" t="s">
        <v>969</v>
      </c>
      <c r="C441" s="2" t="s">
        <v>27</v>
      </c>
      <c r="D441" s="2" t="s">
        <v>28</v>
      </c>
      <c r="E441" s="2" t="s">
        <v>39</v>
      </c>
      <c r="F441" s="2" t="s">
        <v>3</v>
      </c>
      <c r="G441" s="2" t="s">
        <v>40</v>
      </c>
      <c r="H441" s="2">
        <v>1.281E7</v>
      </c>
      <c r="I441" s="6">
        <v>43839.0</v>
      </c>
      <c r="J441" s="2" t="s">
        <v>46</v>
      </c>
    </row>
    <row r="442" ht="14.25" customHeight="1">
      <c r="A442" s="2" t="s">
        <v>970</v>
      </c>
      <c r="B442" s="2" t="s">
        <v>971</v>
      </c>
      <c r="C442" s="2" t="s">
        <v>33</v>
      </c>
      <c r="D442" s="2" t="s">
        <v>28</v>
      </c>
      <c r="E442" s="2" t="s">
        <v>39</v>
      </c>
      <c r="F442" s="2" t="s">
        <v>7</v>
      </c>
      <c r="G442" s="2" t="s">
        <v>40</v>
      </c>
      <c r="H442" s="2">
        <v>1.742E7</v>
      </c>
      <c r="I442" s="6">
        <v>44026.0</v>
      </c>
      <c r="J442" s="2" t="s">
        <v>53</v>
      </c>
    </row>
    <row r="443" ht="14.25" customHeight="1">
      <c r="A443" s="2" t="s">
        <v>972</v>
      </c>
      <c r="B443" s="2" t="s">
        <v>973</v>
      </c>
      <c r="C443" s="2" t="s">
        <v>27</v>
      </c>
      <c r="D443" s="2" t="s">
        <v>28</v>
      </c>
      <c r="E443" s="2" t="s">
        <v>39</v>
      </c>
      <c r="F443" s="2" t="s">
        <v>10</v>
      </c>
      <c r="G443" s="2" t="s">
        <v>40</v>
      </c>
      <c r="H443" s="2">
        <v>3130000.0</v>
      </c>
      <c r="I443" s="6">
        <v>43999.0</v>
      </c>
      <c r="J443" s="2" t="s">
        <v>89</v>
      </c>
    </row>
    <row r="444" ht="14.25" customHeight="1">
      <c r="A444" s="2" t="s">
        <v>974</v>
      </c>
      <c r="B444" s="2" t="s">
        <v>975</v>
      </c>
      <c r="C444" s="2" t="s">
        <v>27</v>
      </c>
      <c r="D444" s="2" t="s">
        <v>28</v>
      </c>
      <c r="E444" s="2" t="s">
        <v>48</v>
      </c>
      <c r="F444" s="2" t="s">
        <v>6</v>
      </c>
      <c r="G444" s="2" t="s">
        <v>40</v>
      </c>
      <c r="H444" s="2" t="s">
        <v>976</v>
      </c>
      <c r="I444" s="6">
        <v>43997.0</v>
      </c>
      <c r="J444" s="2" t="s">
        <v>238</v>
      </c>
    </row>
    <row r="445" ht="14.25" customHeight="1">
      <c r="A445" s="2" t="s">
        <v>974</v>
      </c>
      <c r="B445" s="2" t="s">
        <v>977</v>
      </c>
      <c r="C445" s="2" t="s">
        <v>27</v>
      </c>
      <c r="D445" s="2" t="s">
        <v>28</v>
      </c>
      <c r="E445" s="2" t="s">
        <v>35</v>
      </c>
      <c r="F445" s="2" t="s">
        <v>11</v>
      </c>
      <c r="G445" s="2" t="s">
        <v>40</v>
      </c>
      <c r="H445" s="2">
        <v>2.34E7</v>
      </c>
      <c r="I445" s="6">
        <v>44089.0</v>
      </c>
      <c r="J445" s="2" t="s">
        <v>978</v>
      </c>
    </row>
    <row r="446" ht="14.25" customHeight="1">
      <c r="A446" s="2" t="s">
        <v>979</v>
      </c>
      <c r="B446" s="2" t="s">
        <v>980</v>
      </c>
      <c r="C446" s="2" t="s">
        <v>33</v>
      </c>
      <c r="D446" s="2" t="s">
        <v>28</v>
      </c>
      <c r="E446" s="2" t="s">
        <v>48</v>
      </c>
      <c r="F446" s="2" t="s">
        <v>4</v>
      </c>
      <c r="G446" s="2" t="s">
        <v>40</v>
      </c>
      <c r="H446" s="2">
        <v>3790000.0</v>
      </c>
      <c r="I446" s="6">
        <v>43947.0</v>
      </c>
      <c r="J446" s="2" t="s">
        <v>36</v>
      </c>
    </row>
    <row r="447" ht="14.25" customHeight="1">
      <c r="A447" s="2" t="s">
        <v>979</v>
      </c>
      <c r="B447" s="2" t="s">
        <v>981</v>
      </c>
      <c r="C447" s="2" t="s">
        <v>27</v>
      </c>
      <c r="D447" s="2" t="s">
        <v>28</v>
      </c>
      <c r="E447" s="2" t="s">
        <v>64</v>
      </c>
      <c r="F447" s="2" t="s">
        <v>5</v>
      </c>
      <c r="G447" s="2" t="s">
        <v>40</v>
      </c>
      <c r="H447" s="2" t="s">
        <v>982</v>
      </c>
      <c r="I447" s="6">
        <v>44051.0</v>
      </c>
      <c r="J447" s="2" t="s">
        <v>174</v>
      </c>
    </row>
    <row r="448" ht="14.25" customHeight="1">
      <c r="A448" s="2" t="s">
        <v>983</v>
      </c>
      <c r="B448" s="2" t="s">
        <v>984</v>
      </c>
      <c r="C448" s="2" t="s">
        <v>27</v>
      </c>
      <c r="D448" s="2" t="s">
        <v>28</v>
      </c>
      <c r="E448" s="2" t="s">
        <v>51</v>
      </c>
      <c r="F448" s="2" t="s">
        <v>7</v>
      </c>
      <c r="G448" s="2" t="s">
        <v>30</v>
      </c>
      <c r="H448" s="2" t="s">
        <v>985</v>
      </c>
      <c r="I448" s="6">
        <v>44013.0</v>
      </c>
      <c r="J448" s="2" t="s">
        <v>53</v>
      </c>
    </row>
    <row r="449" ht="14.25" customHeight="1">
      <c r="A449" s="2" t="s">
        <v>983</v>
      </c>
      <c r="B449" s="2" t="s">
        <v>986</v>
      </c>
      <c r="C449" s="2" t="s">
        <v>27</v>
      </c>
      <c r="D449" s="2" t="s">
        <v>28</v>
      </c>
      <c r="E449" s="2" t="s">
        <v>39</v>
      </c>
      <c r="F449" s="2" t="s">
        <v>12</v>
      </c>
      <c r="G449" s="2" t="s">
        <v>40</v>
      </c>
      <c r="H449" s="2">
        <v>1.085E7</v>
      </c>
      <c r="I449" s="6">
        <v>44152.0</v>
      </c>
      <c r="J449" s="2" t="s">
        <v>115</v>
      </c>
    </row>
    <row r="450" ht="14.25" customHeight="1">
      <c r="A450" s="2" t="s">
        <v>987</v>
      </c>
      <c r="B450" s="2" t="s">
        <v>988</v>
      </c>
      <c r="C450" s="2" t="s">
        <v>27</v>
      </c>
      <c r="D450" s="2" t="s">
        <v>28</v>
      </c>
      <c r="E450" s="2" t="s">
        <v>39</v>
      </c>
      <c r="F450" s="2" t="s">
        <v>3</v>
      </c>
      <c r="G450" s="2" t="s">
        <v>40</v>
      </c>
      <c r="H450" s="2">
        <v>1.43E7</v>
      </c>
      <c r="I450" s="6">
        <v>43873.0</v>
      </c>
      <c r="J450" s="2" t="s">
        <v>337</v>
      </c>
    </row>
    <row r="451" ht="14.25" customHeight="1">
      <c r="A451" s="2" t="s">
        <v>989</v>
      </c>
      <c r="B451" s="2" t="s">
        <v>990</v>
      </c>
      <c r="C451" s="2" t="s">
        <v>27</v>
      </c>
      <c r="D451" s="2" t="s">
        <v>28</v>
      </c>
      <c r="E451" s="2" t="s">
        <v>64</v>
      </c>
      <c r="F451" s="2" t="s">
        <v>6</v>
      </c>
      <c r="G451" s="2" t="s">
        <v>40</v>
      </c>
      <c r="H451" s="2" t="s">
        <v>991</v>
      </c>
      <c r="I451" s="6">
        <v>43889.0</v>
      </c>
      <c r="J451" s="2" t="s">
        <v>115</v>
      </c>
    </row>
    <row r="452" ht="14.25" customHeight="1">
      <c r="A452" s="2" t="s">
        <v>989</v>
      </c>
      <c r="B452" s="2" t="s">
        <v>992</v>
      </c>
      <c r="C452" s="2" t="s">
        <v>33</v>
      </c>
      <c r="D452" s="2" t="s">
        <v>28</v>
      </c>
      <c r="E452" s="2" t="s">
        <v>241</v>
      </c>
      <c r="F452" s="2" t="s">
        <v>5</v>
      </c>
      <c r="G452" s="2" t="s">
        <v>30</v>
      </c>
      <c r="H452" s="2">
        <v>1.344E7</v>
      </c>
      <c r="I452" s="6">
        <v>44054.0</v>
      </c>
      <c r="J452" s="2" t="s">
        <v>298</v>
      </c>
    </row>
    <row r="453" ht="14.25" customHeight="1">
      <c r="A453" s="2" t="s">
        <v>993</v>
      </c>
      <c r="B453" s="2" t="s">
        <v>994</v>
      </c>
      <c r="C453" s="2" t="s">
        <v>27</v>
      </c>
      <c r="D453" s="2" t="s">
        <v>28</v>
      </c>
      <c r="E453" s="2" t="s">
        <v>51</v>
      </c>
      <c r="F453" s="2" t="s">
        <v>3</v>
      </c>
      <c r="G453" s="2" t="s">
        <v>40</v>
      </c>
      <c r="H453" s="2">
        <v>9480000.0</v>
      </c>
      <c r="I453" s="6">
        <v>44077.0</v>
      </c>
      <c r="J453" s="2" t="s">
        <v>453</v>
      </c>
    </row>
    <row r="454" ht="14.25" customHeight="1">
      <c r="A454" s="2" t="s">
        <v>995</v>
      </c>
      <c r="B454" s="2" t="s">
        <v>996</v>
      </c>
      <c r="C454" s="2" t="s">
        <v>27</v>
      </c>
      <c r="D454" s="2" t="s">
        <v>28</v>
      </c>
      <c r="E454" s="2" t="s">
        <v>39</v>
      </c>
      <c r="F454" s="2" t="s">
        <v>3</v>
      </c>
      <c r="G454" s="2" t="s">
        <v>30</v>
      </c>
      <c r="H454" s="2">
        <v>1.308E7</v>
      </c>
      <c r="I454" s="6">
        <v>43947.0</v>
      </c>
      <c r="J454" s="2" t="s">
        <v>105</v>
      </c>
    </row>
    <row r="455" ht="14.25" customHeight="1">
      <c r="A455" s="2" t="s">
        <v>997</v>
      </c>
      <c r="B455" s="2" t="s">
        <v>998</v>
      </c>
      <c r="C455" s="2" t="s">
        <v>27</v>
      </c>
      <c r="D455" s="2" t="s">
        <v>28</v>
      </c>
      <c r="E455" s="2" t="s">
        <v>44</v>
      </c>
      <c r="F455" s="2" t="s">
        <v>6</v>
      </c>
      <c r="G455" s="2" t="s">
        <v>30</v>
      </c>
      <c r="H455" s="2" t="s">
        <v>999</v>
      </c>
      <c r="I455" s="6">
        <v>43875.0</v>
      </c>
      <c r="J455" s="2" t="s">
        <v>56</v>
      </c>
    </row>
    <row r="456" ht="14.25" customHeight="1">
      <c r="A456" s="2" t="s">
        <v>997</v>
      </c>
      <c r="B456" s="2" t="s">
        <v>1000</v>
      </c>
      <c r="C456" s="2" t="s">
        <v>27</v>
      </c>
      <c r="D456" s="2" t="s">
        <v>28</v>
      </c>
      <c r="E456" s="2" t="s">
        <v>64</v>
      </c>
      <c r="F456" s="2" t="s">
        <v>11</v>
      </c>
      <c r="G456" s="2" t="s">
        <v>40</v>
      </c>
      <c r="H456" s="2">
        <v>3320000.0</v>
      </c>
      <c r="I456" s="6">
        <v>44064.0</v>
      </c>
      <c r="J456" s="2" t="s">
        <v>53</v>
      </c>
    </row>
    <row r="457" ht="14.25" customHeight="1">
      <c r="A457" s="2" t="s">
        <v>1001</v>
      </c>
      <c r="B457" s="2" t="s">
        <v>1002</v>
      </c>
      <c r="C457" s="2" t="s">
        <v>33</v>
      </c>
      <c r="D457" s="2" t="s">
        <v>28</v>
      </c>
      <c r="E457" s="2" t="s">
        <v>51</v>
      </c>
      <c r="F457" s="2" t="s">
        <v>4</v>
      </c>
      <c r="G457" s="2" t="s">
        <v>40</v>
      </c>
      <c r="H457" s="2">
        <v>4210000.0</v>
      </c>
      <c r="I457" s="6">
        <v>43973.0</v>
      </c>
      <c r="J457" s="2" t="s">
        <v>138</v>
      </c>
    </row>
    <row r="458" ht="14.25" customHeight="1">
      <c r="A458" s="2" t="s">
        <v>1003</v>
      </c>
      <c r="B458" s="2" t="s">
        <v>1004</v>
      </c>
      <c r="C458" s="2" t="s">
        <v>33</v>
      </c>
      <c r="D458" s="2" t="s">
        <v>28</v>
      </c>
      <c r="E458" s="2" t="s">
        <v>48</v>
      </c>
      <c r="F458" s="2" t="s">
        <v>6</v>
      </c>
      <c r="G458" s="2" t="s">
        <v>40</v>
      </c>
      <c r="H458" s="2">
        <v>1.07E7</v>
      </c>
      <c r="I458" s="6">
        <v>43928.0</v>
      </c>
      <c r="J458" s="2" t="s">
        <v>100</v>
      </c>
    </row>
    <row r="459" ht="14.25" customHeight="1">
      <c r="A459" s="2" t="s">
        <v>1005</v>
      </c>
      <c r="B459" s="2" t="s">
        <v>1006</v>
      </c>
      <c r="C459" s="2" t="s">
        <v>33</v>
      </c>
      <c r="D459" s="2" t="s">
        <v>28</v>
      </c>
      <c r="E459" s="2" t="s">
        <v>64</v>
      </c>
      <c r="F459" s="2" t="s">
        <v>5</v>
      </c>
      <c r="G459" s="2" t="s">
        <v>40</v>
      </c>
      <c r="H459" s="2" t="s">
        <v>1007</v>
      </c>
      <c r="I459" s="6">
        <v>43873.0</v>
      </c>
      <c r="J459" s="2" t="s">
        <v>138</v>
      </c>
    </row>
    <row r="460" ht="14.25" customHeight="1">
      <c r="A460" s="2" t="s">
        <v>1005</v>
      </c>
      <c r="B460" s="2" t="s">
        <v>1008</v>
      </c>
      <c r="C460" s="2" t="s">
        <v>27</v>
      </c>
      <c r="D460" s="2" t="s">
        <v>28</v>
      </c>
      <c r="E460" s="2" t="s">
        <v>39</v>
      </c>
      <c r="F460" s="2" t="s">
        <v>8</v>
      </c>
      <c r="G460" s="2" t="s">
        <v>30</v>
      </c>
      <c r="H460" s="2">
        <v>1.441E7</v>
      </c>
      <c r="I460" s="6">
        <v>44002.0</v>
      </c>
      <c r="J460" s="2" t="s">
        <v>46</v>
      </c>
    </row>
    <row r="461" ht="14.25" customHeight="1">
      <c r="A461" s="2" t="s">
        <v>1009</v>
      </c>
      <c r="B461" s="2" t="s">
        <v>1010</v>
      </c>
      <c r="C461" s="2" t="s">
        <v>27</v>
      </c>
      <c r="D461" s="2" t="s">
        <v>28</v>
      </c>
      <c r="E461" s="2" t="s">
        <v>48</v>
      </c>
      <c r="F461" s="2" t="s">
        <v>4</v>
      </c>
      <c r="G461" s="2" t="s">
        <v>40</v>
      </c>
      <c r="H461" s="2">
        <v>1.011E7</v>
      </c>
      <c r="I461" s="6">
        <v>43847.0</v>
      </c>
      <c r="J461" s="2" t="s">
        <v>174</v>
      </c>
    </row>
    <row r="462" ht="14.25" customHeight="1">
      <c r="A462" s="2" t="s">
        <v>1011</v>
      </c>
      <c r="B462" s="2" t="s">
        <v>1012</v>
      </c>
      <c r="C462" s="2" t="s">
        <v>33</v>
      </c>
      <c r="D462" s="2" t="s">
        <v>28</v>
      </c>
      <c r="E462" s="2" t="s">
        <v>39</v>
      </c>
      <c r="F462" s="2" t="s">
        <v>3</v>
      </c>
      <c r="G462" s="2" t="s">
        <v>30</v>
      </c>
      <c r="H462" s="2">
        <v>1.8E7</v>
      </c>
      <c r="I462" s="6">
        <v>43858.0</v>
      </c>
      <c r="J462" s="2" t="s">
        <v>74</v>
      </c>
    </row>
    <row r="463" ht="14.25" customHeight="1">
      <c r="A463" s="2" t="s">
        <v>1011</v>
      </c>
      <c r="B463" s="2" t="s">
        <v>1013</v>
      </c>
      <c r="C463" s="2" t="s">
        <v>33</v>
      </c>
      <c r="D463" s="2" t="s">
        <v>34</v>
      </c>
      <c r="E463" s="2" t="s">
        <v>64</v>
      </c>
      <c r="F463" s="2" t="s">
        <v>6</v>
      </c>
      <c r="G463" s="2" t="s">
        <v>40</v>
      </c>
      <c r="H463" s="2" t="s">
        <v>1014</v>
      </c>
      <c r="I463" s="6">
        <v>43999.0</v>
      </c>
      <c r="J463" s="2" t="s">
        <v>279</v>
      </c>
    </row>
    <row r="464" ht="14.25" customHeight="1">
      <c r="A464" s="2" t="s">
        <v>1015</v>
      </c>
      <c r="B464" s="2" t="s">
        <v>1016</v>
      </c>
      <c r="C464" s="2" t="s">
        <v>27</v>
      </c>
      <c r="D464" s="2" t="s">
        <v>28</v>
      </c>
      <c r="E464" s="2" t="s">
        <v>48</v>
      </c>
      <c r="F464" s="2" t="s">
        <v>9</v>
      </c>
      <c r="G464" s="2" t="s">
        <v>40</v>
      </c>
      <c r="H464" s="2">
        <v>6.1590116E7</v>
      </c>
      <c r="I464" s="6">
        <v>43961.0</v>
      </c>
      <c r="J464" s="2" t="s">
        <v>79</v>
      </c>
    </row>
    <row r="465" ht="14.25" customHeight="1">
      <c r="A465" s="2" t="s">
        <v>1015</v>
      </c>
      <c r="B465" s="2" t="s">
        <v>1017</v>
      </c>
      <c r="C465" s="2" t="s">
        <v>33</v>
      </c>
      <c r="D465" s="2" t="s">
        <v>28</v>
      </c>
      <c r="E465" s="2" t="s">
        <v>48</v>
      </c>
      <c r="F465" s="2" t="s">
        <v>7</v>
      </c>
      <c r="G465" s="2" t="s">
        <v>30</v>
      </c>
      <c r="H465" s="2">
        <v>1.744E7</v>
      </c>
      <c r="I465" s="6">
        <v>43975.0</v>
      </c>
      <c r="J465" s="2" t="s">
        <v>138</v>
      </c>
    </row>
    <row r="466" ht="14.25" customHeight="1">
      <c r="A466" s="2" t="s">
        <v>1018</v>
      </c>
      <c r="B466" s="2" t="s">
        <v>1019</v>
      </c>
      <c r="C466" s="2" t="s">
        <v>27</v>
      </c>
      <c r="D466" s="2" t="s">
        <v>28</v>
      </c>
      <c r="E466" s="2" t="s">
        <v>39</v>
      </c>
      <c r="F466" s="2" t="s">
        <v>8</v>
      </c>
      <c r="G466" s="2" t="s">
        <v>40</v>
      </c>
      <c r="H466" s="2">
        <v>1.652E7</v>
      </c>
      <c r="I466" s="6">
        <v>43869.0</v>
      </c>
      <c r="J466" s="2" t="s">
        <v>41</v>
      </c>
    </row>
    <row r="467" ht="14.25" customHeight="1">
      <c r="A467" s="2" t="s">
        <v>1018</v>
      </c>
      <c r="B467" s="2" t="s">
        <v>1020</v>
      </c>
      <c r="C467" s="2" t="s">
        <v>33</v>
      </c>
      <c r="D467" s="2" t="s">
        <v>28</v>
      </c>
      <c r="E467" s="2" t="s">
        <v>51</v>
      </c>
      <c r="F467" s="2" t="s">
        <v>8</v>
      </c>
      <c r="G467" s="2" t="s">
        <v>30</v>
      </c>
      <c r="H467" s="2" t="s">
        <v>1021</v>
      </c>
      <c r="I467" s="6">
        <v>43895.0</v>
      </c>
      <c r="J467" s="2" t="s">
        <v>74</v>
      </c>
    </row>
    <row r="468" ht="14.25" customHeight="1">
      <c r="A468" s="2" t="s">
        <v>1018</v>
      </c>
      <c r="B468" s="2" t="s">
        <v>1022</v>
      </c>
      <c r="C468" s="2" t="s">
        <v>33</v>
      </c>
      <c r="D468" s="2" t="s">
        <v>34</v>
      </c>
      <c r="E468" s="2" t="s">
        <v>51</v>
      </c>
      <c r="F468" s="2" t="s">
        <v>6</v>
      </c>
      <c r="G468" s="2" t="s">
        <v>40</v>
      </c>
      <c r="H468" s="2" t="s">
        <v>1023</v>
      </c>
      <c r="I468" s="6">
        <v>43908.0</v>
      </c>
      <c r="J468" s="2" t="s">
        <v>543</v>
      </c>
    </row>
    <row r="469" ht="14.25" customHeight="1">
      <c r="A469" s="2" t="s">
        <v>1018</v>
      </c>
      <c r="B469" s="2" t="s">
        <v>1024</v>
      </c>
      <c r="C469" s="2" t="s">
        <v>33</v>
      </c>
      <c r="D469" s="2" t="s">
        <v>34</v>
      </c>
      <c r="E469" s="2" t="s">
        <v>44</v>
      </c>
      <c r="F469" s="2" t="s">
        <v>9</v>
      </c>
      <c r="G469" s="2" t="s">
        <v>40</v>
      </c>
      <c r="H469" s="2" t="s">
        <v>1025</v>
      </c>
      <c r="I469" s="6">
        <v>43974.0</v>
      </c>
      <c r="J469" s="2" t="s">
        <v>756</v>
      </c>
    </row>
    <row r="470" ht="14.25" customHeight="1">
      <c r="A470" s="2" t="s">
        <v>1026</v>
      </c>
      <c r="B470" s="2" t="s">
        <v>1027</v>
      </c>
      <c r="C470" s="2" t="s">
        <v>33</v>
      </c>
      <c r="D470" s="2" t="s">
        <v>34</v>
      </c>
      <c r="E470" s="2" t="s">
        <v>48</v>
      </c>
      <c r="F470" s="2" t="s">
        <v>4</v>
      </c>
      <c r="G470" s="2" t="s">
        <v>40</v>
      </c>
      <c r="H470" s="2">
        <v>1.323E7</v>
      </c>
      <c r="I470" s="6">
        <v>43993.0</v>
      </c>
      <c r="J470" s="2" t="s">
        <v>138</v>
      </c>
    </row>
    <row r="471" ht="14.25" customHeight="1">
      <c r="A471" s="2" t="s">
        <v>1028</v>
      </c>
      <c r="B471" s="2" t="s">
        <v>1029</v>
      </c>
      <c r="C471" s="2" t="s">
        <v>33</v>
      </c>
      <c r="D471" s="2" t="s">
        <v>28</v>
      </c>
      <c r="E471" s="2" t="s">
        <v>35</v>
      </c>
      <c r="F471" s="2" t="s">
        <v>11</v>
      </c>
      <c r="G471" s="2" t="s">
        <v>40</v>
      </c>
      <c r="H471" s="2">
        <v>2.276E7</v>
      </c>
      <c r="I471" s="6">
        <v>44186.0</v>
      </c>
      <c r="J471" s="2" t="s">
        <v>337</v>
      </c>
    </row>
    <row r="472" ht="14.25" customHeight="1">
      <c r="A472" s="2" t="s">
        <v>1028</v>
      </c>
      <c r="B472" s="2" t="s">
        <v>1030</v>
      </c>
      <c r="C472" s="2" t="s">
        <v>27</v>
      </c>
      <c r="D472" s="2" t="s">
        <v>28</v>
      </c>
      <c r="E472" s="2" t="s">
        <v>44</v>
      </c>
      <c r="F472" s="2" t="s">
        <v>6</v>
      </c>
      <c r="G472" s="2" t="s">
        <v>30</v>
      </c>
      <c r="H472" s="2">
        <v>3.1475847E7</v>
      </c>
      <c r="I472" s="6">
        <v>44188.0</v>
      </c>
      <c r="J472" s="2" t="s">
        <v>53</v>
      </c>
    </row>
    <row r="473" ht="14.25" customHeight="1">
      <c r="A473" s="2" t="s">
        <v>1031</v>
      </c>
      <c r="B473" s="2" t="s">
        <v>1032</v>
      </c>
      <c r="C473" s="2" t="s">
        <v>27</v>
      </c>
      <c r="D473" s="2" t="s">
        <v>28</v>
      </c>
      <c r="E473" s="2" t="s">
        <v>48</v>
      </c>
      <c r="F473" s="2" t="s">
        <v>10</v>
      </c>
      <c r="G473" s="2" t="s">
        <v>30</v>
      </c>
      <c r="H473" s="2">
        <v>1.127E7</v>
      </c>
      <c r="I473" s="6">
        <v>44148.0</v>
      </c>
      <c r="J473" s="2" t="s">
        <v>89</v>
      </c>
    </row>
    <row r="474" ht="14.25" customHeight="1">
      <c r="A474" s="2" t="s">
        <v>1033</v>
      </c>
      <c r="B474" s="2" t="s">
        <v>1034</v>
      </c>
      <c r="C474" s="2" t="s">
        <v>27</v>
      </c>
      <c r="D474" s="2" t="s">
        <v>28</v>
      </c>
      <c r="E474" s="2" t="s">
        <v>39</v>
      </c>
      <c r="F474" s="2" t="s">
        <v>4</v>
      </c>
      <c r="G474" s="2" t="s">
        <v>30</v>
      </c>
      <c r="H474" s="2">
        <v>1.239E7</v>
      </c>
      <c r="I474" s="6">
        <v>44146.0</v>
      </c>
      <c r="J474" s="2" t="s">
        <v>89</v>
      </c>
    </row>
    <row r="475" ht="14.25" customHeight="1">
      <c r="A475" s="2" t="s">
        <v>1035</v>
      </c>
      <c r="B475" s="2" t="s">
        <v>1036</v>
      </c>
      <c r="C475" s="2" t="s">
        <v>27</v>
      </c>
      <c r="D475" s="2" t="s">
        <v>28</v>
      </c>
      <c r="E475" s="2" t="s">
        <v>64</v>
      </c>
      <c r="F475" s="2" t="s">
        <v>3</v>
      </c>
      <c r="G475" s="2" t="s">
        <v>40</v>
      </c>
      <c r="H475" s="2">
        <v>1.88E7</v>
      </c>
      <c r="I475" s="6">
        <v>44195.0</v>
      </c>
      <c r="J475" s="2" t="s">
        <v>201</v>
      </c>
    </row>
    <row r="476" ht="14.25" customHeight="1">
      <c r="A476" s="2" t="s">
        <v>1037</v>
      </c>
      <c r="B476" s="2" t="s">
        <v>1038</v>
      </c>
      <c r="C476" s="2" t="s">
        <v>27</v>
      </c>
      <c r="D476" s="2" t="s">
        <v>28</v>
      </c>
      <c r="E476" s="2" t="s">
        <v>51</v>
      </c>
      <c r="F476" s="2" t="s">
        <v>5</v>
      </c>
      <c r="G476" s="2" t="s">
        <v>40</v>
      </c>
      <c r="H476" s="2" t="s">
        <v>1039</v>
      </c>
      <c r="I476" s="6">
        <v>44074.0</v>
      </c>
      <c r="J476" s="2" t="s">
        <v>65</v>
      </c>
    </row>
    <row r="477" ht="14.25" customHeight="1">
      <c r="A477" s="2" t="s">
        <v>1037</v>
      </c>
      <c r="B477" s="2" t="s">
        <v>1040</v>
      </c>
      <c r="C477" s="2" t="s">
        <v>33</v>
      </c>
      <c r="D477" s="2" t="s">
        <v>34</v>
      </c>
      <c r="E477" s="2" t="s">
        <v>39</v>
      </c>
      <c r="F477" s="2" t="s">
        <v>8</v>
      </c>
      <c r="G477" s="2" t="s">
        <v>40</v>
      </c>
      <c r="H477" s="2">
        <v>1.161E7</v>
      </c>
      <c r="I477" s="6">
        <v>44170.0</v>
      </c>
      <c r="J477" s="2" t="s">
        <v>56</v>
      </c>
    </row>
    <row r="478" ht="14.25" customHeight="1">
      <c r="A478" s="2" t="s">
        <v>1041</v>
      </c>
      <c r="B478" s="2" t="s">
        <v>1042</v>
      </c>
      <c r="C478" s="2" t="s">
        <v>33</v>
      </c>
      <c r="D478" s="2" t="s">
        <v>34</v>
      </c>
      <c r="E478" s="2" t="s">
        <v>39</v>
      </c>
      <c r="F478" s="2" t="s">
        <v>4</v>
      </c>
      <c r="G478" s="2" t="s">
        <v>40</v>
      </c>
      <c r="H478" s="2">
        <v>1.284E7</v>
      </c>
      <c r="I478" s="6">
        <v>44107.0</v>
      </c>
      <c r="J478" s="2" t="s">
        <v>97</v>
      </c>
    </row>
    <row r="479" ht="14.25" customHeight="1">
      <c r="A479" s="2" t="s">
        <v>1043</v>
      </c>
      <c r="B479" s="2" t="s">
        <v>1044</v>
      </c>
      <c r="C479" s="2" t="s">
        <v>33</v>
      </c>
      <c r="D479" s="2" t="s">
        <v>28</v>
      </c>
      <c r="E479" s="2" t="s">
        <v>241</v>
      </c>
      <c r="F479" s="2" t="s">
        <v>8</v>
      </c>
      <c r="G479" s="2" t="s">
        <v>30</v>
      </c>
      <c r="H479" s="2">
        <v>1.111E7</v>
      </c>
      <c r="I479" s="6">
        <v>43844.0</v>
      </c>
      <c r="J479" s="2" t="s">
        <v>600</v>
      </c>
    </row>
    <row r="480" ht="14.25" customHeight="1">
      <c r="A480" s="2" t="s">
        <v>1043</v>
      </c>
      <c r="B480" s="2" t="s">
        <v>1045</v>
      </c>
      <c r="C480" s="2" t="s">
        <v>27</v>
      </c>
      <c r="D480" s="2" t="s">
        <v>28</v>
      </c>
      <c r="E480" s="2" t="s">
        <v>64</v>
      </c>
      <c r="F480" s="2" t="s">
        <v>5</v>
      </c>
      <c r="G480" s="2" t="s">
        <v>40</v>
      </c>
      <c r="H480" s="2" t="s">
        <v>1046</v>
      </c>
      <c r="I480" s="6">
        <v>43856.0</v>
      </c>
      <c r="J480" s="2" t="s">
        <v>56</v>
      </c>
    </row>
    <row r="481" ht="14.25" customHeight="1">
      <c r="A481" s="2" t="s">
        <v>1043</v>
      </c>
      <c r="B481" s="2" t="s">
        <v>1047</v>
      </c>
      <c r="C481" s="2" t="s">
        <v>27</v>
      </c>
      <c r="D481" s="2" t="s">
        <v>28</v>
      </c>
      <c r="E481" s="2" t="s">
        <v>51</v>
      </c>
      <c r="F481" s="2" t="s">
        <v>6</v>
      </c>
      <c r="G481" s="2" t="s">
        <v>30</v>
      </c>
      <c r="H481" s="2" t="s">
        <v>1048</v>
      </c>
      <c r="I481" s="6">
        <v>44102.0</v>
      </c>
      <c r="J481" s="2" t="s">
        <v>100</v>
      </c>
    </row>
    <row r="482" ht="14.25" customHeight="1">
      <c r="A482" s="2" t="s">
        <v>1049</v>
      </c>
      <c r="B482" s="2" t="s">
        <v>1050</v>
      </c>
      <c r="C482" s="2" t="s">
        <v>33</v>
      </c>
      <c r="D482" s="2" t="s">
        <v>34</v>
      </c>
      <c r="E482" s="2" t="s">
        <v>39</v>
      </c>
      <c r="F482" s="2" t="s">
        <v>3</v>
      </c>
      <c r="G482" s="2" t="s">
        <v>30</v>
      </c>
      <c r="H482" s="2">
        <v>1.656E7</v>
      </c>
      <c r="I482" s="6">
        <v>44103.0</v>
      </c>
      <c r="J482" s="2" t="s">
        <v>142</v>
      </c>
    </row>
    <row r="483" ht="14.25" customHeight="1">
      <c r="A483" s="2" t="s">
        <v>1051</v>
      </c>
      <c r="B483" s="2" t="s">
        <v>1052</v>
      </c>
      <c r="C483" s="2" t="s">
        <v>33</v>
      </c>
      <c r="D483" s="2" t="s">
        <v>28</v>
      </c>
      <c r="E483" s="2" t="s">
        <v>39</v>
      </c>
      <c r="F483" s="2" t="s">
        <v>5</v>
      </c>
      <c r="G483" s="2" t="s">
        <v>30</v>
      </c>
      <c r="H483" s="2">
        <v>1.434E7</v>
      </c>
      <c r="I483" s="6">
        <v>43956.0</v>
      </c>
      <c r="J483" s="2" t="s">
        <v>100</v>
      </c>
    </row>
    <row r="484" ht="14.25" customHeight="1">
      <c r="A484" s="2" t="s">
        <v>1053</v>
      </c>
      <c r="B484" s="2" t="s">
        <v>1054</v>
      </c>
      <c r="C484" s="2" t="s">
        <v>33</v>
      </c>
      <c r="D484" s="2" t="s">
        <v>28</v>
      </c>
      <c r="E484" s="2" t="s">
        <v>64</v>
      </c>
      <c r="F484" s="2" t="s">
        <v>10</v>
      </c>
      <c r="G484" s="2" t="s">
        <v>30</v>
      </c>
      <c r="H484" s="2">
        <v>1.41E7</v>
      </c>
      <c r="I484" s="6">
        <v>44195.0</v>
      </c>
      <c r="J484" s="2" t="s">
        <v>65</v>
      </c>
    </row>
    <row r="485" ht="14.25" customHeight="1">
      <c r="A485" s="2" t="s">
        <v>1055</v>
      </c>
      <c r="B485" s="2" t="s">
        <v>1056</v>
      </c>
      <c r="C485" s="2" t="s">
        <v>33</v>
      </c>
      <c r="D485" s="2" t="s">
        <v>34</v>
      </c>
      <c r="E485" s="2" t="s">
        <v>44</v>
      </c>
      <c r="F485" s="2" t="s">
        <v>9</v>
      </c>
      <c r="G485" s="2" t="s">
        <v>30</v>
      </c>
      <c r="H485" s="2" t="s">
        <v>1057</v>
      </c>
      <c r="I485" s="6">
        <v>43929.0</v>
      </c>
      <c r="J485" s="2" t="s">
        <v>1058</v>
      </c>
    </row>
    <row r="486" ht="14.25" customHeight="1">
      <c r="A486" s="2" t="s">
        <v>1055</v>
      </c>
      <c r="B486" s="2" t="s">
        <v>1059</v>
      </c>
      <c r="C486" s="2" t="s">
        <v>27</v>
      </c>
      <c r="D486" s="2" t="s">
        <v>28</v>
      </c>
      <c r="E486" s="2" t="s">
        <v>39</v>
      </c>
      <c r="F486" s="2" t="s">
        <v>10</v>
      </c>
      <c r="G486" s="2" t="s">
        <v>40</v>
      </c>
      <c r="H486" s="2">
        <v>4230000.0</v>
      </c>
      <c r="I486" s="6">
        <v>44037.0</v>
      </c>
      <c r="J486" s="2" t="s">
        <v>89</v>
      </c>
    </row>
    <row r="487" ht="14.25" customHeight="1">
      <c r="A487" s="2" t="s">
        <v>1060</v>
      </c>
      <c r="B487" s="2" t="s">
        <v>1061</v>
      </c>
      <c r="C487" s="2" t="s">
        <v>27</v>
      </c>
      <c r="D487" s="2" t="s">
        <v>28</v>
      </c>
      <c r="E487" s="2" t="s">
        <v>48</v>
      </c>
      <c r="F487" s="2" t="s">
        <v>3</v>
      </c>
      <c r="G487" s="2" t="s">
        <v>40</v>
      </c>
      <c r="H487" s="2">
        <v>1.034E7</v>
      </c>
      <c r="I487" s="6">
        <v>44096.0</v>
      </c>
      <c r="J487" s="2" t="s">
        <v>53</v>
      </c>
    </row>
    <row r="488" ht="14.25" customHeight="1">
      <c r="A488" s="2" t="s">
        <v>1062</v>
      </c>
      <c r="B488" s="2" t="s">
        <v>1063</v>
      </c>
      <c r="C488" s="2" t="s">
        <v>33</v>
      </c>
      <c r="D488" s="2" t="s">
        <v>34</v>
      </c>
      <c r="E488" s="2" t="s">
        <v>48</v>
      </c>
      <c r="F488" s="2" t="s">
        <v>3</v>
      </c>
      <c r="G488" s="2" t="s">
        <v>40</v>
      </c>
      <c r="H488" s="2">
        <v>1.36E7</v>
      </c>
      <c r="I488" s="6">
        <v>43851.0</v>
      </c>
      <c r="J488" s="2" t="s">
        <v>314</v>
      </c>
    </row>
    <row r="489" ht="14.25" customHeight="1">
      <c r="A489" s="2" t="s">
        <v>1064</v>
      </c>
      <c r="B489" s="2" t="s">
        <v>1065</v>
      </c>
      <c r="C489" s="2" t="s">
        <v>33</v>
      </c>
      <c r="D489" s="2" t="s">
        <v>34</v>
      </c>
      <c r="E489" s="2" t="s">
        <v>64</v>
      </c>
      <c r="F489" s="2" t="s">
        <v>6</v>
      </c>
      <c r="G489" s="2" t="s">
        <v>30</v>
      </c>
      <c r="H489" s="2" t="s">
        <v>1066</v>
      </c>
      <c r="I489" s="6">
        <v>44169.0</v>
      </c>
      <c r="J489" s="2" t="s">
        <v>56</v>
      </c>
    </row>
    <row r="490" ht="14.25" customHeight="1">
      <c r="A490" s="2" t="s">
        <v>1067</v>
      </c>
      <c r="B490" s="2" t="s">
        <v>1068</v>
      </c>
      <c r="C490" s="2" t="s">
        <v>33</v>
      </c>
      <c r="D490" s="2" t="s">
        <v>28</v>
      </c>
      <c r="E490" s="2" t="s">
        <v>48</v>
      </c>
      <c r="F490" s="2" t="s">
        <v>4</v>
      </c>
      <c r="G490" s="2" t="s">
        <v>40</v>
      </c>
      <c r="H490" s="2">
        <v>1.471E7</v>
      </c>
      <c r="I490" s="6">
        <v>44090.0</v>
      </c>
      <c r="J490" s="2" t="s">
        <v>41</v>
      </c>
    </row>
    <row r="491" ht="14.25" customHeight="1">
      <c r="A491" s="2" t="s">
        <v>1069</v>
      </c>
      <c r="B491" s="2" t="s">
        <v>1070</v>
      </c>
      <c r="C491" s="2" t="s">
        <v>33</v>
      </c>
      <c r="D491" s="2" t="s">
        <v>28</v>
      </c>
      <c r="E491" s="2" t="s">
        <v>44</v>
      </c>
      <c r="F491" s="2" t="s">
        <v>7</v>
      </c>
      <c r="G491" s="2" t="s">
        <v>30</v>
      </c>
      <c r="H491" s="2" t="s">
        <v>1071</v>
      </c>
      <c r="I491" s="6">
        <v>43965.0</v>
      </c>
      <c r="J491" s="2" t="s">
        <v>49</v>
      </c>
    </row>
    <row r="492" ht="14.25" customHeight="1">
      <c r="A492" s="2" t="s">
        <v>1069</v>
      </c>
      <c r="B492" s="2" t="s">
        <v>1072</v>
      </c>
      <c r="C492" s="2" t="s">
        <v>27</v>
      </c>
      <c r="D492" s="2" t="s">
        <v>28</v>
      </c>
      <c r="E492" s="2" t="s">
        <v>64</v>
      </c>
      <c r="F492" s="2" t="s">
        <v>8</v>
      </c>
      <c r="G492" s="2" t="s">
        <v>30</v>
      </c>
      <c r="H492" s="2" t="s">
        <v>1073</v>
      </c>
      <c r="I492" s="6">
        <v>44102.0</v>
      </c>
      <c r="J492" s="2" t="s">
        <v>53</v>
      </c>
    </row>
    <row r="493" ht="14.25" customHeight="1">
      <c r="A493" s="2" t="s">
        <v>1069</v>
      </c>
      <c r="B493" s="2" t="s">
        <v>1074</v>
      </c>
      <c r="C493" s="2" t="s">
        <v>27</v>
      </c>
      <c r="D493" s="2" t="s">
        <v>28</v>
      </c>
      <c r="E493" s="2" t="s">
        <v>39</v>
      </c>
      <c r="F493" s="2" t="s">
        <v>11</v>
      </c>
      <c r="G493" s="2" t="s">
        <v>40</v>
      </c>
      <c r="H493" s="2">
        <v>1.226E7</v>
      </c>
      <c r="I493" s="6">
        <v>44138.0</v>
      </c>
      <c r="J493" s="2" t="s">
        <v>65</v>
      </c>
    </row>
    <row r="494" ht="14.25" customHeight="1">
      <c r="A494" s="2" t="s">
        <v>1075</v>
      </c>
      <c r="B494" s="2" t="s">
        <v>1076</v>
      </c>
      <c r="C494" s="2" t="s">
        <v>27</v>
      </c>
      <c r="D494" s="2" t="s">
        <v>28</v>
      </c>
      <c r="E494" s="2" t="s">
        <v>241</v>
      </c>
      <c r="F494" s="2" t="s">
        <v>4</v>
      </c>
      <c r="G494" s="2" t="s">
        <v>40</v>
      </c>
      <c r="H494" s="2">
        <v>3090000.0</v>
      </c>
      <c r="I494" s="6">
        <v>43860.0</v>
      </c>
      <c r="J494" s="2" t="s">
        <v>36</v>
      </c>
    </row>
    <row r="495" ht="14.25" customHeight="1">
      <c r="A495" s="2" t="s">
        <v>1077</v>
      </c>
      <c r="B495" s="2" t="s">
        <v>1078</v>
      </c>
      <c r="C495" s="2" t="s">
        <v>33</v>
      </c>
      <c r="D495" s="2" t="s">
        <v>34</v>
      </c>
      <c r="E495" s="2" t="s">
        <v>241</v>
      </c>
      <c r="F495" s="2" t="s">
        <v>5</v>
      </c>
      <c r="G495" s="2" t="s">
        <v>30</v>
      </c>
      <c r="H495" s="2">
        <v>7680000.0</v>
      </c>
      <c r="I495" s="6">
        <v>44054.0</v>
      </c>
      <c r="J495" s="2" t="s">
        <v>337</v>
      </c>
    </row>
    <row r="496" ht="14.25" customHeight="1">
      <c r="A496" s="2" t="s">
        <v>1079</v>
      </c>
      <c r="B496" s="2" t="s">
        <v>1080</v>
      </c>
      <c r="C496" s="2" t="s">
        <v>27</v>
      </c>
      <c r="D496" s="2" t="s">
        <v>28</v>
      </c>
      <c r="E496" s="2" t="s">
        <v>48</v>
      </c>
      <c r="F496" s="2" t="s">
        <v>4</v>
      </c>
      <c r="G496" s="2" t="s">
        <v>40</v>
      </c>
      <c r="H496" s="2">
        <v>4800000.0</v>
      </c>
      <c r="I496" s="6">
        <v>43872.0</v>
      </c>
      <c r="J496" s="2" t="s">
        <v>548</v>
      </c>
    </row>
    <row r="497" ht="14.25" customHeight="1">
      <c r="A497" s="2" t="s">
        <v>1081</v>
      </c>
      <c r="B497" s="2" t="s">
        <v>1082</v>
      </c>
      <c r="C497" s="2" t="s">
        <v>27</v>
      </c>
      <c r="D497" s="2" t="s">
        <v>28</v>
      </c>
      <c r="E497" s="2" t="s">
        <v>64</v>
      </c>
      <c r="F497" s="2" t="s">
        <v>8</v>
      </c>
      <c r="G497" s="2" t="s">
        <v>30</v>
      </c>
      <c r="H497" s="2" t="s">
        <v>1083</v>
      </c>
      <c r="I497" s="6">
        <v>43890.0</v>
      </c>
      <c r="J497" s="2" t="s">
        <v>142</v>
      </c>
    </row>
    <row r="498" ht="14.25" customHeight="1">
      <c r="A498" s="2" t="s">
        <v>1081</v>
      </c>
      <c r="B498" s="2" t="s">
        <v>1084</v>
      </c>
      <c r="C498" s="2" t="s">
        <v>27</v>
      </c>
      <c r="D498" s="2" t="s">
        <v>28</v>
      </c>
      <c r="E498" s="2" t="s">
        <v>39</v>
      </c>
      <c r="F498" s="2" t="s">
        <v>4</v>
      </c>
      <c r="G498" s="2" t="s">
        <v>40</v>
      </c>
      <c r="H498" s="2">
        <v>1.112E7</v>
      </c>
      <c r="I498" s="6">
        <v>43965.0</v>
      </c>
      <c r="J498" s="2" t="s">
        <v>65</v>
      </c>
    </row>
    <row r="499" ht="14.25" customHeight="1">
      <c r="A499" s="2" t="s">
        <v>1085</v>
      </c>
      <c r="B499" s="2" t="s">
        <v>1086</v>
      </c>
      <c r="C499" s="2" t="s">
        <v>27</v>
      </c>
      <c r="D499" s="2" t="s">
        <v>28</v>
      </c>
      <c r="E499" s="2" t="s">
        <v>35</v>
      </c>
      <c r="F499" s="2" t="s">
        <v>6</v>
      </c>
      <c r="G499" s="2" t="s">
        <v>30</v>
      </c>
      <c r="H499" s="2">
        <v>2.471E7</v>
      </c>
      <c r="I499" s="6">
        <v>43850.0</v>
      </c>
      <c r="J499" s="2" t="s">
        <v>279</v>
      </c>
    </row>
    <row r="500" ht="14.25" customHeight="1">
      <c r="A500" s="2" t="s">
        <v>1085</v>
      </c>
      <c r="B500" s="2" t="s">
        <v>1087</v>
      </c>
      <c r="C500" s="2" t="s">
        <v>33</v>
      </c>
      <c r="D500" s="2" t="s">
        <v>34</v>
      </c>
      <c r="E500" s="2" t="s">
        <v>64</v>
      </c>
      <c r="F500" s="2" t="s">
        <v>6</v>
      </c>
      <c r="G500" s="2" t="s">
        <v>30</v>
      </c>
      <c r="H500" s="2" t="s">
        <v>1088</v>
      </c>
      <c r="I500" s="6">
        <v>43870.0</v>
      </c>
      <c r="J500" s="2" t="s">
        <v>245</v>
      </c>
    </row>
    <row r="501" ht="14.25" customHeight="1">
      <c r="A501" s="2" t="s">
        <v>1089</v>
      </c>
      <c r="B501" s="2" t="s">
        <v>1090</v>
      </c>
      <c r="C501" s="2" t="s">
        <v>33</v>
      </c>
      <c r="D501" s="2" t="s">
        <v>34</v>
      </c>
      <c r="E501" s="2" t="s">
        <v>64</v>
      </c>
      <c r="F501" s="2" t="s">
        <v>7</v>
      </c>
      <c r="G501" s="2" t="s">
        <v>40</v>
      </c>
      <c r="H501" s="2" t="s">
        <v>1091</v>
      </c>
      <c r="I501" s="6">
        <v>43973.0</v>
      </c>
      <c r="J501" s="2" t="s">
        <v>238</v>
      </c>
    </row>
    <row r="502" ht="14.25" customHeight="1">
      <c r="A502" s="2" t="s">
        <v>1089</v>
      </c>
      <c r="B502" s="2" t="s">
        <v>1092</v>
      </c>
      <c r="C502" s="2" t="s">
        <v>27</v>
      </c>
      <c r="D502" s="2" t="s">
        <v>28</v>
      </c>
      <c r="E502" s="2" t="s">
        <v>39</v>
      </c>
      <c r="F502" s="2" t="s">
        <v>6</v>
      </c>
      <c r="G502" s="2" t="s">
        <v>30</v>
      </c>
      <c r="H502" s="2">
        <v>1.346E7</v>
      </c>
      <c r="I502" s="6">
        <v>43989.0</v>
      </c>
      <c r="J502" s="2" t="s">
        <v>337</v>
      </c>
    </row>
    <row r="503" ht="14.25" customHeight="1">
      <c r="A503" s="2" t="s">
        <v>1093</v>
      </c>
      <c r="B503" s="2" t="s">
        <v>1094</v>
      </c>
      <c r="C503" s="2" t="s">
        <v>33</v>
      </c>
      <c r="D503" s="2" t="s">
        <v>34</v>
      </c>
      <c r="E503" s="2" t="s">
        <v>51</v>
      </c>
      <c r="F503" s="2" t="s">
        <v>6</v>
      </c>
      <c r="G503" s="2" t="s">
        <v>30</v>
      </c>
      <c r="H503" s="2" t="s">
        <v>1095</v>
      </c>
      <c r="I503" s="6">
        <v>43888.0</v>
      </c>
      <c r="J503" s="2" t="s">
        <v>71</v>
      </c>
    </row>
    <row r="504" ht="14.25" customHeight="1">
      <c r="A504" s="2" t="s">
        <v>1093</v>
      </c>
      <c r="B504" s="2" t="s">
        <v>1096</v>
      </c>
      <c r="C504" s="2" t="s">
        <v>27</v>
      </c>
      <c r="D504" s="2" t="s">
        <v>28</v>
      </c>
      <c r="E504" s="2" t="s">
        <v>39</v>
      </c>
      <c r="F504" s="2" t="s">
        <v>10</v>
      </c>
      <c r="G504" s="2" t="s">
        <v>40</v>
      </c>
      <c r="H504" s="2">
        <v>1.455E7</v>
      </c>
      <c r="I504" s="6">
        <v>43909.0</v>
      </c>
      <c r="J504" s="2" t="s">
        <v>74</v>
      </c>
    </row>
    <row r="505" ht="14.25" customHeight="1">
      <c r="A505" s="2" t="s">
        <v>1097</v>
      </c>
      <c r="B505" s="2" t="s">
        <v>1098</v>
      </c>
      <c r="C505" s="2" t="s">
        <v>27</v>
      </c>
      <c r="D505" s="2" t="s">
        <v>28</v>
      </c>
      <c r="E505" s="2" t="s">
        <v>51</v>
      </c>
      <c r="F505" s="2" t="s">
        <v>4</v>
      </c>
      <c r="G505" s="2" t="s">
        <v>30</v>
      </c>
      <c r="H505" s="2">
        <v>1.335E7</v>
      </c>
      <c r="I505" s="6">
        <v>44029.0</v>
      </c>
      <c r="J505" s="2" t="s">
        <v>46</v>
      </c>
    </row>
    <row r="506" ht="14.25" customHeight="1">
      <c r="A506" s="2" t="s">
        <v>1099</v>
      </c>
      <c r="B506" s="2" t="s">
        <v>1100</v>
      </c>
      <c r="C506" s="2" t="s">
        <v>27</v>
      </c>
      <c r="D506" s="2" t="s">
        <v>28</v>
      </c>
      <c r="E506" s="2" t="s">
        <v>48</v>
      </c>
      <c r="F506" s="2" t="s">
        <v>4</v>
      </c>
      <c r="G506" s="2" t="s">
        <v>40</v>
      </c>
      <c r="H506" s="2">
        <v>2.266E7</v>
      </c>
      <c r="I506" s="6">
        <v>44150.0</v>
      </c>
      <c r="J506" s="2" t="s">
        <v>265</v>
      </c>
    </row>
    <row r="507" ht="14.25" customHeight="1">
      <c r="A507" s="2" t="s">
        <v>1101</v>
      </c>
      <c r="B507" s="2" t="s">
        <v>1102</v>
      </c>
      <c r="C507" s="2" t="s">
        <v>27</v>
      </c>
      <c r="D507" s="2" t="s">
        <v>28</v>
      </c>
      <c r="E507" s="2" t="s">
        <v>51</v>
      </c>
      <c r="F507" s="2" t="s">
        <v>10</v>
      </c>
      <c r="G507" s="2" t="s">
        <v>30</v>
      </c>
      <c r="H507" s="2">
        <v>1.395E7</v>
      </c>
      <c r="I507" s="6">
        <v>44067.0</v>
      </c>
      <c r="J507" s="2" t="s">
        <v>89</v>
      </c>
    </row>
    <row r="508" ht="14.25" customHeight="1">
      <c r="A508" s="2" t="s">
        <v>1103</v>
      </c>
      <c r="B508" s="2" t="s">
        <v>1104</v>
      </c>
      <c r="C508" s="2" t="s">
        <v>33</v>
      </c>
      <c r="D508" s="2" t="s">
        <v>28</v>
      </c>
      <c r="E508" s="2" t="s">
        <v>64</v>
      </c>
      <c r="F508" s="2" t="s">
        <v>3</v>
      </c>
      <c r="G508" s="2" t="s">
        <v>30</v>
      </c>
      <c r="H508" s="2">
        <v>1.485E7</v>
      </c>
      <c r="I508" s="6">
        <v>44064.0</v>
      </c>
      <c r="J508" s="2" t="s">
        <v>1105</v>
      </c>
    </row>
    <row r="509" ht="14.25" customHeight="1">
      <c r="A509" s="2" t="s">
        <v>1106</v>
      </c>
      <c r="B509" s="2" t="s">
        <v>1107</v>
      </c>
      <c r="C509" s="2" t="s">
        <v>27</v>
      </c>
      <c r="D509" s="2" t="s">
        <v>28</v>
      </c>
      <c r="E509" s="2" t="s">
        <v>39</v>
      </c>
      <c r="F509" s="2" t="s">
        <v>6</v>
      </c>
      <c r="G509" s="2" t="s">
        <v>40</v>
      </c>
      <c r="H509" s="2">
        <v>1.11E7</v>
      </c>
      <c r="I509" s="6">
        <v>43857.0</v>
      </c>
      <c r="J509" s="2" t="s">
        <v>100</v>
      </c>
    </row>
    <row r="510" ht="14.25" customHeight="1">
      <c r="A510" s="2" t="s">
        <v>1108</v>
      </c>
      <c r="B510" s="2" t="s">
        <v>1109</v>
      </c>
      <c r="C510" s="2" t="s">
        <v>33</v>
      </c>
      <c r="D510" s="2" t="s">
        <v>28</v>
      </c>
      <c r="E510" s="2" t="s">
        <v>64</v>
      </c>
      <c r="F510" s="2" t="s">
        <v>3</v>
      </c>
      <c r="G510" s="2" t="s">
        <v>30</v>
      </c>
      <c r="H510" s="2">
        <v>1.334E7</v>
      </c>
      <c r="I510" s="6">
        <v>44097.0</v>
      </c>
      <c r="J510" s="2" t="s">
        <v>245</v>
      </c>
    </row>
    <row r="511" ht="14.25" customHeight="1">
      <c r="A511" s="2" t="s">
        <v>1110</v>
      </c>
      <c r="B511" s="2" t="s">
        <v>1111</v>
      </c>
      <c r="C511" s="2" t="s">
        <v>33</v>
      </c>
      <c r="D511" s="2" t="s">
        <v>34</v>
      </c>
      <c r="E511" s="2" t="s">
        <v>39</v>
      </c>
      <c r="F511" s="2" t="s">
        <v>5</v>
      </c>
      <c r="G511" s="2" t="s">
        <v>40</v>
      </c>
      <c r="H511" s="2">
        <v>1.903E7</v>
      </c>
      <c r="I511" s="6">
        <v>44188.0</v>
      </c>
      <c r="J511" s="2" t="s">
        <v>89</v>
      </c>
    </row>
    <row r="512" ht="14.25" customHeight="1">
      <c r="A512" s="2" t="s">
        <v>1112</v>
      </c>
      <c r="B512" s="2" t="s">
        <v>1113</v>
      </c>
      <c r="C512" s="2" t="s">
        <v>33</v>
      </c>
      <c r="D512" s="2" t="s">
        <v>28</v>
      </c>
      <c r="E512" s="2" t="s">
        <v>51</v>
      </c>
      <c r="F512" s="2" t="s">
        <v>9</v>
      </c>
      <c r="G512" s="2" t="s">
        <v>40</v>
      </c>
      <c r="H512" s="2">
        <v>5.9958464E7</v>
      </c>
      <c r="I512" s="6">
        <v>43978.0</v>
      </c>
      <c r="J512" s="2" t="s">
        <v>74</v>
      </c>
    </row>
    <row r="513" ht="14.25" customHeight="1">
      <c r="A513" s="2" t="s">
        <v>1112</v>
      </c>
      <c r="B513" s="2" t="s">
        <v>1114</v>
      </c>
      <c r="C513" s="2" t="s">
        <v>27</v>
      </c>
      <c r="D513" s="2" t="s">
        <v>28</v>
      </c>
      <c r="E513" s="2" t="s">
        <v>48</v>
      </c>
      <c r="G513" s="2" t="s">
        <v>30</v>
      </c>
      <c r="H513" s="2">
        <v>1.988E7</v>
      </c>
      <c r="I513" s="6">
        <v>44172.0</v>
      </c>
      <c r="J513" s="2" t="s">
        <v>100</v>
      </c>
    </row>
    <row r="514" ht="14.25" customHeight="1">
      <c r="A514" s="2" t="s">
        <v>1115</v>
      </c>
      <c r="B514" s="2" t="s">
        <v>1116</v>
      </c>
      <c r="C514" s="2" t="s">
        <v>33</v>
      </c>
      <c r="D514" s="2" t="s">
        <v>34</v>
      </c>
      <c r="E514" s="2" t="s">
        <v>51</v>
      </c>
      <c r="F514" s="2" t="s">
        <v>11</v>
      </c>
      <c r="G514" s="2" t="s">
        <v>40</v>
      </c>
      <c r="H514" s="2">
        <v>8720000.0</v>
      </c>
      <c r="I514" s="6">
        <v>44045.0</v>
      </c>
      <c r="J514" s="2" t="s">
        <v>279</v>
      </c>
    </row>
    <row r="515" ht="14.25" customHeight="1">
      <c r="A515" s="2" t="s">
        <v>1117</v>
      </c>
      <c r="B515" s="2" t="s">
        <v>1118</v>
      </c>
      <c r="C515" s="2" t="s">
        <v>33</v>
      </c>
      <c r="D515" s="2" t="s">
        <v>28</v>
      </c>
      <c r="E515" s="2" t="s">
        <v>39</v>
      </c>
      <c r="F515" s="2" t="s">
        <v>4</v>
      </c>
      <c r="G515" s="2" t="s">
        <v>40</v>
      </c>
      <c r="H515" s="2">
        <v>1.358E7</v>
      </c>
      <c r="I515" s="6">
        <v>43949.0</v>
      </c>
      <c r="J515" s="2" t="s">
        <v>53</v>
      </c>
    </row>
    <row r="516" ht="14.25" customHeight="1">
      <c r="A516" s="2" t="s">
        <v>1117</v>
      </c>
      <c r="B516" s="2" t="s">
        <v>1119</v>
      </c>
      <c r="C516" s="2" t="s">
        <v>33</v>
      </c>
      <c r="D516" s="2" t="s">
        <v>28</v>
      </c>
      <c r="E516" s="2" t="s">
        <v>64</v>
      </c>
      <c r="F516" s="2" t="s">
        <v>8</v>
      </c>
      <c r="G516" s="2" t="s">
        <v>30</v>
      </c>
      <c r="H516" s="2" t="s">
        <v>1120</v>
      </c>
      <c r="I516" s="6">
        <v>44063.0</v>
      </c>
      <c r="J516" s="2" t="s">
        <v>56</v>
      </c>
    </row>
    <row r="517" ht="14.25" customHeight="1">
      <c r="A517" s="2" t="s">
        <v>1121</v>
      </c>
      <c r="B517" s="2" t="s">
        <v>1122</v>
      </c>
      <c r="C517" s="2" t="s">
        <v>33</v>
      </c>
      <c r="D517" s="2" t="s">
        <v>34</v>
      </c>
      <c r="E517" s="2" t="s">
        <v>39</v>
      </c>
      <c r="F517" s="2" t="s">
        <v>3</v>
      </c>
      <c r="G517" s="2" t="s">
        <v>40</v>
      </c>
      <c r="H517" s="2">
        <v>1.992E7</v>
      </c>
      <c r="I517" s="6">
        <v>43946.0</v>
      </c>
      <c r="J517" s="2" t="s">
        <v>89</v>
      </c>
    </row>
    <row r="518" ht="14.25" customHeight="1">
      <c r="A518" s="2" t="s">
        <v>1121</v>
      </c>
      <c r="B518" s="2" t="s">
        <v>1123</v>
      </c>
      <c r="C518" s="2" t="s">
        <v>33</v>
      </c>
      <c r="D518" s="2" t="s">
        <v>34</v>
      </c>
      <c r="E518" s="2" t="s">
        <v>64</v>
      </c>
      <c r="F518" s="2" t="s">
        <v>9</v>
      </c>
      <c r="G518" s="2" t="s">
        <v>40</v>
      </c>
      <c r="H518" s="2" t="s">
        <v>1124</v>
      </c>
      <c r="I518" s="6">
        <v>44087.0</v>
      </c>
      <c r="J518" s="2" t="s">
        <v>36</v>
      </c>
    </row>
    <row r="519" ht="14.25" customHeight="1">
      <c r="A519" s="2" t="s">
        <v>1125</v>
      </c>
      <c r="B519" s="2" t="s">
        <v>1126</v>
      </c>
      <c r="C519" s="2" t="s">
        <v>33</v>
      </c>
      <c r="D519" s="2" t="s">
        <v>28</v>
      </c>
      <c r="E519" s="2" t="s">
        <v>51</v>
      </c>
      <c r="F519" s="2" t="s">
        <v>10</v>
      </c>
      <c r="G519" s="2" t="s">
        <v>30</v>
      </c>
      <c r="H519" s="2">
        <v>1.235E7</v>
      </c>
      <c r="I519" s="6">
        <v>43948.0</v>
      </c>
      <c r="J519" s="2" t="s">
        <v>36</v>
      </c>
    </row>
    <row r="520" ht="14.25" customHeight="1">
      <c r="A520" s="2" t="s">
        <v>1127</v>
      </c>
      <c r="B520" s="2" t="s">
        <v>267</v>
      </c>
      <c r="C520" s="2" t="s">
        <v>33</v>
      </c>
      <c r="D520" s="2" t="s">
        <v>28</v>
      </c>
      <c r="E520" s="2" t="s">
        <v>44</v>
      </c>
      <c r="F520" s="2" t="s">
        <v>9</v>
      </c>
      <c r="G520" s="2" t="s">
        <v>40</v>
      </c>
      <c r="H520" s="2" t="s">
        <v>1128</v>
      </c>
      <c r="I520" s="6">
        <v>43890.0</v>
      </c>
      <c r="J520" s="2" t="s">
        <v>36</v>
      </c>
    </row>
    <row r="521" ht="14.25" customHeight="1">
      <c r="A521" s="2" t="s">
        <v>1127</v>
      </c>
      <c r="B521" s="2" t="s">
        <v>1129</v>
      </c>
      <c r="C521" s="2" t="s">
        <v>27</v>
      </c>
      <c r="D521" s="2" t="s">
        <v>28</v>
      </c>
      <c r="E521" s="2" t="s">
        <v>48</v>
      </c>
      <c r="F521" s="2" t="s">
        <v>6</v>
      </c>
      <c r="G521" s="2" t="s">
        <v>40</v>
      </c>
      <c r="H521" s="2" t="s">
        <v>1130</v>
      </c>
      <c r="I521" s="6">
        <v>44021.0</v>
      </c>
      <c r="J521" s="2" t="s">
        <v>56</v>
      </c>
    </row>
    <row r="522" ht="14.25" customHeight="1">
      <c r="A522" s="2" t="s">
        <v>1127</v>
      </c>
      <c r="B522" s="2" t="s">
        <v>1131</v>
      </c>
      <c r="C522" s="2" t="s">
        <v>27</v>
      </c>
      <c r="D522" s="2" t="s">
        <v>28</v>
      </c>
      <c r="E522" s="2" t="s">
        <v>51</v>
      </c>
      <c r="F522" s="2" t="s">
        <v>10</v>
      </c>
      <c r="G522" s="2" t="s">
        <v>40</v>
      </c>
      <c r="H522" s="2">
        <v>1.334E7</v>
      </c>
      <c r="I522" s="6">
        <v>44062.0</v>
      </c>
      <c r="J522" s="2" t="s">
        <v>53</v>
      </c>
    </row>
    <row r="523" ht="14.25" customHeight="1">
      <c r="A523" s="2" t="s">
        <v>1132</v>
      </c>
      <c r="B523" s="2" t="s">
        <v>1133</v>
      </c>
      <c r="C523" s="2" t="s">
        <v>27</v>
      </c>
      <c r="D523" s="2" t="s">
        <v>28</v>
      </c>
      <c r="E523" s="2" t="s">
        <v>44</v>
      </c>
      <c r="F523" s="2" t="s">
        <v>9</v>
      </c>
      <c r="G523" s="2" t="s">
        <v>30</v>
      </c>
      <c r="H523" s="2" t="s">
        <v>1134</v>
      </c>
      <c r="I523" s="6">
        <v>44089.0</v>
      </c>
      <c r="J523" s="2" t="s">
        <v>105</v>
      </c>
    </row>
    <row r="524" ht="14.25" customHeight="1">
      <c r="A524" s="2" t="s">
        <v>1135</v>
      </c>
      <c r="B524" s="2" t="s">
        <v>1136</v>
      </c>
      <c r="C524" s="2" t="s">
        <v>27</v>
      </c>
      <c r="D524" s="2" t="s">
        <v>28</v>
      </c>
      <c r="E524" s="2" t="s">
        <v>64</v>
      </c>
      <c r="F524" s="2" t="s">
        <v>10</v>
      </c>
      <c r="G524" s="2" t="s">
        <v>40</v>
      </c>
      <c r="H524" s="2">
        <v>5660000.0</v>
      </c>
      <c r="I524" s="6">
        <v>44082.0</v>
      </c>
      <c r="J524" s="2" t="s">
        <v>11</v>
      </c>
    </row>
    <row r="525" ht="14.25" customHeight="1">
      <c r="A525" s="2" t="s">
        <v>1137</v>
      </c>
      <c r="B525" s="2" t="s">
        <v>1138</v>
      </c>
      <c r="C525" s="2" t="s">
        <v>33</v>
      </c>
      <c r="D525" s="2" t="s">
        <v>34</v>
      </c>
      <c r="E525" s="2" t="s">
        <v>48</v>
      </c>
      <c r="F525" s="2" t="s">
        <v>11</v>
      </c>
      <c r="G525" s="2" t="s">
        <v>40</v>
      </c>
      <c r="H525" s="2">
        <v>1.269E7</v>
      </c>
      <c r="I525" s="6">
        <v>43977.0</v>
      </c>
      <c r="J525" s="2" t="s">
        <v>46</v>
      </c>
    </row>
    <row r="526" ht="14.25" customHeight="1">
      <c r="A526" s="2" t="s">
        <v>1139</v>
      </c>
      <c r="B526" s="2" t="s">
        <v>1140</v>
      </c>
      <c r="C526" s="2" t="s">
        <v>33</v>
      </c>
      <c r="D526" s="2" t="s">
        <v>34</v>
      </c>
      <c r="E526" s="2" t="s">
        <v>48</v>
      </c>
      <c r="F526" s="2" t="s">
        <v>3</v>
      </c>
      <c r="G526" s="2" t="s">
        <v>40</v>
      </c>
      <c r="H526" s="2">
        <v>1.74E7</v>
      </c>
      <c r="I526" s="6">
        <v>43891.0</v>
      </c>
      <c r="J526" s="2" t="s">
        <v>337</v>
      </c>
    </row>
    <row r="527" ht="14.25" customHeight="1">
      <c r="A527" s="2" t="s">
        <v>1141</v>
      </c>
      <c r="B527" s="2" t="s">
        <v>1142</v>
      </c>
      <c r="C527" s="2" t="s">
        <v>27</v>
      </c>
      <c r="D527" s="2" t="s">
        <v>28</v>
      </c>
      <c r="E527" s="2" t="s">
        <v>48</v>
      </c>
      <c r="F527" s="2" t="s">
        <v>3</v>
      </c>
      <c r="G527" s="2" t="s">
        <v>40</v>
      </c>
      <c r="H527" s="2">
        <v>5380000.0</v>
      </c>
      <c r="I527" s="6">
        <v>43879.0</v>
      </c>
      <c r="J527" s="2" t="s">
        <v>128</v>
      </c>
    </row>
    <row r="528" ht="14.25" customHeight="1">
      <c r="A528" s="2" t="s">
        <v>1143</v>
      </c>
      <c r="B528" s="2" t="s">
        <v>1144</v>
      </c>
      <c r="C528" s="2" t="s">
        <v>27</v>
      </c>
      <c r="D528" s="2" t="s">
        <v>28</v>
      </c>
      <c r="E528" s="2" t="s">
        <v>64</v>
      </c>
      <c r="F528" s="2" t="s">
        <v>6</v>
      </c>
      <c r="G528" s="2" t="s">
        <v>40</v>
      </c>
      <c r="H528" s="2">
        <v>1.223E7</v>
      </c>
      <c r="I528" s="6">
        <v>43974.0</v>
      </c>
      <c r="J528" s="2" t="s">
        <v>65</v>
      </c>
    </row>
    <row r="529" ht="14.25" customHeight="1">
      <c r="A529" s="2" t="s">
        <v>1143</v>
      </c>
      <c r="B529" s="2" t="s">
        <v>1145</v>
      </c>
      <c r="C529" s="2" t="s">
        <v>33</v>
      </c>
      <c r="D529" s="2" t="s">
        <v>28</v>
      </c>
      <c r="E529" s="2" t="s">
        <v>48</v>
      </c>
      <c r="F529" s="2" t="s">
        <v>8</v>
      </c>
      <c r="G529" s="2" t="s">
        <v>30</v>
      </c>
      <c r="H529" s="2" t="s">
        <v>1146</v>
      </c>
      <c r="I529" s="6">
        <v>44078.0</v>
      </c>
      <c r="J529" s="2" t="s">
        <v>135</v>
      </c>
    </row>
    <row r="530" ht="14.25" customHeight="1">
      <c r="A530" s="2" t="s">
        <v>1147</v>
      </c>
      <c r="B530" s="2" t="s">
        <v>1148</v>
      </c>
      <c r="C530" s="2" t="s">
        <v>33</v>
      </c>
      <c r="D530" s="2" t="s">
        <v>28</v>
      </c>
      <c r="E530" s="2" t="s">
        <v>51</v>
      </c>
      <c r="F530" s="2" t="s">
        <v>6</v>
      </c>
      <c r="G530" s="2" t="s">
        <v>40</v>
      </c>
      <c r="H530" s="2" t="s">
        <v>1149</v>
      </c>
      <c r="I530" s="6">
        <v>44035.0</v>
      </c>
      <c r="J530" s="2" t="s">
        <v>238</v>
      </c>
    </row>
    <row r="531" ht="14.25" customHeight="1">
      <c r="A531" s="2" t="s">
        <v>1147</v>
      </c>
      <c r="B531" s="2" t="s">
        <v>1150</v>
      </c>
      <c r="C531" s="2" t="s">
        <v>27</v>
      </c>
      <c r="D531" s="2" t="s">
        <v>28</v>
      </c>
      <c r="E531" s="2" t="s">
        <v>48</v>
      </c>
      <c r="F531" s="2" t="s">
        <v>4</v>
      </c>
      <c r="G531" s="2" t="s">
        <v>40</v>
      </c>
      <c r="H531" s="2">
        <v>1.004E7</v>
      </c>
      <c r="I531" s="6">
        <v>44145.0</v>
      </c>
      <c r="J531" s="2" t="s">
        <v>142</v>
      </c>
    </row>
    <row r="532" ht="14.25" customHeight="1">
      <c r="A532" s="2" t="s">
        <v>1151</v>
      </c>
      <c r="B532" s="2" t="s">
        <v>1152</v>
      </c>
      <c r="C532" s="2" t="s">
        <v>27</v>
      </c>
      <c r="D532" s="2" t="s">
        <v>28</v>
      </c>
      <c r="E532" s="2" t="s">
        <v>48</v>
      </c>
      <c r="F532" s="2" t="s">
        <v>9</v>
      </c>
      <c r="G532" s="2" t="s">
        <v>40</v>
      </c>
      <c r="H532" s="2">
        <v>1.213E7</v>
      </c>
      <c r="I532" s="6">
        <v>44165.0</v>
      </c>
      <c r="J532" s="2" t="s">
        <v>465</v>
      </c>
    </row>
    <row r="533" ht="14.25" customHeight="1">
      <c r="A533" s="2" t="s">
        <v>1153</v>
      </c>
      <c r="B533" s="2" t="s">
        <v>1154</v>
      </c>
      <c r="C533" s="2" t="s">
        <v>27</v>
      </c>
      <c r="D533" s="2" t="s">
        <v>28</v>
      </c>
      <c r="E533" s="2" t="s">
        <v>39</v>
      </c>
      <c r="F533" s="2" t="s">
        <v>4</v>
      </c>
      <c r="G533" s="2" t="s">
        <v>30</v>
      </c>
      <c r="H533" s="2">
        <v>1.206E7</v>
      </c>
      <c r="I533" s="6">
        <v>44060.0</v>
      </c>
      <c r="J533" s="2" t="s">
        <v>49</v>
      </c>
    </row>
    <row r="534" ht="14.25" customHeight="1">
      <c r="A534" s="2" t="s">
        <v>1155</v>
      </c>
      <c r="B534" s="2" t="s">
        <v>1156</v>
      </c>
      <c r="C534" s="2" t="s">
        <v>27</v>
      </c>
      <c r="D534" s="2" t="s">
        <v>28</v>
      </c>
      <c r="E534" s="2" t="s">
        <v>39</v>
      </c>
      <c r="F534" s="2" t="s">
        <v>4</v>
      </c>
      <c r="G534" s="2" t="s">
        <v>40</v>
      </c>
      <c r="H534" s="2">
        <v>1.039E7</v>
      </c>
      <c r="I534" s="6">
        <v>44079.0</v>
      </c>
      <c r="J534" s="2" t="s">
        <v>790</v>
      </c>
    </row>
    <row r="535" ht="14.25" customHeight="1">
      <c r="A535" s="2" t="s">
        <v>1155</v>
      </c>
      <c r="B535" s="2" t="s">
        <v>1157</v>
      </c>
      <c r="C535" s="2" t="s">
        <v>33</v>
      </c>
      <c r="D535" s="2" t="s">
        <v>34</v>
      </c>
      <c r="E535" s="2" t="s">
        <v>44</v>
      </c>
      <c r="F535" s="2" t="s">
        <v>5</v>
      </c>
      <c r="G535" s="2" t="s">
        <v>40</v>
      </c>
      <c r="H535" s="2" t="s">
        <v>1158</v>
      </c>
      <c r="I535" s="6">
        <v>44131.0</v>
      </c>
      <c r="J535" s="2" t="s">
        <v>118</v>
      </c>
    </row>
    <row r="536" ht="14.25" customHeight="1">
      <c r="A536" s="2" t="s">
        <v>1159</v>
      </c>
      <c r="B536" s="2" t="s">
        <v>1160</v>
      </c>
      <c r="C536" s="2" t="s">
        <v>33</v>
      </c>
      <c r="D536" s="2" t="s">
        <v>28</v>
      </c>
      <c r="E536" s="2" t="s">
        <v>39</v>
      </c>
      <c r="F536" s="2" t="s">
        <v>4</v>
      </c>
      <c r="G536" s="2" t="s">
        <v>40</v>
      </c>
      <c r="H536" s="2">
        <v>6030000.0</v>
      </c>
      <c r="I536" s="6">
        <v>43904.0</v>
      </c>
      <c r="J536" s="2" t="s">
        <v>105</v>
      </c>
    </row>
    <row r="537" ht="14.25" customHeight="1">
      <c r="A537" s="2" t="s">
        <v>1159</v>
      </c>
      <c r="B537" s="2" t="s">
        <v>1161</v>
      </c>
      <c r="C537" s="2" t="s">
        <v>27</v>
      </c>
      <c r="D537" s="2" t="s">
        <v>28</v>
      </c>
      <c r="E537" s="2" t="s">
        <v>48</v>
      </c>
      <c r="F537" s="2" t="s">
        <v>7</v>
      </c>
      <c r="G537" s="2" t="s">
        <v>40</v>
      </c>
      <c r="H537" s="2" t="s">
        <v>1162</v>
      </c>
      <c r="I537" s="6">
        <v>44038.0</v>
      </c>
      <c r="J537" s="2" t="s">
        <v>53</v>
      </c>
    </row>
    <row r="538" ht="14.25" customHeight="1">
      <c r="A538" s="2" t="s">
        <v>1163</v>
      </c>
      <c r="B538" s="2" t="s">
        <v>1164</v>
      </c>
      <c r="C538" s="2" t="s">
        <v>33</v>
      </c>
      <c r="D538" s="2" t="s">
        <v>28</v>
      </c>
      <c r="E538" s="2" t="s">
        <v>39</v>
      </c>
      <c r="F538" s="2" t="s">
        <v>4</v>
      </c>
      <c r="G538" s="2" t="s">
        <v>40</v>
      </c>
      <c r="H538" s="2">
        <v>1.109E7</v>
      </c>
      <c r="I538" s="6">
        <v>44113.0</v>
      </c>
      <c r="J538" s="2" t="s">
        <v>442</v>
      </c>
    </row>
    <row r="539" ht="14.25" customHeight="1">
      <c r="A539" s="2" t="s">
        <v>1165</v>
      </c>
      <c r="B539" s="2" t="s">
        <v>1166</v>
      </c>
      <c r="C539" s="2" t="s">
        <v>27</v>
      </c>
      <c r="D539" s="2" t="s">
        <v>28</v>
      </c>
      <c r="E539" s="2" t="s">
        <v>64</v>
      </c>
      <c r="F539" s="2" t="s">
        <v>7</v>
      </c>
      <c r="G539" s="2" t="s">
        <v>40</v>
      </c>
      <c r="H539" s="2">
        <v>3020000.0</v>
      </c>
      <c r="I539" s="6">
        <v>44129.0</v>
      </c>
      <c r="J539" s="2" t="s">
        <v>36</v>
      </c>
    </row>
    <row r="540" ht="14.25" customHeight="1">
      <c r="A540" s="2" t="s">
        <v>1167</v>
      </c>
      <c r="B540" s="2" t="s">
        <v>1168</v>
      </c>
      <c r="C540" s="2" t="s">
        <v>33</v>
      </c>
      <c r="D540" s="2" t="s">
        <v>28</v>
      </c>
      <c r="E540" s="2" t="s">
        <v>64</v>
      </c>
      <c r="F540" s="2" t="s">
        <v>6</v>
      </c>
      <c r="G540" s="2" t="s">
        <v>40</v>
      </c>
      <c r="H540" s="2">
        <v>1.885E7</v>
      </c>
      <c r="I540" s="6">
        <v>44111.0</v>
      </c>
      <c r="J540" s="2" t="s">
        <v>100</v>
      </c>
    </row>
    <row r="541" ht="14.25" customHeight="1">
      <c r="A541" s="2" t="s">
        <v>1169</v>
      </c>
      <c r="B541" s="2" t="s">
        <v>1170</v>
      </c>
      <c r="C541" s="2" t="s">
        <v>33</v>
      </c>
      <c r="D541" s="2" t="s">
        <v>34</v>
      </c>
      <c r="E541" s="2" t="s">
        <v>64</v>
      </c>
      <c r="F541" s="2" t="s">
        <v>8</v>
      </c>
      <c r="G541" s="2" t="s">
        <v>30</v>
      </c>
      <c r="H541" s="2">
        <v>3.8064663E7</v>
      </c>
      <c r="I541" s="6">
        <v>43878.0</v>
      </c>
      <c r="J541" s="2" t="s">
        <v>138</v>
      </c>
    </row>
    <row r="542" ht="14.25" customHeight="1">
      <c r="A542" s="2" t="s">
        <v>1169</v>
      </c>
      <c r="B542" s="2" t="s">
        <v>1171</v>
      </c>
      <c r="C542" s="2" t="s">
        <v>27</v>
      </c>
      <c r="D542" s="2" t="s">
        <v>28</v>
      </c>
      <c r="E542" s="2" t="s">
        <v>241</v>
      </c>
      <c r="F542" s="2" t="s">
        <v>11</v>
      </c>
      <c r="G542" s="2" t="s">
        <v>40</v>
      </c>
      <c r="H542" s="2">
        <v>1.254E7</v>
      </c>
      <c r="I542" s="6">
        <v>44194.0</v>
      </c>
      <c r="J542" s="2" t="s">
        <v>174</v>
      </c>
    </row>
    <row r="543" ht="14.25" customHeight="1">
      <c r="A543" s="2" t="s">
        <v>1172</v>
      </c>
      <c r="B543" s="2" t="s">
        <v>1173</v>
      </c>
      <c r="C543" s="2" t="s">
        <v>27</v>
      </c>
      <c r="D543" s="2" t="s">
        <v>28</v>
      </c>
      <c r="E543" s="2" t="s">
        <v>48</v>
      </c>
      <c r="F543" s="2" t="s">
        <v>9</v>
      </c>
      <c r="G543" s="2" t="s">
        <v>40</v>
      </c>
      <c r="H543" s="2" t="s">
        <v>1174</v>
      </c>
      <c r="I543" s="6">
        <v>43864.0</v>
      </c>
      <c r="J543" s="2" t="s">
        <v>118</v>
      </c>
    </row>
    <row r="544" ht="14.25" customHeight="1">
      <c r="A544" s="2" t="s">
        <v>1175</v>
      </c>
      <c r="B544" s="2" t="s">
        <v>1176</v>
      </c>
      <c r="C544" s="2" t="s">
        <v>33</v>
      </c>
      <c r="D544" s="2" t="s">
        <v>34</v>
      </c>
      <c r="E544" s="2" t="s">
        <v>48</v>
      </c>
      <c r="F544" s="2" t="s">
        <v>5</v>
      </c>
      <c r="G544" s="2" t="s">
        <v>30</v>
      </c>
      <c r="H544" s="2" t="s">
        <v>1177</v>
      </c>
      <c r="I544" s="6">
        <v>44056.0</v>
      </c>
      <c r="J544" s="2" t="s">
        <v>56</v>
      </c>
    </row>
    <row r="545" ht="14.25" customHeight="1">
      <c r="A545" s="2" t="s">
        <v>1175</v>
      </c>
      <c r="B545" s="2" t="s">
        <v>1178</v>
      </c>
      <c r="C545" s="2" t="s">
        <v>33</v>
      </c>
      <c r="D545" s="2" t="s">
        <v>28</v>
      </c>
      <c r="E545" s="2" t="s">
        <v>48</v>
      </c>
      <c r="F545" s="2" t="s">
        <v>4</v>
      </c>
      <c r="G545" s="2" t="s">
        <v>40</v>
      </c>
      <c r="H545" s="2">
        <v>1.872E7</v>
      </c>
      <c r="I545" s="6">
        <v>44082.0</v>
      </c>
      <c r="J545" s="2" t="s">
        <v>89</v>
      </c>
    </row>
    <row r="546" ht="14.25" customHeight="1">
      <c r="A546" s="2" t="s">
        <v>1175</v>
      </c>
      <c r="B546" s="2" t="s">
        <v>1179</v>
      </c>
      <c r="C546" s="2" t="s">
        <v>33</v>
      </c>
      <c r="D546" s="2" t="s">
        <v>28</v>
      </c>
      <c r="E546" s="2" t="s">
        <v>51</v>
      </c>
      <c r="F546" s="2" t="s">
        <v>5</v>
      </c>
      <c r="G546" s="2" t="s">
        <v>30</v>
      </c>
      <c r="H546" s="2" t="s">
        <v>1180</v>
      </c>
      <c r="I546" s="6">
        <v>44162.0</v>
      </c>
      <c r="J546" s="2" t="s">
        <v>174</v>
      </c>
    </row>
    <row r="547" ht="14.25" customHeight="1">
      <c r="A547" s="2" t="s">
        <v>1181</v>
      </c>
      <c r="B547" s="2" t="s">
        <v>1182</v>
      </c>
      <c r="C547" s="2" t="s">
        <v>27</v>
      </c>
      <c r="D547" s="2" t="s">
        <v>28</v>
      </c>
      <c r="E547" s="2" t="s">
        <v>39</v>
      </c>
      <c r="F547" s="2" t="s">
        <v>6</v>
      </c>
      <c r="G547" s="2" t="s">
        <v>40</v>
      </c>
      <c r="H547" s="2">
        <v>1.52E7</v>
      </c>
      <c r="I547" s="6">
        <v>43859.0</v>
      </c>
      <c r="J547" s="2" t="s">
        <v>245</v>
      </c>
    </row>
    <row r="548" ht="14.25" customHeight="1">
      <c r="A548" s="2" t="s">
        <v>1183</v>
      </c>
      <c r="B548" s="2" t="s">
        <v>1184</v>
      </c>
      <c r="C548" s="2" t="s">
        <v>33</v>
      </c>
      <c r="D548" s="2" t="s">
        <v>34</v>
      </c>
      <c r="E548" s="2" t="s">
        <v>39</v>
      </c>
      <c r="F548" s="2" t="s">
        <v>4</v>
      </c>
      <c r="G548" s="2" t="s">
        <v>40</v>
      </c>
      <c r="H548" s="2">
        <v>1.426E7</v>
      </c>
      <c r="I548" s="6">
        <v>44033.0</v>
      </c>
      <c r="J548" s="2" t="s">
        <v>36</v>
      </c>
    </row>
    <row r="549" ht="14.25" customHeight="1">
      <c r="A549" s="2" t="s">
        <v>1185</v>
      </c>
      <c r="B549" s="2" t="s">
        <v>1186</v>
      </c>
      <c r="C549" s="2" t="s">
        <v>27</v>
      </c>
      <c r="D549" s="2" t="s">
        <v>28</v>
      </c>
      <c r="E549" s="2" t="s">
        <v>48</v>
      </c>
      <c r="F549" s="2" t="s">
        <v>10</v>
      </c>
      <c r="G549" s="2" t="s">
        <v>40</v>
      </c>
      <c r="H549" s="2">
        <v>5760000.0</v>
      </c>
      <c r="I549" s="6">
        <v>44030.0</v>
      </c>
      <c r="J549" s="2" t="s">
        <v>36</v>
      </c>
    </row>
    <row r="550" ht="14.25" customHeight="1">
      <c r="A550" s="2" t="s">
        <v>1187</v>
      </c>
      <c r="B550" s="2" t="s">
        <v>1188</v>
      </c>
      <c r="C550" s="2" t="s">
        <v>33</v>
      </c>
      <c r="D550" s="2" t="s">
        <v>28</v>
      </c>
      <c r="E550" s="2" t="s">
        <v>64</v>
      </c>
      <c r="F550" s="2" t="s">
        <v>10</v>
      </c>
      <c r="G550" s="2" t="s">
        <v>40</v>
      </c>
      <c r="H550" s="2">
        <v>1.208E7</v>
      </c>
      <c r="I550" s="6">
        <v>43958.0</v>
      </c>
      <c r="J550" s="2" t="s">
        <v>142</v>
      </c>
    </row>
    <row r="551" ht="14.25" customHeight="1">
      <c r="A551" s="2" t="s">
        <v>1187</v>
      </c>
      <c r="B551" s="2" t="s">
        <v>1189</v>
      </c>
      <c r="C551" s="2" t="s">
        <v>27</v>
      </c>
      <c r="D551" s="2" t="s">
        <v>28</v>
      </c>
      <c r="E551" s="2" t="s">
        <v>51</v>
      </c>
      <c r="F551" s="2" t="s">
        <v>8</v>
      </c>
      <c r="G551" s="2" t="s">
        <v>40</v>
      </c>
      <c r="H551" s="2" t="s">
        <v>1190</v>
      </c>
      <c r="I551" s="6">
        <v>43985.0</v>
      </c>
      <c r="J551" s="2" t="s">
        <v>190</v>
      </c>
    </row>
    <row r="552" ht="14.25" customHeight="1">
      <c r="A552" s="2" t="s">
        <v>1191</v>
      </c>
      <c r="B552" s="2" t="s">
        <v>1192</v>
      </c>
      <c r="C552" s="2" t="s">
        <v>27</v>
      </c>
      <c r="D552" s="2" t="s">
        <v>28</v>
      </c>
      <c r="E552" s="2" t="s">
        <v>48</v>
      </c>
      <c r="F552" s="2" t="s">
        <v>9</v>
      </c>
      <c r="G552" s="2" t="s">
        <v>40</v>
      </c>
      <c r="H552" s="2">
        <v>1.136E7</v>
      </c>
      <c r="I552" s="6">
        <v>44126.0</v>
      </c>
      <c r="J552" s="2" t="s">
        <v>100</v>
      </c>
    </row>
    <row r="553" ht="14.25" customHeight="1">
      <c r="A553" s="2" t="s">
        <v>1193</v>
      </c>
      <c r="B553" s="2" t="s">
        <v>1194</v>
      </c>
      <c r="C553" s="2" t="s">
        <v>33</v>
      </c>
      <c r="D553" s="2" t="s">
        <v>28</v>
      </c>
      <c r="E553" s="2" t="s">
        <v>39</v>
      </c>
      <c r="F553" s="2" t="s">
        <v>3</v>
      </c>
      <c r="G553" s="2" t="s">
        <v>40</v>
      </c>
      <c r="H553" s="2">
        <v>1.247E7</v>
      </c>
      <c r="I553" s="6">
        <v>43981.0</v>
      </c>
      <c r="J553" s="2" t="s">
        <v>49</v>
      </c>
    </row>
    <row r="554" ht="14.25" customHeight="1">
      <c r="A554" s="2" t="s">
        <v>1193</v>
      </c>
      <c r="B554" s="2" t="s">
        <v>1195</v>
      </c>
      <c r="C554" s="2" t="s">
        <v>33</v>
      </c>
      <c r="D554" s="2" t="s">
        <v>28</v>
      </c>
      <c r="E554" s="2" t="s">
        <v>51</v>
      </c>
      <c r="F554" s="2" t="s">
        <v>6</v>
      </c>
      <c r="G554" s="2" t="s">
        <v>40</v>
      </c>
      <c r="H554" s="2">
        <v>6.1697174E7</v>
      </c>
      <c r="I554" s="6">
        <v>44130.0</v>
      </c>
      <c r="J554" s="2" t="s">
        <v>1196</v>
      </c>
    </row>
    <row r="555" ht="14.25" customHeight="1">
      <c r="A555" s="2" t="s">
        <v>1197</v>
      </c>
      <c r="B555" s="2" t="s">
        <v>1198</v>
      </c>
      <c r="C555" s="2" t="s">
        <v>27</v>
      </c>
      <c r="D555" s="2" t="s">
        <v>28</v>
      </c>
      <c r="E555" s="2" t="s">
        <v>48</v>
      </c>
      <c r="F555" s="2" t="s">
        <v>4</v>
      </c>
      <c r="G555" s="2" t="s">
        <v>40</v>
      </c>
      <c r="H555" s="2">
        <v>1.432E7</v>
      </c>
      <c r="I555" s="6">
        <v>43949.0</v>
      </c>
      <c r="J555" s="2" t="s">
        <v>775</v>
      </c>
    </row>
    <row r="556" ht="14.25" customHeight="1">
      <c r="A556" s="2" t="s">
        <v>1199</v>
      </c>
      <c r="B556" s="2" t="s">
        <v>1200</v>
      </c>
      <c r="C556" s="2" t="s">
        <v>27</v>
      </c>
      <c r="D556" s="2" t="s">
        <v>28</v>
      </c>
      <c r="E556" s="2" t="s">
        <v>64</v>
      </c>
      <c r="F556" s="2" t="s">
        <v>4</v>
      </c>
      <c r="G556" s="2" t="s">
        <v>40</v>
      </c>
      <c r="H556" s="2">
        <v>1.785E7</v>
      </c>
      <c r="I556" s="6">
        <v>44033.0</v>
      </c>
      <c r="J556" s="2" t="s">
        <v>53</v>
      </c>
    </row>
    <row r="557" ht="14.25" customHeight="1">
      <c r="A557" s="2" t="s">
        <v>1199</v>
      </c>
      <c r="B557" s="2" t="s">
        <v>1201</v>
      </c>
      <c r="C557" s="2" t="s">
        <v>33</v>
      </c>
      <c r="D557" s="2" t="s">
        <v>34</v>
      </c>
      <c r="E557" s="2" t="s">
        <v>44</v>
      </c>
      <c r="F557" s="2" t="s">
        <v>5</v>
      </c>
      <c r="G557" s="2" t="s">
        <v>40</v>
      </c>
      <c r="H557" s="2" t="s">
        <v>1202</v>
      </c>
      <c r="I557" s="6">
        <v>44156.0</v>
      </c>
      <c r="J557" s="2" t="s">
        <v>118</v>
      </c>
    </row>
    <row r="558" ht="14.25" customHeight="1">
      <c r="A558" s="2" t="s">
        <v>1203</v>
      </c>
      <c r="B558" s="2" t="s">
        <v>1204</v>
      </c>
      <c r="C558" s="2" t="s">
        <v>33</v>
      </c>
      <c r="D558" s="2" t="s">
        <v>28</v>
      </c>
      <c r="E558" s="2" t="s">
        <v>35</v>
      </c>
      <c r="F558" s="2" t="s">
        <v>4</v>
      </c>
      <c r="G558" s="2" t="s">
        <v>30</v>
      </c>
      <c r="H558" s="2">
        <v>7890000.0</v>
      </c>
      <c r="I558" s="6">
        <v>44133.0</v>
      </c>
      <c r="J558" s="2" t="s">
        <v>49</v>
      </c>
    </row>
    <row r="559" ht="14.25" customHeight="1">
      <c r="A559" s="2" t="s">
        <v>1205</v>
      </c>
      <c r="B559" s="2" t="s">
        <v>1206</v>
      </c>
      <c r="C559" s="2" t="s">
        <v>33</v>
      </c>
      <c r="D559" s="2" t="s">
        <v>34</v>
      </c>
      <c r="E559" s="2" t="s">
        <v>44</v>
      </c>
      <c r="F559" s="2" t="s">
        <v>9</v>
      </c>
      <c r="G559" s="2" t="s">
        <v>40</v>
      </c>
      <c r="H559" s="2" t="s">
        <v>1207</v>
      </c>
      <c r="I559" s="6">
        <v>44096.0</v>
      </c>
      <c r="J559" s="2" t="s">
        <v>245</v>
      </c>
    </row>
    <row r="560" ht="14.25" customHeight="1">
      <c r="A560" s="2" t="s">
        <v>1205</v>
      </c>
      <c r="B560" s="2" t="s">
        <v>1208</v>
      </c>
      <c r="C560" s="2" t="s">
        <v>27</v>
      </c>
      <c r="D560" s="2" t="s">
        <v>28</v>
      </c>
      <c r="E560" s="2" t="s">
        <v>48</v>
      </c>
      <c r="F560" s="2" t="s">
        <v>13</v>
      </c>
      <c r="G560" s="2" t="s">
        <v>40</v>
      </c>
      <c r="H560" s="2">
        <v>1.183E7</v>
      </c>
      <c r="I560" s="6">
        <v>44120.0</v>
      </c>
      <c r="J560" s="2" t="s">
        <v>65</v>
      </c>
    </row>
    <row r="561" ht="14.25" customHeight="1">
      <c r="A561" s="2" t="s">
        <v>1209</v>
      </c>
      <c r="B561" s="2" t="s">
        <v>1210</v>
      </c>
      <c r="C561" s="2" t="s">
        <v>27</v>
      </c>
      <c r="D561" s="2" t="s">
        <v>28</v>
      </c>
      <c r="E561" s="2" t="s">
        <v>150</v>
      </c>
      <c r="F561" s="2" t="s">
        <v>7</v>
      </c>
      <c r="G561" s="2" t="s">
        <v>40</v>
      </c>
      <c r="H561" s="2">
        <v>1.073E7</v>
      </c>
      <c r="I561" s="6">
        <v>44176.0</v>
      </c>
      <c r="J561" s="2" t="s">
        <v>100</v>
      </c>
    </row>
    <row r="562" ht="14.25" customHeight="1">
      <c r="A562" s="2" t="s">
        <v>1211</v>
      </c>
      <c r="B562" s="2" t="s">
        <v>1212</v>
      </c>
      <c r="C562" s="2" t="s">
        <v>33</v>
      </c>
      <c r="D562" s="2" t="s">
        <v>28</v>
      </c>
      <c r="E562" s="2" t="s">
        <v>48</v>
      </c>
      <c r="F562" s="2" t="s">
        <v>5</v>
      </c>
      <c r="G562" s="2" t="s">
        <v>40</v>
      </c>
      <c r="H562" s="2">
        <v>1.297E7</v>
      </c>
      <c r="I562" s="6">
        <v>43923.0</v>
      </c>
      <c r="J562" s="2" t="s">
        <v>543</v>
      </c>
    </row>
    <row r="563" ht="14.25" customHeight="1">
      <c r="A563" s="2" t="s">
        <v>1213</v>
      </c>
      <c r="B563" s="2" t="s">
        <v>1214</v>
      </c>
      <c r="C563" s="2" t="s">
        <v>33</v>
      </c>
      <c r="D563" s="2" t="s">
        <v>28</v>
      </c>
      <c r="E563" s="2" t="s">
        <v>39</v>
      </c>
      <c r="F563" s="2" t="s">
        <v>4</v>
      </c>
      <c r="G563" s="2" t="s">
        <v>40</v>
      </c>
      <c r="H563" s="2">
        <v>1.646E7</v>
      </c>
      <c r="I563" s="6">
        <v>44190.0</v>
      </c>
      <c r="J563" s="2" t="s">
        <v>1215</v>
      </c>
    </row>
    <row r="564" ht="14.25" customHeight="1">
      <c r="A564" s="2" t="s">
        <v>1216</v>
      </c>
      <c r="B564" s="2" t="s">
        <v>1217</v>
      </c>
      <c r="C564" s="2" t="s">
        <v>33</v>
      </c>
      <c r="D564" s="2" t="s">
        <v>28</v>
      </c>
      <c r="E564" s="2" t="s">
        <v>48</v>
      </c>
      <c r="F564" s="2" t="s">
        <v>3</v>
      </c>
      <c r="G564" s="2" t="s">
        <v>40</v>
      </c>
      <c r="H564" s="2">
        <v>1.371E7</v>
      </c>
      <c r="I564" s="6">
        <v>44001.0</v>
      </c>
      <c r="J564" s="2" t="s">
        <v>53</v>
      </c>
    </row>
    <row r="565" ht="14.25" customHeight="1">
      <c r="A565" s="2" t="s">
        <v>1218</v>
      </c>
      <c r="B565" s="2" t="s">
        <v>1219</v>
      </c>
      <c r="C565" s="2" t="s">
        <v>27</v>
      </c>
      <c r="D565" s="2" t="s">
        <v>28</v>
      </c>
      <c r="E565" s="2" t="s">
        <v>48</v>
      </c>
      <c r="F565" s="2" t="s">
        <v>11</v>
      </c>
      <c r="G565" s="2" t="s">
        <v>40</v>
      </c>
      <c r="H565" s="2">
        <v>8680000.0</v>
      </c>
      <c r="I565" s="6">
        <v>44087.0</v>
      </c>
      <c r="J565" s="2" t="s">
        <v>548</v>
      </c>
    </row>
    <row r="566" ht="14.25" customHeight="1">
      <c r="A566" s="2" t="s">
        <v>1220</v>
      </c>
      <c r="B566" s="2" t="s">
        <v>1221</v>
      </c>
      <c r="C566" s="2" t="s">
        <v>33</v>
      </c>
      <c r="D566" s="2" t="s">
        <v>34</v>
      </c>
      <c r="E566" s="2" t="s">
        <v>39</v>
      </c>
      <c r="F566" s="2" t="s">
        <v>4</v>
      </c>
      <c r="G566" s="2" t="s">
        <v>40</v>
      </c>
      <c r="H566" s="2">
        <v>1.211E7</v>
      </c>
      <c r="I566" s="6">
        <v>44139.0</v>
      </c>
      <c r="J566" s="2" t="s">
        <v>128</v>
      </c>
    </row>
    <row r="567" ht="14.25" customHeight="1">
      <c r="A567" s="2" t="s">
        <v>1222</v>
      </c>
      <c r="B567" s="2" t="s">
        <v>1223</v>
      </c>
      <c r="C567" s="2" t="s">
        <v>33</v>
      </c>
      <c r="D567" s="2" t="s">
        <v>34</v>
      </c>
      <c r="E567" s="2" t="s">
        <v>44</v>
      </c>
      <c r="F567" s="2" t="s">
        <v>5</v>
      </c>
      <c r="G567" s="2" t="s">
        <v>40</v>
      </c>
      <c r="H567" s="2" t="s">
        <v>1224</v>
      </c>
      <c r="I567" s="6">
        <v>43854.0</v>
      </c>
      <c r="J567" s="2" t="s">
        <v>65</v>
      </c>
    </row>
    <row r="568" ht="14.25" customHeight="1">
      <c r="A568" s="2" t="s">
        <v>1222</v>
      </c>
      <c r="B568" s="2" t="s">
        <v>1225</v>
      </c>
      <c r="C568" s="2" t="s">
        <v>33</v>
      </c>
      <c r="D568" s="2" t="s">
        <v>28</v>
      </c>
      <c r="E568" s="2" t="s">
        <v>39</v>
      </c>
      <c r="F568" s="2" t="s">
        <v>3</v>
      </c>
      <c r="G568" s="2" t="s">
        <v>30</v>
      </c>
      <c r="H568" s="2">
        <v>1.655E7</v>
      </c>
      <c r="I568" s="6">
        <v>44060.0</v>
      </c>
      <c r="J568" s="2" t="s">
        <v>183</v>
      </c>
    </row>
    <row r="569" ht="14.25" customHeight="1">
      <c r="A569" s="2" t="s">
        <v>1226</v>
      </c>
      <c r="B569" s="2" t="s">
        <v>1227</v>
      </c>
      <c r="C569" s="2" t="s">
        <v>33</v>
      </c>
      <c r="D569" s="2" t="s">
        <v>28</v>
      </c>
      <c r="E569" s="2" t="s">
        <v>44</v>
      </c>
      <c r="F569" s="2" t="s">
        <v>8</v>
      </c>
      <c r="G569" s="2" t="s">
        <v>30</v>
      </c>
      <c r="H569" s="2" t="s">
        <v>1228</v>
      </c>
      <c r="I569" s="6">
        <v>43877.0</v>
      </c>
      <c r="J569" s="2" t="s">
        <v>53</v>
      </c>
    </row>
    <row r="570" ht="14.25" customHeight="1">
      <c r="A570" s="2" t="s">
        <v>1226</v>
      </c>
      <c r="B570" s="2" t="s">
        <v>1229</v>
      </c>
      <c r="C570" s="2" t="s">
        <v>33</v>
      </c>
      <c r="D570" s="2" t="s">
        <v>34</v>
      </c>
      <c r="E570" s="2" t="s">
        <v>48</v>
      </c>
      <c r="F570" s="2" t="s">
        <v>4</v>
      </c>
      <c r="G570" s="2" t="s">
        <v>40</v>
      </c>
      <c r="H570" s="2">
        <v>9070000.0</v>
      </c>
      <c r="I570" s="6">
        <v>43933.0</v>
      </c>
      <c r="J570" s="2" t="s">
        <v>36</v>
      </c>
    </row>
    <row r="571" ht="14.25" customHeight="1">
      <c r="A571" s="2" t="s">
        <v>1230</v>
      </c>
      <c r="B571" s="2" t="s">
        <v>1231</v>
      </c>
      <c r="C571" s="2" t="s">
        <v>33</v>
      </c>
      <c r="D571" s="2" t="s">
        <v>34</v>
      </c>
      <c r="E571" s="2" t="s">
        <v>48</v>
      </c>
      <c r="F571" s="2" t="s">
        <v>3</v>
      </c>
      <c r="G571" s="2" t="s">
        <v>40</v>
      </c>
      <c r="H571" s="2">
        <v>1.205E7</v>
      </c>
      <c r="I571" s="6">
        <v>44146.0</v>
      </c>
      <c r="J571" s="2" t="s">
        <v>65</v>
      </c>
    </row>
    <row r="572" ht="14.25" customHeight="1">
      <c r="A572" s="2" t="s">
        <v>1232</v>
      </c>
      <c r="B572" s="2" t="s">
        <v>1233</v>
      </c>
      <c r="C572" s="2" t="s">
        <v>33</v>
      </c>
      <c r="D572" s="2" t="s">
        <v>28</v>
      </c>
      <c r="E572" s="2" t="s">
        <v>39</v>
      </c>
      <c r="F572" s="2" t="s">
        <v>8</v>
      </c>
      <c r="G572" s="2" t="s">
        <v>40</v>
      </c>
      <c r="H572" s="2">
        <v>1.439E7</v>
      </c>
      <c r="I572" s="6">
        <v>44071.0</v>
      </c>
      <c r="J572" s="2" t="s">
        <v>53</v>
      </c>
    </row>
    <row r="573" ht="14.25" customHeight="1">
      <c r="A573" s="2" t="s">
        <v>1234</v>
      </c>
      <c r="B573" s="2" t="s">
        <v>1235</v>
      </c>
      <c r="C573" s="2" t="s">
        <v>27</v>
      </c>
      <c r="D573" s="2" t="s">
        <v>28</v>
      </c>
      <c r="E573" s="2" t="s">
        <v>39</v>
      </c>
      <c r="F573" s="2" t="s">
        <v>5</v>
      </c>
      <c r="G573" s="2" t="s">
        <v>40</v>
      </c>
      <c r="H573" s="2">
        <v>1.52E7</v>
      </c>
      <c r="I573" s="6">
        <v>44094.0</v>
      </c>
      <c r="J573" s="2" t="s">
        <v>65</v>
      </c>
    </row>
    <row r="574" ht="14.25" customHeight="1">
      <c r="A574" s="2" t="s">
        <v>1236</v>
      </c>
      <c r="B574" s="2" t="s">
        <v>1237</v>
      </c>
      <c r="C574" s="2" t="s">
        <v>27</v>
      </c>
      <c r="D574" s="2" t="s">
        <v>28</v>
      </c>
      <c r="E574" s="2" t="s">
        <v>35</v>
      </c>
      <c r="F574" s="2" t="s">
        <v>10</v>
      </c>
      <c r="G574" s="2" t="s">
        <v>30</v>
      </c>
      <c r="H574" s="2">
        <v>1.137E7</v>
      </c>
      <c r="I574" s="6">
        <v>43934.0</v>
      </c>
      <c r="J574" s="2" t="s">
        <v>1058</v>
      </c>
    </row>
    <row r="575" ht="14.25" customHeight="1">
      <c r="A575" s="2" t="s">
        <v>1238</v>
      </c>
      <c r="B575" s="2" t="s">
        <v>1239</v>
      </c>
      <c r="C575" s="2" t="s">
        <v>33</v>
      </c>
      <c r="D575" s="2" t="s">
        <v>28</v>
      </c>
      <c r="E575" s="2" t="s">
        <v>39</v>
      </c>
      <c r="F575" s="2" t="s">
        <v>3</v>
      </c>
      <c r="G575" s="2" t="s">
        <v>40</v>
      </c>
      <c r="H575" s="2">
        <v>1.325E7</v>
      </c>
      <c r="I575" s="6">
        <v>44071.0</v>
      </c>
      <c r="J575" s="2" t="s">
        <v>53</v>
      </c>
    </row>
    <row r="576" ht="14.25" customHeight="1">
      <c r="A576" s="2" t="s">
        <v>1240</v>
      </c>
      <c r="B576" s="2" t="s">
        <v>1241</v>
      </c>
      <c r="C576" s="2" t="s">
        <v>33</v>
      </c>
      <c r="D576" s="2" t="s">
        <v>34</v>
      </c>
      <c r="E576" s="2" t="s">
        <v>241</v>
      </c>
      <c r="F576" s="2" t="s">
        <v>4</v>
      </c>
      <c r="G576" s="2" t="s">
        <v>40</v>
      </c>
      <c r="H576" s="2">
        <v>1.616E7</v>
      </c>
      <c r="I576" s="6">
        <v>43991.0</v>
      </c>
      <c r="J576" s="2" t="s">
        <v>36</v>
      </c>
    </row>
    <row r="577" ht="14.25" customHeight="1">
      <c r="A577" s="2" t="s">
        <v>1242</v>
      </c>
      <c r="B577" s="2" t="s">
        <v>1243</v>
      </c>
      <c r="C577" s="2" t="s">
        <v>33</v>
      </c>
      <c r="D577" s="2" t="s">
        <v>28</v>
      </c>
      <c r="E577" s="2" t="s">
        <v>64</v>
      </c>
      <c r="F577" s="2" t="s">
        <v>4</v>
      </c>
      <c r="G577" s="2" t="s">
        <v>40</v>
      </c>
      <c r="H577" s="2">
        <v>3530000.0</v>
      </c>
      <c r="I577" s="6">
        <v>43846.0</v>
      </c>
      <c r="J577" s="2" t="s">
        <v>36</v>
      </c>
    </row>
    <row r="578" ht="14.25" customHeight="1">
      <c r="A578" s="2" t="s">
        <v>1244</v>
      </c>
      <c r="B578" s="2" t="s">
        <v>1245</v>
      </c>
      <c r="C578" s="2" t="s">
        <v>33</v>
      </c>
      <c r="D578" s="2" t="s">
        <v>34</v>
      </c>
      <c r="E578" s="2" t="s">
        <v>64</v>
      </c>
      <c r="F578" s="2" t="s">
        <v>7</v>
      </c>
      <c r="G578" s="2" t="s">
        <v>40</v>
      </c>
      <c r="H578" s="2">
        <v>1.192E7</v>
      </c>
      <c r="I578" s="6">
        <v>43993.0</v>
      </c>
      <c r="J578" s="2" t="s">
        <v>65</v>
      </c>
    </row>
    <row r="579" ht="14.25" customHeight="1">
      <c r="A579" s="2" t="s">
        <v>1246</v>
      </c>
      <c r="B579" s="2" t="s">
        <v>1247</v>
      </c>
      <c r="C579" s="2" t="s">
        <v>33</v>
      </c>
      <c r="D579" s="2" t="s">
        <v>34</v>
      </c>
      <c r="E579" s="2" t="s">
        <v>44</v>
      </c>
      <c r="F579" s="2" t="s">
        <v>7</v>
      </c>
      <c r="G579" s="2" t="s">
        <v>40</v>
      </c>
      <c r="H579" s="2" t="s">
        <v>1248</v>
      </c>
      <c r="I579" s="6">
        <v>43932.0</v>
      </c>
      <c r="J579" s="2" t="s">
        <v>74</v>
      </c>
    </row>
    <row r="580" ht="14.25" customHeight="1">
      <c r="A580" s="2" t="s">
        <v>1246</v>
      </c>
      <c r="B580" s="2" t="s">
        <v>1249</v>
      </c>
      <c r="C580" s="2" t="s">
        <v>33</v>
      </c>
      <c r="D580" s="2" t="s">
        <v>28</v>
      </c>
      <c r="E580" s="2" t="s">
        <v>241</v>
      </c>
      <c r="F580" s="2" t="s">
        <v>3</v>
      </c>
      <c r="G580" s="2" t="s">
        <v>30</v>
      </c>
      <c r="H580" s="2">
        <v>1.927E7</v>
      </c>
      <c r="I580" s="6">
        <v>44039.0</v>
      </c>
      <c r="J580" s="2" t="s">
        <v>453</v>
      </c>
    </row>
    <row r="581" ht="14.25" customHeight="1">
      <c r="A581" s="2" t="s">
        <v>1250</v>
      </c>
      <c r="B581" s="2" t="s">
        <v>1251</v>
      </c>
      <c r="C581" s="2" t="s">
        <v>27</v>
      </c>
      <c r="D581" s="2" t="s">
        <v>28</v>
      </c>
      <c r="E581" s="2" t="s">
        <v>64</v>
      </c>
      <c r="F581" s="2" t="s">
        <v>4</v>
      </c>
      <c r="G581" s="2" t="s">
        <v>30</v>
      </c>
      <c r="H581" s="2">
        <v>1.158E7</v>
      </c>
      <c r="I581" s="6">
        <v>44141.0</v>
      </c>
      <c r="J581" s="2" t="s">
        <v>482</v>
      </c>
    </row>
    <row r="582" ht="14.25" customHeight="1">
      <c r="A582" s="2" t="s">
        <v>1252</v>
      </c>
      <c r="B582" s="2" t="s">
        <v>1253</v>
      </c>
      <c r="C582" s="2" t="s">
        <v>27</v>
      </c>
      <c r="D582" s="2" t="s">
        <v>28</v>
      </c>
      <c r="E582" s="2" t="s">
        <v>48</v>
      </c>
      <c r="F582" s="2" t="s">
        <v>9</v>
      </c>
      <c r="G582" s="2" t="s">
        <v>30</v>
      </c>
      <c r="H582" s="2" t="s">
        <v>1254</v>
      </c>
      <c r="I582" s="6">
        <v>44119.0</v>
      </c>
      <c r="J582" s="2" t="s">
        <v>56</v>
      </c>
    </row>
    <row r="583" ht="14.25" customHeight="1">
      <c r="A583" s="2" t="s">
        <v>1252</v>
      </c>
      <c r="B583" s="2" t="s">
        <v>1255</v>
      </c>
      <c r="C583" s="2" t="s">
        <v>33</v>
      </c>
      <c r="D583" s="2" t="s">
        <v>28</v>
      </c>
      <c r="E583" s="2" t="s">
        <v>39</v>
      </c>
      <c r="F583" s="2" t="s">
        <v>3</v>
      </c>
      <c r="G583" s="2" t="s">
        <v>40</v>
      </c>
      <c r="H583" s="2">
        <v>8530000.0</v>
      </c>
      <c r="I583" s="6">
        <v>44154.0</v>
      </c>
      <c r="J583" s="2" t="s">
        <v>79</v>
      </c>
    </row>
    <row r="584" ht="14.25" customHeight="1">
      <c r="A584" s="2" t="s">
        <v>1256</v>
      </c>
      <c r="B584" s="2" t="s">
        <v>1257</v>
      </c>
      <c r="C584" s="2" t="s">
        <v>27</v>
      </c>
      <c r="D584" s="2" t="s">
        <v>28</v>
      </c>
      <c r="E584" s="2" t="s">
        <v>48</v>
      </c>
      <c r="F584" s="2" t="s">
        <v>8</v>
      </c>
      <c r="G584" s="2" t="s">
        <v>40</v>
      </c>
      <c r="H584" s="2">
        <v>1.003E7</v>
      </c>
      <c r="I584" s="6">
        <v>43869.0</v>
      </c>
      <c r="J584" s="2" t="s">
        <v>238</v>
      </c>
    </row>
    <row r="585" ht="14.25" customHeight="1">
      <c r="A585" s="2" t="s">
        <v>1256</v>
      </c>
      <c r="B585" s="2" t="s">
        <v>1258</v>
      </c>
      <c r="C585" s="2" t="s">
        <v>27</v>
      </c>
      <c r="E585" s="2" t="s">
        <v>51</v>
      </c>
      <c r="F585" s="2" t="s">
        <v>6</v>
      </c>
      <c r="G585" s="2" t="s">
        <v>40</v>
      </c>
      <c r="H585" s="2" t="s">
        <v>1259</v>
      </c>
      <c r="I585" s="6">
        <v>44195.0</v>
      </c>
      <c r="J585" s="2" t="s">
        <v>1260</v>
      </c>
    </row>
    <row r="586" ht="14.25" customHeight="1">
      <c r="A586" s="2" t="s">
        <v>1261</v>
      </c>
      <c r="B586" s="2" t="s">
        <v>1262</v>
      </c>
      <c r="C586" s="2" t="s">
        <v>27</v>
      </c>
      <c r="D586" s="2" t="s">
        <v>28</v>
      </c>
      <c r="E586" s="2" t="s">
        <v>44</v>
      </c>
      <c r="F586" s="2" t="s">
        <v>5</v>
      </c>
      <c r="G586" s="2" t="s">
        <v>30</v>
      </c>
      <c r="H586" s="2" t="s">
        <v>1263</v>
      </c>
      <c r="I586" s="6">
        <v>44058.0</v>
      </c>
      <c r="J586" s="2" t="s">
        <v>56</v>
      </c>
    </row>
    <row r="587" ht="14.25" customHeight="1">
      <c r="A587" s="2" t="s">
        <v>1261</v>
      </c>
      <c r="B587" s="2" t="s">
        <v>1264</v>
      </c>
      <c r="C587" s="2" t="s">
        <v>27</v>
      </c>
      <c r="D587" s="2" t="s">
        <v>28</v>
      </c>
      <c r="E587" s="2" t="s">
        <v>48</v>
      </c>
      <c r="F587" s="2" t="s">
        <v>11</v>
      </c>
      <c r="G587" s="2" t="s">
        <v>40</v>
      </c>
      <c r="H587" s="2">
        <v>1.417E7</v>
      </c>
      <c r="I587" s="6">
        <v>44144.0</v>
      </c>
      <c r="J587" s="2" t="s">
        <v>1265</v>
      </c>
    </row>
    <row r="588" ht="14.25" customHeight="1">
      <c r="A588" s="2" t="s">
        <v>1266</v>
      </c>
      <c r="B588" s="2" t="s">
        <v>1267</v>
      </c>
      <c r="C588" s="2" t="s">
        <v>33</v>
      </c>
      <c r="D588" s="2" t="s">
        <v>34</v>
      </c>
      <c r="E588" s="2" t="s">
        <v>51</v>
      </c>
      <c r="F588" s="2" t="s">
        <v>4</v>
      </c>
      <c r="G588" s="2" t="s">
        <v>40</v>
      </c>
      <c r="H588" s="2">
        <v>5560000.0</v>
      </c>
      <c r="I588" s="6">
        <v>43888.0</v>
      </c>
      <c r="J588" s="2" t="s">
        <v>142</v>
      </c>
    </row>
    <row r="589" ht="14.25" customHeight="1">
      <c r="A589" s="2" t="s">
        <v>1266</v>
      </c>
      <c r="B589" s="2" t="s">
        <v>1268</v>
      </c>
      <c r="C589" s="2" t="s">
        <v>27</v>
      </c>
      <c r="D589" s="2" t="s">
        <v>28</v>
      </c>
      <c r="E589" s="2" t="s">
        <v>64</v>
      </c>
      <c r="F589" s="2" t="s">
        <v>7</v>
      </c>
      <c r="G589" s="2" t="s">
        <v>30</v>
      </c>
      <c r="H589" s="2" t="s">
        <v>1269</v>
      </c>
      <c r="I589" s="6">
        <v>44004.0</v>
      </c>
      <c r="J589" s="2" t="s">
        <v>46</v>
      </c>
    </row>
    <row r="590" ht="14.25" customHeight="1">
      <c r="A590" s="2" t="s">
        <v>1270</v>
      </c>
      <c r="B590" s="2" t="s">
        <v>1271</v>
      </c>
      <c r="C590" s="2" t="s">
        <v>27</v>
      </c>
      <c r="D590" s="2" t="s">
        <v>28</v>
      </c>
      <c r="E590" s="2" t="s">
        <v>44</v>
      </c>
      <c r="F590" s="2" t="s">
        <v>6</v>
      </c>
      <c r="G590" s="2" t="s">
        <v>40</v>
      </c>
      <c r="H590" s="2" t="s">
        <v>1272</v>
      </c>
      <c r="I590" s="6">
        <v>43991.0</v>
      </c>
      <c r="J590" s="2" t="s">
        <v>370</v>
      </c>
    </row>
    <row r="591" ht="14.25" customHeight="1">
      <c r="A591" s="2" t="s">
        <v>1273</v>
      </c>
      <c r="B591" s="2" t="s">
        <v>1274</v>
      </c>
      <c r="C591" s="2" t="s">
        <v>27</v>
      </c>
      <c r="D591" s="2" t="s">
        <v>28</v>
      </c>
      <c r="E591" s="2" t="s">
        <v>64</v>
      </c>
      <c r="F591" s="2" t="s">
        <v>3</v>
      </c>
      <c r="G591" s="2" t="s">
        <v>40</v>
      </c>
      <c r="H591" s="2">
        <v>1.118E7</v>
      </c>
      <c r="I591" s="6">
        <v>44116.0</v>
      </c>
      <c r="J591" s="2" t="s">
        <v>36</v>
      </c>
    </row>
    <row r="592" ht="14.25" customHeight="1">
      <c r="A592" s="2" t="s">
        <v>1275</v>
      </c>
      <c r="B592" s="2" t="s">
        <v>1276</v>
      </c>
      <c r="C592" s="2" t="s">
        <v>33</v>
      </c>
      <c r="D592" s="2" t="s">
        <v>28</v>
      </c>
      <c r="E592" s="2" t="s">
        <v>39</v>
      </c>
      <c r="F592" s="2" t="s">
        <v>4</v>
      </c>
      <c r="G592" s="2" t="s">
        <v>40</v>
      </c>
      <c r="H592" s="2">
        <v>1.377E7</v>
      </c>
      <c r="I592" s="6">
        <v>43954.0</v>
      </c>
      <c r="J592" s="2" t="s">
        <v>89</v>
      </c>
    </row>
    <row r="593" ht="14.25" customHeight="1">
      <c r="A593" s="2" t="s">
        <v>1277</v>
      </c>
      <c r="B593" s="2" t="s">
        <v>1278</v>
      </c>
      <c r="C593" s="2" t="s">
        <v>27</v>
      </c>
      <c r="D593" s="2" t="s">
        <v>28</v>
      </c>
      <c r="E593" s="2" t="s">
        <v>39</v>
      </c>
      <c r="F593" s="2" t="s">
        <v>4</v>
      </c>
      <c r="G593" s="2" t="s">
        <v>30</v>
      </c>
      <c r="H593" s="2">
        <v>1.238E7</v>
      </c>
      <c r="I593" s="6">
        <v>44049.0</v>
      </c>
      <c r="J593" s="2" t="s">
        <v>49</v>
      </c>
    </row>
    <row r="594" ht="14.25" customHeight="1">
      <c r="A594" s="2" t="s">
        <v>1279</v>
      </c>
      <c r="B594" s="2" t="s">
        <v>1280</v>
      </c>
      <c r="C594" s="2" t="s">
        <v>27</v>
      </c>
      <c r="D594" s="2" t="s">
        <v>28</v>
      </c>
      <c r="E594" s="2" t="s">
        <v>39</v>
      </c>
      <c r="F594" s="2" t="s">
        <v>5</v>
      </c>
      <c r="G594" s="2" t="s">
        <v>30</v>
      </c>
      <c r="H594" s="2">
        <v>1.334E7</v>
      </c>
      <c r="I594" s="6">
        <v>43855.0</v>
      </c>
      <c r="J594" s="2" t="s">
        <v>135</v>
      </c>
    </row>
    <row r="595" ht="14.25" customHeight="1">
      <c r="A595" s="2" t="s">
        <v>1281</v>
      </c>
      <c r="B595" s="2" t="s">
        <v>1282</v>
      </c>
      <c r="C595" s="2" t="s">
        <v>27</v>
      </c>
      <c r="D595" s="2" t="s">
        <v>28</v>
      </c>
      <c r="E595" s="2" t="s">
        <v>48</v>
      </c>
      <c r="F595" s="2" t="s">
        <v>3</v>
      </c>
      <c r="G595" s="2" t="s">
        <v>30</v>
      </c>
      <c r="H595" s="2">
        <v>1.328E7</v>
      </c>
      <c r="I595" s="6">
        <v>44030.0</v>
      </c>
      <c r="J595" s="2" t="s">
        <v>138</v>
      </c>
    </row>
    <row r="596" ht="14.25" customHeight="1">
      <c r="A596" s="2" t="s">
        <v>1281</v>
      </c>
      <c r="B596" s="2" t="s">
        <v>1283</v>
      </c>
      <c r="C596" s="2" t="s">
        <v>27</v>
      </c>
      <c r="D596" s="2" t="s">
        <v>28</v>
      </c>
      <c r="E596" s="2" t="s">
        <v>44</v>
      </c>
      <c r="F596" s="2" t="s">
        <v>5</v>
      </c>
      <c r="G596" s="2" t="s">
        <v>30</v>
      </c>
      <c r="H596" s="2" t="s">
        <v>1284</v>
      </c>
      <c r="I596" s="6">
        <v>44096.0</v>
      </c>
      <c r="J596" s="2" t="s">
        <v>53</v>
      </c>
    </row>
    <row r="597" ht="14.25" customHeight="1">
      <c r="A597" s="2" t="s">
        <v>1285</v>
      </c>
      <c r="B597" s="2" t="s">
        <v>1286</v>
      </c>
      <c r="C597" s="2" t="s">
        <v>27</v>
      </c>
      <c r="D597" s="2" t="s">
        <v>28</v>
      </c>
      <c r="E597" s="2" t="s">
        <v>51</v>
      </c>
      <c r="F597" s="2" t="s">
        <v>8</v>
      </c>
      <c r="G597" s="2" t="s">
        <v>40</v>
      </c>
      <c r="H597" s="2" t="s">
        <v>1287</v>
      </c>
      <c r="I597" s="6">
        <v>44058.0</v>
      </c>
      <c r="J597" s="2" t="s">
        <v>36</v>
      </c>
    </row>
    <row r="598" ht="14.25" customHeight="1">
      <c r="A598" s="2" t="s">
        <v>1285</v>
      </c>
      <c r="B598" s="2" t="s">
        <v>1288</v>
      </c>
      <c r="C598" s="2" t="s">
        <v>27</v>
      </c>
      <c r="D598" s="2" t="s">
        <v>28</v>
      </c>
      <c r="E598" s="2" t="s">
        <v>64</v>
      </c>
      <c r="F598" s="2" t="s">
        <v>10</v>
      </c>
      <c r="G598" s="2" t="s">
        <v>40</v>
      </c>
      <c r="H598" s="2">
        <v>1.504E7</v>
      </c>
      <c r="I598" s="6">
        <v>44061.0</v>
      </c>
      <c r="J598" s="2" t="s">
        <v>442</v>
      </c>
    </row>
    <row r="599" ht="14.25" customHeight="1">
      <c r="A599" s="2" t="s">
        <v>1289</v>
      </c>
      <c r="B599" s="2" t="s">
        <v>1290</v>
      </c>
      <c r="C599" s="2" t="s">
        <v>33</v>
      </c>
      <c r="D599" s="2" t="s">
        <v>34</v>
      </c>
      <c r="E599" s="2" t="s">
        <v>39</v>
      </c>
      <c r="F599" s="2" t="s">
        <v>6</v>
      </c>
      <c r="G599" s="2" t="s">
        <v>30</v>
      </c>
      <c r="H599" s="2">
        <v>1.442E7</v>
      </c>
      <c r="I599" s="6">
        <v>43881.0</v>
      </c>
      <c r="J599" s="2" t="s">
        <v>183</v>
      </c>
    </row>
    <row r="600" ht="14.25" customHeight="1">
      <c r="A600" s="2" t="s">
        <v>1289</v>
      </c>
      <c r="B600" s="2" t="s">
        <v>1291</v>
      </c>
      <c r="C600" s="2" t="s">
        <v>33</v>
      </c>
      <c r="D600" s="2" t="s">
        <v>34</v>
      </c>
      <c r="E600" s="2" t="s">
        <v>51</v>
      </c>
      <c r="F600" s="2" t="s">
        <v>7</v>
      </c>
      <c r="G600" s="2" t="s">
        <v>40</v>
      </c>
      <c r="H600" s="2" t="s">
        <v>1292</v>
      </c>
      <c r="I600" s="6">
        <v>44047.0</v>
      </c>
      <c r="J600" s="2" t="s">
        <v>138</v>
      </c>
    </row>
    <row r="601" ht="14.25" customHeight="1">
      <c r="A601" s="2" t="s">
        <v>1293</v>
      </c>
      <c r="B601" s="2" t="s">
        <v>1294</v>
      </c>
      <c r="C601" s="2" t="s">
        <v>27</v>
      </c>
      <c r="D601" s="2" t="s">
        <v>28</v>
      </c>
      <c r="E601" s="2" t="s">
        <v>48</v>
      </c>
      <c r="F601" s="2" t="s">
        <v>10</v>
      </c>
      <c r="G601" s="2" t="s">
        <v>30</v>
      </c>
      <c r="H601" s="2">
        <v>1.211E7</v>
      </c>
      <c r="I601" s="6">
        <v>44137.0</v>
      </c>
      <c r="J601" s="2" t="s">
        <v>1058</v>
      </c>
    </row>
    <row r="602" ht="14.25" customHeight="1">
      <c r="A602" s="2" t="s">
        <v>1295</v>
      </c>
      <c r="B602" s="2" t="s">
        <v>1296</v>
      </c>
      <c r="C602" s="2" t="s">
        <v>33</v>
      </c>
      <c r="D602" s="2" t="s">
        <v>28</v>
      </c>
      <c r="E602" s="2" t="s">
        <v>48</v>
      </c>
      <c r="F602" s="2" t="s">
        <v>8</v>
      </c>
      <c r="G602" s="2" t="s">
        <v>40</v>
      </c>
      <c r="H602" s="2">
        <v>1.15E7</v>
      </c>
      <c r="I602" s="6">
        <v>43889.0</v>
      </c>
      <c r="J602" s="2" t="s">
        <v>1297</v>
      </c>
    </row>
    <row r="603" ht="14.25" customHeight="1">
      <c r="A603" s="2" t="s">
        <v>1298</v>
      </c>
      <c r="B603" s="2" t="s">
        <v>1299</v>
      </c>
      <c r="C603" s="2" t="s">
        <v>27</v>
      </c>
      <c r="D603" s="2" t="s">
        <v>28</v>
      </c>
      <c r="E603" s="2" t="s">
        <v>39</v>
      </c>
      <c r="F603" s="2" t="s">
        <v>8</v>
      </c>
      <c r="G603" s="2" t="s">
        <v>40</v>
      </c>
      <c r="H603" s="2">
        <v>1.116E7</v>
      </c>
      <c r="I603" s="6">
        <v>43990.0</v>
      </c>
      <c r="J603" s="2" t="s">
        <v>118</v>
      </c>
    </row>
    <row r="604" ht="14.25" customHeight="1">
      <c r="A604" s="2" t="s">
        <v>1300</v>
      </c>
      <c r="B604" s="2" t="s">
        <v>1301</v>
      </c>
      <c r="C604" s="2" t="s">
        <v>33</v>
      </c>
      <c r="D604" s="2" t="s">
        <v>28</v>
      </c>
      <c r="E604" s="2" t="s">
        <v>64</v>
      </c>
      <c r="F604" s="2" t="s">
        <v>9</v>
      </c>
      <c r="G604" s="2" t="s">
        <v>30</v>
      </c>
      <c r="H604" s="2">
        <v>7390000.0</v>
      </c>
      <c r="I604" s="6">
        <v>44070.0</v>
      </c>
      <c r="J604" s="2" t="s">
        <v>74</v>
      </c>
    </row>
    <row r="605" ht="14.25" customHeight="1">
      <c r="A605" s="2" t="s">
        <v>1300</v>
      </c>
      <c r="B605" s="2" t="s">
        <v>1302</v>
      </c>
      <c r="C605" s="2" t="s">
        <v>27</v>
      </c>
      <c r="D605" s="2" t="s">
        <v>28</v>
      </c>
      <c r="E605" s="2" t="s">
        <v>51</v>
      </c>
      <c r="F605" s="2" t="s">
        <v>8</v>
      </c>
      <c r="G605" s="2" t="s">
        <v>30</v>
      </c>
      <c r="H605" s="2" t="s">
        <v>1303</v>
      </c>
      <c r="I605" s="6">
        <v>44097.0</v>
      </c>
      <c r="J605" s="2" t="s">
        <v>128</v>
      </c>
    </row>
    <row r="606" ht="14.25" customHeight="1">
      <c r="A606" s="2" t="s">
        <v>1304</v>
      </c>
      <c r="B606" s="2" t="s">
        <v>1305</v>
      </c>
      <c r="C606" s="2" t="s">
        <v>33</v>
      </c>
      <c r="D606" s="2" t="s">
        <v>34</v>
      </c>
      <c r="E606" s="2" t="s">
        <v>39</v>
      </c>
      <c r="F606" s="2" t="s">
        <v>13</v>
      </c>
      <c r="G606" s="2" t="s">
        <v>40</v>
      </c>
      <c r="H606" s="2">
        <v>1.565E7</v>
      </c>
      <c r="I606" s="6">
        <v>44070.0</v>
      </c>
      <c r="J606" s="2" t="s">
        <v>370</v>
      </c>
    </row>
    <row r="607" ht="14.25" customHeight="1">
      <c r="A607" s="2" t="s">
        <v>1306</v>
      </c>
      <c r="B607" s="2" t="s">
        <v>1307</v>
      </c>
      <c r="C607" s="2" t="s">
        <v>27</v>
      </c>
      <c r="D607" s="2" t="s">
        <v>28</v>
      </c>
      <c r="E607" s="2" t="s">
        <v>39</v>
      </c>
      <c r="F607" s="2" t="s">
        <v>8</v>
      </c>
      <c r="G607" s="2" t="s">
        <v>40</v>
      </c>
      <c r="H607" s="2">
        <v>1.84E7</v>
      </c>
      <c r="I607" s="6">
        <v>44184.0</v>
      </c>
      <c r="J607" s="2" t="s">
        <v>53</v>
      </c>
    </row>
    <row r="608" ht="14.25" customHeight="1">
      <c r="A608" s="2" t="s">
        <v>1308</v>
      </c>
      <c r="B608" s="2" t="s">
        <v>1309</v>
      </c>
      <c r="C608" s="2" t="s">
        <v>33</v>
      </c>
      <c r="D608" s="2" t="s">
        <v>34</v>
      </c>
      <c r="E608" s="2" t="s">
        <v>39</v>
      </c>
      <c r="F608" s="2" t="s">
        <v>4</v>
      </c>
      <c r="G608" s="2" t="s">
        <v>40</v>
      </c>
      <c r="H608" s="2">
        <v>1.299E7</v>
      </c>
      <c r="I608" s="6">
        <v>43876.0</v>
      </c>
      <c r="J608" s="2" t="s">
        <v>790</v>
      </c>
    </row>
    <row r="609" ht="14.25" customHeight="1">
      <c r="A609" s="2" t="s">
        <v>1310</v>
      </c>
      <c r="B609" s="2" t="s">
        <v>1311</v>
      </c>
      <c r="C609" s="2" t="s">
        <v>27</v>
      </c>
      <c r="D609" s="2" t="s">
        <v>28</v>
      </c>
      <c r="E609" s="2" t="s">
        <v>39</v>
      </c>
      <c r="F609" s="2" t="s">
        <v>3</v>
      </c>
      <c r="G609" s="2" t="s">
        <v>30</v>
      </c>
      <c r="H609" s="2">
        <v>1.281E7</v>
      </c>
      <c r="I609" s="6">
        <v>43866.0</v>
      </c>
      <c r="J609" s="2" t="s">
        <v>71</v>
      </c>
    </row>
    <row r="610" ht="14.25" customHeight="1">
      <c r="A610" s="2" t="s">
        <v>1312</v>
      </c>
      <c r="B610" s="2" t="s">
        <v>1313</v>
      </c>
      <c r="C610" s="2" t="s">
        <v>27</v>
      </c>
      <c r="D610" s="2" t="s">
        <v>28</v>
      </c>
      <c r="E610" s="2" t="s">
        <v>241</v>
      </c>
      <c r="F610" s="2" t="s">
        <v>3</v>
      </c>
      <c r="G610" s="2" t="s">
        <v>40</v>
      </c>
      <c r="H610" s="2">
        <v>1.496E7</v>
      </c>
      <c r="I610" s="6">
        <v>44149.0</v>
      </c>
      <c r="J610" s="2" t="s">
        <v>298</v>
      </c>
    </row>
    <row r="611" ht="14.25" customHeight="1">
      <c r="A611" s="2" t="s">
        <v>1314</v>
      </c>
      <c r="B611" s="2" t="s">
        <v>1315</v>
      </c>
      <c r="C611" s="2" t="s">
        <v>33</v>
      </c>
      <c r="D611" s="2" t="s">
        <v>28</v>
      </c>
      <c r="E611" s="2" t="s">
        <v>51</v>
      </c>
      <c r="F611" s="2" t="s">
        <v>4</v>
      </c>
      <c r="G611" s="2" t="s">
        <v>40</v>
      </c>
      <c r="H611" s="2">
        <v>9280000.0</v>
      </c>
      <c r="I611" s="6">
        <v>43864.0</v>
      </c>
      <c r="J611" s="2" t="s">
        <v>100</v>
      </c>
    </row>
    <row r="612" ht="14.25" customHeight="1">
      <c r="A612" s="2" t="s">
        <v>1316</v>
      </c>
      <c r="B612" s="2" t="s">
        <v>1317</v>
      </c>
      <c r="C612" s="2" t="s">
        <v>27</v>
      </c>
      <c r="D612" s="2" t="s">
        <v>28</v>
      </c>
      <c r="E612" s="2" t="s">
        <v>39</v>
      </c>
      <c r="F612" s="2" t="s">
        <v>11</v>
      </c>
      <c r="G612" s="2" t="s">
        <v>40</v>
      </c>
      <c r="H612" s="2">
        <v>1.483E7</v>
      </c>
      <c r="I612" s="6">
        <v>43935.0</v>
      </c>
      <c r="J612" s="2" t="s">
        <v>270</v>
      </c>
    </row>
    <row r="613" ht="14.25" customHeight="1">
      <c r="A613" s="2" t="s">
        <v>1318</v>
      </c>
      <c r="B613" s="2" t="s">
        <v>1319</v>
      </c>
      <c r="C613" s="2" t="s">
        <v>27</v>
      </c>
      <c r="D613" s="2" t="s">
        <v>28</v>
      </c>
      <c r="E613" s="2" t="s">
        <v>48</v>
      </c>
      <c r="F613" s="2" t="s">
        <v>9</v>
      </c>
      <c r="G613" s="2" t="s">
        <v>40</v>
      </c>
      <c r="H613" s="2">
        <v>6630000.0</v>
      </c>
      <c r="I613" s="6">
        <v>44138.0</v>
      </c>
      <c r="J613" s="2" t="s">
        <v>53</v>
      </c>
    </row>
    <row r="614" ht="14.25" customHeight="1">
      <c r="A614" s="2" t="s">
        <v>1320</v>
      </c>
      <c r="B614" s="2" t="s">
        <v>1321</v>
      </c>
      <c r="C614" s="2" t="s">
        <v>27</v>
      </c>
      <c r="D614" s="2" t="s">
        <v>28</v>
      </c>
      <c r="E614" s="2" t="s">
        <v>64</v>
      </c>
      <c r="F614" s="2" t="s">
        <v>11</v>
      </c>
      <c r="G614" s="2" t="s">
        <v>40</v>
      </c>
      <c r="H614" s="2">
        <v>3620000.0</v>
      </c>
      <c r="I614" s="6">
        <v>43836.0</v>
      </c>
      <c r="J614" s="2" t="s">
        <v>1322</v>
      </c>
    </row>
    <row r="615" ht="14.25" customHeight="1">
      <c r="A615" s="2" t="s">
        <v>1323</v>
      </c>
      <c r="B615" s="2" t="s">
        <v>1324</v>
      </c>
      <c r="C615" s="2" t="s">
        <v>33</v>
      </c>
      <c r="D615" s="2" t="s">
        <v>34</v>
      </c>
      <c r="E615" s="2" t="s">
        <v>64</v>
      </c>
      <c r="F615" s="2" t="s">
        <v>5</v>
      </c>
      <c r="G615" s="2" t="s">
        <v>30</v>
      </c>
      <c r="H615" s="2" t="s">
        <v>1325</v>
      </c>
      <c r="I615" s="6">
        <v>44092.0</v>
      </c>
      <c r="J615" s="2" t="s">
        <v>100</v>
      </c>
    </row>
    <row r="616" ht="14.25" customHeight="1">
      <c r="A616" s="2" t="s">
        <v>1326</v>
      </c>
      <c r="B616" s="2" t="s">
        <v>1327</v>
      </c>
      <c r="C616" s="2" t="s">
        <v>33</v>
      </c>
      <c r="D616" s="2" t="s">
        <v>34</v>
      </c>
      <c r="E616" s="2" t="s">
        <v>241</v>
      </c>
      <c r="F616" s="2" t="s">
        <v>10</v>
      </c>
      <c r="G616" s="2" t="s">
        <v>30</v>
      </c>
      <c r="H616" s="2">
        <v>1.136E7</v>
      </c>
      <c r="I616" s="6">
        <v>44023.0</v>
      </c>
      <c r="J616" s="2" t="s">
        <v>238</v>
      </c>
    </row>
    <row r="617" ht="14.25" customHeight="1">
      <c r="A617" s="2" t="s">
        <v>1328</v>
      </c>
      <c r="B617" s="2" t="s">
        <v>1329</v>
      </c>
      <c r="C617" s="2" t="s">
        <v>33</v>
      </c>
      <c r="D617" s="2" t="s">
        <v>28</v>
      </c>
      <c r="E617" s="2" t="s">
        <v>39</v>
      </c>
      <c r="F617" s="2" t="s">
        <v>8</v>
      </c>
      <c r="G617" s="2" t="s">
        <v>40</v>
      </c>
      <c r="H617" s="2">
        <v>1.079E7</v>
      </c>
      <c r="I617" s="6">
        <v>43852.0</v>
      </c>
      <c r="J617" s="2" t="s">
        <v>41</v>
      </c>
    </row>
    <row r="618" ht="14.25" customHeight="1">
      <c r="A618" s="2" t="s">
        <v>1328</v>
      </c>
      <c r="B618" s="2" t="s">
        <v>1330</v>
      </c>
      <c r="C618" s="2" t="s">
        <v>33</v>
      </c>
      <c r="D618" s="2" t="s">
        <v>34</v>
      </c>
      <c r="E618" s="2" t="s">
        <v>64</v>
      </c>
      <c r="F618" s="2" t="s">
        <v>8</v>
      </c>
      <c r="G618" s="2" t="s">
        <v>30</v>
      </c>
      <c r="H618" s="2" t="s">
        <v>1331</v>
      </c>
      <c r="I618" s="6">
        <v>44180.0</v>
      </c>
      <c r="J618" s="2" t="s">
        <v>46</v>
      </c>
    </row>
    <row r="619" ht="14.25" customHeight="1">
      <c r="A619" s="2" t="s">
        <v>1332</v>
      </c>
      <c r="B619" s="2" t="s">
        <v>1333</v>
      </c>
      <c r="C619" s="2" t="s">
        <v>27</v>
      </c>
      <c r="D619" s="2" t="s">
        <v>28</v>
      </c>
      <c r="E619" s="2" t="s">
        <v>64</v>
      </c>
      <c r="F619" s="2" t="s">
        <v>3</v>
      </c>
      <c r="G619" s="2" t="s">
        <v>30</v>
      </c>
      <c r="H619" s="2">
        <v>1.105E7</v>
      </c>
      <c r="I619" s="6">
        <v>43960.0</v>
      </c>
      <c r="J619" s="2" t="s">
        <v>424</v>
      </c>
    </row>
    <row r="620" ht="14.25" customHeight="1">
      <c r="A620" s="2" t="s">
        <v>1332</v>
      </c>
      <c r="B620" s="2" t="s">
        <v>1334</v>
      </c>
      <c r="C620" s="2" t="s">
        <v>33</v>
      </c>
      <c r="D620" s="2" t="s">
        <v>28</v>
      </c>
      <c r="E620" s="2" t="s">
        <v>51</v>
      </c>
      <c r="F620" s="2" t="s">
        <v>6</v>
      </c>
      <c r="G620" s="2" t="s">
        <v>30</v>
      </c>
      <c r="H620" s="2">
        <v>0.0</v>
      </c>
      <c r="I620" s="6">
        <v>44165.0</v>
      </c>
      <c r="J620" s="2" t="s">
        <v>65</v>
      </c>
    </row>
    <row r="621" ht="14.25" customHeight="1">
      <c r="A621" s="2" t="s">
        <v>1335</v>
      </c>
      <c r="B621" s="2" t="s">
        <v>1336</v>
      </c>
      <c r="C621" s="2" t="s">
        <v>33</v>
      </c>
      <c r="D621" s="2" t="s">
        <v>28</v>
      </c>
      <c r="E621" s="2" t="s">
        <v>48</v>
      </c>
      <c r="F621" s="2" t="s">
        <v>3</v>
      </c>
      <c r="G621" s="2" t="s">
        <v>30</v>
      </c>
      <c r="H621" s="2">
        <v>1.426E7</v>
      </c>
      <c r="I621" s="6">
        <v>44002.0</v>
      </c>
      <c r="J621" s="2" t="s">
        <v>53</v>
      </c>
    </row>
    <row r="622" ht="14.25" customHeight="1">
      <c r="A622" s="2" t="s">
        <v>1337</v>
      </c>
      <c r="B622" s="2" t="s">
        <v>1338</v>
      </c>
      <c r="C622" s="2" t="s">
        <v>33</v>
      </c>
      <c r="D622" s="2" t="s">
        <v>34</v>
      </c>
      <c r="E622" s="2" t="s">
        <v>241</v>
      </c>
      <c r="F622" s="2" t="s">
        <v>12</v>
      </c>
      <c r="G622" s="2" t="s">
        <v>30</v>
      </c>
      <c r="H622" s="2">
        <v>1.267E7</v>
      </c>
      <c r="I622" s="6">
        <v>44087.0</v>
      </c>
      <c r="J622" s="2" t="s">
        <v>53</v>
      </c>
    </row>
    <row r="623" ht="14.25" customHeight="1">
      <c r="A623" s="2" t="s">
        <v>1339</v>
      </c>
      <c r="B623" s="2" t="s">
        <v>1340</v>
      </c>
      <c r="C623" s="2" t="s">
        <v>27</v>
      </c>
      <c r="D623" s="2" t="s">
        <v>28</v>
      </c>
      <c r="E623" s="2" t="s">
        <v>39</v>
      </c>
      <c r="F623" s="2" t="s">
        <v>3</v>
      </c>
      <c r="G623" s="2" t="s">
        <v>30</v>
      </c>
      <c r="H623" s="2">
        <v>1.375E7</v>
      </c>
      <c r="I623" s="6">
        <v>43873.0</v>
      </c>
      <c r="J623" s="2" t="s">
        <v>56</v>
      </c>
    </row>
    <row r="624" ht="14.25" customHeight="1">
      <c r="A624" s="2" t="s">
        <v>1339</v>
      </c>
      <c r="B624" s="2" t="s">
        <v>1341</v>
      </c>
      <c r="C624" s="2" t="s">
        <v>27</v>
      </c>
      <c r="D624" s="2" t="s">
        <v>28</v>
      </c>
      <c r="E624" s="2" t="s">
        <v>64</v>
      </c>
      <c r="F624" s="2" t="s">
        <v>9</v>
      </c>
      <c r="G624" s="2" t="s">
        <v>30</v>
      </c>
      <c r="H624" s="2" t="s">
        <v>1342</v>
      </c>
      <c r="I624" s="6">
        <v>44057.0</v>
      </c>
      <c r="J624" s="2" t="s">
        <v>65</v>
      </c>
    </row>
    <row r="625" ht="14.25" customHeight="1">
      <c r="A625" s="2" t="s">
        <v>1343</v>
      </c>
      <c r="B625" s="2" t="s">
        <v>1344</v>
      </c>
      <c r="C625" s="2" t="s">
        <v>33</v>
      </c>
      <c r="D625" s="2" t="s">
        <v>34</v>
      </c>
      <c r="E625" s="2" t="s">
        <v>48</v>
      </c>
      <c r="F625" s="2" t="s">
        <v>12</v>
      </c>
      <c r="G625" s="2" t="s">
        <v>40</v>
      </c>
      <c r="H625" s="2">
        <v>1.36E7</v>
      </c>
      <c r="I625" s="6">
        <v>43836.0</v>
      </c>
      <c r="J625" s="2" t="s">
        <v>65</v>
      </c>
    </row>
    <row r="626" ht="14.25" customHeight="1">
      <c r="A626" s="2" t="s">
        <v>1343</v>
      </c>
      <c r="B626" s="2" t="s">
        <v>1345</v>
      </c>
      <c r="C626" s="2" t="s">
        <v>33</v>
      </c>
      <c r="D626" s="2" t="s">
        <v>28</v>
      </c>
      <c r="E626" s="2" t="s">
        <v>48</v>
      </c>
      <c r="F626" s="2" t="s">
        <v>9</v>
      </c>
      <c r="G626" s="2" t="s">
        <v>30</v>
      </c>
      <c r="H626" s="2" t="s">
        <v>1346</v>
      </c>
      <c r="I626" s="6">
        <v>44016.0</v>
      </c>
      <c r="J626" s="2" t="s">
        <v>238</v>
      </c>
    </row>
    <row r="627" ht="14.25" customHeight="1">
      <c r="A627" s="2" t="s">
        <v>1347</v>
      </c>
      <c r="B627" s="2" t="s">
        <v>1348</v>
      </c>
      <c r="C627" s="2" t="s">
        <v>27</v>
      </c>
      <c r="D627" s="2" t="s">
        <v>28</v>
      </c>
      <c r="E627" s="2" t="s">
        <v>64</v>
      </c>
      <c r="F627" s="2" t="s">
        <v>3</v>
      </c>
      <c r="G627" s="2" t="s">
        <v>40</v>
      </c>
      <c r="H627" s="2">
        <v>1.75E7</v>
      </c>
      <c r="I627" s="6">
        <v>44158.0</v>
      </c>
      <c r="J627" s="2" t="s">
        <v>49</v>
      </c>
    </row>
    <row r="628" ht="14.25" customHeight="1">
      <c r="A628" s="2" t="s">
        <v>1349</v>
      </c>
      <c r="B628" s="2" t="s">
        <v>1350</v>
      </c>
      <c r="C628" s="2" t="s">
        <v>27</v>
      </c>
      <c r="D628" s="2" t="s">
        <v>28</v>
      </c>
      <c r="E628" s="2" t="s">
        <v>39</v>
      </c>
      <c r="F628" s="2" t="s">
        <v>4</v>
      </c>
      <c r="G628" s="2" t="s">
        <v>40</v>
      </c>
      <c r="H628" s="2">
        <v>1.159E7</v>
      </c>
      <c r="I628" s="6">
        <v>43894.0</v>
      </c>
      <c r="J628" s="2" t="s">
        <v>1351</v>
      </c>
    </row>
    <row r="629" ht="14.25" customHeight="1">
      <c r="A629" s="2" t="s">
        <v>1352</v>
      </c>
      <c r="B629" s="2" t="s">
        <v>1353</v>
      </c>
      <c r="C629" s="2" t="s">
        <v>33</v>
      </c>
      <c r="D629" s="2" t="s">
        <v>28</v>
      </c>
      <c r="E629" s="2" t="s">
        <v>48</v>
      </c>
      <c r="F629" s="2" t="s">
        <v>9</v>
      </c>
      <c r="G629" s="2" t="s">
        <v>40</v>
      </c>
      <c r="H629" s="2">
        <v>6530000.0</v>
      </c>
      <c r="I629" s="6">
        <v>44091.0</v>
      </c>
      <c r="J629" s="2" t="s">
        <v>53</v>
      </c>
    </row>
    <row r="630" ht="14.25" customHeight="1">
      <c r="A630" s="2" t="s">
        <v>1354</v>
      </c>
      <c r="B630" s="2" t="s">
        <v>1355</v>
      </c>
      <c r="C630" s="2" t="s">
        <v>27</v>
      </c>
      <c r="D630" s="2" t="s">
        <v>28</v>
      </c>
      <c r="E630" s="2" t="s">
        <v>48</v>
      </c>
      <c r="F630" s="2" t="s">
        <v>6</v>
      </c>
      <c r="G630" s="2" t="s">
        <v>40</v>
      </c>
      <c r="H630" s="2">
        <v>3150000.0</v>
      </c>
      <c r="I630" s="6">
        <v>43926.0</v>
      </c>
      <c r="J630" s="2" t="s">
        <v>465</v>
      </c>
    </row>
    <row r="631" ht="14.25" customHeight="1">
      <c r="A631" s="2" t="s">
        <v>1356</v>
      </c>
      <c r="B631" s="2" t="s">
        <v>1357</v>
      </c>
      <c r="C631" s="2" t="s">
        <v>27</v>
      </c>
      <c r="D631" s="2" t="s">
        <v>28</v>
      </c>
      <c r="E631" s="2" t="s">
        <v>241</v>
      </c>
      <c r="F631" s="2" t="s">
        <v>5</v>
      </c>
      <c r="G631" s="2" t="s">
        <v>40</v>
      </c>
      <c r="H631" s="2">
        <v>1.321E7</v>
      </c>
      <c r="I631" s="6">
        <v>44074.0</v>
      </c>
      <c r="J631" s="2" t="s">
        <v>138</v>
      </c>
    </row>
    <row r="632" ht="14.25" customHeight="1">
      <c r="A632" s="2" t="s">
        <v>1358</v>
      </c>
      <c r="B632" s="2" t="s">
        <v>1359</v>
      </c>
      <c r="C632" s="2" t="s">
        <v>27</v>
      </c>
      <c r="D632" s="2" t="s">
        <v>28</v>
      </c>
      <c r="E632" s="2" t="s">
        <v>48</v>
      </c>
      <c r="F632" s="2" t="s">
        <v>4</v>
      </c>
      <c r="G632" s="2" t="s">
        <v>40</v>
      </c>
      <c r="H632" s="2">
        <v>1.443E7</v>
      </c>
      <c r="I632" s="6">
        <v>43905.0</v>
      </c>
      <c r="J632" s="2" t="s">
        <v>370</v>
      </c>
    </row>
    <row r="633" ht="14.25" customHeight="1">
      <c r="A633" s="2" t="s">
        <v>1360</v>
      </c>
      <c r="B633" s="2" t="s">
        <v>1361</v>
      </c>
      <c r="C633" s="2" t="s">
        <v>27</v>
      </c>
      <c r="D633" s="2" t="s">
        <v>28</v>
      </c>
      <c r="E633" s="2" t="s">
        <v>51</v>
      </c>
      <c r="F633" s="2" t="s">
        <v>10</v>
      </c>
      <c r="G633" s="2" t="s">
        <v>40</v>
      </c>
      <c r="H633" s="2">
        <v>1.431E7</v>
      </c>
      <c r="I633" s="6">
        <v>44005.0</v>
      </c>
      <c r="J633" s="2" t="s">
        <v>65</v>
      </c>
    </row>
    <row r="634" ht="14.25" customHeight="1">
      <c r="A634" s="2" t="s">
        <v>1362</v>
      </c>
      <c r="B634" s="2" t="s">
        <v>1363</v>
      </c>
      <c r="C634" s="2" t="s">
        <v>27</v>
      </c>
      <c r="D634" s="2" t="s">
        <v>28</v>
      </c>
      <c r="E634" s="2" t="s">
        <v>39</v>
      </c>
      <c r="F634" s="2" t="s">
        <v>4</v>
      </c>
      <c r="G634" s="2" t="s">
        <v>40</v>
      </c>
      <c r="H634" s="2">
        <v>1.884E7</v>
      </c>
      <c r="I634" s="6">
        <v>44000.0</v>
      </c>
      <c r="J634" s="2" t="s">
        <v>337</v>
      </c>
    </row>
    <row r="635" ht="14.25" customHeight="1">
      <c r="A635" s="2" t="s">
        <v>1364</v>
      </c>
      <c r="B635" s="2" t="s">
        <v>1365</v>
      </c>
      <c r="C635" s="2" t="s">
        <v>27</v>
      </c>
      <c r="D635" s="2" t="s">
        <v>28</v>
      </c>
      <c r="E635" s="2" t="s">
        <v>48</v>
      </c>
      <c r="F635" s="2" t="s">
        <v>4</v>
      </c>
      <c r="G635" s="2" t="s">
        <v>40</v>
      </c>
      <c r="H635" s="2">
        <v>1.143E7</v>
      </c>
      <c r="I635" s="6">
        <v>43868.0</v>
      </c>
      <c r="J635" s="2" t="s">
        <v>142</v>
      </c>
    </row>
    <row r="636" ht="14.25" customHeight="1">
      <c r="A636" s="2" t="s">
        <v>1366</v>
      </c>
      <c r="B636" s="2" t="s">
        <v>1367</v>
      </c>
      <c r="C636" s="2" t="s">
        <v>27</v>
      </c>
      <c r="D636" s="2" t="s">
        <v>28</v>
      </c>
      <c r="E636" s="2" t="s">
        <v>39</v>
      </c>
      <c r="F636" s="2" t="s">
        <v>13</v>
      </c>
      <c r="G636" s="2" t="s">
        <v>40</v>
      </c>
      <c r="H636" s="2">
        <v>1.424E7</v>
      </c>
      <c r="I636" s="6">
        <v>44020.0</v>
      </c>
      <c r="J636" s="2" t="s">
        <v>775</v>
      </c>
    </row>
    <row r="637" ht="14.25" customHeight="1">
      <c r="A637" s="2" t="s">
        <v>1368</v>
      </c>
      <c r="B637" s="2" t="s">
        <v>1369</v>
      </c>
      <c r="C637" s="2" t="s">
        <v>27</v>
      </c>
      <c r="D637" s="2" t="s">
        <v>28</v>
      </c>
      <c r="E637" s="2" t="s">
        <v>64</v>
      </c>
      <c r="F637" s="2" t="s">
        <v>7</v>
      </c>
      <c r="G637" s="2" t="s">
        <v>40</v>
      </c>
      <c r="H637" s="2">
        <v>1.263E7</v>
      </c>
      <c r="I637" s="6">
        <v>44161.0</v>
      </c>
      <c r="J637" s="2" t="s">
        <v>242</v>
      </c>
    </row>
    <row r="638" ht="14.25" customHeight="1">
      <c r="A638" s="2" t="s">
        <v>1370</v>
      </c>
      <c r="B638" s="2" t="s">
        <v>1371</v>
      </c>
      <c r="C638" s="2" t="s">
        <v>27</v>
      </c>
      <c r="D638" s="2" t="s">
        <v>28</v>
      </c>
      <c r="E638" s="2" t="s">
        <v>51</v>
      </c>
      <c r="F638" s="2" t="s">
        <v>4</v>
      </c>
      <c r="G638" s="2" t="s">
        <v>40</v>
      </c>
      <c r="H638" s="2">
        <v>1.726E7</v>
      </c>
      <c r="I638" s="6">
        <v>43975.0</v>
      </c>
      <c r="J638" s="2" t="s">
        <v>245</v>
      </c>
    </row>
    <row r="639" ht="14.25" customHeight="1">
      <c r="A639" s="2" t="s">
        <v>1372</v>
      </c>
      <c r="B639" s="2" t="s">
        <v>1373</v>
      </c>
      <c r="C639" s="2" t="s">
        <v>27</v>
      </c>
      <c r="D639" s="2" t="s">
        <v>28</v>
      </c>
      <c r="E639" s="2" t="s">
        <v>51</v>
      </c>
      <c r="F639" s="2" t="s">
        <v>8</v>
      </c>
      <c r="G639" s="2" t="s">
        <v>40</v>
      </c>
      <c r="H639" s="2">
        <v>1.246E7</v>
      </c>
      <c r="I639" s="6">
        <v>43965.0</v>
      </c>
      <c r="J639" s="2" t="s">
        <v>548</v>
      </c>
    </row>
    <row r="640" ht="14.25" customHeight="1">
      <c r="A640" s="2" t="s">
        <v>1374</v>
      </c>
      <c r="B640" s="2" t="s">
        <v>1375</v>
      </c>
      <c r="C640" s="2" t="s">
        <v>33</v>
      </c>
      <c r="D640" s="2" t="s">
        <v>28</v>
      </c>
      <c r="E640" s="2" t="s">
        <v>150</v>
      </c>
      <c r="F640" s="2" t="s">
        <v>7</v>
      </c>
      <c r="G640" s="2" t="s">
        <v>30</v>
      </c>
      <c r="H640" s="2">
        <v>1.06E7</v>
      </c>
      <c r="I640" s="6">
        <v>43841.0</v>
      </c>
      <c r="J640" s="2" t="s">
        <v>846</v>
      </c>
    </row>
    <row r="641" ht="14.25" customHeight="1">
      <c r="A641" s="2" t="s">
        <v>1376</v>
      </c>
      <c r="B641" s="2" t="s">
        <v>1377</v>
      </c>
      <c r="C641" s="2" t="s">
        <v>27</v>
      </c>
      <c r="D641" s="2" t="s">
        <v>28</v>
      </c>
      <c r="E641" s="2" t="s">
        <v>39</v>
      </c>
      <c r="F641" s="2" t="s">
        <v>6</v>
      </c>
      <c r="G641" s="2" t="s">
        <v>40</v>
      </c>
      <c r="H641" s="2">
        <v>1.122E7</v>
      </c>
      <c r="I641" s="6">
        <v>44141.0</v>
      </c>
      <c r="J641" s="2" t="s">
        <v>53</v>
      </c>
    </row>
    <row r="642" ht="14.25" customHeight="1">
      <c r="A642" s="2" t="s">
        <v>1378</v>
      </c>
      <c r="B642" s="2" t="s">
        <v>1379</v>
      </c>
      <c r="C642" s="2" t="s">
        <v>27</v>
      </c>
      <c r="D642" s="2" t="s">
        <v>28</v>
      </c>
      <c r="E642" s="2" t="s">
        <v>51</v>
      </c>
      <c r="F642" s="2" t="s">
        <v>9</v>
      </c>
      <c r="G642" s="2" t="s">
        <v>30</v>
      </c>
      <c r="H642" s="2" t="s">
        <v>1380</v>
      </c>
      <c r="I642" s="6">
        <v>43954.0</v>
      </c>
      <c r="J642" s="2" t="s">
        <v>174</v>
      </c>
    </row>
    <row r="643" ht="14.25" customHeight="1">
      <c r="A643" s="2" t="s">
        <v>1378</v>
      </c>
      <c r="B643" s="2" t="s">
        <v>1381</v>
      </c>
      <c r="C643" s="2" t="s">
        <v>27</v>
      </c>
      <c r="D643" s="2" t="s">
        <v>28</v>
      </c>
      <c r="E643" s="2" t="s">
        <v>39</v>
      </c>
      <c r="F643" s="2" t="s">
        <v>4</v>
      </c>
      <c r="G643" s="2" t="s">
        <v>30</v>
      </c>
      <c r="H643" s="2">
        <v>1.323E7</v>
      </c>
      <c r="I643" s="6">
        <v>44001.0</v>
      </c>
      <c r="J643" s="2" t="s">
        <v>846</v>
      </c>
    </row>
    <row r="644" ht="14.25" customHeight="1">
      <c r="A644" s="2" t="s">
        <v>1382</v>
      </c>
      <c r="B644" s="2" t="s">
        <v>1383</v>
      </c>
      <c r="C644" s="2" t="s">
        <v>27</v>
      </c>
      <c r="D644" s="2" t="s">
        <v>28</v>
      </c>
      <c r="E644" s="2" t="s">
        <v>64</v>
      </c>
      <c r="F644" s="2" t="s">
        <v>9</v>
      </c>
      <c r="G644" s="2" t="s">
        <v>30</v>
      </c>
      <c r="H644" s="2" t="s">
        <v>1384</v>
      </c>
      <c r="I644" s="6">
        <v>43931.0</v>
      </c>
      <c r="J644" s="2" t="s">
        <v>482</v>
      </c>
    </row>
    <row r="645" ht="14.25" customHeight="1">
      <c r="A645" s="2" t="s">
        <v>1382</v>
      </c>
      <c r="B645" s="2" t="s">
        <v>1385</v>
      </c>
      <c r="C645" s="2" t="s">
        <v>33</v>
      </c>
      <c r="D645" s="2" t="s">
        <v>28</v>
      </c>
      <c r="E645" s="2" t="s">
        <v>48</v>
      </c>
      <c r="F645" s="2" t="s">
        <v>12</v>
      </c>
      <c r="G645" s="2" t="s">
        <v>30</v>
      </c>
      <c r="H645" s="2">
        <v>1.927E7</v>
      </c>
      <c r="I645" s="6">
        <v>43987.0</v>
      </c>
      <c r="J645" s="2" t="s">
        <v>36</v>
      </c>
    </row>
    <row r="646" ht="14.25" customHeight="1">
      <c r="A646" s="2" t="s">
        <v>1386</v>
      </c>
      <c r="B646" s="2" t="s">
        <v>1387</v>
      </c>
      <c r="C646" s="2" t="s">
        <v>27</v>
      </c>
      <c r="D646" s="2" t="s">
        <v>28</v>
      </c>
      <c r="E646" s="2" t="s">
        <v>48</v>
      </c>
      <c r="F646" s="2" t="s">
        <v>7</v>
      </c>
      <c r="G646" s="2" t="s">
        <v>40</v>
      </c>
      <c r="H646" s="2">
        <v>5450000.0</v>
      </c>
      <c r="I646" s="6">
        <v>44188.0</v>
      </c>
      <c r="J646" s="2" t="s">
        <v>53</v>
      </c>
    </row>
    <row r="647" ht="14.25" customHeight="1">
      <c r="A647" s="2" t="s">
        <v>1388</v>
      </c>
      <c r="B647" s="2" t="s">
        <v>1389</v>
      </c>
      <c r="C647" s="2" t="s">
        <v>27</v>
      </c>
      <c r="D647" s="2" t="s">
        <v>28</v>
      </c>
      <c r="E647" s="2" t="s">
        <v>64</v>
      </c>
      <c r="F647" s="2" t="s">
        <v>7</v>
      </c>
      <c r="G647" s="2" t="s">
        <v>40</v>
      </c>
      <c r="H647" s="2">
        <v>1.059E7</v>
      </c>
      <c r="I647" s="6">
        <v>44134.0</v>
      </c>
      <c r="J647" s="2" t="s">
        <v>105</v>
      </c>
    </row>
    <row r="648" ht="14.25" customHeight="1">
      <c r="A648" s="2" t="s">
        <v>1390</v>
      </c>
      <c r="B648" s="2" t="s">
        <v>1391</v>
      </c>
      <c r="C648" s="2" t="s">
        <v>27</v>
      </c>
      <c r="D648" s="2" t="s">
        <v>28</v>
      </c>
      <c r="E648" s="2" t="s">
        <v>44</v>
      </c>
      <c r="F648" s="2" t="s">
        <v>5</v>
      </c>
      <c r="G648" s="2" t="s">
        <v>30</v>
      </c>
      <c r="H648" s="2" t="s">
        <v>1392</v>
      </c>
      <c r="I648" s="6">
        <v>44050.0</v>
      </c>
      <c r="J648" s="2" t="s">
        <v>36</v>
      </c>
    </row>
    <row r="649" ht="14.25" customHeight="1">
      <c r="A649" s="2" t="s">
        <v>1390</v>
      </c>
      <c r="B649" s="2" t="s">
        <v>1393</v>
      </c>
      <c r="C649" s="2" t="s">
        <v>33</v>
      </c>
      <c r="D649" s="2" t="s">
        <v>28</v>
      </c>
      <c r="E649" s="2" t="s">
        <v>39</v>
      </c>
      <c r="F649" s="2" t="s">
        <v>4</v>
      </c>
      <c r="G649" s="2" t="s">
        <v>30</v>
      </c>
      <c r="H649" s="2">
        <v>6720000.0</v>
      </c>
      <c r="I649" s="6">
        <v>44157.0</v>
      </c>
      <c r="J649" s="2" t="s">
        <v>36</v>
      </c>
    </row>
    <row r="650" ht="14.25" customHeight="1">
      <c r="A650" s="2" t="s">
        <v>1394</v>
      </c>
      <c r="B650" s="2" t="s">
        <v>1395</v>
      </c>
      <c r="C650" s="2" t="s">
        <v>33</v>
      </c>
      <c r="D650" s="2" t="s">
        <v>28</v>
      </c>
      <c r="E650" s="2" t="s">
        <v>51</v>
      </c>
      <c r="F650" s="2" t="s">
        <v>13</v>
      </c>
      <c r="G650" s="2" t="s">
        <v>40</v>
      </c>
      <c r="H650" s="2">
        <v>5320000.0</v>
      </c>
      <c r="I650" s="6">
        <v>43934.0</v>
      </c>
      <c r="J650" s="2" t="s">
        <v>138</v>
      </c>
    </row>
    <row r="651" ht="14.25" customHeight="1">
      <c r="A651" s="2" t="s">
        <v>1396</v>
      </c>
      <c r="B651" s="2" t="s">
        <v>1397</v>
      </c>
      <c r="C651" s="2" t="s">
        <v>27</v>
      </c>
      <c r="D651" s="2" t="s">
        <v>28</v>
      </c>
      <c r="E651" s="2" t="s">
        <v>48</v>
      </c>
      <c r="F651" s="2" t="s">
        <v>4</v>
      </c>
      <c r="G651" s="2" t="s">
        <v>40</v>
      </c>
      <c r="H651" s="2">
        <v>1.164E7</v>
      </c>
      <c r="I651" s="6">
        <v>43878.0</v>
      </c>
      <c r="J651" s="2" t="s">
        <v>41</v>
      </c>
    </row>
    <row r="652" ht="14.25" customHeight="1">
      <c r="A652" s="2" t="s">
        <v>1396</v>
      </c>
      <c r="B652" s="2" t="s">
        <v>1398</v>
      </c>
      <c r="C652" s="2" t="s">
        <v>33</v>
      </c>
      <c r="D652" s="2" t="s">
        <v>28</v>
      </c>
      <c r="E652" s="2" t="s">
        <v>51</v>
      </c>
      <c r="F652" s="2" t="s">
        <v>6</v>
      </c>
      <c r="G652" s="2" t="s">
        <v>40</v>
      </c>
      <c r="H652" s="2" t="s">
        <v>1399</v>
      </c>
      <c r="I652" s="6">
        <v>44087.0</v>
      </c>
      <c r="J652" s="2" t="s">
        <v>49</v>
      </c>
    </row>
    <row r="653" ht="14.25" customHeight="1">
      <c r="A653" s="2" t="s">
        <v>1400</v>
      </c>
      <c r="B653" s="2" t="s">
        <v>1401</v>
      </c>
      <c r="C653" s="2" t="s">
        <v>33</v>
      </c>
      <c r="D653" s="2" t="s">
        <v>28</v>
      </c>
      <c r="E653" s="2" t="s">
        <v>48</v>
      </c>
      <c r="F653" s="2" t="s">
        <v>3</v>
      </c>
      <c r="G653" s="2" t="s">
        <v>40</v>
      </c>
      <c r="H653" s="2">
        <v>1.314E7</v>
      </c>
      <c r="I653" s="6">
        <v>43867.0</v>
      </c>
      <c r="J653" s="2" t="s">
        <v>94</v>
      </c>
    </row>
    <row r="654" ht="14.25" customHeight="1">
      <c r="A654" s="2" t="s">
        <v>1402</v>
      </c>
      <c r="B654" s="2" t="s">
        <v>1403</v>
      </c>
      <c r="C654" s="2" t="s">
        <v>27</v>
      </c>
      <c r="D654" s="2" t="s">
        <v>28</v>
      </c>
      <c r="E654" s="2" t="s">
        <v>64</v>
      </c>
      <c r="F654" s="2" t="s">
        <v>3</v>
      </c>
      <c r="G654" s="2" t="s">
        <v>40</v>
      </c>
      <c r="H654" s="2">
        <v>1.105E7</v>
      </c>
      <c r="I654" s="6">
        <v>43859.0</v>
      </c>
      <c r="J654" s="2" t="s">
        <v>370</v>
      </c>
    </row>
    <row r="655" ht="14.25" customHeight="1">
      <c r="A655" s="2" t="s">
        <v>1404</v>
      </c>
      <c r="B655" s="2" t="s">
        <v>1405</v>
      </c>
      <c r="C655" s="2" t="s">
        <v>33</v>
      </c>
      <c r="D655" s="2" t="s">
        <v>34</v>
      </c>
      <c r="E655" s="2" t="s">
        <v>48</v>
      </c>
      <c r="F655" s="2" t="s">
        <v>13</v>
      </c>
      <c r="G655" s="2" t="s">
        <v>40</v>
      </c>
      <c r="H655" s="2">
        <v>1.724E7</v>
      </c>
      <c r="I655" s="6">
        <v>44030.0</v>
      </c>
      <c r="J655" s="2" t="s">
        <v>135</v>
      </c>
    </row>
    <row r="656" ht="14.25" customHeight="1">
      <c r="A656" s="2" t="s">
        <v>1406</v>
      </c>
      <c r="B656" s="2" t="s">
        <v>1407</v>
      </c>
      <c r="C656" s="2" t="s">
        <v>33</v>
      </c>
      <c r="D656" s="2" t="s">
        <v>28</v>
      </c>
      <c r="E656" s="2" t="s">
        <v>39</v>
      </c>
      <c r="F656" s="2" t="s">
        <v>7</v>
      </c>
      <c r="G656" s="2" t="s">
        <v>40</v>
      </c>
      <c r="H656" s="2">
        <v>1.116E7</v>
      </c>
      <c r="I656" s="6">
        <v>43882.0</v>
      </c>
      <c r="J656" s="2" t="s">
        <v>36</v>
      </c>
    </row>
    <row r="657" ht="14.25" customHeight="1">
      <c r="A657" s="2" t="s">
        <v>1408</v>
      </c>
      <c r="B657" s="2" t="s">
        <v>1409</v>
      </c>
      <c r="C657" s="2" t="s">
        <v>27</v>
      </c>
      <c r="D657" s="2" t="s">
        <v>28</v>
      </c>
      <c r="E657" s="2" t="s">
        <v>39</v>
      </c>
      <c r="F657" s="2" t="s">
        <v>3</v>
      </c>
      <c r="G657" s="2" t="s">
        <v>40</v>
      </c>
      <c r="H657" s="2">
        <v>4410000.0</v>
      </c>
      <c r="I657" s="6">
        <v>44187.0</v>
      </c>
      <c r="J657" s="2" t="s">
        <v>298</v>
      </c>
    </row>
    <row r="658" ht="14.25" customHeight="1">
      <c r="A658" s="2" t="s">
        <v>1410</v>
      </c>
      <c r="B658" s="2" t="s">
        <v>1411</v>
      </c>
      <c r="C658" s="2" t="s">
        <v>33</v>
      </c>
      <c r="D658" s="2" t="s">
        <v>34</v>
      </c>
      <c r="E658" s="2" t="s">
        <v>51</v>
      </c>
      <c r="F658" s="2" t="s">
        <v>7</v>
      </c>
      <c r="G658" s="2" t="s">
        <v>40</v>
      </c>
      <c r="H658" s="2">
        <v>1.456E7</v>
      </c>
      <c r="I658" s="6">
        <v>44135.0</v>
      </c>
      <c r="J658" s="2" t="s">
        <v>1412</v>
      </c>
    </row>
    <row r="659" ht="14.25" customHeight="1">
      <c r="A659" s="2" t="s">
        <v>1413</v>
      </c>
      <c r="B659" s="2" t="s">
        <v>1414</v>
      </c>
      <c r="C659" s="2" t="s">
        <v>27</v>
      </c>
      <c r="D659" s="2" t="s">
        <v>28</v>
      </c>
      <c r="E659" s="2" t="s">
        <v>39</v>
      </c>
      <c r="F659" s="2" t="s">
        <v>4</v>
      </c>
      <c r="G659" s="2" t="s">
        <v>40</v>
      </c>
      <c r="H659" s="2">
        <v>1.269E7</v>
      </c>
      <c r="I659" s="6">
        <v>43964.0</v>
      </c>
      <c r="J659" s="2" t="s">
        <v>442</v>
      </c>
    </row>
    <row r="660" ht="14.25" customHeight="1">
      <c r="A660" s="2" t="s">
        <v>1415</v>
      </c>
      <c r="B660" s="2" t="s">
        <v>1416</v>
      </c>
      <c r="C660" s="2" t="s">
        <v>27</v>
      </c>
      <c r="D660" s="2" t="s">
        <v>28</v>
      </c>
      <c r="E660" s="2" t="s">
        <v>48</v>
      </c>
      <c r="F660" s="2" t="s">
        <v>5</v>
      </c>
      <c r="G660" s="2" t="s">
        <v>40</v>
      </c>
      <c r="H660" s="2">
        <v>8360000.0</v>
      </c>
      <c r="I660" s="6">
        <v>44119.0</v>
      </c>
      <c r="J660" s="2" t="s">
        <v>482</v>
      </c>
    </row>
    <row r="661" ht="14.25" customHeight="1">
      <c r="A661" s="2" t="s">
        <v>1417</v>
      </c>
      <c r="B661" s="2" t="s">
        <v>1418</v>
      </c>
      <c r="C661" s="2" t="s">
        <v>33</v>
      </c>
      <c r="D661" s="2" t="s">
        <v>28</v>
      </c>
      <c r="E661" s="2" t="s">
        <v>48</v>
      </c>
      <c r="F661" s="2" t="s">
        <v>10</v>
      </c>
      <c r="G661" s="2" t="s">
        <v>30</v>
      </c>
      <c r="H661" s="2">
        <v>1.187E7</v>
      </c>
      <c r="I661" s="6">
        <v>44080.0</v>
      </c>
      <c r="J661" s="2" t="s">
        <v>36</v>
      </c>
    </row>
    <row r="662" ht="14.25" customHeight="1">
      <c r="A662" s="2" t="s">
        <v>1419</v>
      </c>
      <c r="B662" s="2" t="s">
        <v>1420</v>
      </c>
      <c r="C662" s="2" t="s">
        <v>33</v>
      </c>
      <c r="D662" s="2" t="s">
        <v>28</v>
      </c>
      <c r="E662" s="2" t="s">
        <v>48</v>
      </c>
      <c r="F662" s="2" t="s">
        <v>9</v>
      </c>
      <c r="G662" s="2" t="s">
        <v>30</v>
      </c>
      <c r="H662" s="2" t="s">
        <v>398</v>
      </c>
      <c r="I662" s="6">
        <v>43871.0</v>
      </c>
      <c r="J662" s="2" t="s">
        <v>53</v>
      </c>
    </row>
    <row r="663" ht="14.25" customHeight="1">
      <c r="A663" s="2" t="s">
        <v>1421</v>
      </c>
      <c r="B663" s="2" t="s">
        <v>1422</v>
      </c>
      <c r="C663" s="2" t="s">
        <v>27</v>
      </c>
      <c r="D663" s="2" t="s">
        <v>28</v>
      </c>
      <c r="E663" s="2" t="s">
        <v>39</v>
      </c>
      <c r="F663" s="2" t="s">
        <v>9</v>
      </c>
      <c r="G663" s="2" t="s">
        <v>40</v>
      </c>
      <c r="H663" s="2">
        <v>7180000.0</v>
      </c>
      <c r="I663" s="6">
        <v>43916.0</v>
      </c>
      <c r="J663" s="2" t="s">
        <v>53</v>
      </c>
    </row>
    <row r="664" ht="14.25" customHeight="1">
      <c r="A664" s="2" t="s">
        <v>1421</v>
      </c>
      <c r="B664" s="2" t="s">
        <v>1423</v>
      </c>
      <c r="C664" s="2" t="s">
        <v>33</v>
      </c>
      <c r="D664" s="2" t="s">
        <v>28</v>
      </c>
      <c r="E664" s="2" t="s">
        <v>48</v>
      </c>
      <c r="F664" s="2" t="s">
        <v>8</v>
      </c>
      <c r="G664" s="2" t="s">
        <v>30</v>
      </c>
      <c r="H664" s="2" t="s">
        <v>1424</v>
      </c>
      <c r="I664" s="6">
        <v>44003.0</v>
      </c>
      <c r="J664" s="2" t="s">
        <v>135</v>
      </c>
    </row>
    <row r="665" ht="14.25" customHeight="1">
      <c r="A665" s="2" t="s">
        <v>1425</v>
      </c>
      <c r="B665" s="2" t="s">
        <v>1426</v>
      </c>
      <c r="C665" s="2" t="s">
        <v>27</v>
      </c>
      <c r="D665" s="2" t="s">
        <v>28</v>
      </c>
      <c r="E665" s="2" t="s">
        <v>39</v>
      </c>
      <c r="F665" s="2" t="s">
        <v>5</v>
      </c>
      <c r="G665" s="2" t="s">
        <v>30</v>
      </c>
      <c r="H665" s="2">
        <v>1.454E7</v>
      </c>
      <c r="I665" s="6">
        <v>43846.0</v>
      </c>
      <c r="J665" s="2" t="s">
        <v>1058</v>
      </c>
    </row>
    <row r="666" ht="14.25" customHeight="1">
      <c r="A666" s="2" t="s">
        <v>1427</v>
      </c>
      <c r="B666" s="2" t="s">
        <v>1428</v>
      </c>
      <c r="C666" s="2" t="s">
        <v>33</v>
      </c>
      <c r="D666" s="2" t="s">
        <v>34</v>
      </c>
      <c r="E666" s="2" t="s">
        <v>64</v>
      </c>
      <c r="F666" s="2" t="s">
        <v>3</v>
      </c>
      <c r="G666" s="2" t="s">
        <v>40</v>
      </c>
      <c r="H666" s="2">
        <v>4440000.0</v>
      </c>
      <c r="I666" s="6">
        <v>44002.0</v>
      </c>
      <c r="J666" s="2" t="s">
        <v>53</v>
      </c>
    </row>
    <row r="667" ht="14.25" customHeight="1">
      <c r="A667" s="2" t="s">
        <v>1429</v>
      </c>
      <c r="B667" s="2" t="s">
        <v>1430</v>
      </c>
      <c r="C667" s="2" t="s">
        <v>27</v>
      </c>
      <c r="D667" s="2" t="s">
        <v>28</v>
      </c>
      <c r="E667" s="2" t="s">
        <v>241</v>
      </c>
      <c r="F667" s="2" t="s">
        <v>3</v>
      </c>
      <c r="G667" s="2" t="s">
        <v>40</v>
      </c>
      <c r="H667" s="2">
        <v>1.894E7</v>
      </c>
      <c r="I667" s="6">
        <v>43842.0</v>
      </c>
      <c r="J667" s="2" t="s">
        <v>543</v>
      </c>
    </row>
    <row r="668" ht="14.25" customHeight="1">
      <c r="A668" s="2" t="s">
        <v>1431</v>
      </c>
      <c r="B668" s="2" t="s">
        <v>1432</v>
      </c>
      <c r="C668" s="2" t="s">
        <v>33</v>
      </c>
      <c r="D668" s="2" t="s">
        <v>28</v>
      </c>
      <c r="E668" s="2" t="s">
        <v>51</v>
      </c>
      <c r="F668" s="2" t="s">
        <v>9</v>
      </c>
      <c r="G668" s="2" t="s">
        <v>40</v>
      </c>
      <c r="H668" s="2" t="s">
        <v>1433</v>
      </c>
      <c r="I668" s="6">
        <v>43960.0</v>
      </c>
      <c r="J668" s="2" t="s">
        <v>138</v>
      </c>
    </row>
    <row r="669" ht="14.25" customHeight="1">
      <c r="A669" s="2" t="s">
        <v>1431</v>
      </c>
      <c r="B669" s="2" t="s">
        <v>1434</v>
      </c>
      <c r="C669" s="2" t="s">
        <v>27</v>
      </c>
      <c r="D669" s="2" t="s">
        <v>28</v>
      </c>
      <c r="E669" s="2" t="s">
        <v>48</v>
      </c>
      <c r="F669" s="2" t="s">
        <v>9</v>
      </c>
      <c r="G669" s="2" t="s">
        <v>30</v>
      </c>
      <c r="H669" s="2" t="s">
        <v>1435</v>
      </c>
      <c r="I669" s="6">
        <v>43981.0</v>
      </c>
      <c r="J669" s="2" t="s">
        <v>100</v>
      </c>
    </row>
    <row r="670" ht="14.25" customHeight="1">
      <c r="A670" s="2" t="s">
        <v>1431</v>
      </c>
      <c r="B670" s="2" t="s">
        <v>1436</v>
      </c>
      <c r="C670" s="2" t="s">
        <v>33</v>
      </c>
      <c r="D670" s="2" t="s">
        <v>28</v>
      </c>
      <c r="E670" s="2" t="s">
        <v>48</v>
      </c>
      <c r="F670" s="2" t="s">
        <v>4</v>
      </c>
      <c r="G670" s="2" t="s">
        <v>40</v>
      </c>
      <c r="H670" s="2">
        <v>1.467E7</v>
      </c>
      <c r="I670" s="6">
        <v>44170.0</v>
      </c>
      <c r="J670" s="2" t="s">
        <v>138</v>
      </c>
    </row>
    <row r="671" ht="14.25" customHeight="1">
      <c r="A671" s="2" t="s">
        <v>1437</v>
      </c>
      <c r="B671" s="2" t="s">
        <v>1438</v>
      </c>
      <c r="C671" s="2" t="s">
        <v>27</v>
      </c>
      <c r="D671" s="2" t="s">
        <v>28</v>
      </c>
      <c r="E671" s="2" t="s">
        <v>48</v>
      </c>
      <c r="F671" s="2" t="s">
        <v>4</v>
      </c>
      <c r="G671" s="2" t="s">
        <v>40</v>
      </c>
      <c r="H671" s="2">
        <v>1.19E7</v>
      </c>
      <c r="I671" s="6">
        <v>43878.0</v>
      </c>
      <c r="J671" s="2" t="s">
        <v>46</v>
      </c>
    </row>
    <row r="672" ht="14.25" customHeight="1">
      <c r="A672" s="2" t="s">
        <v>1439</v>
      </c>
      <c r="B672" s="2" t="s">
        <v>1440</v>
      </c>
      <c r="C672" s="2" t="s">
        <v>27</v>
      </c>
      <c r="D672" s="2" t="s">
        <v>28</v>
      </c>
      <c r="E672" s="2" t="s">
        <v>48</v>
      </c>
      <c r="F672" s="2" t="s">
        <v>13</v>
      </c>
      <c r="G672" s="2" t="s">
        <v>40</v>
      </c>
      <c r="H672" s="2">
        <v>1.667E7</v>
      </c>
      <c r="I672" s="6">
        <v>44031.0</v>
      </c>
      <c r="J672" s="2" t="s">
        <v>71</v>
      </c>
    </row>
    <row r="673" ht="14.25" customHeight="1">
      <c r="A673" s="2" t="s">
        <v>1441</v>
      </c>
      <c r="B673" s="2" t="s">
        <v>1442</v>
      </c>
      <c r="C673" s="2" t="s">
        <v>27</v>
      </c>
      <c r="D673" s="2" t="s">
        <v>28</v>
      </c>
      <c r="E673" s="2" t="s">
        <v>64</v>
      </c>
      <c r="F673" s="2" t="s">
        <v>4</v>
      </c>
      <c r="G673" s="2" t="s">
        <v>40</v>
      </c>
      <c r="H673" s="2">
        <v>1.515E7</v>
      </c>
      <c r="I673" s="6">
        <v>44152.0</v>
      </c>
      <c r="J673" s="2" t="s">
        <v>36</v>
      </c>
    </row>
    <row r="674" ht="14.25" customHeight="1">
      <c r="A674" s="2" t="s">
        <v>1443</v>
      </c>
      <c r="B674" s="2" t="s">
        <v>1444</v>
      </c>
      <c r="C674" s="2" t="s">
        <v>33</v>
      </c>
      <c r="D674" s="2" t="s">
        <v>28</v>
      </c>
      <c r="E674" s="2" t="s">
        <v>39</v>
      </c>
      <c r="F674" s="2" t="s">
        <v>3</v>
      </c>
      <c r="G674" s="2" t="s">
        <v>30</v>
      </c>
      <c r="H674" s="2">
        <v>1.365E7</v>
      </c>
      <c r="I674" s="6">
        <v>44024.0</v>
      </c>
      <c r="J674" s="2" t="s">
        <v>238</v>
      </c>
    </row>
    <row r="675" ht="14.25" customHeight="1">
      <c r="A675" s="2" t="s">
        <v>1445</v>
      </c>
      <c r="B675" s="2" t="s">
        <v>1446</v>
      </c>
      <c r="C675" s="2" t="s">
        <v>27</v>
      </c>
      <c r="D675" s="2" t="s">
        <v>28</v>
      </c>
      <c r="E675" s="2" t="s">
        <v>51</v>
      </c>
      <c r="F675" s="2" t="s">
        <v>5</v>
      </c>
      <c r="G675" s="2" t="s">
        <v>40</v>
      </c>
      <c r="H675" s="2" t="s">
        <v>1447</v>
      </c>
      <c r="I675" s="6">
        <v>43862.0</v>
      </c>
      <c r="J675" s="2" t="s">
        <v>846</v>
      </c>
    </row>
    <row r="676" ht="14.25" customHeight="1">
      <c r="A676" s="2" t="s">
        <v>1445</v>
      </c>
      <c r="B676" s="2" t="s">
        <v>1448</v>
      </c>
      <c r="C676" s="2" t="s">
        <v>33</v>
      </c>
      <c r="D676" s="2" t="s">
        <v>28</v>
      </c>
      <c r="E676" s="2" t="s">
        <v>44</v>
      </c>
      <c r="F676" s="2" t="s">
        <v>8</v>
      </c>
      <c r="G676" s="2" t="s">
        <v>40</v>
      </c>
      <c r="H676" s="2" t="s">
        <v>1449</v>
      </c>
      <c r="I676" s="6">
        <v>43868.0</v>
      </c>
      <c r="J676" s="2" t="s">
        <v>637</v>
      </c>
    </row>
    <row r="677" ht="14.25" customHeight="1">
      <c r="A677" s="2" t="s">
        <v>1445</v>
      </c>
      <c r="B677" s="2" t="s">
        <v>1450</v>
      </c>
      <c r="C677" s="2" t="s">
        <v>33</v>
      </c>
      <c r="D677" s="2" t="s">
        <v>28</v>
      </c>
      <c r="E677" s="2" t="s">
        <v>48</v>
      </c>
      <c r="F677" s="2" t="s">
        <v>10</v>
      </c>
      <c r="G677" s="2" t="s">
        <v>30</v>
      </c>
      <c r="H677" s="2">
        <v>1.352E7</v>
      </c>
      <c r="I677" s="6">
        <v>44121.0</v>
      </c>
      <c r="J677" s="2" t="s">
        <v>79</v>
      </c>
    </row>
    <row r="678" ht="14.25" customHeight="1">
      <c r="A678" s="2" t="s">
        <v>1451</v>
      </c>
      <c r="B678" s="2" t="s">
        <v>1452</v>
      </c>
      <c r="C678" s="2" t="s">
        <v>33</v>
      </c>
      <c r="D678" s="2" t="s">
        <v>28</v>
      </c>
      <c r="E678" s="2" t="s">
        <v>39</v>
      </c>
      <c r="F678" s="2" t="s">
        <v>10</v>
      </c>
      <c r="G678" s="2" t="s">
        <v>30</v>
      </c>
      <c r="H678" s="2">
        <v>1.752E7</v>
      </c>
      <c r="I678" s="6">
        <v>43971.0</v>
      </c>
      <c r="J678" s="2" t="s">
        <v>53</v>
      </c>
    </row>
    <row r="679" ht="14.25" customHeight="1">
      <c r="A679" s="2" t="s">
        <v>1453</v>
      </c>
      <c r="B679" s="2" t="s">
        <v>1454</v>
      </c>
      <c r="C679" s="2" t="s">
        <v>33</v>
      </c>
      <c r="D679" s="2" t="s">
        <v>28</v>
      </c>
      <c r="E679" s="2" t="s">
        <v>44</v>
      </c>
      <c r="F679" s="2" t="s">
        <v>7</v>
      </c>
      <c r="G679" s="2" t="s">
        <v>40</v>
      </c>
      <c r="H679" s="2">
        <v>0.0</v>
      </c>
      <c r="I679" s="6">
        <v>43949.0</v>
      </c>
      <c r="J679" s="2" t="s">
        <v>79</v>
      </c>
    </row>
    <row r="680" ht="14.25" customHeight="1">
      <c r="A680" s="2" t="s">
        <v>1453</v>
      </c>
      <c r="B680" s="2" t="s">
        <v>1455</v>
      </c>
      <c r="C680" s="2" t="s">
        <v>33</v>
      </c>
      <c r="D680" s="2" t="s">
        <v>28</v>
      </c>
      <c r="E680" s="2" t="s">
        <v>64</v>
      </c>
      <c r="F680" s="2" t="s">
        <v>9</v>
      </c>
      <c r="G680" s="2" t="s">
        <v>30</v>
      </c>
      <c r="H680" s="2" t="s">
        <v>1456</v>
      </c>
      <c r="I680" s="6">
        <v>44109.0</v>
      </c>
      <c r="J680" s="2" t="s">
        <v>46</v>
      </c>
    </row>
    <row r="681" ht="14.25" customHeight="1">
      <c r="A681" s="2" t="s">
        <v>1453</v>
      </c>
      <c r="B681" s="2" t="s">
        <v>1457</v>
      </c>
      <c r="C681" s="2" t="s">
        <v>27</v>
      </c>
      <c r="D681" s="2" t="s">
        <v>28</v>
      </c>
      <c r="E681" s="2" t="s">
        <v>39</v>
      </c>
      <c r="F681" s="2" t="s">
        <v>8</v>
      </c>
      <c r="G681" s="2" t="s">
        <v>30</v>
      </c>
      <c r="H681" s="2">
        <v>1.679E7</v>
      </c>
      <c r="I681" s="6">
        <v>44142.0</v>
      </c>
      <c r="J681" s="2" t="s">
        <v>56</v>
      </c>
    </row>
    <row r="682" ht="14.25" customHeight="1">
      <c r="A682" s="2" t="s">
        <v>1458</v>
      </c>
      <c r="B682" s="2" t="s">
        <v>1459</v>
      </c>
      <c r="C682" s="2" t="s">
        <v>33</v>
      </c>
      <c r="D682" s="2" t="s">
        <v>34</v>
      </c>
      <c r="E682" s="2" t="s">
        <v>39</v>
      </c>
      <c r="F682" s="2" t="s">
        <v>4</v>
      </c>
      <c r="G682" s="2" t="s">
        <v>30</v>
      </c>
      <c r="H682" s="2">
        <v>1.346E7</v>
      </c>
      <c r="I682" s="6">
        <v>44022.0</v>
      </c>
      <c r="J682" s="2" t="s">
        <v>53</v>
      </c>
    </row>
    <row r="683" ht="14.25" customHeight="1">
      <c r="A683" s="2" t="s">
        <v>1458</v>
      </c>
      <c r="B683" s="2" t="s">
        <v>1460</v>
      </c>
      <c r="C683" s="2" t="s">
        <v>33</v>
      </c>
      <c r="D683" s="2" t="s">
        <v>34</v>
      </c>
      <c r="E683" s="2" t="s">
        <v>64</v>
      </c>
      <c r="F683" s="2" t="s">
        <v>6</v>
      </c>
      <c r="G683" s="2" t="s">
        <v>30</v>
      </c>
      <c r="H683" s="2" t="s">
        <v>1461</v>
      </c>
      <c r="I683" s="6">
        <v>44146.0</v>
      </c>
      <c r="J683" s="2" t="s">
        <v>46</v>
      </c>
    </row>
    <row r="684" ht="14.25" customHeight="1">
      <c r="A684" s="2" t="s">
        <v>1462</v>
      </c>
      <c r="B684" s="2" t="s">
        <v>1463</v>
      </c>
      <c r="C684" s="2" t="s">
        <v>33</v>
      </c>
      <c r="D684" s="2" t="s">
        <v>34</v>
      </c>
      <c r="E684" s="2" t="s">
        <v>51</v>
      </c>
      <c r="F684" s="2" t="s">
        <v>3</v>
      </c>
      <c r="G684" s="2" t="s">
        <v>40</v>
      </c>
      <c r="H684" s="2">
        <v>1.439E7</v>
      </c>
      <c r="I684" s="6">
        <v>43894.0</v>
      </c>
      <c r="J684" s="2" t="s">
        <v>46</v>
      </c>
    </row>
    <row r="685" ht="14.25" customHeight="1">
      <c r="A685" s="2" t="s">
        <v>1464</v>
      </c>
      <c r="B685" s="2" t="s">
        <v>1465</v>
      </c>
      <c r="C685" s="2" t="s">
        <v>27</v>
      </c>
      <c r="D685" s="2" t="s">
        <v>28</v>
      </c>
      <c r="E685" s="2" t="s">
        <v>39</v>
      </c>
      <c r="F685" s="2" t="s">
        <v>4</v>
      </c>
      <c r="G685" s="2" t="s">
        <v>40</v>
      </c>
      <c r="H685" s="2">
        <v>1.339E7</v>
      </c>
      <c r="I685" s="6">
        <v>44043.0</v>
      </c>
      <c r="J685" s="2" t="s">
        <v>56</v>
      </c>
    </row>
    <row r="686" ht="14.25" customHeight="1">
      <c r="A686" s="2" t="s">
        <v>1464</v>
      </c>
      <c r="C686" s="2" t="s">
        <v>33</v>
      </c>
      <c r="D686" s="2" t="s">
        <v>28</v>
      </c>
      <c r="E686" s="2" t="s">
        <v>44</v>
      </c>
      <c r="F686" s="2" t="s">
        <v>6</v>
      </c>
      <c r="G686" s="2" t="s">
        <v>40</v>
      </c>
      <c r="H686" s="2" t="s">
        <v>1466</v>
      </c>
      <c r="I686" s="6">
        <v>44058.0</v>
      </c>
      <c r="J686" s="2" t="s">
        <v>298</v>
      </c>
    </row>
    <row r="687" ht="14.25" customHeight="1">
      <c r="A687" s="2" t="s">
        <v>1467</v>
      </c>
      <c r="B687" s="2" t="s">
        <v>1468</v>
      </c>
      <c r="C687" s="2" t="s">
        <v>27</v>
      </c>
      <c r="D687" s="2" t="s">
        <v>28</v>
      </c>
      <c r="E687" s="2" t="s">
        <v>48</v>
      </c>
      <c r="F687" s="2" t="s">
        <v>3</v>
      </c>
      <c r="G687" s="2" t="s">
        <v>30</v>
      </c>
      <c r="H687" s="2">
        <v>1.105E7</v>
      </c>
      <c r="I687" s="6">
        <v>44081.0</v>
      </c>
      <c r="J687" s="2" t="s">
        <v>49</v>
      </c>
    </row>
    <row r="688" ht="14.25" customHeight="1">
      <c r="A688" s="2" t="s">
        <v>1469</v>
      </c>
      <c r="B688" s="2" t="s">
        <v>1470</v>
      </c>
      <c r="C688" s="2" t="s">
        <v>27</v>
      </c>
      <c r="D688" s="2" t="s">
        <v>28</v>
      </c>
      <c r="E688" s="2" t="s">
        <v>39</v>
      </c>
      <c r="F688" s="2" t="s">
        <v>4</v>
      </c>
      <c r="G688" s="2" t="s">
        <v>40</v>
      </c>
      <c r="H688" s="2">
        <v>1.525E7</v>
      </c>
      <c r="I688" s="6">
        <v>43942.0</v>
      </c>
      <c r="J688" s="2" t="s">
        <v>89</v>
      </c>
    </row>
    <row r="689" ht="14.25" customHeight="1">
      <c r="A689" s="2" t="s">
        <v>1471</v>
      </c>
      <c r="B689" s="2" t="s">
        <v>1472</v>
      </c>
      <c r="C689" s="2" t="s">
        <v>33</v>
      </c>
      <c r="D689" s="2" t="s">
        <v>34</v>
      </c>
      <c r="E689" s="2" t="s">
        <v>39</v>
      </c>
      <c r="F689" s="2" t="s">
        <v>3</v>
      </c>
      <c r="G689" s="2" t="s">
        <v>40</v>
      </c>
      <c r="H689" s="2">
        <v>1.98E7</v>
      </c>
      <c r="I689" s="6">
        <v>44104.0</v>
      </c>
      <c r="J689" s="2" t="s">
        <v>65</v>
      </c>
    </row>
    <row r="690" ht="14.25" customHeight="1">
      <c r="A690" s="2" t="s">
        <v>1473</v>
      </c>
      <c r="B690" s="2" t="s">
        <v>1474</v>
      </c>
      <c r="C690" s="2" t="s">
        <v>33</v>
      </c>
      <c r="D690" s="2" t="s">
        <v>28</v>
      </c>
      <c r="E690" s="2" t="s">
        <v>48</v>
      </c>
      <c r="F690" s="2" t="s">
        <v>4</v>
      </c>
      <c r="G690" s="2" t="s">
        <v>40</v>
      </c>
      <c r="H690" s="2">
        <v>1.455E7</v>
      </c>
      <c r="I690" s="6">
        <v>44152.0</v>
      </c>
      <c r="J690" s="2" t="s">
        <v>53</v>
      </c>
    </row>
    <row r="691" ht="14.25" customHeight="1">
      <c r="A691" s="2" t="s">
        <v>1475</v>
      </c>
      <c r="B691" s="2" t="s">
        <v>1476</v>
      </c>
      <c r="C691" s="2" t="s">
        <v>33</v>
      </c>
      <c r="D691" s="2" t="s">
        <v>28</v>
      </c>
      <c r="E691" s="2" t="s">
        <v>64</v>
      </c>
      <c r="F691" s="2" t="s">
        <v>5</v>
      </c>
      <c r="G691" s="2" t="s">
        <v>40</v>
      </c>
      <c r="H691" s="2">
        <v>1.101E7</v>
      </c>
      <c r="I691" s="6">
        <v>43940.0</v>
      </c>
      <c r="J691" s="2" t="s">
        <v>637</v>
      </c>
    </row>
    <row r="692" ht="14.25" customHeight="1">
      <c r="A692" s="2" t="s">
        <v>1477</v>
      </c>
      <c r="B692" s="2" t="s">
        <v>1478</v>
      </c>
      <c r="C692" s="2" t="s">
        <v>27</v>
      </c>
      <c r="D692" s="2" t="s">
        <v>28</v>
      </c>
      <c r="E692" s="2" t="s">
        <v>51</v>
      </c>
      <c r="F692" s="2" t="s">
        <v>5</v>
      </c>
      <c r="G692" s="2" t="s">
        <v>40</v>
      </c>
      <c r="H692" s="2">
        <v>1.277E7</v>
      </c>
      <c r="I692" s="6">
        <v>43947.0</v>
      </c>
      <c r="J692" s="2" t="s">
        <v>245</v>
      </c>
    </row>
    <row r="693" ht="14.25" customHeight="1">
      <c r="A693" s="2" t="s">
        <v>1479</v>
      </c>
      <c r="B693" s="2" t="s">
        <v>1480</v>
      </c>
      <c r="C693" s="2" t="s">
        <v>33</v>
      </c>
      <c r="D693" s="2" t="s">
        <v>28</v>
      </c>
      <c r="E693" s="2" t="s">
        <v>64</v>
      </c>
      <c r="F693" s="2" t="s">
        <v>7</v>
      </c>
      <c r="G693" s="2" t="s">
        <v>30</v>
      </c>
      <c r="H693" s="2" t="s">
        <v>1481</v>
      </c>
      <c r="I693" s="6">
        <v>43935.0</v>
      </c>
      <c r="J693" s="2" t="s">
        <v>174</v>
      </c>
    </row>
    <row r="694" ht="14.25" customHeight="1">
      <c r="A694" s="2" t="s">
        <v>1479</v>
      </c>
      <c r="B694" s="2" t="s">
        <v>1482</v>
      </c>
      <c r="C694" s="2" t="s">
        <v>27</v>
      </c>
      <c r="D694" s="2" t="s">
        <v>28</v>
      </c>
      <c r="E694" s="2" t="s">
        <v>48</v>
      </c>
      <c r="F694" s="2" t="s">
        <v>7</v>
      </c>
      <c r="G694" s="2" t="s">
        <v>40</v>
      </c>
      <c r="H694" s="2">
        <v>4500000.0</v>
      </c>
      <c r="I694" s="6">
        <v>44102.0</v>
      </c>
      <c r="J694" s="2" t="s">
        <v>53</v>
      </c>
    </row>
    <row r="695" ht="14.25" customHeight="1">
      <c r="A695" s="2" t="s">
        <v>1483</v>
      </c>
      <c r="B695" s="2" t="s">
        <v>1484</v>
      </c>
      <c r="C695" s="2" t="s">
        <v>27</v>
      </c>
      <c r="D695" s="2" t="s">
        <v>28</v>
      </c>
      <c r="E695" s="2" t="s">
        <v>35</v>
      </c>
      <c r="F695" s="2" t="s">
        <v>11</v>
      </c>
      <c r="G695" s="2" t="s">
        <v>40</v>
      </c>
      <c r="H695" s="2">
        <v>2.336E7</v>
      </c>
      <c r="I695" s="6">
        <v>44077.0</v>
      </c>
      <c r="J695" s="2" t="s">
        <v>138</v>
      </c>
    </row>
    <row r="696" ht="14.25" customHeight="1">
      <c r="A696" s="2" t="s">
        <v>1485</v>
      </c>
      <c r="B696" s="2" t="s">
        <v>1486</v>
      </c>
      <c r="C696" s="2" t="s">
        <v>27</v>
      </c>
      <c r="D696" s="2" t="s">
        <v>28</v>
      </c>
      <c r="E696" s="2" t="s">
        <v>48</v>
      </c>
      <c r="F696" s="2" t="s">
        <v>3</v>
      </c>
      <c r="G696" s="2" t="s">
        <v>30</v>
      </c>
      <c r="H696" s="2">
        <v>6040000.0</v>
      </c>
      <c r="I696" s="6">
        <v>44057.0</v>
      </c>
      <c r="J696" s="2" t="s">
        <v>105</v>
      </c>
    </row>
    <row r="697" ht="14.25" customHeight="1">
      <c r="A697" s="2" t="s">
        <v>1487</v>
      </c>
      <c r="B697" s="2" t="s">
        <v>1488</v>
      </c>
      <c r="C697" s="2" t="s">
        <v>27</v>
      </c>
      <c r="D697" s="2" t="s">
        <v>28</v>
      </c>
      <c r="E697" s="2" t="s">
        <v>51</v>
      </c>
      <c r="F697" s="2" t="s">
        <v>4</v>
      </c>
      <c r="G697" s="2" t="s">
        <v>30</v>
      </c>
      <c r="H697" s="2">
        <v>1.778E7</v>
      </c>
      <c r="I697" s="6">
        <v>43861.0</v>
      </c>
      <c r="J697" s="2" t="s">
        <v>89</v>
      </c>
    </row>
    <row r="698" ht="14.25" customHeight="1">
      <c r="A698" s="2" t="s">
        <v>1489</v>
      </c>
      <c r="B698" s="2" t="s">
        <v>1490</v>
      </c>
      <c r="C698" s="2" t="s">
        <v>27</v>
      </c>
      <c r="D698" s="2" t="s">
        <v>28</v>
      </c>
      <c r="E698" s="2" t="s">
        <v>48</v>
      </c>
      <c r="F698" s="2" t="s">
        <v>4</v>
      </c>
      <c r="G698" s="2" t="s">
        <v>40</v>
      </c>
      <c r="H698" s="2">
        <v>1.142E7</v>
      </c>
      <c r="I698" s="6">
        <v>44066.0</v>
      </c>
      <c r="J698" s="2" t="s">
        <v>100</v>
      </c>
    </row>
    <row r="699" ht="14.25" customHeight="1">
      <c r="A699" s="2" t="s">
        <v>1491</v>
      </c>
      <c r="B699" s="2" t="s">
        <v>1492</v>
      </c>
      <c r="C699" s="2" t="s">
        <v>27</v>
      </c>
      <c r="D699" s="2" t="s">
        <v>28</v>
      </c>
      <c r="E699" s="2" t="s">
        <v>48</v>
      </c>
      <c r="F699" s="2" t="s">
        <v>4</v>
      </c>
      <c r="G699" s="2" t="s">
        <v>40</v>
      </c>
      <c r="H699" s="2">
        <v>1.338E7</v>
      </c>
      <c r="I699" s="6">
        <v>44020.0</v>
      </c>
      <c r="J699" s="2" t="s">
        <v>190</v>
      </c>
    </row>
    <row r="700" ht="14.25" customHeight="1">
      <c r="A700" s="2" t="s">
        <v>1493</v>
      </c>
      <c r="B700" s="2" t="s">
        <v>1494</v>
      </c>
      <c r="C700" s="2" t="s">
        <v>33</v>
      </c>
      <c r="D700" s="2" t="s">
        <v>34</v>
      </c>
      <c r="E700" s="2" t="s">
        <v>241</v>
      </c>
      <c r="F700" s="2" t="s">
        <v>3</v>
      </c>
      <c r="G700" s="2" t="s">
        <v>30</v>
      </c>
      <c r="H700" s="2">
        <v>1.331E7</v>
      </c>
      <c r="I700" s="6">
        <v>44062.0</v>
      </c>
      <c r="J700" s="2" t="s">
        <v>65</v>
      </c>
    </row>
    <row r="701" ht="14.25" customHeight="1">
      <c r="A701" s="2" t="s">
        <v>1495</v>
      </c>
      <c r="B701" s="2" t="s">
        <v>1496</v>
      </c>
      <c r="C701" s="2" t="s">
        <v>27</v>
      </c>
      <c r="D701" s="2" t="s">
        <v>28</v>
      </c>
      <c r="E701" s="2" t="s">
        <v>64</v>
      </c>
      <c r="F701" s="2" t="s">
        <v>4</v>
      </c>
      <c r="G701" s="2" t="s">
        <v>40</v>
      </c>
      <c r="H701" s="2">
        <v>1.404E7</v>
      </c>
      <c r="I701" s="6">
        <v>43870.0</v>
      </c>
      <c r="J701" s="2" t="s">
        <v>238</v>
      </c>
    </row>
    <row r="702" ht="14.25" customHeight="1">
      <c r="A702" s="2" t="s">
        <v>1497</v>
      </c>
      <c r="B702" s="2" t="s">
        <v>1498</v>
      </c>
      <c r="C702" s="2" t="s">
        <v>33</v>
      </c>
      <c r="D702" s="2" t="s">
        <v>34</v>
      </c>
      <c r="E702" s="2" t="s">
        <v>241</v>
      </c>
      <c r="F702" s="2" t="s">
        <v>9</v>
      </c>
      <c r="G702" s="2" t="s">
        <v>30</v>
      </c>
      <c r="H702" s="2">
        <v>1.095E7</v>
      </c>
      <c r="I702" s="6">
        <v>44074.0</v>
      </c>
      <c r="J702" s="2" t="s">
        <v>65</v>
      </c>
    </row>
    <row r="703" ht="14.25" customHeight="1">
      <c r="A703" s="2" t="s">
        <v>1499</v>
      </c>
      <c r="B703" s="2" t="s">
        <v>1500</v>
      </c>
      <c r="C703" s="2" t="s">
        <v>33</v>
      </c>
      <c r="D703" s="2" t="s">
        <v>28</v>
      </c>
      <c r="E703" s="2" t="s">
        <v>64</v>
      </c>
      <c r="F703" s="2" t="s">
        <v>4</v>
      </c>
      <c r="G703" s="2" t="s">
        <v>40</v>
      </c>
      <c r="H703" s="2">
        <v>1.314E7</v>
      </c>
      <c r="I703" s="6">
        <v>43851.0</v>
      </c>
      <c r="J703" s="2" t="s">
        <v>138</v>
      </c>
    </row>
    <row r="704" ht="14.25" customHeight="1">
      <c r="A704" s="2" t="s">
        <v>1501</v>
      </c>
      <c r="B704" s="2" t="s">
        <v>1502</v>
      </c>
      <c r="C704" s="2" t="s">
        <v>33</v>
      </c>
      <c r="D704" s="2" t="s">
        <v>34</v>
      </c>
      <c r="E704" s="2" t="s">
        <v>39</v>
      </c>
      <c r="F704" s="2" t="s">
        <v>3</v>
      </c>
      <c r="G704" s="2" t="s">
        <v>30</v>
      </c>
      <c r="H704" s="2">
        <v>5080000.0</v>
      </c>
      <c r="I704" s="6">
        <v>44092.0</v>
      </c>
      <c r="J704" s="2" t="s">
        <v>36</v>
      </c>
    </row>
    <row r="705" ht="14.25" customHeight="1">
      <c r="A705" s="2" t="s">
        <v>1503</v>
      </c>
      <c r="B705" s="2" t="s">
        <v>1504</v>
      </c>
      <c r="C705" s="2" t="s">
        <v>33</v>
      </c>
      <c r="D705" s="2" t="s">
        <v>28</v>
      </c>
      <c r="E705" s="2" t="s">
        <v>39</v>
      </c>
      <c r="F705" s="2" t="s">
        <v>4</v>
      </c>
      <c r="G705" s="2" t="s">
        <v>30</v>
      </c>
      <c r="H705" s="2">
        <v>1.209E7</v>
      </c>
      <c r="I705" s="6">
        <v>44067.0</v>
      </c>
      <c r="J705" s="2" t="s">
        <v>105</v>
      </c>
    </row>
    <row r="706" ht="14.25" customHeight="1">
      <c r="A706" s="2" t="s">
        <v>1505</v>
      </c>
      <c r="B706" s="2" t="s">
        <v>1506</v>
      </c>
      <c r="C706" s="2" t="s">
        <v>27</v>
      </c>
      <c r="D706" s="2" t="s">
        <v>28</v>
      </c>
      <c r="E706" s="2" t="s">
        <v>51</v>
      </c>
      <c r="F706" s="2" t="s">
        <v>12</v>
      </c>
      <c r="G706" s="2" t="s">
        <v>40</v>
      </c>
      <c r="H706" s="2">
        <v>1.148E7</v>
      </c>
      <c r="I706" s="6">
        <v>44083.0</v>
      </c>
      <c r="J706" s="2" t="s">
        <v>49</v>
      </c>
    </row>
    <row r="707" ht="14.25" customHeight="1">
      <c r="A707" s="2" t="s">
        <v>1507</v>
      </c>
      <c r="B707" s="2" t="s">
        <v>1508</v>
      </c>
      <c r="C707" s="2" t="s">
        <v>27</v>
      </c>
      <c r="D707" s="2" t="s">
        <v>28</v>
      </c>
      <c r="E707" s="2" t="s">
        <v>48</v>
      </c>
      <c r="F707" s="2" t="s">
        <v>7</v>
      </c>
      <c r="G707" s="2" t="s">
        <v>30</v>
      </c>
      <c r="H707" s="2" t="s">
        <v>1509</v>
      </c>
      <c r="I707" s="6">
        <v>44147.0</v>
      </c>
      <c r="J707" s="2" t="s">
        <v>115</v>
      </c>
    </row>
    <row r="708" ht="14.25" customHeight="1">
      <c r="A708" s="2" t="s">
        <v>1510</v>
      </c>
      <c r="B708" s="2" t="s">
        <v>1511</v>
      </c>
      <c r="C708" s="2" t="s">
        <v>33</v>
      </c>
      <c r="D708" s="2" t="s">
        <v>34</v>
      </c>
      <c r="E708" s="2" t="s">
        <v>51</v>
      </c>
      <c r="F708" s="2" t="s">
        <v>7</v>
      </c>
      <c r="G708" s="2" t="s">
        <v>30</v>
      </c>
      <c r="H708" s="2" t="s">
        <v>1512</v>
      </c>
      <c r="I708" s="6">
        <v>44028.0</v>
      </c>
      <c r="J708" s="2" t="s">
        <v>190</v>
      </c>
    </row>
    <row r="709" ht="14.25" customHeight="1">
      <c r="A709" s="2" t="s">
        <v>1513</v>
      </c>
      <c r="B709" s="2" t="s">
        <v>1514</v>
      </c>
      <c r="C709" s="2" t="s">
        <v>27</v>
      </c>
      <c r="D709" s="2" t="s">
        <v>28</v>
      </c>
      <c r="E709" s="2" t="s">
        <v>39</v>
      </c>
      <c r="F709" s="2" t="s">
        <v>4</v>
      </c>
      <c r="G709" s="2" t="s">
        <v>30</v>
      </c>
      <c r="H709" s="2">
        <v>3120000.0</v>
      </c>
      <c r="I709" s="6">
        <v>44129.0</v>
      </c>
      <c r="J709" s="2" t="s">
        <v>89</v>
      </c>
    </row>
    <row r="710" ht="14.25" customHeight="1">
      <c r="A710" s="2" t="s">
        <v>1513</v>
      </c>
      <c r="B710" s="2" t="s">
        <v>1515</v>
      </c>
      <c r="C710" s="2" t="s">
        <v>27</v>
      </c>
      <c r="D710" s="2" t="s">
        <v>28</v>
      </c>
      <c r="E710" s="2" t="s">
        <v>64</v>
      </c>
      <c r="F710" s="2" t="s">
        <v>6</v>
      </c>
      <c r="G710" s="2" t="s">
        <v>30</v>
      </c>
      <c r="H710" s="2">
        <v>3.029768E7</v>
      </c>
      <c r="I710" s="6">
        <v>44177.0</v>
      </c>
      <c r="J710" s="2" t="s">
        <v>142</v>
      </c>
    </row>
    <row r="711" ht="14.25" customHeight="1">
      <c r="A711" s="2" t="s">
        <v>1516</v>
      </c>
      <c r="B711" s="2" t="s">
        <v>1517</v>
      </c>
      <c r="C711" s="2" t="s">
        <v>27</v>
      </c>
      <c r="D711" s="2" t="s">
        <v>28</v>
      </c>
      <c r="E711" s="2" t="s">
        <v>48</v>
      </c>
      <c r="F711" s="2" t="s">
        <v>7</v>
      </c>
      <c r="G711" s="2" t="s">
        <v>40</v>
      </c>
      <c r="H711" s="2" t="s">
        <v>1518</v>
      </c>
      <c r="I711" s="6">
        <v>43880.0</v>
      </c>
      <c r="J711" s="2" t="s">
        <v>89</v>
      </c>
    </row>
    <row r="712" ht="14.25" customHeight="1">
      <c r="A712" s="2" t="s">
        <v>1516</v>
      </c>
      <c r="B712" s="2" t="s">
        <v>1519</v>
      </c>
      <c r="C712" s="2" t="s">
        <v>27</v>
      </c>
      <c r="D712" s="2" t="s">
        <v>28</v>
      </c>
      <c r="E712" s="2" t="s">
        <v>48</v>
      </c>
      <c r="F712" s="2" t="s">
        <v>3</v>
      </c>
      <c r="G712" s="2" t="s">
        <v>40</v>
      </c>
      <c r="H712" s="2">
        <v>1.124E7</v>
      </c>
      <c r="I712" s="6">
        <v>44060.0</v>
      </c>
      <c r="J712" s="2" t="s">
        <v>424</v>
      </c>
    </row>
    <row r="713" ht="14.25" customHeight="1">
      <c r="A713" s="2" t="s">
        <v>1520</v>
      </c>
      <c r="B713" s="2" t="s">
        <v>1521</v>
      </c>
      <c r="C713" s="2" t="s">
        <v>33</v>
      </c>
      <c r="D713" s="2" t="s">
        <v>28</v>
      </c>
      <c r="E713" s="2" t="s">
        <v>48</v>
      </c>
      <c r="F713" s="2" t="s">
        <v>6</v>
      </c>
      <c r="G713" s="2" t="s">
        <v>30</v>
      </c>
      <c r="H713" s="2" t="s">
        <v>1522</v>
      </c>
      <c r="I713" s="6">
        <v>43961.0</v>
      </c>
      <c r="J713" s="2" t="s">
        <v>238</v>
      </c>
    </row>
    <row r="714" ht="14.25" customHeight="1">
      <c r="A714" s="2" t="s">
        <v>1520</v>
      </c>
      <c r="B714" s="2" t="s">
        <v>1523</v>
      </c>
      <c r="C714" s="2" t="s">
        <v>27</v>
      </c>
      <c r="D714" s="2" t="s">
        <v>28</v>
      </c>
      <c r="E714" s="2" t="s">
        <v>64</v>
      </c>
      <c r="F714" s="2" t="s">
        <v>3</v>
      </c>
      <c r="G714" s="2" t="s">
        <v>40</v>
      </c>
      <c r="H714" s="2">
        <v>1.481E7</v>
      </c>
      <c r="I714" s="6">
        <v>44013.0</v>
      </c>
      <c r="J714" s="2" t="s">
        <v>100</v>
      </c>
    </row>
    <row r="715" ht="14.25" customHeight="1">
      <c r="A715" s="2" t="s">
        <v>1524</v>
      </c>
      <c r="B715" s="2" t="s">
        <v>1525</v>
      </c>
      <c r="C715" s="2" t="s">
        <v>27</v>
      </c>
      <c r="D715" s="2" t="s">
        <v>28</v>
      </c>
      <c r="E715" s="2" t="s">
        <v>48</v>
      </c>
      <c r="F715" s="2" t="s">
        <v>5</v>
      </c>
      <c r="G715" s="2" t="s">
        <v>40</v>
      </c>
      <c r="H715" s="2">
        <v>1.03E7</v>
      </c>
      <c r="I715" s="6">
        <v>44153.0</v>
      </c>
      <c r="J715" s="2" t="s">
        <v>71</v>
      </c>
    </row>
    <row r="716" ht="14.25" customHeight="1">
      <c r="A716" s="2" t="s">
        <v>1526</v>
      </c>
      <c r="B716" s="2" t="s">
        <v>1527</v>
      </c>
      <c r="C716" s="2" t="s">
        <v>33</v>
      </c>
      <c r="D716" s="2" t="s">
        <v>34</v>
      </c>
      <c r="E716" s="2" t="s">
        <v>48</v>
      </c>
      <c r="F716" s="2" t="s">
        <v>3</v>
      </c>
      <c r="G716" s="2" t="s">
        <v>30</v>
      </c>
      <c r="H716" s="2">
        <v>1.547E7</v>
      </c>
      <c r="I716" s="6">
        <v>43954.0</v>
      </c>
      <c r="J716" s="2" t="s">
        <v>115</v>
      </c>
    </row>
    <row r="717" ht="14.25" customHeight="1">
      <c r="A717" s="2" t="s">
        <v>1528</v>
      </c>
      <c r="B717" s="2" t="s">
        <v>1529</v>
      </c>
      <c r="C717" s="2" t="s">
        <v>27</v>
      </c>
      <c r="D717" s="2" t="s">
        <v>28</v>
      </c>
      <c r="E717" s="2" t="s">
        <v>48</v>
      </c>
      <c r="F717" s="2" t="s">
        <v>7</v>
      </c>
      <c r="G717" s="2" t="s">
        <v>40</v>
      </c>
      <c r="H717" s="2">
        <v>1.097E7</v>
      </c>
      <c r="I717" s="6">
        <v>43992.0</v>
      </c>
      <c r="J717" s="2" t="s">
        <v>138</v>
      </c>
    </row>
    <row r="718" ht="14.25" customHeight="1">
      <c r="A718" s="2" t="s">
        <v>1530</v>
      </c>
      <c r="B718" s="2" t="s">
        <v>1531</v>
      </c>
      <c r="C718" s="2" t="s">
        <v>33</v>
      </c>
      <c r="D718" s="2" t="s">
        <v>28</v>
      </c>
      <c r="E718" s="2" t="s">
        <v>48</v>
      </c>
      <c r="F718" s="2" t="s">
        <v>3</v>
      </c>
      <c r="G718" s="2" t="s">
        <v>40</v>
      </c>
      <c r="H718" s="2">
        <v>1.111E7</v>
      </c>
      <c r="I718" s="6">
        <v>44072.0</v>
      </c>
      <c r="J718" s="2" t="s">
        <v>100</v>
      </c>
    </row>
    <row r="719" ht="14.25" customHeight="1">
      <c r="A719" s="2" t="s">
        <v>1530</v>
      </c>
      <c r="B719" s="2" t="s">
        <v>1532</v>
      </c>
      <c r="C719" s="2" t="s">
        <v>27</v>
      </c>
      <c r="D719" s="2" t="s">
        <v>28</v>
      </c>
      <c r="E719" s="2" t="s">
        <v>51</v>
      </c>
      <c r="F719" s="2" t="s">
        <v>9</v>
      </c>
      <c r="G719" s="2" t="s">
        <v>30</v>
      </c>
      <c r="H719" s="2" t="s">
        <v>1533</v>
      </c>
      <c r="I719" s="6">
        <v>44147.0</v>
      </c>
      <c r="J719" s="2" t="s">
        <v>138</v>
      </c>
    </row>
    <row r="720" ht="14.25" customHeight="1">
      <c r="A720" s="2" t="s">
        <v>1534</v>
      </c>
      <c r="B720" s="2" t="s">
        <v>1535</v>
      </c>
      <c r="C720" s="2" t="s">
        <v>27</v>
      </c>
      <c r="D720" s="2" t="s">
        <v>28</v>
      </c>
      <c r="E720" s="2" t="s">
        <v>44</v>
      </c>
      <c r="F720" s="2" t="s">
        <v>6</v>
      </c>
      <c r="G720" s="2" t="s">
        <v>40</v>
      </c>
      <c r="H720" s="2" t="s">
        <v>1536</v>
      </c>
      <c r="I720" s="6">
        <v>44127.0</v>
      </c>
      <c r="J720" s="2" t="s">
        <v>89</v>
      </c>
    </row>
    <row r="721" ht="14.25" customHeight="1">
      <c r="A721" s="2" t="s">
        <v>1534</v>
      </c>
      <c r="B721" s="2" t="s">
        <v>1537</v>
      </c>
      <c r="C721" s="2" t="s">
        <v>33</v>
      </c>
      <c r="D721" s="2" t="s">
        <v>28</v>
      </c>
      <c r="E721" s="2" t="s">
        <v>39</v>
      </c>
      <c r="F721" s="2" t="s">
        <v>3</v>
      </c>
      <c r="G721" s="2" t="s">
        <v>40</v>
      </c>
      <c r="H721" s="2">
        <v>1.649E7</v>
      </c>
      <c r="I721" s="6">
        <v>44172.0</v>
      </c>
      <c r="J721" s="2" t="s">
        <v>846</v>
      </c>
    </row>
    <row r="722" ht="14.25" customHeight="1">
      <c r="A722" s="2" t="s">
        <v>1538</v>
      </c>
      <c r="B722" s="2" t="s">
        <v>1539</v>
      </c>
      <c r="C722" s="2" t="s">
        <v>27</v>
      </c>
      <c r="D722" s="2" t="s">
        <v>28</v>
      </c>
      <c r="E722" s="2" t="s">
        <v>64</v>
      </c>
      <c r="F722" s="2" t="s">
        <v>5</v>
      </c>
      <c r="G722" s="2" t="s">
        <v>30</v>
      </c>
      <c r="H722" s="2" t="s">
        <v>1540</v>
      </c>
      <c r="I722" s="6">
        <v>43997.0</v>
      </c>
      <c r="J722" s="2" t="s">
        <v>53</v>
      </c>
    </row>
    <row r="723" ht="14.25" customHeight="1">
      <c r="A723" s="2" t="s">
        <v>1538</v>
      </c>
      <c r="B723" s="2" t="s">
        <v>1541</v>
      </c>
      <c r="C723" s="2" t="s">
        <v>27</v>
      </c>
      <c r="D723" s="2" t="s">
        <v>28</v>
      </c>
      <c r="E723" s="2" t="s">
        <v>39</v>
      </c>
      <c r="F723" s="2" t="s">
        <v>5</v>
      </c>
      <c r="G723" s="2" t="s">
        <v>40</v>
      </c>
      <c r="H723" s="2">
        <v>1.249E7</v>
      </c>
      <c r="I723" s="6">
        <v>44053.0</v>
      </c>
      <c r="J723" s="2" t="s">
        <v>115</v>
      </c>
    </row>
    <row r="724" ht="14.25" customHeight="1">
      <c r="A724" s="2" t="s">
        <v>1538</v>
      </c>
      <c r="C724" s="2" t="s">
        <v>33</v>
      </c>
      <c r="D724" s="2" t="s">
        <v>28</v>
      </c>
      <c r="E724" s="2" t="s">
        <v>64</v>
      </c>
      <c r="F724" s="2" t="s">
        <v>6</v>
      </c>
      <c r="G724" s="2" t="s">
        <v>40</v>
      </c>
      <c r="H724" s="2" t="s">
        <v>1542</v>
      </c>
      <c r="I724" s="6">
        <v>44185.0</v>
      </c>
      <c r="J724" s="2" t="s">
        <v>153</v>
      </c>
    </row>
    <row r="725" ht="14.25" customHeight="1">
      <c r="A725" s="2" t="s">
        <v>1543</v>
      </c>
      <c r="B725" s="2" t="s">
        <v>1544</v>
      </c>
      <c r="C725" s="2" t="s">
        <v>27</v>
      </c>
      <c r="D725" s="2" t="s">
        <v>28</v>
      </c>
      <c r="E725" s="2" t="s">
        <v>44</v>
      </c>
      <c r="F725" s="2" t="s">
        <v>5</v>
      </c>
      <c r="G725" s="2" t="s">
        <v>40</v>
      </c>
      <c r="H725" s="2" t="s">
        <v>1545</v>
      </c>
      <c r="I725" s="6">
        <v>43832.0</v>
      </c>
      <c r="J725" s="2" t="s">
        <v>65</v>
      </c>
    </row>
    <row r="726" ht="14.25" customHeight="1">
      <c r="A726" s="2" t="s">
        <v>1543</v>
      </c>
      <c r="B726" s="2" t="s">
        <v>1546</v>
      </c>
      <c r="C726" s="2" t="s">
        <v>33</v>
      </c>
      <c r="D726" s="2" t="s">
        <v>34</v>
      </c>
      <c r="E726" s="2" t="s">
        <v>48</v>
      </c>
      <c r="F726" s="2" t="s">
        <v>10</v>
      </c>
      <c r="G726" s="2" t="s">
        <v>40</v>
      </c>
      <c r="H726" s="2">
        <v>1.358E7</v>
      </c>
      <c r="I726" s="6">
        <v>43963.0</v>
      </c>
      <c r="J726" s="2" t="s">
        <v>49</v>
      </c>
    </row>
    <row r="727" ht="14.25" customHeight="1">
      <c r="A727" s="2" t="s">
        <v>1547</v>
      </c>
      <c r="B727" s="2" t="s">
        <v>1548</v>
      </c>
      <c r="C727" s="2" t="s">
        <v>27</v>
      </c>
      <c r="D727" s="2" t="s">
        <v>28</v>
      </c>
      <c r="E727" s="2" t="s">
        <v>64</v>
      </c>
      <c r="F727" s="2" t="s">
        <v>3</v>
      </c>
      <c r="G727" s="2" t="s">
        <v>40</v>
      </c>
      <c r="H727" s="2">
        <v>1.776E7</v>
      </c>
      <c r="I727" s="6">
        <v>44041.0</v>
      </c>
      <c r="J727" s="2" t="s">
        <v>97</v>
      </c>
    </row>
    <row r="728" ht="14.25" customHeight="1">
      <c r="A728" s="2" t="s">
        <v>1549</v>
      </c>
      <c r="B728" s="2" t="s">
        <v>1550</v>
      </c>
      <c r="C728" s="2" t="s">
        <v>27</v>
      </c>
      <c r="D728" s="2" t="s">
        <v>28</v>
      </c>
      <c r="E728" s="2" t="s">
        <v>51</v>
      </c>
      <c r="F728" s="2" t="s">
        <v>6</v>
      </c>
      <c r="G728" s="2" t="s">
        <v>40</v>
      </c>
      <c r="H728" s="2" t="s">
        <v>1551</v>
      </c>
      <c r="I728" s="6">
        <v>43868.0</v>
      </c>
      <c r="J728" s="2" t="s">
        <v>279</v>
      </c>
    </row>
    <row r="729" ht="14.25" customHeight="1">
      <c r="A729" s="2" t="s">
        <v>1549</v>
      </c>
      <c r="B729" s="2" t="s">
        <v>1552</v>
      </c>
      <c r="C729" s="2" t="s">
        <v>33</v>
      </c>
      <c r="D729" s="2" t="s">
        <v>34</v>
      </c>
      <c r="E729" s="2" t="s">
        <v>48</v>
      </c>
      <c r="F729" s="2" t="s">
        <v>3</v>
      </c>
      <c r="G729" s="2" t="s">
        <v>40</v>
      </c>
      <c r="H729" s="2">
        <v>1.096E7</v>
      </c>
      <c r="I729" s="6">
        <v>44054.0</v>
      </c>
      <c r="J729" s="2" t="s">
        <v>238</v>
      </c>
    </row>
    <row r="730" ht="14.25" customHeight="1">
      <c r="A730" s="2" t="s">
        <v>1549</v>
      </c>
      <c r="B730" s="2" t="s">
        <v>1553</v>
      </c>
      <c r="C730" s="2" t="s">
        <v>33</v>
      </c>
      <c r="D730" s="2" t="s">
        <v>34</v>
      </c>
      <c r="E730" s="2" t="s">
        <v>44</v>
      </c>
      <c r="F730" s="2" t="s">
        <v>7</v>
      </c>
      <c r="G730" s="2" t="s">
        <v>30</v>
      </c>
      <c r="H730" s="2" t="s">
        <v>1554</v>
      </c>
      <c r="I730" s="6">
        <v>44098.0</v>
      </c>
      <c r="J730" s="2" t="s">
        <v>56</v>
      </c>
    </row>
    <row r="731" ht="14.25" customHeight="1">
      <c r="A731" s="2" t="s">
        <v>1555</v>
      </c>
      <c r="B731" s="2" t="s">
        <v>1556</v>
      </c>
      <c r="C731" s="2" t="s">
        <v>27</v>
      </c>
      <c r="D731" s="2" t="s">
        <v>28</v>
      </c>
      <c r="E731" s="2" t="s">
        <v>39</v>
      </c>
      <c r="F731" s="2" t="s">
        <v>4</v>
      </c>
      <c r="G731" s="2" t="s">
        <v>40</v>
      </c>
      <c r="H731" s="2">
        <v>1.217E7</v>
      </c>
      <c r="I731" s="6">
        <v>44149.0</v>
      </c>
      <c r="J731" s="2" t="s">
        <v>314</v>
      </c>
    </row>
    <row r="732" ht="14.25" customHeight="1">
      <c r="A732" s="2" t="s">
        <v>1557</v>
      </c>
      <c r="B732" s="2" t="s">
        <v>1558</v>
      </c>
      <c r="C732" s="2" t="s">
        <v>27</v>
      </c>
      <c r="D732" s="2" t="s">
        <v>28</v>
      </c>
      <c r="E732" s="2" t="s">
        <v>48</v>
      </c>
      <c r="F732" s="2" t="s">
        <v>9</v>
      </c>
      <c r="G732" s="2" t="s">
        <v>40</v>
      </c>
      <c r="H732" s="2">
        <v>5350000.0</v>
      </c>
      <c r="I732" s="6">
        <v>44041.0</v>
      </c>
      <c r="J732" s="2" t="s">
        <v>238</v>
      </c>
    </row>
    <row r="733" ht="14.25" customHeight="1">
      <c r="A733" s="2" t="s">
        <v>1559</v>
      </c>
      <c r="B733" s="2" t="s">
        <v>1560</v>
      </c>
      <c r="C733" s="2" t="s">
        <v>27</v>
      </c>
      <c r="D733" s="2" t="s">
        <v>28</v>
      </c>
      <c r="E733" s="2" t="s">
        <v>39</v>
      </c>
      <c r="F733" s="2" t="s">
        <v>4</v>
      </c>
      <c r="G733" s="2" t="s">
        <v>40</v>
      </c>
      <c r="H733" s="2">
        <v>1.906E7</v>
      </c>
      <c r="I733" s="6">
        <v>44107.0</v>
      </c>
      <c r="J733" s="2" t="s">
        <v>65</v>
      </c>
    </row>
    <row r="734" ht="14.25" customHeight="1">
      <c r="A734" s="2" t="s">
        <v>1561</v>
      </c>
      <c r="B734" s="2" t="s">
        <v>1562</v>
      </c>
      <c r="C734" s="2" t="s">
        <v>33</v>
      </c>
      <c r="D734" s="2" t="s">
        <v>28</v>
      </c>
      <c r="E734" s="2" t="s">
        <v>64</v>
      </c>
      <c r="F734" s="2" t="s">
        <v>6</v>
      </c>
      <c r="G734" s="2" t="s">
        <v>30</v>
      </c>
      <c r="H734" s="2" t="s">
        <v>1563</v>
      </c>
      <c r="I734" s="6">
        <v>44052.0</v>
      </c>
      <c r="J734" s="2" t="s">
        <v>89</v>
      </c>
    </row>
    <row r="735" ht="14.25" customHeight="1">
      <c r="A735" s="2" t="s">
        <v>1564</v>
      </c>
      <c r="B735" s="2" t="s">
        <v>1565</v>
      </c>
      <c r="C735" s="2" t="s">
        <v>33</v>
      </c>
      <c r="D735" s="2" t="s">
        <v>34</v>
      </c>
      <c r="E735" s="2" t="s">
        <v>48</v>
      </c>
      <c r="F735" s="2" t="s">
        <v>7</v>
      </c>
      <c r="G735" s="2" t="s">
        <v>30</v>
      </c>
      <c r="H735" s="2">
        <v>1.972E7</v>
      </c>
      <c r="I735" s="6">
        <v>43983.0</v>
      </c>
      <c r="J735" s="2" t="s">
        <v>118</v>
      </c>
    </row>
    <row r="736" ht="14.25" customHeight="1">
      <c r="A736" s="2" t="s">
        <v>1566</v>
      </c>
      <c r="B736" s="2" t="s">
        <v>1567</v>
      </c>
      <c r="C736" s="2" t="s">
        <v>33</v>
      </c>
      <c r="D736" s="2" t="s">
        <v>34</v>
      </c>
      <c r="E736" s="2" t="s">
        <v>39</v>
      </c>
      <c r="F736" s="2" t="s">
        <v>3</v>
      </c>
      <c r="G736" s="2" t="s">
        <v>40</v>
      </c>
      <c r="H736" s="2">
        <v>1.271E7</v>
      </c>
      <c r="I736" s="6">
        <v>43840.0</v>
      </c>
      <c r="J736" s="2" t="s">
        <v>238</v>
      </c>
    </row>
    <row r="737" ht="14.25" customHeight="1">
      <c r="A737" s="2" t="s">
        <v>1568</v>
      </c>
      <c r="B737" s="2" t="s">
        <v>1569</v>
      </c>
      <c r="C737" s="2" t="s">
        <v>27</v>
      </c>
      <c r="D737" s="2" t="s">
        <v>28</v>
      </c>
      <c r="E737" s="2" t="s">
        <v>39</v>
      </c>
      <c r="F737" s="2" t="s">
        <v>3</v>
      </c>
      <c r="G737" s="2" t="s">
        <v>30</v>
      </c>
      <c r="H737" s="2">
        <v>1.398E7</v>
      </c>
      <c r="I737" s="6">
        <v>43920.0</v>
      </c>
      <c r="J737" s="2" t="s">
        <v>56</v>
      </c>
    </row>
    <row r="738" ht="14.25" customHeight="1">
      <c r="A738" s="2" t="s">
        <v>1570</v>
      </c>
      <c r="B738" s="2" t="s">
        <v>1571</v>
      </c>
      <c r="C738" s="2" t="s">
        <v>27</v>
      </c>
      <c r="D738" s="2" t="s">
        <v>28</v>
      </c>
      <c r="E738" s="2" t="s">
        <v>64</v>
      </c>
      <c r="F738" s="2" t="s">
        <v>6</v>
      </c>
      <c r="G738" s="2" t="s">
        <v>30</v>
      </c>
      <c r="H738" s="2" t="s">
        <v>1572</v>
      </c>
      <c r="I738" s="6">
        <v>43940.0</v>
      </c>
      <c r="J738" s="2" t="s">
        <v>53</v>
      </c>
    </row>
    <row r="739" ht="14.25" customHeight="1">
      <c r="A739" s="2" t="s">
        <v>1570</v>
      </c>
      <c r="B739" s="2" t="s">
        <v>1573</v>
      </c>
      <c r="C739" s="2" t="s">
        <v>27</v>
      </c>
      <c r="D739" s="2" t="s">
        <v>28</v>
      </c>
      <c r="E739" s="2" t="s">
        <v>64</v>
      </c>
      <c r="F739" s="2" t="s">
        <v>7</v>
      </c>
      <c r="G739" s="2" t="s">
        <v>40</v>
      </c>
      <c r="H739" s="2">
        <v>1.489E7</v>
      </c>
      <c r="I739" s="6">
        <v>43962.0</v>
      </c>
      <c r="J739" s="2" t="s">
        <v>56</v>
      </c>
    </row>
    <row r="740" ht="14.25" customHeight="1">
      <c r="A740" s="2" t="s">
        <v>1574</v>
      </c>
      <c r="B740" s="2" t="s">
        <v>1575</v>
      </c>
      <c r="C740" s="2" t="s">
        <v>33</v>
      </c>
      <c r="D740" s="2" t="s">
        <v>28</v>
      </c>
      <c r="E740" s="2" t="s">
        <v>44</v>
      </c>
      <c r="F740" s="2" t="s">
        <v>5</v>
      </c>
      <c r="G740" s="2" t="s">
        <v>40</v>
      </c>
      <c r="H740" s="2" t="s">
        <v>1576</v>
      </c>
      <c r="I740" s="6">
        <v>43904.0</v>
      </c>
      <c r="J740" s="2" t="s">
        <v>637</v>
      </c>
    </row>
    <row r="741" ht="14.25" customHeight="1">
      <c r="A741" s="2" t="s">
        <v>1574</v>
      </c>
      <c r="B741" s="2" t="s">
        <v>1577</v>
      </c>
      <c r="C741" s="2" t="s">
        <v>27</v>
      </c>
      <c r="D741" s="2" t="s">
        <v>28</v>
      </c>
      <c r="E741" s="2" t="s">
        <v>64</v>
      </c>
      <c r="F741" s="2" t="s">
        <v>5</v>
      </c>
      <c r="G741" s="2" t="s">
        <v>30</v>
      </c>
      <c r="H741" s="2">
        <v>1.14E7</v>
      </c>
      <c r="I741" s="6">
        <v>44071.0</v>
      </c>
      <c r="J741" s="2" t="s">
        <v>270</v>
      </c>
    </row>
    <row r="742" ht="14.25" customHeight="1">
      <c r="A742" s="2" t="s">
        <v>1578</v>
      </c>
      <c r="B742" s="2" t="s">
        <v>1579</v>
      </c>
      <c r="C742" s="2" t="s">
        <v>27</v>
      </c>
      <c r="D742" s="2" t="s">
        <v>28</v>
      </c>
      <c r="E742" s="2" t="s">
        <v>48</v>
      </c>
      <c r="F742" s="2" t="s">
        <v>6</v>
      </c>
      <c r="G742" s="2" t="s">
        <v>30</v>
      </c>
      <c r="H742" s="2" t="s">
        <v>1580</v>
      </c>
      <c r="I742" s="6">
        <v>43920.0</v>
      </c>
      <c r="J742" s="2" t="s">
        <v>46</v>
      </c>
    </row>
    <row r="743" ht="14.25" customHeight="1">
      <c r="A743" s="2" t="s">
        <v>1578</v>
      </c>
      <c r="B743" s="2" t="s">
        <v>1581</v>
      </c>
      <c r="C743" s="2" t="s">
        <v>27</v>
      </c>
      <c r="D743" s="2" t="s">
        <v>28</v>
      </c>
      <c r="E743" s="2" t="s">
        <v>64</v>
      </c>
      <c r="F743" s="2" t="s">
        <v>5</v>
      </c>
      <c r="G743" s="2" t="s">
        <v>40</v>
      </c>
      <c r="H743" s="2">
        <v>1.725E7</v>
      </c>
      <c r="I743" s="6">
        <v>44082.0</v>
      </c>
      <c r="J743" s="2" t="s">
        <v>36</v>
      </c>
    </row>
    <row r="744" ht="14.25" customHeight="1">
      <c r="A744" s="2" t="s">
        <v>1582</v>
      </c>
      <c r="B744" s="2" t="s">
        <v>1583</v>
      </c>
      <c r="C744" s="2" t="s">
        <v>33</v>
      </c>
      <c r="D744" s="2" t="s">
        <v>28</v>
      </c>
      <c r="E744" s="2" t="s">
        <v>64</v>
      </c>
      <c r="F744" s="2" t="s">
        <v>4</v>
      </c>
      <c r="G744" s="2" t="s">
        <v>40</v>
      </c>
      <c r="H744" s="2">
        <v>4670000.0</v>
      </c>
      <c r="I744" s="6">
        <v>44054.0</v>
      </c>
      <c r="J744" s="2" t="s">
        <v>190</v>
      </c>
    </row>
    <row r="745" ht="14.25" customHeight="1">
      <c r="A745" s="2" t="s">
        <v>1584</v>
      </c>
      <c r="B745" s="2" t="s">
        <v>1585</v>
      </c>
      <c r="C745" s="2" t="s">
        <v>27</v>
      </c>
      <c r="D745" s="2" t="s">
        <v>28</v>
      </c>
      <c r="E745" s="2" t="s">
        <v>35</v>
      </c>
      <c r="F745" s="2" t="s">
        <v>11</v>
      </c>
      <c r="G745" s="2" t="s">
        <v>30</v>
      </c>
      <c r="H745" s="2">
        <v>2.311E7</v>
      </c>
      <c r="I745" s="6">
        <v>43941.0</v>
      </c>
      <c r="J745" s="2" t="s">
        <v>775</v>
      </c>
    </row>
    <row r="746" ht="14.25" customHeight="1">
      <c r="A746" s="2" t="s">
        <v>1586</v>
      </c>
      <c r="B746" s="2" t="s">
        <v>1587</v>
      </c>
      <c r="C746" s="2" t="s">
        <v>33</v>
      </c>
      <c r="D746" s="2" t="s">
        <v>34</v>
      </c>
      <c r="E746" s="2" t="s">
        <v>39</v>
      </c>
      <c r="F746" s="2" t="s">
        <v>11</v>
      </c>
      <c r="G746" s="2" t="s">
        <v>40</v>
      </c>
      <c r="H746" s="2">
        <v>1.036E7</v>
      </c>
      <c r="I746" s="6">
        <v>43879.0</v>
      </c>
      <c r="J746" s="2" t="s">
        <v>46</v>
      </c>
    </row>
    <row r="747" ht="14.25" customHeight="1">
      <c r="A747" s="2" t="s">
        <v>1586</v>
      </c>
      <c r="B747" s="2" t="s">
        <v>1588</v>
      </c>
      <c r="C747" s="2" t="s">
        <v>33</v>
      </c>
      <c r="D747" s="2" t="s">
        <v>34</v>
      </c>
      <c r="E747" s="2" t="s">
        <v>48</v>
      </c>
      <c r="F747" s="2" t="s">
        <v>6</v>
      </c>
      <c r="G747" s="2" t="s">
        <v>30</v>
      </c>
      <c r="H747" s="2" t="s">
        <v>1589</v>
      </c>
      <c r="I747" s="6">
        <v>43920.0</v>
      </c>
      <c r="J747" s="2" t="s">
        <v>56</v>
      </c>
    </row>
    <row r="748" ht="14.25" customHeight="1">
      <c r="A748" s="2" t="s">
        <v>1590</v>
      </c>
      <c r="B748" s="2" t="s">
        <v>1591</v>
      </c>
      <c r="C748" s="2" t="s">
        <v>33</v>
      </c>
      <c r="D748" s="2" t="s">
        <v>34</v>
      </c>
      <c r="E748" s="2" t="s">
        <v>64</v>
      </c>
      <c r="F748" s="2" t="s">
        <v>5</v>
      </c>
      <c r="G748" s="2" t="s">
        <v>30</v>
      </c>
      <c r="H748" s="2">
        <v>1.187E7</v>
      </c>
      <c r="I748" s="6">
        <v>43983.0</v>
      </c>
      <c r="J748" s="2" t="s">
        <v>142</v>
      </c>
    </row>
    <row r="749" ht="14.25" customHeight="1">
      <c r="A749" s="2" t="s">
        <v>1592</v>
      </c>
      <c r="B749" s="2" t="s">
        <v>1593</v>
      </c>
      <c r="C749" s="2" t="s">
        <v>27</v>
      </c>
      <c r="D749" s="2" t="s">
        <v>28</v>
      </c>
      <c r="E749" s="2" t="s">
        <v>48</v>
      </c>
      <c r="F749" s="2" t="s">
        <v>3</v>
      </c>
      <c r="G749" s="2" t="s">
        <v>40</v>
      </c>
      <c r="H749" s="2">
        <v>3640000.0</v>
      </c>
      <c r="I749" s="6">
        <v>43917.0</v>
      </c>
      <c r="J749" s="2" t="s">
        <v>97</v>
      </c>
    </row>
    <row r="750" ht="14.25" customHeight="1">
      <c r="A750" s="2" t="s">
        <v>1594</v>
      </c>
      <c r="B750" s="2" t="s">
        <v>1595</v>
      </c>
      <c r="C750" s="2" t="s">
        <v>27</v>
      </c>
      <c r="D750" s="2" t="s">
        <v>28</v>
      </c>
      <c r="E750" s="2" t="s">
        <v>44</v>
      </c>
      <c r="F750" s="2" t="s">
        <v>5</v>
      </c>
      <c r="G750" s="2" t="s">
        <v>30</v>
      </c>
      <c r="H750" s="2" t="s">
        <v>1596</v>
      </c>
      <c r="I750" s="6">
        <v>43893.0</v>
      </c>
      <c r="J750" s="2" t="s">
        <v>65</v>
      </c>
    </row>
    <row r="751" ht="14.25" customHeight="1">
      <c r="A751" s="2" t="s">
        <v>1594</v>
      </c>
      <c r="B751" s="2" t="s">
        <v>1597</v>
      </c>
      <c r="C751" s="2" t="s">
        <v>33</v>
      </c>
      <c r="D751" s="2" t="s">
        <v>34</v>
      </c>
      <c r="E751" s="2" t="s">
        <v>48</v>
      </c>
      <c r="F751" s="2" t="s">
        <v>4</v>
      </c>
      <c r="G751" s="2" t="s">
        <v>30</v>
      </c>
      <c r="H751" s="2">
        <v>1.024E7</v>
      </c>
      <c r="I751" s="6">
        <v>44017.0</v>
      </c>
      <c r="J751" s="2" t="s">
        <v>100</v>
      </c>
    </row>
    <row r="752" ht="14.25" customHeight="1">
      <c r="A752" s="2" t="s">
        <v>1598</v>
      </c>
      <c r="B752" s="2" t="s">
        <v>1599</v>
      </c>
      <c r="C752" s="2" t="s">
        <v>27</v>
      </c>
      <c r="D752" s="2" t="s">
        <v>28</v>
      </c>
      <c r="E752" s="2" t="s">
        <v>39</v>
      </c>
      <c r="F752" s="2" t="s">
        <v>5</v>
      </c>
      <c r="G752" s="2" t="s">
        <v>40</v>
      </c>
      <c r="H752" s="2">
        <v>1.364E7</v>
      </c>
      <c r="I752" s="6">
        <v>43909.0</v>
      </c>
      <c r="J752" s="2" t="s">
        <v>100</v>
      </c>
    </row>
    <row r="753" ht="14.25" customHeight="1">
      <c r="A753" s="2" t="s">
        <v>1598</v>
      </c>
      <c r="B753" s="2" t="s">
        <v>1600</v>
      </c>
      <c r="C753" s="2" t="s">
        <v>27</v>
      </c>
      <c r="D753" s="2" t="s">
        <v>28</v>
      </c>
      <c r="E753" s="2" t="s">
        <v>51</v>
      </c>
      <c r="F753" s="2" t="s">
        <v>7</v>
      </c>
      <c r="G753" s="2" t="s">
        <v>30</v>
      </c>
      <c r="H753" s="2" t="s">
        <v>1601</v>
      </c>
      <c r="I753" s="6">
        <v>44080.0</v>
      </c>
      <c r="J753" s="2" t="s">
        <v>100</v>
      </c>
    </row>
    <row r="754" ht="14.25" customHeight="1">
      <c r="A754" s="2" t="s">
        <v>1602</v>
      </c>
      <c r="B754" s="2" t="s">
        <v>1603</v>
      </c>
      <c r="C754" s="2" t="s">
        <v>27</v>
      </c>
      <c r="D754" s="2" t="s">
        <v>28</v>
      </c>
      <c r="E754" s="2" t="s">
        <v>64</v>
      </c>
      <c r="F754" s="2" t="s">
        <v>9</v>
      </c>
      <c r="G754" s="2" t="s">
        <v>40</v>
      </c>
      <c r="H754" s="2" t="s">
        <v>1604</v>
      </c>
      <c r="I754" s="6">
        <v>43865.0</v>
      </c>
      <c r="J754" s="2" t="s">
        <v>1605</v>
      </c>
    </row>
    <row r="755" ht="14.25" customHeight="1">
      <c r="A755" s="2" t="s">
        <v>1602</v>
      </c>
      <c r="B755" s="2" t="s">
        <v>1606</v>
      </c>
      <c r="C755" s="2" t="s">
        <v>33</v>
      </c>
      <c r="D755" s="2" t="s">
        <v>34</v>
      </c>
      <c r="E755" s="2" t="s">
        <v>64</v>
      </c>
      <c r="F755" s="2" t="s">
        <v>7</v>
      </c>
      <c r="G755" s="2" t="s">
        <v>40</v>
      </c>
      <c r="H755" s="2">
        <v>6.2574888E7</v>
      </c>
      <c r="I755" s="6">
        <v>43922.0</v>
      </c>
      <c r="J755" s="2" t="s">
        <v>118</v>
      </c>
    </row>
    <row r="756" ht="14.25" customHeight="1">
      <c r="A756" s="2" t="s">
        <v>1607</v>
      </c>
      <c r="B756" s="2" t="s">
        <v>1608</v>
      </c>
      <c r="C756" s="2" t="s">
        <v>27</v>
      </c>
      <c r="D756" s="2" t="s">
        <v>28</v>
      </c>
      <c r="E756" s="2" t="s">
        <v>39</v>
      </c>
      <c r="F756" s="2" t="s">
        <v>12</v>
      </c>
      <c r="G756" s="2" t="s">
        <v>40</v>
      </c>
      <c r="H756" s="2">
        <v>1.436E7</v>
      </c>
      <c r="I756" s="6">
        <v>44179.0</v>
      </c>
      <c r="J756" s="2" t="s">
        <v>74</v>
      </c>
    </row>
    <row r="757" ht="14.25" customHeight="1">
      <c r="A757" s="2" t="s">
        <v>1609</v>
      </c>
      <c r="B757" s="2" t="s">
        <v>1610</v>
      </c>
      <c r="C757" s="2" t="s">
        <v>33</v>
      </c>
      <c r="D757" s="2" t="s">
        <v>34</v>
      </c>
      <c r="E757" s="2" t="s">
        <v>51</v>
      </c>
      <c r="F757" s="2" t="s">
        <v>6</v>
      </c>
      <c r="G757" s="2" t="s">
        <v>40</v>
      </c>
      <c r="H757" s="2">
        <v>8190000.0</v>
      </c>
      <c r="I757" s="6">
        <v>44000.0</v>
      </c>
      <c r="J757" s="2" t="s">
        <v>71</v>
      </c>
    </row>
    <row r="758" ht="14.25" customHeight="1">
      <c r="A758" s="2" t="s">
        <v>1611</v>
      </c>
      <c r="B758" s="2" t="s">
        <v>1612</v>
      </c>
      <c r="C758" s="2" t="s">
        <v>27</v>
      </c>
      <c r="D758" s="2" t="s">
        <v>28</v>
      </c>
      <c r="E758" s="2" t="s">
        <v>48</v>
      </c>
      <c r="F758" s="2" t="s">
        <v>4</v>
      </c>
      <c r="G758" s="2" t="s">
        <v>40</v>
      </c>
      <c r="H758" s="2">
        <v>3580000.0</v>
      </c>
      <c r="I758" s="6">
        <v>43900.0</v>
      </c>
      <c r="J758" s="2" t="s">
        <v>61</v>
      </c>
    </row>
    <row r="759" ht="14.25" customHeight="1">
      <c r="A759" s="2" t="s">
        <v>1613</v>
      </c>
      <c r="B759" s="2" t="s">
        <v>1614</v>
      </c>
      <c r="C759" s="2" t="s">
        <v>27</v>
      </c>
      <c r="D759" s="2" t="s">
        <v>28</v>
      </c>
      <c r="E759" s="2" t="s">
        <v>48</v>
      </c>
      <c r="F759" s="2" t="s">
        <v>9</v>
      </c>
      <c r="G759" s="2" t="s">
        <v>40</v>
      </c>
      <c r="H759" s="2">
        <v>7400000.0</v>
      </c>
      <c r="I759" s="6">
        <v>177.0</v>
      </c>
      <c r="J759" s="2" t="s">
        <v>36</v>
      </c>
    </row>
    <row r="760" ht="14.25" customHeight="1">
      <c r="A760" s="2" t="s">
        <v>1613</v>
      </c>
      <c r="B760" s="2" t="s">
        <v>1615</v>
      </c>
      <c r="C760" s="2" t="s">
        <v>27</v>
      </c>
      <c r="D760" s="2" t="s">
        <v>28</v>
      </c>
      <c r="E760" s="2" t="s">
        <v>64</v>
      </c>
      <c r="F760" s="2" t="s">
        <v>5</v>
      </c>
      <c r="G760" s="2" t="s">
        <v>40</v>
      </c>
      <c r="H760" s="2" t="s">
        <v>1616</v>
      </c>
      <c r="I760" s="6">
        <v>43915.0</v>
      </c>
      <c r="J760" s="2" t="s">
        <v>53</v>
      </c>
    </row>
    <row r="761" ht="14.25" customHeight="1">
      <c r="A761" s="2" t="s">
        <v>1613</v>
      </c>
      <c r="B761" s="2" t="s">
        <v>1617</v>
      </c>
      <c r="C761" s="2" t="s">
        <v>33</v>
      </c>
      <c r="D761" s="2" t="s">
        <v>28</v>
      </c>
      <c r="E761" s="2" t="s">
        <v>64</v>
      </c>
      <c r="F761" s="2" t="s">
        <v>7</v>
      </c>
      <c r="G761" s="2" t="s">
        <v>30</v>
      </c>
      <c r="H761" s="2" t="s">
        <v>1618</v>
      </c>
      <c r="I761" s="6">
        <v>43970.0</v>
      </c>
      <c r="J761" s="2" t="s">
        <v>89</v>
      </c>
    </row>
    <row r="762" ht="14.25" customHeight="1">
      <c r="A762" s="2" t="s">
        <v>1619</v>
      </c>
      <c r="B762" s="2" t="s">
        <v>1620</v>
      </c>
      <c r="C762" s="2" t="s">
        <v>33</v>
      </c>
      <c r="D762" s="2" t="s">
        <v>34</v>
      </c>
      <c r="E762" s="2" t="s">
        <v>48</v>
      </c>
      <c r="F762" s="2" t="s">
        <v>3</v>
      </c>
      <c r="G762" s="2" t="s">
        <v>40</v>
      </c>
      <c r="H762" s="2">
        <v>1.267E7</v>
      </c>
      <c r="I762" s="6">
        <v>44062.0</v>
      </c>
      <c r="J762" s="2" t="s">
        <v>245</v>
      </c>
    </row>
    <row r="763" ht="14.25" customHeight="1">
      <c r="A763" s="2" t="s">
        <v>1621</v>
      </c>
      <c r="B763" s="2" t="s">
        <v>1622</v>
      </c>
      <c r="C763" s="2" t="s">
        <v>33</v>
      </c>
      <c r="D763" s="2" t="s">
        <v>28</v>
      </c>
      <c r="E763" s="2" t="s">
        <v>39</v>
      </c>
      <c r="F763" s="2" t="s">
        <v>3</v>
      </c>
      <c r="G763" s="2" t="s">
        <v>40</v>
      </c>
      <c r="H763" s="2">
        <v>1.315E7</v>
      </c>
      <c r="I763" s="6">
        <v>44160.0</v>
      </c>
      <c r="J763" s="2" t="s">
        <v>238</v>
      </c>
    </row>
    <row r="764" ht="14.25" customHeight="1">
      <c r="A764" s="2" t="s">
        <v>1623</v>
      </c>
      <c r="B764" s="2" t="s">
        <v>1624</v>
      </c>
      <c r="C764" s="2" t="s">
        <v>27</v>
      </c>
      <c r="D764" s="2" t="s">
        <v>28</v>
      </c>
      <c r="E764" s="2" t="s">
        <v>39</v>
      </c>
      <c r="F764" s="2" t="s">
        <v>3</v>
      </c>
      <c r="G764" s="2" t="s">
        <v>40</v>
      </c>
      <c r="H764" s="2">
        <v>1.553E7</v>
      </c>
      <c r="I764" s="6">
        <v>43877.0</v>
      </c>
      <c r="J764" s="2" t="s">
        <v>100</v>
      </c>
    </row>
    <row r="765" ht="14.25" customHeight="1">
      <c r="A765" s="2" t="s">
        <v>1625</v>
      </c>
      <c r="B765" s="2" t="s">
        <v>1626</v>
      </c>
      <c r="C765" s="2" t="s">
        <v>33</v>
      </c>
      <c r="D765" s="2" t="s">
        <v>34</v>
      </c>
      <c r="E765" s="2" t="s">
        <v>48</v>
      </c>
      <c r="F765" s="2" t="s">
        <v>8</v>
      </c>
      <c r="G765" s="2" t="s">
        <v>30</v>
      </c>
      <c r="H765" s="2" t="s">
        <v>1627</v>
      </c>
      <c r="I765" s="6">
        <v>43946.0</v>
      </c>
      <c r="J765" s="2" t="s">
        <v>138</v>
      </c>
    </row>
    <row r="766" ht="14.25" customHeight="1">
      <c r="A766" s="2" t="s">
        <v>1628</v>
      </c>
      <c r="B766" s="2" t="s">
        <v>1629</v>
      </c>
      <c r="C766" s="2" t="s">
        <v>27</v>
      </c>
      <c r="D766" s="2" t="s">
        <v>28</v>
      </c>
      <c r="E766" s="2" t="s">
        <v>150</v>
      </c>
      <c r="F766" s="2" t="s">
        <v>10</v>
      </c>
      <c r="G766" s="2" t="s">
        <v>30</v>
      </c>
      <c r="H766" s="2">
        <v>2.079E7</v>
      </c>
      <c r="I766" s="6">
        <v>43996.0</v>
      </c>
      <c r="J766" s="2" t="s">
        <v>174</v>
      </c>
    </row>
    <row r="767" ht="14.25" customHeight="1">
      <c r="A767" s="2" t="s">
        <v>1630</v>
      </c>
      <c r="B767" s="2" t="s">
        <v>1631</v>
      </c>
      <c r="C767" s="2" t="s">
        <v>33</v>
      </c>
      <c r="D767" s="2" t="s">
        <v>28</v>
      </c>
      <c r="E767" s="2" t="s">
        <v>48</v>
      </c>
      <c r="F767" s="2" t="s">
        <v>3</v>
      </c>
      <c r="G767" s="2" t="s">
        <v>40</v>
      </c>
      <c r="H767" s="2">
        <v>1.236E7</v>
      </c>
      <c r="I767" s="6">
        <v>44047.0</v>
      </c>
      <c r="J767" s="2" t="s">
        <v>314</v>
      </c>
    </row>
    <row r="768" ht="14.25" customHeight="1">
      <c r="A768" s="2" t="s">
        <v>1632</v>
      </c>
      <c r="B768" s="2" t="s">
        <v>1633</v>
      </c>
      <c r="C768" s="2" t="s">
        <v>27</v>
      </c>
      <c r="D768" s="2" t="s">
        <v>28</v>
      </c>
      <c r="E768" s="2" t="s">
        <v>64</v>
      </c>
      <c r="F768" s="2" t="s">
        <v>4</v>
      </c>
      <c r="G768" s="2" t="s">
        <v>40</v>
      </c>
      <c r="H768" s="2">
        <v>1.334E7</v>
      </c>
      <c r="I768" s="6">
        <v>43857.0</v>
      </c>
      <c r="J768" s="2" t="s">
        <v>53</v>
      </c>
    </row>
    <row r="769" ht="14.25" customHeight="1">
      <c r="A769" s="2" t="s">
        <v>1632</v>
      </c>
      <c r="B769" s="2" t="s">
        <v>1634</v>
      </c>
      <c r="C769" s="2" t="s">
        <v>33</v>
      </c>
      <c r="D769" s="2" t="s">
        <v>28</v>
      </c>
      <c r="E769" s="2" t="s">
        <v>44</v>
      </c>
      <c r="F769" s="2" t="s">
        <v>6</v>
      </c>
      <c r="G769" s="2" t="s">
        <v>30</v>
      </c>
      <c r="H769" s="2" t="s">
        <v>1635</v>
      </c>
      <c r="I769" s="6">
        <v>44143.0</v>
      </c>
      <c r="J769" s="2" t="s">
        <v>49</v>
      </c>
    </row>
    <row r="770" ht="14.25" customHeight="1">
      <c r="A770" s="2" t="s">
        <v>1636</v>
      </c>
      <c r="B770" s="2" t="s">
        <v>1637</v>
      </c>
      <c r="C770" s="2" t="s">
        <v>27</v>
      </c>
      <c r="D770" s="2" t="s">
        <v>28</v>
      </c>
      <c r="E770" s="2" t="s">
        <v>35</v>
      </c>
      <c r="F770" s="2" t="s">
        <v>11</v>
      </c>
      <c r="G770" s="2" t="s">
        <v>40</v>
      </c>
      <c r="H770" s="2">
        <v>2.166E7</v>
      </c>
      <c r="I770" s="6">
        <v>44015.0</v>
      </c>
      <c r="J770" s="2" t="s">
        <v>56</v>
      </c>
    </row>
    <row r="771" ht="14.25" customHeight="1">
      <c r="A771" s="2" t="s">
        <v>1636</v>
      </c>
      <c r="B771" s="2" t="s">
        <v>1638</v>
      </c>
      <c r="C771" s="2" t="s">
        <v>33</v>
      </c>
      <c r="D771" s="2" t="s">
        <v>28</v>
      </c>
      <c r="E771" s="2" t="s">
        <v>48</v>
      </c>
      <c r="F771" s="2" t="s">
        <v>9</v>
      </c>
      <c r="G771" s="2" t="s">
        <v>30</v>
      </c>
      <c r="H771" s="2" t="s">
        <v>1639</v>
      </c>
      <c r="I771" s="6">
        <v>44181.0</v>
      </c>
      <c r="J771" s="2" t="s">
        <v>138</v>
      </c>
    </row>
    <row r="772" ht="14.25" customHeight="1">
      <c r="A772" s="2" t="s">
        <v>1640</v>
      </c>
      <c r="B772" s="2" t="s">
        <v>1641</v>
      </c>
      <c r="C772" s="2" t="s">
        <v>33</v>
      </c>
      <c r="D772" s="2" t="s">
        <v>28</v>
      </c>
      <c r="E772" s="2" t="s">
        <v>48</v>
      </c>
      <c r="F772" s="2" t="s">
        <v>4</v>
      </c>
      <c r="G772" s="2" t="s">
        <v>40</v>
      </c>
      <c r="H772" s="2">
        <v>1.497E7</v>
      </c>
      <c r="I772" s="6">
        <v>43925.0</v>
      </c>
      <c r="J772" s="2" t="s">
        <v>46</v>
      </c>
    </row>
    <row r="773" ht="14.25" customHeight="1">
      <c r="A773" s="2" t="s">
        <v>1642</v>
      </c>
      <c r="B773" s="2" t="s">
        <v>1643</v>
      </c>
      <c r="C773" s="2" t="s">
        <v>33</v>
      </c>
      <c r="D773" s="2" t="s">
        <v>28</v>
      </c>
      <c r="E773" s="2" t="s">
        <v>39</v>
      </c>
      <c r="F773" s="2" t="s">
        <v>4</v>
      </c>
      <c r="G773" s="2" t="s">
        <v>40</v>
      </c>
      <c r="H773" s="2">
        <v>1.213E7</v>
      </c>
      <c r="I773" s="6">
        <v>43999.0</v>
      </c>
      <c r="J773" s="2" t="s">
        <v>53</v>
      </c>
    </row>
    <row r="774" ht="14.25" customHeight="1">
      <c r="A774" s="2" t="s">
        <v>1644</v>
      </c>
      <c r="B774" s="2" t="s">
        <v>1645</v>
      </c>
      <c r="C774" s="2" t="s">
        <v>27</v>
      </c>
      <c r="D774" s="2" t="s">
        <v>28</v>
      </c>
      <c r="E774" s="2" t="s">
        <v>35</v>
      </c>
      <c r="F774" s="2" t="s">
        <v>13</v>
      </c>
      <c r="G774" s="2" t="s">
        <v>40</v>
      </c>
      <c r="H774" s="2">
        <v>1.241E7</v>
      </c>
      <c r="I774" s="6">
        <v>43876.0</v>
      </c>
      <c r="J774" s="2" t="s">
        <v>53</v>
      </c>
    </row>
    <row r="775" ht="14.25" customHeight="1">
      <c r="A775" s="2" t="s">
        <v>1646</v>
      </c>
      <c r="B775" s="2" t="s">
        <v>1647</v>
      </c>
      <c r="C775" s="2" t="s">
        <v>27</v>
      </c>
      <c r="D775" s="2" t="s">
        <v>28</v>
      </c>
      <c r="E775" s="2" t="s">
        <v>39</v>
      </c>
      <c r="F775" s="2" t="s">
        <v>7</v>
      </c>
      <c r="G775" s="2" t="s">
        <v>40</v>
      </c>
      <c r="H775" s="2">
        <v>3680000.0</v>
      </c>
      <c r="I775" s="6">
        <v>43901.0</v>
      </c>
      <c r="J775" s="2" t="s">
        <v>1260</v>
      </c>
    </row>
    <row r="776" ht="14.25" customHeight="1">
      <c r="A776" s="2" t="s">
        <v>1648</v>
      </c>
      <c r="B776" s="2" t="s">
        <v>1649</v>
      </c>
      <c r="C776" s="2" t="s">
        <v>27</v>
      </c>
      <c r="D776" s="2" t="s">
        <v>28</v>
      </c>
      <c r="E776" s="2" t="s">
        <v>48</v>
      </c>
      <c r="F776" s="2" t="s">
        <v>3</v>
      </c>
      <c r="G776" s="2" t="s">
        <v>40</v>
      </c>
      <c r="H776" s="2">
        <v>1.121E7</v>
      </c>
      <c r="I776" s="6">
        <v>43976.0</v>
      </c>
      <c r="J776" s="2" t="s">
        <v>242</v>
      </c>
    </row>
    <row r="777" ht="14.25" customHeight="1">
      <c r="A777" s="2" t="s">
        <v>1650</v>
      </c>
      <c r="B777" s="2" t="s">
        <v>1651</v>
      </c>
      <c r="C777" s="2" t="s">
        <v>27</v>
      </c>
      <c r="D777" s="2" t="s">
        <v>28</v>
      </c>
      <c r="E777" s="2" t="s">
        <v>35</v>
      </c>
      <c r="F777" s="2" t="s">
        <v>11</v>
      </c>
      <c r="G777" s="2" t="s">
        <v>30</v>
      </c>
      <c r="H777" s="2">
        <v>2.305E7</v>
      </c>
      <c r="I777" s="6">
        <v>43934.0</v>
      </c>
      <c r="J777" s="2" t="s">
        <v>46</v>
      </c>
    </row>
    <row r="778" ht="14.25" customHeight="1">
      <c r="A778" s="2" t="s">
        <v>1652</v>
      </c>
      <c r="B778" s="2" t="s">
        <v>1653</v>
      </c>
      <c r="C778" s="2" t="s">
        <v>27</v>
      </c>
      <c r="D778" s="2" t="s">
        <v>28</v>
      </c>
      <c r="E778" s="2" t="s">
        <v>48</v>
      </c>
      <c r="F778" s="2" t="s">
        <v>4</v>
      </c>
      <c r="G778" s="2" t="s">
        <v>40</v>
      </c>
      <c r="H778" s="2">
        <v>1.478E7</v>
      </c>
      <c r="I778" s="6">
        <v>43837.0</v>
      </c>
      <c r="J778" s="2" t="s">
        <v>307</v>
      </c>
    </row>
    <row r="779" ht="14.25" customHeight="1">
      <c r="A779" s="2" t="s">
        <v>1652</v>
      </c>
      <c r="B779" s="2" t="s">
        <v>1654</v>
      </c>
      <c r="C779" s="2" t="s">
        <v>33</v>
      </c>
      <c r="D779" s="2" t="s">
        <v>28</v>
      </c>
      <c r="E779" s="2" t="s">
        <v>44</v>
      </c>
      <c r="F779" s="2" t="s">
        <v>9</v>
      </c>
      <c r="G779" s="2" t="s">
        <v>30</v>
      </c>
      <c r="H779" s="2" t="s">
        <v>1655</v>
      </c>
      <c r="I779" s="6">
        <v>44078.0</v>
      </c>
      <c r="J779" s="2" t="s">
        <v>36</v>
      </c>
    </row>
    <row r="780" ht="14.25" customHeight="1">
      <c r="A780" s="2" t="s">
        <v>1656</v>
      </c>
      <c r="B780" s="2" t="s">
        <v>1657</v>
      </c>
      <c r="C780" s="2" t="s">
        <v>33</v>
      </c>
      <c r="D780" s="2" t="s">
        <v>28</v>
      </c>
      <c r="E780" s="2" t="s">
        <v>64</v>
      </c>
      <c r="F780" s="2" t="s">
        <v>7</v>
      </c>
      <c r="G780" s="2" t="s">
        <v>40</v>
      </c>
      <c r="H780" s="2">
        <v>1.439E7</v>
      </c>
      <c r="I780" s="6">
        <v>43967.0</v>
      </c>
      <c r="J780" s="2" t="s">
        <v>142</v>
      </c>
    </row>
    <row r="781" ht="14.25" customHeight="1">
      <c r="A781" s="2" t="s">
        <v>1656</v>
      </c>
      <c r="B781" s="2" t="s">
        <v>1658</v>
      </c>
      <c r="C781" s="2" t="s">
        <v>27</v>
      </c>
      <c r="D781" s="2" t="s">
        <v>28</v>
      </c>
      <c r="E781" s="2" t="s">
        <v>51</v>
      </c>
      <c r="F781" s="2" t="s">
        <v>6</v>
      </c>
      <c r="G781" s="2" t="s">
        <v>40</v>
      </c>
      <c r="H781" s="2" t="s">
        <v>1659</v>
      </c>
      <c r="I781" s="6">
        <v>44024.0</v>
      </c>
      <c r="J781" s="2" t="s">
        <v>270</v>
      </c>
    </row>
    <row r="782" ht="14.25" customHeight="1">
      <c r="A782" s="2" t="s">
        <v>1656</v>
      </c>
      <c r="B782" s="2" t="s">
        <v>1660</v>
      </c>
      <c r="C782" s="2" t="s">
        <v>33</v>
      </c>
      <c r="D782" s="2" t="s">
        <v>28</v>
      </c>
      <c r="E782" s="2" t="s">
        <v>48</v>
      </c>
      <c r="F782" s="2" t="s">
        <v>8</v>
      </c>
      <c r="G782" s="2" t="s">
        <v>30</v>
      </c>
      <c r="H782" s="2" t="s">
        <v>1661</v>
      </c>
      <c r="I782" s="6">
        <v>44152.0</v>
      </c>
      <c r="J782" s="2" t="s">
        <v>142</v>
      </c>
    </row>
    <row r="783" ht="14.25" customHeight="1">
      <c r="A783" s="2" t="s">
        <v>1662</v>
      </c>
      <c r="B783" s="2" t="s">
        <v>1663</v>
      </c>
      <c r="C783" s="2" t="s">
        <v>27</v>
      </c>
      <c r="D783" s="2" t="s">
        <v>28</v>
      </c>
      <c r="E783" s="2" t="s">
        <v>48</v>
      </c>
      <c r="F783" s="2" t="s">
        <v>7</v>
      </c>
      <c r="G783" s="2" t="s">
        <v>40</v>
      </c>
      <c r="H783" s="2" t="s">
        <v>1664</v>
      </c>
      <c r="I783" s="6">
        <v>43907.0</v>
      </c>
      <c r="J783" s="2" t="s">
        <v>238</v>
      </c>
    </row>
    <row r="784" ht="14.25" customHeight="1">
      <c r="A784" s="2" t="s">
        <v>1662</v>
      </c>
      <c r="B784" s="2" t="s">
        <v>1665</v>
      </c>
      <c r="C784" s="2" t="s">
        <v>33</v>
      </c>
      <c r="D784" s="2" t="s">
        <v>34</v>
      </c>
      <c r="E784" s="2" t="s">
        <v>48</v>
      </c>
      <c r="F784" s="2" t="s">
        <v>10</v>
      </c>
      <c r="G784" s="2" t="s">
        <v>40</v>
      </c>
      <c r="H784" s="2">
        <v>1.487E7</v>
      </c>
      <c r="I784" s="6">
        <v>44078.0</v>
      </c>
      <c r="J784" s="2" t="s">
        <v>53</v>
      </c>
    </row>
    <row r="785" ht="14.25" customHeight="1">
      <c r="A785" s="2" t="s">
        <v>1666</v>
      </c>
      <c r="B785" s="2" t="s">
        <v>1667</v>
      </c>
      <c r="C785" s="2" t="s">
        <v>33</v>
      </c>
      <c r="D785" s="2" t="s">
        <v>28</v>
      </c>
      <c r="E785" s="2" t="s">
        <v>48</v>
      </c>
      <c r="F785" s="2" t="s">
        <v>10</v>
      </c>
      <c r="G785" s="2" t="s">
        <v>40</v>
      </c>
      <c r="H785" s="2">
        <v>1.417E7</v>
      </c>
      <c r="I785" s="6">
        <v>44005.0</v>
      </c>
      <c r="J785" s="2" t="s">
        <v>115</v>
      </c>
    </row>
    <row r="786" ht="14.25" customHeight="1">
      <c r="A786" s="2" t="s">
        <v>1668</v>
      </c>
      <c r="B786" s="2" t="s">
        <v>1669</v>
      </c>
      <c r="C786" s="2" t="s">
        <v>33</v>
      </c>
      <c r="D786" s="2" t="s">
        <v>34</v>
      </c>
      <c r="E786" s="2" t="s">
        <v>39</v>
      </c>
      <c r="F786" s="2" t="s">
        <v>11</v>
      </c>
      <c r="G786" s="2" t="s">
        <v>40</v>
      </c>
      <c r="H786" s="2">
        <v>1.402E7</v>
      </c>
      <c r="I786" s="6">
        <v>44144.0</v>
      </c>
      <c r="J786" s="2" t="s">
        <v>56</v>
      </c>
    </row>
    <row r="787" ht="14.25" customHeight="1">
      <c r="A787" s="2" t="s">
        <v>1670</v>
      </c>
      <c r="B787" s="2" t="s">
        <v>735</v>
      </c>
      <c r="C787" s="2" t="s">
        <v>33</v>
      </c>
      <c r="D787" s="2" t="s">
        <v>34</v>
      </c>
      <c r="E787" s="2" t="s">
        <v>48</v>
      </c>
      <c r="F787" s="2" t="s">
        <v>5</v>
      </c>
      <c r="G787" s="2" t="s">
        <v>30</v>
      </c>
      <c r="H787" s="2">
        <v>1.571E7</v>
      </c>
      <c r="I787" s="6">
        <v>44140.0</v>
      </c>
      <c r="J787" s="2" t="s">
        <v>105</v>
      </c>
    </row>
    <row r="788" ht="14.25" customHeight="1">
      <c r="A788" s="2" t="s">
        <v>1671</v>
      </c>
      <c r="B788" s="2" t="s">
        <v>1672</v>
      </c>
      <c r="C788" s="2" t="s">
        <v>27</v>
      </c>
      <c r="D788" s="2" t="s">
        <v>28</v>
      </c>
      <c r="E788" s="2" t="s">
        <v>48</v>
      </c>
      <c r="F788" s="2" t="s">
        <v>3</v>
      </c>
      <c r="G788" s="2" t="s">
        <v>40</v>
      </c>
      <c r="H788" s="2">
        <v>2.344E7</v>
      </c>
      <c r="I788" s="6">
        <v>44130.0</v>
      </c>
      <c r="J788" s="2" t="s">
        <v>49</v>
      </c>
    </row>
    <row r="789" ht="14.25" customHeight="1">
      <c r="A789" s="2" t="s">
        <v>1673</v>
      </c>
      <c r="B789" s="2" t="s">
        <v>1674</v>
      </c>
      <c r="C789" s="2" t="s">
        <v>33</v>
      </c>
      <c r="D789" s="2" t="s">
        <v>34</v>
      </c>
      <c r="E789" s="2" t="s">
        <v>39</v>
      </c>
      <c r="F789" s="2" t="s">
        <v>10</v>
      </c>
      <c r="G789" s="2" t="s">
        <v>40</v>
      </c>
      <c r="H789" s="2">
        <v>1.811E7</v>
      </c>
      <c r="I789" s="6">
        <v>43944.0</v>
      </c>
      <c r="J789" s="2" t="s">
        <v>89</v>
      </c>
    </row>
    <row r="790" ht="14.25" customHeight="1">
      <c r="A790" s="2" t="s">
        <v>1673</v>
      </c>
      <c r="B790" s="2" t="s">
        <v>1675</v>
      </c>
      <c r="C790" s="2" t="s">
        <v>27</v>
      </c>
      <c r="D790" s="2" t="s">
        <v>28</v>
      </c>
      <c r="E790" s="2" t="s">
        <v>48</v>
      </c>
      <c r="F790" s="2" t="s">
        <v>9</v>
      </c>
      <c r="G790" s="2" t="s">
        <v>30</v>
      </c>
      <c r="H790" s="2" t="s">
        <v>1676</v>
      </c>
      <c r="I790" s="6">
        <v>44119.0</v>
      </c>
      <c r="J790" s="2" t="s">
        <v>100</v>
      </c>
    </row>
    <row r="791" ht="14.25" customHeight="1">
      <c r="A791" s="2" t="s">
        <v>1677</v>
      </c>
      <c r="B791" s="2" t="s">
        <v>1678</v>
      </c>
      <c r="C791" s="2" t="s">
        <v>27</v>
      </c>
      <c r="D791" s="2" t="s">
        <v>28</v>
      </c>
      <c r="E791" s="2" t="s">
        <v>48</v>
      </c>
      <c r="F791" s="2" t="s">
        <v>3</v>
      </c>
      <c r="G791" s="2" t="s">
        <v>30</v>
      </c>
      <c r="H791" s="2">
        <v>1.593E7</v>
      </c>
      <c r="I791" s="6">
        <v>43888.0</v>
      </c>
      <c r="J791" s="2" t="s">
        <v>46</v>
      </c>
    </row>
    <row r="792" ht="14.25" customHeight="1">
      <c r="A792" s="2" t="s">
        <v>1679</v>
      </c>
      <c r="B792" s="2" t="s">
        <v>1680</v>
      </c>
      <c r="C792" s="2" t="s">
        <v>33</v>
      </c>
      <c r="D792" s="2" t="s">
        <v>28</v>
      </c>
      <c r="E792" s="2" t="s">
        <v>51</v>
      </c>
      <c r="F792" s="2" t="s">
        <v>8</v>
      </c>
      <c r="G792" s="2" t="s">
        <v>30</v>
      </c>
      <c r="H792" s="2" t="s">
        <v>1681</v>
      </c>
      <c r="I792" s="6">
        <v>44052.0</v>
      </c>
      <c r="J792" s="2" t="s">
        <v>56</v>
      </c>
    </row>
    <row r="793" ht="14.25" customHeight="1">
      <c r="A793" s="2" t="s">
        <v>1679</v>
      </c>
      <c r="B793" s="2" t="s">
        <v>1682</v>
      </c>
      <c r="C793" s="2" t="s">
        <v>33</v>
      </c>
      <c r="D793" s="2" t="s">
        <v>34</v>
      </c>
      <c r="E793" s="2" t="s">
        <v>64</v>
      </c>
      <c r="F793" s="2" t="s">
        <v>3</v>
      </c>
      <c r="G793" s="2" t="s">
        <v>30</v>
      </c>
      <c r="H793" s="2">
        <v>1.011E7</v>
      </c>
      <c r="I793" s="6">
        <v>44095.0</v>
      </c>
      <c r="J793" s="2" t="s">
        <v>135</v>
      </c>
    </row>
    <row r="794" ht="14.25" customHeight="1">
      <c r="A794" s="2" t="s">
        <v>1683</v>
      </c>
      <c r="B794" s="2" t="s">
        <v>1684</v>
      </c>
      <c r="C794" s="2" t="s">
        <v>27</v>
      </c>
      <c r="D794" s="2" t="s">
        <v>28</v>
      </c>
      <c r="E794" s="2" t="s">
        <v>51</v>
      </c>
      <c r="F794" s="2" t="s">
        <v>5</v>
      </c>
      <c r="G794" s="2" t="s">
        <v>40</v>
      </c>
      <c r="H794" s="2">
        <v>6860000.0</v>
      </c>
      <c r="I794" s="6">
        <v>43872.0</v>
      </c>
      <c r="J794" s="2" t="s">
        <v>53</v>
      </c>
    </row>
    <row r="795" ht="14.25" customHeight="1">
      <c r="A795" s="2" t="s">
        <v>1685</v>
      </c>
      <c r="B795" s="2" t="s">
        <v>1686</v>
      </c>
      <c r="C795" s="2" t="s">
        <v>33</v>
      </c>
      <c r="D795" s="2" t="s">
        <v>34</v>
      </c>
      <c r="E795" s="2" t="s">
        <v>64</v>
      </c>
      <c r="F795" s="2" t="s">
        <v>9</v>
      </c>
      <c r="G795" s="2" t="s">
        <v>40</v>
      </c>
      <c r="H795" s="2" t="s">
        <v>1687</v>
      </c>
      <c r="I795" s="6">
        <v>44007.0</v>
      </c>
      <c r="J795" s="2" t="s">
        <v>138</v>
      </c>
    </row>
    <row r="796" ht="14.25" customHeight="1">
      <c r="A796" s="2" t="s">
        <v>1685</v>
      </c>
      <c r="B796" s="2" t="s">
        <v>1688</v>
      </c>
      <c r="C796" s="2" t="s">
        <v>27</v>
      </c>
      <c r="D796" s="2" t="s">
        <v>28</v>
      </c>
      <c r="E796" s="2" t="s">
        <v>48</v>
      </c>
      <c r="F796" s="2" t="s">
        <v>10</v>
      </c>
      <c r="G796" s="2" t="s">
        <v>40</v>
      </c>
      <c r="H796" s="2">
        <v>1.16E7</v>
      </c>
      <c r="I796" s="6">
        <v>44050.0</v>
      </c>
      <c r="J796" s="2" t="s">
        <v>100</v>
      </c>
    </row>
    <row r="797" ht="14.25" customHeight="1">
      <c r="A797" s="2" t="s">
        <v>1689</v>
      </c>
      <c r="B797" s="2" t="s">
        <v>1690</v>
      </c>
      <c r="C797" s="2" t="s">
        <v>27</v>
      </c>
      <c r="D797" s="2" t="s">
        <v>28</v>
      </c>
      <c r="E797" s="2" t="s">
        <v>48</v>
      </c>
      <c r="F797" s="2" t="s">
        <v>3</v>
      </c>
      <c r="G797" s="2" t="s">
        <v>40</v>
      </c>
      <c r="H797" s="2">
        <v>1.262E7</v>
      </c>
      <c r="I797" s="6">
        <v>44074.0</v>
      </c>
      <c r="J797" s="2" t="s">
        <v>337</v>
      </c>
    </row>
    <row r="798" ht="14.25" customHeight="1">
      <c r="A798" s="2" t="s">
        <v>1691</v>
      </c>
      <c r="B798" s="2" t="s">
        <v>1692</v>
      </c>
      <c r="C798" s="2" t="s">
        <v>33</v>
      </c>
      <c r="D798" s="2" t="s">
        <v>34</v>
      </c>
      <c r="E798" s="2" t="s">
        <v>64</v>
      </c>
      <c r="F798" s="2" t="s">
        <v>6</v>
      </c>
      <c r="G798" s="2" t="s">
        <v>30</v>
      </c>
      <c r="H798" s="2" t="s">
        <v>1693</v>
      </c>
      <c r="I798" s="6">
        <v>43924.0</v>
      </c>
      <c r="J798" s="2" t="s">
        <v>89</v>
      </c>
    </row>
    <row r="799" ht="14.25" customHeight="1">
      <c r="A799" s="2" t="s">
        <v>1691</v>
      </c>
      <c r="B799" s="2" t="s">
        <v>1694</v>
      </c>
      <c r="C799" s="2" t="s">
        <v>33</v>
      </c>
      <c r="D799" s="2" t="s">
        <v>34</v>
      </c>
      <c r="E799" s="2" t="s">
        <v>44</v>
      </c>
      <c r="F799" s="2" t="s">
        <v>7</v>
      </c>
      <c r="G799" s="2" t="s">
        <v>30</v>
      </c>
      <c r="H799" s="2" t="s">
        <v>1695</v>
      </c>
      <c r="I799" s="6">
        <v>44049.0</v>
      </c>
      <c r="J799" s="2" t="s">
        <v>138</v>
      </c>
    </row>
    <row r="800" ht="14.25" customHeight="1">
      <c r="A800" s="2" t="s">
        <v>1691</v>
      </c>
      <c r="B800" s="2" t="s">
        <v>1696</v>
      </c>
      <c r="C800" s="2" t="s">
        <v>27</v>
      </c>
      <c r="D800" s="2" t="s">
        <v>28</v>
      </c>
      <c r="E800" s="2" t="s">
        <v>64</v>
      </c>
      <c r="F800" s="2" t="s">
        <v>7</v>
      </c>
      <c r="G800" s="2" t="s">
        <v>40</v>
      </c>
      <c r="H800" s="2">
        <v>1.517E7</v>
      </c>
      <c r="I800" s="6">
        <v>44090.0</v>
      </c>
      <c r="J800" s="2" t="s">
        <v>100</v>
      </c>
    </row>
    <row r="801" ht="14.25" customHeight="1">
      <c r="A801" s="2" t="s">
        <v>1697</v>
      </c>
      <c r="B801" s="2" t="s">
        <v>1698</v>
      </c>
      <c r="C801" s="2" t="s">
        <v>33</v>
      </c>
      <c r="D801" s="2" t="s">
        <v>34</v>
      </c>
      <c r="E801" s="2" t="s">
        <v>48</v>
      </c>
      <c r="F801" s="2" t="s">
        <v>10</v>
      </c>
      <c r="G801" s="2" t="s">
        <v>40</v>
      </c>
      <c r="H801" s="2">
        <v>1.224E7</v>
      </c>
      <c r="I801" s="6">
        <v>44097.0</v>
      </c>
      <c r="J801" s="2" t="s">
        <v>82</v>
      </c>
    </row>
    <row r="802" ht="14.25" customHeight="1">
      <c r="A802" s="2" t="s">
        <v>1699</v>
      </c>
      <c r="B802" s="2" t="s">
        <v>1700</v>
      </c>
      <c r="C802" s="2" t="s">
        <v>27</v>
      </c>
      <c r="D802" s="2" t="s">
        <v>28</v>
      </c>
      <c r="E802" s="2" t="s">
        <v>48</v>
      </c>
      <c r="F802" s="2" t="s">
        <v>9</v>
      </c>
      <c r="G802" s="2" t="s">
        <v>40</v>
      </c>
      <c r="H802" s="2">
        <v>5140000.0</v>
      </c>
      <c r="I802" s="6">
        <v>44172.0</v>
      </c>
      <c r="J802" s="2" t="s">
        <v>36</v>
      </c>
    </row>
    <row r="803" ht="14.25" customHeight="1">
      <c r="A803" s="2" t="s">
        <v>1701</v>
      </c>
      <c r="B803" s="2" t="s">
        <v>1702</v>
      </c>
      <c r="C803" s="2" t="s">
        <v>33</v>
      </c>
      <c r="D803" s="2" t="s">
        <v>34</v>
      </c>
      <c r="E803" s="2" t="s">
        <v>39</v>
      </c>
      <c r="F803" s="2" t="s">
        <v>7</v>
      </c>
      <c r="G803" s="2" t="s">
        <v>40</v>
      </c>
      <c r="H803" s="2">
        <v>5830000.0</v>
      </c>
      <c r="I803" s="6">
        <v>44161.0</v>
      </c>
      <c r="J803" s="2" t="s">
        <v>846</v>
      </c>
    </row>
    <row r="804" ht="14.25" customHeight="1">
      <c r="A804" s="2" t="s">
        <v>1703</v>
      </c>
      <c r="B804" s="2" t="s">
        <v>1704</v>
      </c>
      <c r="C804" s="2" t="s">
        <v>33</v>
      </c>
      <c r="D804" s="2" t="s">
        <v>28</v>
      </c>
      <c r="E804" s="2" t="s">
        <v>48</v>
      </c>
      <c r="F804" s="2" t="s">
        <v>4</v>
      </c>
      <c r="G804" s="2" t="s">
        <v>40</v>
      </c>
      <c r="H804" s="2">
        <v>1.44E7</v>
      </c>
      <c r="I804" s="6">
        <v>44124.0</v>
      </c>
      <c r="J804" s="2" t="s">
        <v>65</v>
      </c>
    </row>
    <row r="805" ht="14.25" customHeight="1">
      <c r="A805" s="2" t="s">
        <v>1705</v>
      </c>
      <c r="B805" s="2" t="s">
        <v>1706</v>
      </c>
      <c r="C805" s="2" t="s">
        <v>33</v>
      </c>
      <c r="D805" s="2" t="s">
        <v>34</v>
      </c>
      <c r="E805" s="2" t="s">
        <v>64</v>
      </c>
      <c r="F805" s="2" t="s">
        <v>8</v>
      </c>
      <c r="G805" s="2" t="s">
        <v>30</v>
      </c>
      <c r="H805" s="2" t="s">
        <v>1707</v>
      </c>
      <c r="I805" s="6">
        <v>43859.0</v>
      </c>
      <c r="J805" s="2" t="s">
        <v>46</v>
      </c>
    </row>
    <row r="806" ht="14.25" customHeight="1">
      <c r="A806" s="2" t="s">
        <v>1705</v>
      </c>
      <c r="B806" s="2" t="s">
        <v>1708</v>
      </c>
      <c r="C806" s="2" t="s">
        <v>33</v>
      </c>
      <c r="D806" s="2" t="s">
        <v>34</v>
      </c>
      <c r="E806" s="2" t="s">
        <v>39</v>
      </c>
      <c r="F806" s="2" t="s">
        <v>6</v>
      </c>
      <c r="G806" s="2" t="s">
        <v>40</v>
      </c>
      <c r="H806" s="2">
        <v>1.415E7</v>
      </c>
      <c r="I806" s="6">
        <v>43867.0</v>
      </c>
      <c r="J806" s="2" t="s">
        <v>89</v>
      </c>
    </row>
    <row r="807" ht="14.25" customHeight="1">
      <c r="A807" s="2" t="s">
        <v>1709</v>
      </c>
      <c r="B807" s="2" t="s">
        <v>1710</v>
      </c>
      <c r="C807" s="2" t="s">
        <v>27</v>
      </c>
      <c r="D807" s="2" t="s">
        <v>28</v>
      </c>
      <c r="E807" s="2" t="s">
        <v>35</v>
      </c>
      <c r="F807" s="2" t="s">
        <v>8</v>
      </c>
      <c r="G807" s="2" t="s">
        <v>40</v>
      </c>
      <c r="H807" s="2">
        <v>2.288E7</v>
      </c>
      <c r="I807" s="6">
        <v>44067.0</v>
      </c>
      <c r="J807" s="2" t="s">
        <v>790</v>
      </c>
    </row>
    <row r="808" ht="14.25" customHeight="1">
      <c r="A808" s="2" t="s">
        <v>1711</v>
      </c>
      <c r="B808" s="2" t="s">
        <v>1712</v>
      </c>
      <c r="C808" s="2" t="s">
        <v>27</v>
      </c>
      <c r="D808" s="2" t="s">
        <v>28</v>
      </c>
      <c r="E808" s="2" t="s">
        <v>64</v>
      </c>
      <c r="F808" s="2" t="s">
        <v>3</v>
      </c>
      <c r="G808" s="2" t="s">
        <v>30</v>
      </c>
      <c r="H808" s="2">
        <v>1.126E7</v>
      </c>
      <c r="I808" s="6">
        <v>43977.0</v>
      </c>
      <c r="J808" s="2" t="s">
        <v>298</v>
      </c>
    </row>
    <row r="809" ht="14.25" customHeight="1">
      <c r="A809" s="2" t="s">
        <v>1713</v>
      </c>
      <c r="B809" s="2" t="s">
        <v>1714</v>
      </c>
      <c r="C809" s="2" t="s">
        <v>27</v>
      </c>
      <c r="D809" s="2" t="s">
        <v>28</v>
      </c>
      <c r="E809" s="2" t="s">
        <v>64</v>
      </c>
      <c r="F809" s="2" t="s">
        <v>7</v>
      </c>
      <c r="G809" s="2" t="s">
        <v>30</v>
      </c>
      <c r="H809" s="2" t="s">
        <v>1715</v>
      </c>
      <c r="I809" s="6">
        <v>44031.0</v>
      </c>
      <c r="J809" s="2" t="s">
        <v>135</v>
      </c>
    </row>
    <row r="810" ht="14.25" customHeight="1">
      <c r="A810" s="2" t="s">
        <v>1713</v>
      </c>
      <c r="B810" s="2" t="s">
        <v>1716</v>
      </c>
      <c r="C810" s="2" t="s">
        <v>33</v>
      </c>
      <c r="D810" s="2" t="s">
        <v>28</v>
      </c>
      <c r="E810" s="2" t="s">
        <v>39</v>
      </c>
      <c r="F810" s="2" t="s">
        <v>11</v>
      </c>
      <c r="G810" s="2" t="s">
        <v>40</v>
      </c>
      <c r="H810" s="2">
        <v>1.437E7</v>
      </c>
      <c r="I810" s="6">
        <v>44031.0</v>
      </c>
      <c r="J810" s="2" t="s">
        <v>56</v>
      </c>
    </row>
    <row r="811" ht="14.25" customHeight="1">
      <c r="A811" s="2" t="s">
        <v>1717</v>
      </c>
      <c r="B811" s="2" t="s">
        <v>1718</v>
      </c>
      <c r="C811" s="2" t="s">
        <v>27</v>
      </c>
      <c r="D811" s="2" t="s">
        <v>28</v>
      </c>
      <c r="E811" s="2" t="s">
        <v>39</v>
      </c>
      <c r="F811" s="2" t="s">
        <v>4</v>
      </c>
      <c r="G811" s="2" t="s">
        <v>40</v>
      </c>
      <c r="H811" s="2">
        <v>1.039E7</v>
      </c>
      <c r="I811" s="6">
        <v>43923.0</v>
      </c>
      <c r="J811" s="2" t="s">
        <v>56</v>
      </c>
    </row>
    <row r="812" ht="14.25" customHeight="1">
      <c r="A812" s="2" t="s">
        <v>1719</v>
      </c>
      <c r="B812" s="2" t="s">
        <v>1720</v>
      </c>
      <c r="C812" s="2" t="s">
        <v>33</v>
      </c>
      <c r="D812" s="2" t="s">
        <v>28</v>
      </c>
      <c r="E812" s="2" t="s">
        <v>150</v>
      </c>
      <c r="F812" s="2" t="s">
        <v>4</v>
      </c>
      <c r="G812" s="2" t="s">
        <v>30</v>
      </c>
      <c r="H812" s="2">
        <v>6520000.0</v>
      </c>
      <c r="I812" s="6">
        <v>43870.0</v>
      </c>
      <c r="J812" s="2" t="s">
        <v>89</v>
      </c>
    </row>
    <row r="813" ht="14.25" customHeight="1">
      <c r="A813" s="2" t="s">
        <v>1721</v>
      </c>
      <c r="B813" s="2" t="s">
        <v>1722</v>
      </c>
      <c r="C813" s="2" t="s">
        <v>33</v>
      </c>
      <c r="D813" s="2" t="s">
        <v>28</v>
      </c>
      <c r="E813" s="2" t="s">
        <v>39</v>
      </c>
      <c r="F813" s="2" t="s">
        <v>4</v>
      </c>
      <c r="G813" s="2" t="s">
        <v>30</v>
      </c>
      <c r="H813" s="2">
        <v>1.541E7</v>
      </c>
      <c r="I813" s="6">
        <v>44172.0</v>
      </c>
      <c r="J813" s="2" t="s">
        <v>637</v>
      </c>
    </row>
    <row r="814" ht="14.25" customHeight="1">
      <c r="A814" s="2" t="s">
        <v>1723</v>
      </c>
      <c r="B814" s="2" t="s">
        <v>1724</v>
      </c>
      <c r="C814" s="2" t="s">
        <v>33</v>
      </c>
      <c r="D814" s="2" t="s">
        <v>34</v>
      </c>
      <c r="E814" s="2" t="s">
        <v>39</v>
      </c>
      <c r="F814" s="2" t="s">
        <v>3</v>
      </c>
      <c r="G814" s="2" t="s">
        <v>40</v>
      </c>
      <c r="H814" s="2">
        <v>1.277E7</v>
      </c>
      <c r="I814" s="6">
        <v>44046.0</v>
      </c>
      <c r="J814" s="2" t="s">
        <v>74</v>
      </c>
    </row>
    <row r="815" ht="14.25" customHeight="1">
      <c r="A815" s="2" t="s">
        <v>1725</v>
      </c>
      <c r="B815" s="2" t="s">
        <v>1726</v>
      </c>
      <c r="C815" s="2" t="s">
        <v>33</v>
      </c>
      <c r="D815" s="2" t="s">
        <v>28</v>
      </c>
      <c r="E815" s="2" t="s">
        <v>39</v>
      </c>
      <c r="F815" s="2" t="s">
        <v>5</v>
      </c>
      <c r="G815" s="2" t="s">
        <v>40</v>
      </c>
      <c r="H815" s="2">
        <v>1.124E7</v>
      </c>
      <c r="I815" s="6">
        <v>43870.0</v>
      </c>
      <c r="J815" s="2" t="s">
        <v>100</v>
      </c>
    </row>
    <row r="816" ht="14.25" customHeight="1">
      <c r="A816" s="2" t="s">
        <v>1727</v>
      </c>
      <c r="B816" s="2" t="s">
        <v>1728</v>
      </c>
      <c r="C816" s="2" t="s">
        <v>33</v>
      </c>
      <c r="D816" s="2" t="s">
        <v>28</v>
      </c>
      <c r="E816" s="2" t="s">
        <v>64</v>
      </c>
      <c r="F816" s="2" t="s">
        <v>3</v>
      </c>
      <c r="G816" s="2" t="s">
        <v>40</v>
      </c>
      <c r="H816" s="2">
        <v>1.484E7</v>
      </c>
      <c r="I816" s="6">
        <v>43937.0</v>
      </c>
      <c r="J816" s="2" t="s">
        <v>115</v>
      </c>
    </row>
    <row r="817" ht="14.25" customHeight="1">
      <c r="A817" s="2" t="s">
        <v>1727</v>
      </c>
      <c r="B817" s="2" t="s">
        <v>1729</v>
      </c>
      <c r="C817" s="2" t="s">
        <v>27</v>
      </c>
      <c r="D817" s="2" t="s">
        <v>28</v>
      </c>
      <c r="E817" s="2" t="s">
        <v>64</v>
      </c>
      <c r="F817" s="2" t="s">
        <v>9</v>
      </c>
      <c r="G817" s="2" t="s">
        <v>30</v>
      </c>
      <c r="H817" s="2" t="s">
        <v>1730</v>
      </c>
      <c r="I817" s="6">
        <v>44161.0</v>
      </c>
      <c r="J817" s="2" t="s">
        <v>41</v>
      </c>
    </row>
    <row r="818" ht="14.25" customHeight="1">
      <c r="A818" s="2" t="s">
        <v>1731</v>
      </c>
      <c r="B818" s="2" t="s">
        <v>1732</v>
      </c>
      <c r="C818" s="2" t="s">
        <v>27</v>
      </c>
      <c r="D818" s="2" t="s">
        <v>28</v>
      </c>
      <c r="E818" s="2" t="s">
        <v>48</v>
      </c>
      <c r="F818" s="2" t="s">
        <v>4</v>
      </c>
      <c r="G818" s="2" t="s">
        <v>40</v>
      </c>
      <c r="H818" s="2">
        <v>1.315E7</v>
      </c>
      <c r="I818" s="6">
        <v>43990.0</v>
      </c>
      <c r="J818" s="2" t="s">
        <v>100</v>
      </c>
    </row>
    <row r="819" ht="14.25" customHeight="1">
      <c r="A819" s="2" t="s">
        <v>1733</v>
      </c>
      <c r="B819" s="2" t="s">
        <v>1734</v>
      </c>
      <c r="C819" s="2" t="s">
        <v>33</v>
      </c>
      <c r="D819" s="2" t="s">
        <v>34</v>
      </c>
      <c r="E819" s="2" t="s">
        <v>51</v>
      </c>
      <c r="F819" s="2" t="s">
        <v>5</v>
      </c>
      <c r="G819" s="2" t="s">
        <v>30</v>
      </c>
      <c r="H819" s="2">
        <v>1.387E7</v>
      </c>
      <c r="I819" s="6">
        <v>44163.0</v>
      </c>
      <c r="J819" s="2" t="s">
        <v>548</v>
      </c>
    </row>
    <row r="820" ht="14.25" customHeight="1">
      <c r="A820" s="2" t="s">
        <v>1735</v>
      </c>
      <c r="B820" s="2" t="s">
        <v>1736</v>
      </c>
      <c r="C820" s="2" t="s">
        <v>27</v>
      </c>
      <c r="D820" s="2" t="s">
        <v>28</v>
      </c>
      <c r="E820" s="2" t="s">
        <v>44</v>
      </c>
      <c r="F820" s="2" t="s">
        <v>8</v>
      </c>
      <c r="G820" s="2" t="s">
        <v>30</v>
      </c>
      <c r="H820" s="2" t="s">
        <v>1737</v>
      </c>
      <c r="I820" s="6">
        <v>44011.0</v>
      </c>
      <c r="J820" s="2" t="s">
        <v>115</v>
      </c>
    </row>
    <row r="821" ht="14.25" customHeight="1">
      <c r="A821" s="2" t="s">
        <v>1735</v>
      </c>
      <c r="B821" s="2" t="s">
        <v>1738</v>
      </c>
      <c r="C821" s="2" t="s">
        <v>33</v>
      </c>
      <c r="D821" s="2" t="s">
        <v>34</v>
      </c>
      <c r="E821" s="2" t="s">
        <v>39</v>
      </c>
      <c r="F821" s="2" t="s">
        <v>10</v>
      </c>
      <c r="G821" s="2" t="s">
        <v>30</v>
      </c>
      <c r="H821" s="2">
        <v>1.079E7</v>
      </c>
      <c r="I821" s="6">
        <v>44016.0</v>
      </c>
      <c r="J821" s="2" t="s">
        <v>36</v>
      </c>
    </row>
    <row r="822" ht="14.25" customHeight="1">
      <c r="A822" s="2" t="s">
        <v>1739</v>
      </c>
      <c r="B822" s="2" t="s">
        <v>1740</v>
      </c>
      <c r="C822" s="2" t="s">
        <v>27</v>
      </c>
      <c r="D822" s="2" t="s">
        <v>28</v>
      </c>
      <c r="E822" s="2" t="s">
        <v>39</v>
      </c>
      <c r="F822" s="2" t="s">
        <v>11</v>
      </c>
      <c r="G822" s="2" t="s">
        <v>40</v>
      </c>
      <c r="H822" s="2">
        <v>1.679E7</v>
      </c>
      <c r="I822" s="6">
        <v>43864.0</v>
      </c>
      <c r="J822" s="2" t="s">
        <v>94</v>
      </c>
    </row>
    <row r="823" ht="14.25" customHeight="1">
      <c r="A823" s="2" t="s">
        <v>1739</v>
      </c>
      <c r="B823" s="2" t="s">
        <v>1741</v>
      </c>
      <c r="C823" s="2" t="s">
        <v>33</v>
      </c>
      <c r="D823" s="2" t="s">
        <v>28</v>
      </c>
      <c r="E823" s="2" t="s">
        <v>48</v>
      </c>
      <c r="F823" s="2" t="s">
        <v>5</v>
      </c>
      <c r="G823" s="2" t="s">
        <v>30</v>
      </c>
      <c r="H823" s="2" t="s">
        <v>1742</v>
      </c>
      <c r="I823" s="6">
        <v>43884.0</v>
      </c>
      <c r="J823" s="2" t="s">
        <v>142</v>
      </c>
    </row>
    <row r="824" ht="14.25" customHeight="1">
      <c r="A824" s="2" t="s">
        <v>1743</v>
      </c>
      <c r="B824" s="2" t="s">
        <v>1744</v>
      </c>
      <c r="C824" s="2" t="s">
        <v>27</v>
      </c>
      <c r="D824" s="2" t="s">
        <v>28</v>
      </c>
      <c r="E824" s="2" t="s">
        <v>39</v>
      </c>
      <c r="F824" s="2" t="s">
        <v>7</v>
      </c>
      <c r="G824" s="2" t="s">
        <v>40</v>
      </c>
      <c r="H824" s="2">
        <v>1.24E7</v>
      </c>
      <c r="I824" s="6">
        <v>44081.0</v>
      </c>
      <c r="J824" s="2" t="s">
        <v>56</v>
      </c>
    </row>
    <row r="825" ht="14.25" customHeight="1">
      <c r="A825" s="2" t="s">
        <v>1745</v>
      </c>
      <c r="B825" s="2" t="s">
        <v>1746</v>
      </c>
      <c r="C825" s="2" t="s">
        <v>33</v>
      </c>
      <c r="D825" s="2" t="s">
        <v>28</v>
      </c>
      <c r="E825" s="2" t="s">
        <v>39</v>
      </c>
      <c r="F825" s="2" t="s">
        <v>6</v>
      </c>
      <c r="G825" s="2" t="s">
        <v>40</v>
      </c>
      <c r="H825" s="2">
        <v>1.327E7</v>
      </c>
      <c r="I825" s="6">
        <v>43892.0</v>
      </c>
      <c r="J825" s="2" t="s">
        <v>65</v>
      </c>
    </row>
    <row r="826" ht="14.25" customHeight="1">
      <c r="A826" s="2" t="s">
        <v>1747</v>
      </c>
      <c r="B826" s="2" t="s">
        <v>1748</v>
      </c>
      <c r="C826" s="2" t="s">
        <v>27</v>
      </c>
      <c r="D826" s="2" t="s">
        <v>28</v>
      </c>
      <c r="E826" s="2" t="s">
        <v>39</v>
      </c>
      <c r="F826" s="2" t="s">
        <v>4</v>
      </c>
      <c r="G826" s="2" t="s">
        <v>40</v>
      </c>
      <c r="H826" s="2">
        <v>1.421E7</v>
      </c>
      <c r="I826" s="6">
        <v>43948.0</v>
      </c>
      <c r="J826" s="2" t="s">
        <v>36</v>
      </c>
    </row>
    <row r="827" ht="14.25" customHeight="1">
      <c r="A827" s="2" t="s">
        <v>1747</v>
      </c>
      <c r="B827" s="2" t="s">
        <v>1749</v>
      </c>
      <c r="C827" s="2" t="s">
        <v>27</v>
      </c>
      <c r="D827" s="2" t="s">
        <v>28</v>
      </c>
      <c r="E827" s="2" t="s">
        <v>51</v>
      </c>
      <c r="F827" s="2" t="s">
        <v>9</v>
      </c>
      <c r="G827" s="2" t="s">
        <v>30</v>
      </c>
      <c r="H827" s="2" t="s">
        <v>1750</v>
      </c>
      <c r="I827" s="6">
        <v>43966.0</v>
      </c>
      <c r="J827" s="2" t="s">
        <v>56</v>
      </c>
    </row>
    <row r="828" ht="14.25" customHeight="1">
      <c r="A828" s="2" t="s">
        <v>1747</v>
      </c>
      <c r="B828" s="2" t="s">
        <v>1751</v>
      </c>
      <c r="C828" s="2" t="s">
        <v>27</v>
      </c>
      <c r="D828" s="2" t="s">
        <v>28</v>
      </c>
      <c r="E828" s="2" t="s">
        <v>48</v>
      </c>
      <c r="F828" s="2" t="s">
        <v>5</v>
      </c>
      <c r="G828" s="2" t="s">
        <v>30</v>
      </c>
      <c r="H828" s="2" t="s">
        <v>1752</v>
      </c>
      <c r="I828" s="6">
        <v>44142.0</v>
      </c>
      <c r="J828" s="2" t="s">
        <v>270</v>
      </c>
    </row>
    <row r="829" ht="14.25" customHeight="1">
      <c r="A829" s="2" t="s">
        <v>1753</v>
      </c>
      <c r="B829" s="2" t="s">
        <v>1754</v>
      </c>
      <c r="C829" s="2" t="s">
        <v>27</v>
      </c>
      <c r="D829" s="2" t="s">
        <v>28</v>
      </c>
      <c r="E829" s="2" t="s">
        <v>48</v>
      </c>
      <c r="F829" s="2" t="s">
        <v>6</v>
      </c>
      <c r="G829" s="2" t="s">
        <v>40</v>
      </c>
      <c r="H829" s="2">
        <v>1.804E7</v>
      </c>
      <c r="I829" s="6">
        <v>44000.0</v>
      </c>
      <c r="J829" s="2" t="s">
        <v>89</v>
      </c>
    </row>
    <row r="830" ht="14.25" customHeight="1">
      <c r="A830" s="2" t="s">
        <v>1755</v>
      </c>
      <c r="B830" s="2" t="s">
        <v>1756</v>
      </c>
      <c r="C830" s="2" t="s">
        <v>33</v>
      </c>
      <c r="D830" s="2" t="s">
        <v>28</v>
      </c>
      <c r="E830" s="2" t="s">
        <v>39</v>
      </c>
      <c r="F830" s="2" t="s">
        <v>4</v>
      </c>
      <c r="G830" s="2" t="s">
        <v>30</v>
      </c>
      <c r="H830" s="2">
        <v>8640000.0</v>
      </c>
      <c r="I830" s="6">
        <v>44112.0</v>
      </c>
      <c r="J830" s="2" t="s">
        <v>174</v>
      </c>
    </row>
    <row r="831" ht="14.25" customHeight="1">
      <c r="A831" s="2" t="s">
        <v>1757</v>
      </c>
      <c r="B831" s="2" t="s">
        <v>1758</v>
      </c>
      <c r="C831" s="2" t="s">
        <v>33</v>
      </c>
      <c r="D831" s="2" t="s">
        <v>34</v>
      </c>
      <c r="E831" s="2" t="s">
        <v>39</v>
      </c>
      <c r="F831" s="2" t="s">
        <v>3</v>
      </c>
      <c r="G831" s="2" t="s">
        <v>30</v>
      </c>
      <c r="H831" s="2">
        <v>1.819E7</v>
      </c>
      <c r="I831" s="6">
        <v>44150.0</v>
      </c>
      <c r="J831" s="2" t="s">
        <v>391</v>
      </c>
    </row>
    <row r="832" ht="14.25" customHeight="1">
      <c r="A832" s="2" t="s">
        <v>1759</v>
      </c>
      <c r="B832" s="2" t="s">
        <v>1760</v>
      </c>
      <c r="C832" s="2" t="s">
        <v>33</v>
      </c>
      <c r="D832" s="2" t="s">
        <v>34</v>
      </c>
      <c r="E832" s="2" t="s">
        <v>64</v>
      </c>
      <c r="F832" s="2" t="s">
        <v>4</v>
      </c>
      <c r="G832" s="2" t="s">
        <v>40</v>
      </c>
      <c r="H832" s="2">
        <v>1.956E7</v>
      </c>
      <c r="I832" s="6">
        <v>44077.0</v>
      </c>
      <c r="J832" s="2" t="s">
        <v>53</v>
      </c>
    </row>
    <row r="833" ht="14.25" customHeight="1">
      <c r="A833" s="2" t="s">
        <v>1761</v>
      </c>
      <c r="B833" s="2" t="s">
        <v>1762</v>
      </c>
      <c r="C833" s="2" t="s">
        <v>27</v>
      </c>
      <c r="D833" s="2" t="s">
        <v>28</v>
      </c>
      <c r="E833" s="2" t="s">
        <v>39</v>
      </c>
      <c r="F833" s="2" t="s">
        <v>3</v>
      </c>
      <c r="G833" s="2" t="s">
        <v>40</v>
      </c>
      <c r="H833" s="2">
        <v>1.897E7</v>
      </c>
      <c r="I833" s="6">
        <v>44163.0</v>
      </c>
      <c r="J833" s="2" t="s">
        <v>56</v>
      </c>
    </row>
    <row r="834" ht="14.25" customHeight="1">
      <c r="A834" s="2" t="s">
        <v>1763</v>
      </c>
      <c r="B834" s="2" t="s">
        <v>1764</v>
      </c>
      <c r="C834" s="2" t="s">
        <v>33</v>
      </c>
      <c r="D834" s="2" t="s">
        <v>28</v>
      </c>
      <c r="E834" s="2" t="s">
        <v>48</v>
      </c>
      <c r="F834" s="2" t="s">
        <v>3</v>
      </c>
      <c r="G834" s="2" t="s">
        <v>30</v>
      </c>
      <c r="H834" s="2">
        <v>1.059E7</v>
      </c>
      <c r="I834" s="6">
        <v>43982.0</v>
      </c>
      <c r="J834" s="2" t="s">
        <v>36</v>
      </c>
    </row>
    <row r="835" ht="14.25" customHeight="1">
      <c r="A835" s="2" t="s">
        <v>1765</v>
      </c>
      <c r="B835" s="2" t="s">
        <v>1766</v>
      </c>
      <c r="C835" s="2" t="s">
        <v>33</v>
      </c>
      <c r="D835" s="2" t="s">
        <v>28</v>
      </c>
      <c r="E835" s="2" t="s">
        <v>48</v>
      </c>
      <c r="F835" s="2" t="s">
        <v>12</v>
      </c>
      <c r="G835" s="2" t="s">
        <v>40</v>
      </c>
      <c r="H835" s="2">
        <v>2.474E7</v>
      </c>
      <c r="I835" s="6">
        <v>44056.0</v>
      </c>
      <c r="J835" s="2" t="s">
        <v>53</v>
      </c>
    </row>
    <row r="836" ht="14.25" customHeight="1">
      <c r="A836" s="2" t="s">
        <v>1767</v>
      </c>
      <c r="B836" s="2" t="s">
        <v>1768</v>
      </c>
      <c r="C836" s="2" t="s">
        <v>27</v>
      </c>
      <c r="D836" s="2" t="s">
        <v>28</v>
      </c>
      <c r="E836" s="2" t="s">
        <v>35</v>
      </c>
      <c r="F836" s="2" t="s">
        <v>3</v>
      </c>
      <c r="G836" s="2" t="s">
        <v>40</v>
      </c>
      <c r="H836" s="2">
        <v>2.437E7</v>
      </c>
      <c r="I836" s="6">
        <v>44045.0</v>
      </c>
      <c r="J836" s="2" t="s">
        <v>41</v>
      </c>
    </row>
    <row r="837" ht="14.25" customHeight="1">
      <c r="A837" s="2" t="s">
        <v>1769</v>
      </c>
      <c r="B837" s="2" t="s">
        <v>1770</v>
      </c>
      <c r="C837" s="2" t="s">
        <v>33</v>
      </c>
      <c r="D837" s="2" t="s">
        <v>28</v>
      </c>
      <c r="E837" s="2" t="s">
        <v>39</v>
      </c>
      <c r="F837" s="2" t="s">
        <v>8</v>
      </c>
      <c r="G837" s="2" t="s">
        <v>40</v>
      </c>
      <c r="H837" s="2">
        <v>1.378E7</v>
      </c>
      <c r="I837" s="6">
        <v>44157.0</v>
      </c>
      <c r="J837" s="2" t="s">
        <v>65</v>
      </c>
    </row>
    <row r="838" ht="14.25" customHeight="1">
      <c r="A838" s="2" t="s">
        <v>1771</v>
      </c>
      <c r="B838" s="2" t="s">
        <v>1772</v>
      </c>
      <c r="C838" s="2" t="s">
        <v>27</v>
      </c>
      <c r="D838" s="2" t="s">
        <v>28</v>
      </c>
      <c r="E838" s="2" t="s">
        <v>48</v>
      </c>
      <c r="F838" s="2" t="s">
        <v>5</v>
      </c>
      <c r="G838" s="2" t="s">
        <v>30</v>
      </c>
      <c r="H838" s="2" t="s">
        <v>1773</v>
      </c>
      <c r="I838" s="6">
        <v>43920.0</v>
      </c>
      <c r="J838" s="2" t="s">
        <v>56</v>
      </c>
    </row>
    <row r="839" ht="14.25" customHeight="1">
      <c r="A839" s="2" t="s">
        <v>1771</v>
      </c>
      <c r="B839" s="2" t="s">
        <v>1774</v>
      </c>
      <c r="C839" s="2" t="s">
        <v>33</v>
      </c>
      <c r="D839" s="2" t="s">
        <v>28</v>
      </c>
      <c r="E839" s="2" t="s">
        <v>39</v>
      </c>
      <c r="F839" s="2" t="s">
        <v>3</v>
      </c>
      <c r="G839" s="2" t="s">
        <v>30</v>
      </c>
      <c r="H839" s="2">
        <v>1.14E7</v>
      </c>
      <c r="I839" s="6">
        <v>44134.0</v>
      </c>
      <c r="J839" s="2" t="s">
        <v>118</v>
      </c>
    </row>
    <row r="840" ht="14.25" customHeight="1">
      <c r="A840" s="2" t="s">
        <v>1771</v>
      </c>
      <c r="B840" s="2" t="s">
        <v>1775</v>
      </c>
      <c r="D840" s="2" t="s">
        <v>28</v>
      </c>
      <c r="E840" s="2" t="s">
        <v>48</v>
      </c>
      <c r="F840" s="2" t="s">
        <v>6</v>
      </c>
      <c r="G840" s="2" t="s">
        <v>30</v>
      </c>
      <c r="H840" s="2" t="s">
        <v>1776</v>
      </c>
      <c r="I840" s="6">
        <v>44196.0</v>
      </c>
      <c r="J840" s="2" t="s">
        <v>65</v>
      </c>
    </row>
    <row r="841" ht="14.25" customHeight="1">
      <c r="A841" s="2" t="s">
        <v>1777</v>
      </c>
      <c r="B841" s="2" t="s">
        <v>1778</v>
      </c>
      <c r="C841" s="2" t="s">
        <v>27</v>
      </c>
      <c r="D841" s="2" t="s">
        <v>28</v>
      </c>
      <c r="E841" s="2" t="s">
        <v>64</v>
      </c>
      <c r="F841" s="2" t="s">
        <v>4</v>
      </c>
      <c r="G841" s="2" t="s">
        <v>40</v>
      </c>
      <c r="H841" s="2">
        <v>1.32E7</v>
      </c>
      <c r="I841" s="6">
        <v>43879.0</v>
      </c>
      <c r="J841" s="2" t="s">
        <v>36</v>
      </c>
    </row>
    <row r="842" ht="14.25" customHeight="1">
      <c r="A842" s="2" t="s">
        <v>1779</v>
      </c>
      <c r="B842" s="2" t="s">
        <v>1780</v>
      </c>
      <c r="C842" s="2" t="s">
        <v>27</v>
      </c>
      <c r="D842" s="2" t="s">
        <v>28</v>
      </c>
      <c r="E842" s="2" t="s">
        <v>39</v>
      </c>
      <c r="F842" s="2" t="s">
        <v>6</v>
      </c>
      <c r="G842" s="2" t="s">
        <v>40</v>
      </c>
      <c r="H842" s="2">
        <v>1.306E7</v>
      </c>
      <c r="I842" s="6">
        <v>44157.0</v>
      </c>
      <c r="J842" s="2" t="s">
        <v>53</v>
      </c>
    </row>
    <row r="843" ht="14.25" customHeight="1">
      <c r="A843" s="2" t="s">
        <v>1781</v>
      </c>
      <c r="B843" s="2" t="s">
        <v>1782</v>
      </c>
      <c r="C843" s="2" t="s">
        <v>27</v>
      </c>
      <c r="D843" s="2" t="s">
        <v>28</v>
      </c>
      <c r="E843" s="2" t="s">
        <v>150</v>
      </c>
      <c r="F843" s="2" t="s">
        <v>7</v>
      </c>
      <c r="G843" s="2" t="s">
        <v>40</v>
      </c>
      <c r="H843" s="2">
        <v>1.54E7</v>
      </c>
      <c r="I843" s="6">
        <v>43914.0</v>
      </c>
      <c r="J843" s="2" t="s">
        <v>138</v>
      </c>
    </row>
    <row r="844" ht="14.25" customHeight="1">
      <c r="A844" s="2" t="s">
        <v>1781</v>
      </c>
      <c r="B844" s="2" t="s">
        <v>1783</v>
      </c>
      <c r="C844" s="2" t="s">
        <v>27</v>
      </c>
      <c r="D844" s="2" t="s">
        <v>28</v>
      </c>
      <c r="E844" s="2" t="s">
        <v>51</v>
      </c>
      <c r="F844" s="2" t="s">
        <v>8</v>
      </c>
      <c r="G844" s="2" t="s">
        <v>30</v>
      </c>
      <c r="H844" s="2" t="s">
        <v>1784</v>
      </c>
      <c r="I844" s="6">
        <v>44099.0</v>
      </c>
      <c r="J844" s="2" t="s">
        <v>337</v>
      </c>
    </row>
    <row r="845" ht="14.25" customHeight="1">
      <c r="A845" s="2" t="s">
        <v>1785</v>
      </c>
      <c r="B845" s="2" t="s">
        <v>1786</v>
      </c>
      <c r="C845" s="2" t="s">
        <v>27</v>
      </c>
      <c r="D845" s="2" t="s">
        <v>28</v>
      </c>
      <c r="E845" s="2" t="s">
        <v>241</v>
      </c>
      <c r="F845" s="2" t="s">
        <v>4</v>
      </c>
      <c r="G845" s="2" t="s">
        <v>40</v>
      </c>
      <c r="H845" s="2">
        <v>1.244E7</v>
      </c>
      <c r="I845" s="6">
        <v>43929.0</v>
      </c>
      <c r="J845" s="2" t="s">
        <v>65</v>
      </c>
    </row>
    <row r="846" ht="14.25" customHeight="1">
      <c r="A846" s="2" t="s">
        <v>1787</v>
      </c>
      <c r="B846" s="2" t="s">
        <v>1788</v>
      </c>
      <c r="C846" s="2" t="s">
        <v>27</v>
      </c>
      <c r="D846" s="2" t="s">
        <v>28</v>
      </c>
      <c r="E846" s="2" t="s">
        <v>48</v>
      </c>
      <c r="F846" s="2" t="s">
        <v>5</v>
      </c>
      <c r="G846" s="2" t="s">
        <v>30</v>
      </c>
      <c r="H846" s="2">
        <v>1.27E7</v>
      </c>
      <c r="I846" s="6">
        <v>44070.0</v>
      </c>
      <c r="J846" s="2" t="s">
        <v>135</v>
      </c>
    </row>
    <row r="847" ht="14.25" customHeight="1">
      <c r="A847" s="2" t="s">
        <v>1789</v>
      </c>
      <c r="B847" s="2" t="s">
        <v>1790</v>
      </c>
      <c r="C847" s="2" t="s">
        <v>27</v>
      </c>
      <c r="D847" s="2" t="s">
        <v>28</v>
      </c>
      <c r="E847" s="2" t="s">
        <v>48</v>
      </c>
      <c r="F847" s="2" t="s">
        <v>6</v>
      </c>
      <c r="G847" s="2" t="s">
        <v>40</v>
      </c>
      <c r="H847" s="2" t="s">
        <v>1791</v>
      </c>
      <c r="I847" s="6">
        <v>43983.0</v>
      </c>
      <c r="J847" s="2" t="s">
        <v>135</v>
      </c>
    </row>
    <row r="848" ht="14.25" customHeight="1">
      <c r="A848" s="2" t="s">
        <v>1789</v>
      </c>
      <c r="B848" s="2" t="s">
        <v>1792</v>
      </c>
      <c r="C848" s="2" t="s">
        <v>27</v>
      </c>
      <c r="D848" s="2" t="s">
        <v>28</v>
      </c>
      <c r="E848" s="2" t="s">
        <v>64</v>
      </c>
      <c r="F848" s="2" t="s">
        <v>8</v>
      </c>
      <c r="G848" s="2" t="s">
        <v>40</v>
      </c>
      <c r="H848" s="2" t="s">
        <v>1793</v>
      </c>
      <c r="I848" s="6">
        <v>44178.0</v>
      </c>
      <c r="J848" s="2" t="s">
        <v>270</v>
      </c>
    </row>
    <row r="849" ht="14.25" customHeight="1">
      <c r="A849" s="2" t="s">
        <v>1794</v>
      </c>
      <c r="B849" s="2" t="s">
        <v>1795</v>
      </c>
      <c r="C849" s="2" t="s">
        <v>27</v>
      </c>
      <c r="D849" s="2" t="s">
        <v>28</v>
      </c>
      <c r="E849" s="2" t="s">
        <v>39</v>
      </c>
      <c r="F849" s="2" t="s">
        <v>8</v>
      </c>
      <c r="G849" s="2" t="s">
        <v>40</v>
      </c>
      <c r="H849" s="2">
        <v>1.18E7</v>
      </c>
      <c r="I849" s="6">
        <v>44170.0</v>
      </c>
      <c r="J849" s="2" t="s">
        <v>790</v>
      </c>
    </row>
    <row r="850" ht="14.25" customHeight="1">
      <c r="A850" s="2" t="s">
        <v>1796</v>
      </c>
      <c r="B850" s="2" t="s">
        <v>1797</v>
      </c>
      <c r="C850" s="2" t="s">
        <v>33</v>
      </c>
      <c r="D850" s="2" t="s">
        <v>28</v>
      </c>
      <c r="E850" s="2" t="s">
        <v>241</v>
      </c>
      <c r="F850" s="2" t="s">
        <v>3</v>
      </c>
      <c r="G850" s="2" t="s">
        <v>40</v>
      </c>
      <c r="H850" s="2">
        <v>1.219E7</v>
      </c>
      <c r="I850" s="6">
        <v>44087.0</v>
      </c>
      <c r="J850" s="2" t="s">
        <v>53</v>
      </c>
    </row>
    <row r="851" ht="14.25" customHeight="1">
      <c r="A851" s="2" t="s">
        <v>1798</v>
      </c>
      <c r="B851" s="2" t="s">
        <v>1799</v>
      </c>
      <c r="C851" s="2" t="s">
        <v>27</v>
      </c>
      <c r="D851" s="2" t="s">
        <v>28</v>
      </c>
      <c r="E851" s="2" t="s">
        <v>51</v>
      </c>
      <c r="F851" s="2" t="s">
        <v>5</v>
      </c>
      <c r="G851" s="2" t="s">
        <v>30</v>
      </c>
      <c r="H851" s="2" t="s">
        <v>1800</v>
      </c>
      <c r="I851" s="6">
        <v>43852.0</v>
      </c>
      <c r="J851" s="2" t="s">
        <v>100</v>
      </c>
    </row>
    <row r="852" ht="14.25" customHeight="1">
      <c r="A852" s="2" t="s">
        <v>1798</v>
      </c>
      <c r="B852" s="2" t="s">
        <v>1801</v>
      </c>
      <c r="C852" s="2" t="s">
        <v>33</v>
      </c>
      <c r="D852" s="2" t="s">
        <v>28</v>
      </c>
      <c r="E852" s="2" t="s">
        <v>64</v>
      </c>
      <c r="F852" s="2" t="s">
        <v>8</v>
      </c>
      <c r="G852" s="2" t="s">
        <v>40</v>
      </c>
      <c r="H852" s="2" t="s">
        <v>1802</v>
      </c>
      <c r="I852" s="6">
        <v>43858.0</v>
      </c>
      <c r="J852" s="2" t="s">
        <v>56</v>
      </c>
    </row>
    <row r="853" ht="14.25" customHeight="1">
      <c r="A853" s="2" t="s">
        <v>1798</v>
      </c>
      <c r="B853" s="2" t="s">
        <v>1803</v>
      </c>
      <c r="C853" s="2" t="s">
        <v>33</v>
      </c>
      <c r="D853" s="2" t="s">
        <v>34</v>
      </c>
      <c r="E853" s="2" t="s">
        <v>48</v>
      </c>
      <c r="F853" s="2" t="s">
        <v>11</v>
      </c>
      <c r="G853" s="2" t="s">
        <v>40</v>
      </c>
      <c r="H853" s="2">
        <v>3790000.0</v>
      </c>
      <c r="I853" s="6">
        <v>43871.0</v>
      </c>
      <c r="J853" s="2" t="s">
        <v>482</v>
      </c>
    </row>
    <row r="854" ht="14.25" customHeight="1">
      <c r="A854" s="2" t="s">
        <v>1798</v>
      </c>
      <c r="B854" s="2" t="s">
        <v>1804</v>
      </c>
      <c r="C854" s="2" t="s">
        <v>27</v>
      </c>
      <c r="D854" s="2" t="s">
        <v>28</v>
      </c>
      <c r="E854" s="2" t="s">
        <v>51</v>
      </c>
      <c r="F854" s="2" t="s">
        <v>9</v>
      </c>
      <c r="G854" s="2" t="s">
        <v>30</v>
      </c>
      <c r="H854" s="2" t="s">
        <v>1805</v>
      </c>
      <c r="I854" s="6">
        <v>44054.0</v>
      </c>
      <c r="J854" s="2" t="s">
        <v>115</v>
      </c>
    </row>
    <row r="855" ht="14.25" customHeight="1">
      <c r="A855" s="2" t="s">
        <v>1798</v>
      </c>
      <c r="B855" s="2" t="s">
        <v>1806</v>
      </c>
      <c r="C855" s="2" t="s">
        <v>33</v>
      </c>
      <c r="D855" s="2" t="s">
        <v>28</v>
      </c>
      <c r="E855" s="2" t="s">
        <v>51</v>
      </c>
      <c r="F855" s="2" t="s">
        <v>7</v>
      </c>
      <c r="G855" s="2" t="s">
        <v>30</v>
      </c>
      <c r="H855" s="2" t="s">
        <v>1807</v>
      </c>
      <c r="I855" s="6">
        <v>44159.0</v>
      </c>
      <c r="J855" s="2" t="s">
        <v>548</v>
      </c>
    </row>
    <row r="856" ht="14.25" customHeight="1">
      <c r="A856" s="2" t="s">
        <v>1808</v>
      </c>
      <c r="B856" s="2" t="s">
        <v>1809</v>
      </c>
      <c r="C856" s="2" t="s">
        <v>27</v>
      </c>
      <c r="D856" s="2" t="s">
        <v>28</v>
      </c>
      <c r="E856" s="2" t="s">
        <v>48</v>
      </c>
      <c r="F856" s="2" t="s">
        <v>3</v>
      </c>
      <c r="G856" s="2" t="s">
        <v>40</v>
      </c>
      <c r="H856" s="2">
        <v>1.223E7</v>
      </c>
      <c r="I856" s="6">
        <v>44045.0</v>
      </c>
      <c r="J856" s="2" t="s">
        <v>238</v>
      </c>
    </row>
    <row r="857" ht="14.25" customHeight="1">
      <c r="A857" s="2" t="s">
        <v>1810</v>
      </c>
      <c r="B857" s="2" t="s">
        <v>1811</v>
      </c>
      <c r="C857" s="2" t="s">
        <v>33</v>
      </c>
      <c r="D857" s="2" t="s">
        <v>28</v>
      </c>
      <c r="E857" s="2" t="s">
        <v>241</v>
      </c>
      <c r="F857" s="2" t="s">
        <v>3</v>
      </c>
      <c r="G857" s="2" t="s">
        <v>40</v>
      </c>
      <c r="H857" s="2">
        <v>4780000.0</v>
      </c>
      <c r="I857" s="6">
        <v>44000.0</v>
      </c>
      <c r="J857" s="2" t="s">
        <v>637</v>
      </c>
    </row>
    <row r="858" ht="14.25" customHeight="1">
      <c r="A858" s="2" t="s">
        <v>1812</v>
      </c>
      <c r="B858" s="2" t="s">
        <v>1813</v>
      </c>
      <c r="C858" s="2" t="s">
        <v>27</v>
      </c>
      <c r="D858" s="2" t="s">
        <v>28</v>
      </c>
      <c r="E858" s="2" t="s">
        <v>39</v>
      </c>
      <c r="F858" s="2" t="s">
        <v>4</v>
      </c>
      <c r="G858" s="2" t="s">
        <v>30</v>
      </c>
      <c r="H858" s="2">
        <v>1.161E7</v>
      </c>
      <c r="I858" s="6">
        <v>44161.0</v>
      </c>
      <c r="J858" s="2" t="s">
        <v>79</v>
      </c>
    </row>
    <row r="859" ht="14.25" customHeight="1">
      <c r="A859" s="2" t="s">
        <v>1814</v>
      </c>
      <c r="B859" s="2" t="s">
        <v>1815</v>
      </c>
      <c r="C859" s="2" t="s">
        <v>27</v>
      </c>
      <c r="D859" s="2" t="s">
        <v>28</v>
      </c>
      <c r="E859" s="2" t="s">
        <v>39</v>
      </c>
      <c r="F859" s="2" t="s">
        <v>4</v>
      </c>
      <c r="G859" s="2" t="s">
        <v>40</v>
      </c>
      <c r="H859" s="2">
        <v>1.361E7</v>
      </c>
      <c r="I859" s="6">
        <v>43911.0</v>
      </c>
      <c r="J859" s="2" t="s">
        <v>307</v>
      </c>
    </row>
    <row r="860" ht="14.25" customHeight="1">
      <c r="A860" s="2" t="s">
        <v>1816</v>
      </c>
      <c r="B860" s="2" t="s">
        <v>1817</v>
      </c>
      <c r="C860" s="2" t="s">
        <v>33</v>
      </c>
      <c r="D860" s="2" t="s">
        <v>34</v>
      </c>
      <c r="E860" s="2" t="s">
        <v>241</v>
      </c>
      <c r="F860" s="2" t="s">
        <v>4</v>
      </c>
      <c r="G860" s="2" t="s">
        <v>40</v>
      </c>
      <c r="H860" s="2">
        <v>1.441E7</v>
      </c>
      <c r="I860" s="6">
        <v>43875.0</v>
      </c>
      <c r="J860" s="2" t="s">
        <v>174</v>
      </c>
    </row>
    <row r="861" ht="14.25" customHeight="1">
      <c r="A861" s="2" t="s">
        <v>1818</v>
      </c>
      <c r="B861" s="2" t="s">
        <v>1819</v>
      </c>
      <c r="C861" s="2" t="s">
        <v>33</v>
      </c>
      <c r="D861" s="2" t="s">
        <v>34</v>
      </c>
      <c r="E861" s="2" t="s">
        <v>150</v>
      </c>
      <c r="F861" s="2" t="s">
        <v>6</v>
      </c>
      <c r="G861" s="2" t="s">
        <v>40</v>
      </c>
      <c r="H861" s="2">
        <v>2.486E7</v>
      </c>
      <c r="I861" s="6">
        <v>43867.0</v>
      </c>
      <c r="J861" s="2" t="s">
        <v>245</v>
      </c>
    </row>
    <row r="862" ht="14.25" customHeight="1">
      <c r="A862" s="2" t="s">
        <v>1820</v>
      </c>
      <c r="B862" s="2" t="s">
        <v>1821</v>
      </c>
      <c r="C862" s="2" t="s">
        <v>27</v>
      </c>
      <c r="D862" s="2" t="s">
        <v>28</v>
      </c>
      <c r="E862" s="2" t="s">
        <v>48</v>
      </c>
      <c r="F862" s="2" t="s">
        <v>4</v>
      </c>
      <c r="G862" s="2" t="s">
        <v>40</v>
      </c>
      <c r="H862" s="2">
        <v>1.282E7</v>
      </c>
      <c r="I862" s="6">
        <v>44169.0</v>
      </c>
      <c r="J862" s="2" t="s">
        <v>270</v>
      </c>
    </row>
    <row r="863" ht="14.25" customHeight="1">
      <c r="A863" s="2" t="s">
        <v>1822</v>
      </c>
      <c r="B863" s="2" t="s">
        <v>1823</v>
      </c>
      <c r="C863" s="2" t="s">
        <v>27</v>
      </c>
      <c r="D863" s="2" t="s">
        <v>28</v>
      </c>
      <c r="E863" s="2" t="s">
        <v>64</v>
      </c>
      <c r="F863" s="2" t="s">
        <v>7</v>
      </c>
      <c r="G863" s="2" t="s">
        <v>40</v>
      </c>
      <c r="H863" s="2" t="s">
        <v>1824</v>
      </c>
      <c r="I863" s="6">
        <v>44075.0</v>
      </c>
      <c r="J863" s="2" t="s">
        <v>53</v>
      </c>
    </row>
    <row r="864" ht="14.25" customHeight="1">
      <c r="A864" s="2" t="s">
        <v>1822</v>
      </c>
      <c r="B864" s="2" t="s">
        <v>1825</v>
      </c>
      <c r="C864" s="2" t="s">
        <v>27</v>
      </c>
      <c r="D864" s="2" t="s">
        <v>28</v>
      </c>
      <c r="E864" s="2" t="s">
        <v>48</v>
      </c>
      <c r="F864" s="2" t="s">
        <v>3</v>
      </c>
      <c r="G864" s="2" t="s">
        <v>30</v>
      </c>
      <c r="H864" s="2">
        <v>1.001E7</v>
      </c>
      <c r="I864" s="6">
        <v>44122.0</v>
      </c>
      <c r="J864" s="2" t="s">
        <v>105</v>
      </c>
    </row>
    <row r="865" ht="14.25" customHeight="1">
      <c r="A865" s="2" t="s">
        <v>1826</v>
      </c>
      <c r="B865" s="2" t="s">
        <v>1827</v>
      </c>
      <c r="C865" s="2" t="s">
        <v>27</v>
      </c>
      <c r="D865" s="2" t="s">
        <v>28</v>
      </c>
      <c r="E865" s="2" t="s">
        <v>48</v>
      </c>
      <c r="F865" s="2" t="s">
        <v>6</v>
      </c>
      <c r="G865" s="2" t="s">
        <v>30</v>
      </c>
      <c r="H865" s="2" t="s">
        <v>1828</v>
      </c>
      <c r="I865" s="6">
        <v>44072.0</v>
      </c>
      <c r="J865" s="2" t="s">
        <v>53</v>
      </c>
    </row>
    <row r="866" ht="14.25" customHeight="1">
      <c r="A866" s="2" t="s">
        <v>1826</v>
      </c>
      <c r="B866" s="2" t="s">
        <v>1829</v>
      </c>
      <c r="C866" s="2" t="s">
        <v>33</v>
      </c>
      <c r="D866" s="2" t="s">
        <v>34</v>
      </c>
      <c r="E866" s="2" t="s">
        <v>39</v>
      </c>
      <c r="F866" s="2" t="s">
        <v>3</v>
      </c>
      <c r="G866" s="2" t="s">
        <v>30</v>
      </c>
      <c r="H866" s="2">
        <v>1.994E7</v>
      </c>
      <c r="I866" s="6">
        <v>44100.0</v>
      </c>
      <c r="J866" s="2" t="s">
        <v>100</v>
      </c>
    </row>
    <row r="867" ht="14.25" customHeight="1">
      <c r="A867" s="2" t="s">
        <v>1826</v>
      </c>
      <c r="B867" s="2" t="s">
        <v>1830</v>
      </c>
      <c r="C867" s="2" t="s">
        <v>33</v>
      </c>
      <c r="D867" s="2" t="s">
        <v>28</v>
      </c>
      <c r="E867" s="2" t="s">
        <v>51</v>
      </c>
      <c r="F867" s="2" t="s">
        <v>7</v>
      </c>
      <c r="G867" s="2" t="s">
        <v>30</v>
      </c>
      <c r="H867" s="2" t="s">
        <v>1831</v>
      </c>
      <c r="I867" s="6">
        <v>44176.0</v>
      </c>
      <c r="J867" s="2" t="s">
        <v>138</v>
      </c>
    </row>
    <row r="868" ht="14.25" customHeight="1">
      <c r="A868" s="2" t="s">
        <v>1832</v>
      </c>
      <c r="B868" s="2" t="s">
        <v>1833</v>
      </c>
      <c r="C868" s="2" t="s">
        <v>27</v>
      </c>
      <c r="D868" s="2" t="s">
        <v>28</v>
      </c>
      <c r="E868" s="2" t="s">
        <v>48</v>
      </c>
      <c r="F868" s="2" t="s">
        <v>3</v>
      </c>
      <c r="G868" s="2" t="s">
        <v>40</v>
      </c>
      <c r="H868" s="2">
        <v>1.408E7</v>
      </c>
      <c r="I868" s="6">
        <v>43856.0</v>
      </c>
      <c r="J868" s="2" t="s">
        <v>65</v>
      </c>
    </row>
    <row r="869" ht="14.25" customHeight="1">
      <c r="A869" s="2" t="s">
        <v>1832</v>
      </c>
      <c r="B869" s="2" t="s">
        <v>1834</v>
      </c>
      <c r="C869" s="2" t="s">
        <v>27</v>
      </c>
      <c r="D869" s="2" t="s">
        <v>28</v>
      </c>
      <c r="E869" s="2" t="s">
        <v>64</v>
      </c>
      <c r="F869" s="2" t="s">
        <v>8</v>
      </c>
      <c r="G869" s="2" t="s">
        <v>30</v>
      </c>
      <c r="H869" s="2" t="s">
        <v>1835</v>
      </c>
      <c r="I869" s="6">
        <v>43962.0</v>
      </c>
      <c r="J869" s="2" t="s">
        <v>56</v>
      </c>
    </row>
    <row r="870" ht="14.25" customHeight="1">
      <c r="A870" s="2" t="s">
        <v>1836</v>
      </c>
      <c r="B870" s="2" t="s">
        <v>1837</v>
      </c>
      <c r="C870" s="2" t="s">
        <v>27</v>
      </c>
      <c r="D870" s="2" t="s">
        <v>28</v>
      </c>
      <c r="E870" s="2" t="s">
        <v>51</v>
      </c>
      <c r="F870" s="2" t="s">
        <v>8</v>
      </c>
      <c r="G870" s="2" t="s">
        <v>40</v>
      </c>
      <c r="H870" s="2" t="s">
        <v>1838</v>
      </c>
      <c r="I870" s="6">
        <v>44085.0</v>
      </c>
      <c r="J870" s="2" t="s">
        <v>36</v>
      </c>
    </row>
    <row r="871" ht="14.25" customHeight="1">
      <c r="A871" s="2" t="s">
        <v>1836</v>
      </c>
      <c r="B871" s="2" t="s">
        <v>1839</v>
      </c>
      <c r="C871" s="2" t="s">
        <v>27</v>
      </c>
      <c r="D871" s="2" t="s">
        <v>28</v>
      </c>
      <c r="E871" s="2" t="s">
        <v>48</v>
      </c>
      <c r="F871" s="2" t="s">
        <v>4</v>
      </c>
      <c r="G871" s="2" t="s">
        <v>40</v>
      </c>
      <c r="H871" s="2">
        <v>1.096E7</v>
      </c>
      <c r="I871" s="6">
        <v>44135.0</v>
      </c>
      <c r="J871" s="2" t="s">
        <v>142</v>
      </c>
    </row>
    <row r="872" ht="14.25" customHeight="1">
      <c r="A872" s="2" t="s">
        <v>1840</v>
      </c>
      <c r="B872" s="2" t="s">
        <v>1841</v>
      </c>
      <c r="C872" s="2" t="s">
        <v>27</v>
      </c>
      <c r="D872" s="2" t="s">
        <v>28</v>
      </c>
      <c r="E872" s="2" t="s">
        <v>39</v>
      </c>
      <c r="F872" s="2" t="s">
        <v>3</v>
      </c>
      <c r="G872" s="2" t="s">
        <v>30</v>
      </c>
      <c r="H872" s="2">
        <v>1.856E7</v>
      </c>
      <c r="I872" s="6">
        <v>44010.0</v>
      </c>
      <c r="J872" s="2" t="s">
        <v>46</v>
      </c>
    </row>
    <row r="873" ht="14.25" customHeight="1">
      <c r="A873" s="2" t="s">
        <v>1842</v>
      </c>
      <c r="B873" s="2" t="s">
        <v>1843</v>
      </c>
      <c r="C873" s="2" t="s">
        <v>33</v>
      </c>
      <c r="D873" s="2" t="s">
        <v>28</v>
      </c>
      <c r="E873" s="2" t="s">
        <v>35</v>
      </c>
      <c r="F873" s="2" t="s">
        <v>4</v>
      </c>
      <c r="G873" s="2" t="s">
        <v>30</v>
      </c>
      <c r="H873" s="2">
        <v>2.179E7</v>
      </c>
      <c r="I873" s="6">
        <v>44091.0</v>
      </c>
      <c r="J873" s="2" t="s">
        <v>183</v>
      </c>
    </row>
    <row r="874" ht="14.25" customHeight="1">
      <c r="A874" s="2" t="s">
        <v>1844</v>
      </c>
      <c r="B874" s="2" t="s">
        <v>1845</v>
      </c>
      <c r="C874" s="2" t="s">
        <v>27</v>
      </c>
      <c r="D874" s="2" t="s">
        <v>28</v>
      </c>
      <c r="E874" s="2" t="s">
        <v>48</v>
      </c>
      <c r="F874" s="2" t="s">
        <v>3</v>
      </c>
      <c r="G874" s="2" t="s">
        <v>40</v>
      </c>
      <c r="H874" s="2">
        <v>1.348E7</v>
      </c>
      <c r="I874" s="6">
        <v>43858.0</v>
      </c>
      <c r="J874" s="2" t="s">
        <v>49</v>
      </c>
    </row>
    <row r="875" ht="14.25" customHeight="1">
      <c r="A875" s="2" t="s">
        <v>1844</v>
      </c>
      <c r="B875" s="2" t="s">
        <v>1846</v>
      </c>
      <c r="C875" s="2" t="s">
        <v>33</v>
      </c>
      <c r="D875" s="2" t="s">
        <v>28</v>
      </c>
      <c r="E875" s="2" t="s">
        <v>64</v>
      </c>
      <c r="F875" s="2" t="s">
        <v>7</v>
      </c>
      <c r="G875" s="2" t="s">
        <v>30</v>
      </c>
      <c r="H875" s="2">
        <v>3.0821544E7</v>
      </c>
      <c r="I875" s="6">
        <v>43908.0</v>
      </c>
      <c r="J875" s="2" t="s">
        <v>46</v>
      </c>
    </row>
    <row r="876" ht="14.25" customHeight="1">
      <c r="A876" s="2" t="s">
        <v>1844</v>
      </c>
      <c r="B876" s="2" t="s">
        <v>1847</v>
      </c>
      <c r="C876" s="2" t="s">
        <v>27</v>
      </c>
      <c r="D876" s="2" t="s">
        <v>28</v>
      </c>
      <c r="E876" s="2" t="s">
        <v>48</v>
      </c>
      <c r="F876" s="2" t="s">
        <v>9</v>
      </c>
      <c r="G876" s="2" t="s">
        <v>30</v>
      </c>
      <c r="H876" s="2" t="s">
        <v>1848</v>
      </c>
      <c r="I876" s="6">
        <v>44043.0</v>
      </c>
      <c r="J876" s="2" t="s">
        <v>100</v>
      </c>
    </row>
    <row r="877" ht="14.25" customHeight="1">
      <c r="A877" s="2" t="s">
        <v>1849</v>
      </c>
      <c r="B877" s="2" t="s">
        <v>1850</v>
      </c>
      <c r="C877" s="2" t="s">
        <v>27</v>
      </c>
      <c r="D877" s="2" t="s">
        <v>28</v>
      </c>
      <c r="E877" s="2" t="s">
        <v>64</v>
      </c>
      <c r="F877" s="2" t="s">
        <v>8</v>
      </c>
      <c r="G877" s="2" t="s">
        <v>30</v>
      </c>
      <c r="H877" s="2">
        <v>1.188E7</v>
      </c>
      <c r="I877" s="6">
        <v>44140.0</v>
      </c>
      <c r="J877" s="2" t="s">
        <v>46</v>
      </c>
    </row>
    <row r="878" ht="14.25" customHeight="1">
      <c r="A878" s="2" t="s">
        <v>1851</v>
      </c>
      <c r="B878" s="2" t="s">
        <v>1852</v>
      </c>
      <c r="C878" s="2" t="s">
        <v>27</v>
      </c>
      <c r="D878" s="2" t="s">
        <v>28</v>
      </c>
      <c r="E878" s="2" t="s">
        <v>48</v>
      </c>
      <c r="F878" s="2" t="s">
        <v>3</v>
      </c>
      <c r="G878" s="2" t="s">
        <v>40</v>
      </c>
      <c r="H878" s="2">
        <v>1.017E7</v>
      </c>
      <c r="I878" s="6">
        <v>43872.0</v>
      </c>
      <c r="J878" s="2" t="s">
        <v>115</v>
      </c>
    </row>
    <row r="879" ht="14.25" customHeight="1">
      <c r="A879" s="2" t="s">
        <v>1853</v>
      </c>
      <c r="B879" s="2" t="s">
        <v>1854</v>
      </c>
      <c r="C879" s="2" t="s">
        <v>33</v>
      </c>
      <c r="D879" s="2" t="s">
        <v>28</v>
      </c>
      <c r="E879" s="2" t="s">
        <v>39</v>
      </c>
      <c r="F879" s="2" t="s">
        <v>4</v>
      </c>
      <c r="G879" s="2" t="s">
        <v>40</v>
      </c>
      <c r="H879" s="2">
        <v>1.462E7</v>
      </c>
      <c r="I879" s="6">
        <v>43985.0</v>
      </c>
      <c r="J879" s="2" t="s">
        <v>224</v>
      </c>
    </row>
    <row r="880" ht="14.25" customHeight="1">
      <c r="A880" s="2" t="s">
        <v>1855</v>
      </c>
      <c r="B880" s="2" t="s">
        <v>1856</v>
      </c>
      <c r="C880" s="2" t="s">
        <v>27</v>
      </c>
      <c r="D880" s="2" t="s">
        <v>28</v>
      </c>
      <c r="E880" s="2" t="s">
        <v>64</v>
      </c>
      <c r="F880" s="2" t="s">
        <v>3</v>
      </c>
      <c r="G880" s="2" t="s">
        <v>40</v>
      </c>
      <c r="H880" s="2">
        <v>1.716E7</v>
      </c>
      <c r="I880" s="6">
        <v>44102.0</v>
      </c>
      <c r="J880" s="2" t="s">
        <v>97</v>
      </c>
    </row>
    <row r="881" ht="14.25" customHeight="1">
      <c r="A881" s="2" t="s">
        <v>1857</v>
      </c>
      <c r="B881" s="2" t="s">
        <v>1858</v>
      </c>
      <c r="C881" s="2" t="s">
        <v>27</v>
      </c>
      <c r="D881" s="2" t="s">
        <v>28</v>
      </c>
      <c r="E881" s="2" t="s">
        <v>64</v>
      </c>
      <c r="F881" s="2" t="s">
        <v>6</v>
      </c>
      <c r="G881" s="2" t="s">
        <v>30</v>
      </c>
      <c r="H881" s="2">
        <v>1.85E7</v>
      </c>
      <c r="I881" s="6">
        <v>43905.0</v>
      </c>
      <c r="J881" s="2" t="s">
        <v>41</v>
      </c>
    </row>
    <row r="882" ht="14.25" customHeight="1">
      <c r="A882" s="2" t="s">
        <v>1857</v>
      </c>
      <c r="B882" s="2" t="s">
        <v>1859</v>
      </c>
      <c r="C882" s="2" t="s">
        <v>33</v>
      </c>
      <c r="D882" s="2" t="s">
        <v>28</v>
      </c>
      <c r="E882" s="2" t="s">
        <v>64</v>
      </c>
      <c r="F882" s="2" t="s">
        <v>5</v>
      </c>
      <c r="G882" s="2" t="s">
        <v>30</v>
      </c>
      <c r="H882" s="2" t="s">
        <v>1860</v>
      </c>
      <c r="I882" s="6">
        <v>44081.0</v>
      </c>
      <c r="J882" s="2" t="s">
        <v>482</v>
      </c>
    </row>
    <row r="883" ht="14.25" customHeight="1">
      <c r="A883" s="2" t="s">
        <v>1861</v>
      </c>
      <c r="B883" s="2" t="s">
        <v>1862</v>
      </c>
      <c r="C883" s="2" t="s">
        <v>33</v>
      </c>
      <c r="D883" s="2" t="s">
        <v>28</v>
      </c>
      <c r="E883" s="2" t="s">
        <v>64</v>
      </c>
      <c r="F883" s="2" t="s">
        <v>4</v>
      </c>
      <c r="G883" s="2" t="s">
        <v>30</v>
      </c>
      <c r="H883" s="2">
        <v>1.359E7</v>
      </c>
      <c r="I883" s="6">
        <v>44023.0</v>
      </c>
      <c r="J883" s="2" t="s">
        <v>49</v>
      </c>
    </row>
    <row r="884" ht="14.25" customHeight="1">
      <c r="A884" s="2" t="s">
        <v>1863</v>
      </c>
      <c r="B884" s="2" t="s">
        <v>1864</v>
      </c>
      <c r="C884" s="2" t="s">
        <v>27</v>
      </c>
      <c r="D884" s="2" t="s">
        <v>28</v>
      </c>
      <c r="E884" s="2" t="s">
        <v>48</v>
      </c>
      <c r="F884" s="2" t="s">
        <v>8</v>
      </c>
      <c r="G884" s="2" t="s">
        <v>40</v>
      </c>
      <c r="H884" s="2">
        <v>1.225E7</v>
      </c>
      <c r="I884" s="6">
        <v>43869.0</v>
      </c>
      <c r="J884" s="2" t="s">
        <v>65</v>
      </c>
    </row>
    <row r="885" ht="14.25" customHeight="1">
      <c r="A885" s="2" t="s">
        <v>1865</v>
      </c>
      <c r="B885" s="2" t="s">
        <v>1866</v>
      </c>
      <c r="C885" s="2" t="s">
        <v>33</v>
      </c>
      <c r="D885" s="2" t="s">
        <v>34</v>
      </c>
      <c r="E885" s="2" t="s">
        <v>44</v>
      </c>
      <c r="F885" s="2" t="s">
        <v>8</v>
      </c>
      <c r="G885" s="2" t="s">
        <v>40</v>
      </c>
      <c r="H885" s="2" t="s">
        <v>1867</v>
      </c>
      <c r="I885" s="6">
        <v>44022.0</v>
      </c>
      <c r="J885" s="2" t="s">
        <v>105</v>
      </c>
    </row>
    <row r="886" ht="14.25" customHeight="1">
      <c r="A886" s="2" t="s">
        <v>1865</v>
      </c>
      <c r="B886" s="2" t="s">
        <v>1868</v>
      </c>
      <c r="C886" s="2" t="s">
        <v>33</v>
      </c>
      <c r="D886" s="2" t="s">
        <v>34</v>
      </c>
      <c r="E886" s="2" t="s">
        <v>39</v>
      </c>
      <c r="F886" s="2" t="s">
        <v>4</v>
      </c>
      <c r="G886" s="2" t="s">
        <v>40</v>
      </c>
      <c r="H886" s="2">
        <v>1.417E7</v>
      </c>
      <c r="I886" s="6">
        <v>44126.0</v>
      </c>
      <c r="J886" s="2" t="s">
        <v>128</v>
      </c>
    </row>
    <row r="887" ht="14.25" customHeight="1">
      <c r="A887" s="2" t="s">
        <v>1869</v>
      </c>
      <c r="B887" s="2" t="s">
        <v>1870</v>
      </c>
      <c r="C887" s="2" t="s">
        <v>27</v>
      </c>
      <c r="D887" s="2" t="s">
        <v>28</v>
      </c>
      <c r="E887" s="2" t="s">
        <v>48</v>
      </c>
      <c r="F887" s="2" t="s">
        <v>6</v>
      </c>
      <c r="G887" s="2" t="s">
        <v>30</v>
      </c>
      <c r="H887" s="2">
        <v>2.854806E7</v>
      </c>
      <c r="I887" s="6">
        <v>43927.0</v>
      </c>
      <c r="J887" s="2" t="s">
        <v>36</v>
      </c>
    </row>
    <row r="888" ht="14.25" customHeight="1">
      <c r="A888" s="2" t="s">
        <v>1869</v>
      </c>
      <c r="B888" s="2" t="s">
        <v>1871</v>
      </c>
      <c r="C888" s="2" t="s">
        <v>27</v>
      </c>
      <c r="D888" s="2" t="s">
        <v>28</v>
      </c>
      <c r="E888" s="2" t="s">
        <v>51</v>
      </c>
      <c r="F888" s="2" t="s">
        <v>9</v>
      </c>
      <c r="G888" s="2" t="s">
        <v>40</v>
      </c>
      <c r="H888" s="2" t="s">
        <v>1872</v>
      </c>
      <c r="I888" s="6">
        <v>44039.0</v>
      </c>
      <c r="J888" s="2" t="s">
        <v>548</v>
      </c>
    </row>
    <row r="889" ht="14.25" customHeight="1">
      <c r="A889" s="2" t="s">
        <v>1869</v>
      </c>
      <c r="B889" s="2" t="s">
        <v>1873</v>
      </c>
      <c r="C889" s="2" t="s">
        <v>33</v>
      </c>
      <c r="D889" s="2" t="s">
        <v>34</v>
      </c>
      <c r="E889" s="2" t="s">
        <v>241</v>
      </c>
      <c r="F889" s="2" t="s">
        <v>3</v>
      </c>
      <c r="G889" s="2" t="s">
        <v>40</v>
      </c>
      <c r="H889" s="2">
        <v>1.949E7</v>
      </c>
      <c r="I889" s="6">
        <v>44151.0</v>
      </c>
      <c r="J889" s="2" t="s">
        <v>238</v>
      </c>
    </row>
    <row r="890" ht="14.25" customHeight="1">
      <c r="A890" s="2" t="s">
        <v>1874</v>
      </c>
      <c r="B890" s="2" t="s">
        <v>1875</v>
      </c>
      <c r="C890" s="2" t="s">
        <v>33</v>
      </c>
      <c r="D890" s="2" t="s">
        <v>34</v>
      </c>
      <c r="E890" s="2" t="s">
        <v>48</v>
      </c>
      <c r="F890" s="2" t="s">
        <v>4</v>
      </c>
      <c r="G890" s="2" t="s">
        <v>40</v>
      </c>
      <c r="H890" s="2">
        <v>1.358E7</v>
      </c>
      <c r="I890" s="6">
        <v>44007.0</v>
      </c>
      <c r="J890" s="2" t="s">
        <v>115</v>
      </c>
    </row>
    <row r="891" ht="14.25" customHeight="1">
      <c r="A891" s="2" t="s">
        <v>1876</v>
      </c>
      <c r="B891" s="2" t="s">
        <v>1877</v>
      </c>
      <c r="C891" s="2" t="s">
        <v>27</v>
      </c>
      <c r="D891" s="2" t="s">
        <v>28</v>
      </c>
      <c r="E891" s="2" t="s">
        <v>39</v>
      </c>
      <c r="F891" s="2" t="s">
        <v>4</v>
      </c>
      <c r="G891" s="2" t="s">
        <v>40</v>
      </c>
      <c r="H891" s="2">
        <v>1.48E7</v>
      </c>
      <c r="I891" s="6">
        <v>44165.0</v>
      </c>
      <c r="J891" s="2" t="s">
        <v>370</v>
      </c>
    </row>
    <row r="892" ht="14.25" customHeight="1">
      <c r="A892" s="2" t="s">
        <v>1876</v>
      </c>
      <c r="B892" s="2" t="s">
        <v>1878</v>
      </c>
      <c r="D892" s="2" t="s">
        <v>28</v>
      </c>
      <c r="E892" s="2" t="s">
        <v>51</v>
      </c>
      <c r="F892" s="2" t="s">
        <v>7</v>
      </c>
      <c r="G892" s="2" t="s">
        <v>30</v>
      </c>
      <c r="H892" s="2" t="s">
        <v>1879</v>
      </c>
      <c r="I892" s="6">
        <v>44195.0</v>
      </c>
      <c r="J892" s="2" t="s">
        <v>53</v>
      </c>
    </row>
    <row r="893" ht="14.25" customHeight="1">
      <c r="A893" s="2" t="s">
        <v>1880</v>
      </c>
      <c r="B893" s="2" t="s">
        <v>1881</v>
      </c>
      <c r="C893" s="2" t="s">
        <v>27</v>
      </c>
      <c r="D893" s="2" t="s">
        <v>28</v>
      </c>
      <c r="E893" s="2" t="s">
        <v>48</v>
      </c>
      <c r="F893" s="2" t="s">
        <v>6</v>
      </c>
      <c r="G893" s="2" t="s">
        <v>30</v>
      </c>
      <c r="H893" s="2">
        <v>1.287E7</v>
      </c>
      <c r="I893" s="6">
        <v>43874.0</v>
      </c>
      <c r="J893" s="2" t="s">
        <v>36</v>
      </c>
    </row>
    <row r="894" ht="14.25" customHeight="1">
      <c r="A894" s="2" t="s">
        <v>1880</v>
      </c>
      <c r="B894" s="2" t="s">
        <v>1882</v>
      </c>
      <c r="C894" s="2" t="s">
        <v>33</v>
      </c>
      <c r="D894" s="2" t="s">
        <v>28</v>
      </c>
      <c r="E894" s="2" t="s">
        <v>64</v>
      </c>
      <c r="F894" s="2" t="s">
        <v>6</v>
      </c>
      <c r="G894" s="2" t="s">
        <v>40</v>
      </c>
      <c r="H894" s="2" t="s">
        <v>1883</v>
      </c>
      <c r="I894" s="6">
        <v>44110.0</v>
      </c>
      <c r="J894" s="2" t="s">
        <v>1351</v>
      </c>
    </row>
    <row r="895" ht="14.25" customHeight="1">
      <c r="A895" s="2" t="s">
        <v>1884</v>
      </c>
      <c r="B895" s="2" t="s">
        <v>1885</v>
      </c>
      <c r="C895" s="2" t="s">
        <v>27</v>
      </c>
      <c r="D895" s="2" t="s">
        <v>28</v>
      </c>
      <c r="E895" s="2" t="s">
        <v>39</v>
      </c>
      <c r="F895" s="2" t="s">
        <v>8</v>
      </c>
      <c r="G895" s="2" t="s">
        <v>40</v>
      </c>
      <c r="H895" s="2">
        <v>1.056E7</v>
      </c>
      <c r="I895" s="6">
        <v>43877.0</v>
      </c>
      <c r="J895" s="2" t="s">
        <v>46</v>
      </c>
    </row>
    <row r="896" ht="14.25" customHeight="1">
      <c r="A896" s="2" t="s">
        <v>1886</v>
      </c>
      <c r="B896" s="2" t="s">
        <v>1887</v>
      </c>
      <c r="C896" s="2" t="s">
        <v>33</v>
      </c>
      <c r="D896" s="2" t="s">
        <v>34</v>
      </c>
      <c r="E896" s="2" t="s">
        <v>35</v>
      </c>
      <c r="F896" s="2" t="s">
        <v>3</v>
      </c>
      <c r="G896" s="2" t="s">
        <v>40</v>
      </c>
      <c r="H896" s="2">
        <v>2.345E7</v>
      </c>
      <c r="I896" s="6">
        <v>44108.0</v>
      </c>
      <c r="J896" s="2" t="s">
        <v>65</v>
      </c>
    </row>
    <row r="897" ht="14.25" customHeight="1">
      <c r="A897" s="2" t="s">
        <v>1888</v>
      </c>
      <c r="B897" s="2" t="s">
        <v>1889</v>
      </c>
      <c r="C897" s="2" t="s">
        <v>27</v>
      </c>
      <c r="D897" s="2" t="s">
        <v>28</v>
      </c>
      <c r="E897" s="2" t="s">
        <v>44</v>
      </c>
      <c r="F897" s="2" t="s">
        <v>6</v>
      </c>
      <c r="G897" s="2" t="s">
        <v>30</v>
      </c>
      <c r="H897" s="2" t="s">
        <v>1890</v>
      </c>
      <c r="I897" s="6">
        <v>43998.0</v>
      </c>
      <c r="J897" s="2" t="s">
        <v>314</v>
      </c>
    </row>
    <row r="898" ht="14.25" customHeight="1">
      <c r="A898" s="2" t="s">
        <v>1888</v>
      </c>
      <c r="B898" s="2" t="s">
        <v>1891</v>
      </c>
      <c r="C898" s="2" t="s">
        <v>33</v>
      </c>
      <c r="D898" s="2" t="s">
        <v>28</v>
      </c>
      <c r="E898" s="2" t="s">
        <v>39</v>
      </c>
      <c r="F898" s="2" t="s">
        <v>7</v>
      </c>
      <c r="G898" s="2" t="s">
        <v>40</v>
      </c>
      <c r="H898" s="2">
        <v>1.411E7</v>
      </c>
      <c r="I898" s="6">
        <v>44180.0</v>
      </c>
      <c r="J898" s="2" t="s">
        <v>337</v>
      </c>
    </row>
    <row r="899" ht="14.25" customHeight="1">
      <c r="A899" s="2" t="s">
        <v>1892</v>
      </c>
      <c r="B899" s="2" t="s">
        <v>1893</v>
      </c>
      <c r="C899" s="2" t="s">
        <v>33</v>
      </c>
      <c r="D899" s="2" t="s">
        <v>28</v>
      </c>
      <c r="E899" s="2" t="s">
        <v>35</v>
      </c>
      <c r="F899" s="2" t="s">
        <v>5</v>
      </c>
      <c r="G899" s="2" t="s">
        <v>30</v>
      </c>
      <c r="H899" s="2">
        <v>1.061E7</v>
      </c>
      <c r="I899" s="6">
        <v>43882.0</v>
      </c>
      <c r="J899" s="2" t="s">
        <v>105</v>
      </c>
    </row>
    <row r="900" ht="14.25" customHeight="1">
      <c r="A900" s="2" t="s">
        <v>1894</v>
      </c>
      <c r="B900" s="2" t="s">
        <v>1895</v>
      </c>
      <c r="C900" s="2" t="s">
        <v>33</v>
      </c>
      <c r="D900" s="2" t="s">
        <v>28</v>
      </c>
      <c r="E900" s="2" t="s">
        <v>241</v>
      </c>
      <c r="F900" s="2" t="s">
        <v>3</v>
      </c>
      <c r="G900" s="2" t="s">
        <v>40</v>
      </c>
      <c r="H900" s="2">
        <v>1.544E7</v>
      </c>
      <c r="I900" s="6" t="s">
        <v>1896</v>
      </c>
      <c r="J900" s="2" t="s">
        <v>49</v>
      </c>
    </row>
    <row r="901" ht="14.25" customHeight="1">
      <c r="A901" s="2" t="s">
        <v>1897</v>
      </c>
      <c r="B901" s="2" t="s">
        <v>1898</v>
      </c>
      <c r="C901" s="2" t="s">
        <v>27</v>
      </c>
      <c r="D901" s="2" t="s">
        <v>28</v>
      </c>
      <c r="E901" s="2" t="s">
        <v>39</v>
      </c>
      <c r="F901" s="2" t="s">
        <v>3</v>
      </c>
      <c r="G901" s="2" t="s">
        <v>40</v>
      </c>
      <c r="H901" s="2">
        <v>1.361E7</v>
      </c>
      <c r="I901" s="6">
        <v>44096.0</v>
      </c>
      <c r="J901" s="2" t="s">
        <v>89</v>
      </c>
    </row>
    <row r="902" ht="14.25" customHeight="1">
      <c r="A902" s="2" t="s">
        <v>1899</v>
      </c>
      <c r="B902" s="2" t="s">
        <v>1900</v>
      </c>
      <c r="C902" s="2" t="s">
        <v>27</v>
      </c>
      <c r="D902" s="2" t="s">
        <v>28</v>
      </c>
      <c r="E902" s="2" t="s">
        <v>39</v>
      </c>
      <c r="F902" s="2" t="s">
        <v>4</v>
      </c>
      <c r="G902" s="2" t="s">
        <v>30</v>
      </c>
      <c r="H902" s="2">
        <v>5710000.0</v>
      </c>
      <c r="I902" s="6">
        <v>44066.0</v>
      </c>
      <c r="J902" s="2" t="s">
        <v>74</v>
      </c>
    </row>
    <row r="903" ht="14.25" customHeight="1">
      <c r="A903" s="2" t="s">
        <v>1901</v>
      </c>
      <c r="B903" s="2" t="s">
        <v>1902</v>
      </c>
      <c r="C903" s="2" t="s">
        <v>27</v>
      </c>
      <c r="D903" s="2" t="s">
        <v>28</v>
      </c>
      <c r="E903" s="2" t="s">
        <v>48</v>
      </c>
      <c r="F903" s="2" t="s">
        <v>3</v>
      </c>
      <c r="G903" s="2" t="s">
        <v>40</v>
      </c>
      <c r="H903" s="2">
        <v>1.457E7</v>
      </c>
      <c r="I903" s="6">
        <v>44144.0</v>
      </c>
      <c r="J903" s="2" t="s">
        <v>71</v>
      </c>
    </row>
    <row r="904" ht="14.25" customHeight="1">
      <c r="A904" s="2" t="s">
        <v>1903</v>
      </c>
      <c r="B904" s="2" t="s">
        <v>1904</v>
      </c>
      <c r="C904" s="2" t="s">
        <v>27</v>
      </c>
      <c r="D904" s="2" t="s">
        <v>28</v>
      </c>
      <c r="E904" s="2" t="s">
        <v>48</v>
      </c>
      <c r="F904" s="2" t="s">
        <v>11</v>
      </c>
      <c r="G904" s="2" t="s">
        <v>40</v>
      </c>
      <c r="H904" s="2">
        <v>8430000.0</v>
      </c>
      <c r="I904" s="6">
        <v>44131.0</v>
      </c>
      <c r="J904" s="2" t="s">
        <v>89</v>
      </c>
    </row>
    <row r="905" ht="14.25" customHeight="1">
      <c r="A905" s="2" t="s">
        <v>1905</v>
      </c>
      <c r="B905" s="2" t="s">
        <v>1906</v>
      </c>
      <c r="C905" s="2" t="s">
        <v>27</v>
      </c>
      <c r="D905" s="2" t="s">
        <v>28</v>
      </c>
      <c r="E905" s="2" t="s">
        <v>48</v>
      </c>
      <c r="F905" s="2" t="s">
        <v>9</v>
      </c>
      <c r="G905" s="2" t="s">
        <v>40</v>
      </c>
      <c r="H905" s="2">
        <v>5930000.0</v>
      </c>
      <c r="I905" s="6">
        <v>43934.0</v>
      </c>
      <c r="J905" s="2" t="s">
        <v>53</v>
      </c>
    </row>
    <row r="906" ht="14.25" customHeight="1">
      <c r="A906" s="2" t="s">
        <v>1907</v>
      </c>
      <c r="B906" s="2" t="s">
        <v>1908</v>
      </c>
      <c r="C906" s="2" t="s">
        <v>33</v>
      </c>
      <c r="D906" s="2" t="s">
        <v>34</v>
      </c>
      <c r="E906" s="2" t="s">
        <v>39</v>
      </c>
      <c r="F906" s="2" t="s">
        <v>11</v>
      </c>
      <c r="G906" s="2" t="s">
        <v>40</v>
      </c>
      <c r="H906" s="2">
        <v>1.419E7</v>
      </c>
      <c r="I906" s="6">
        <v>43888.0</v>
      </c>
      <c r="J906" s="2" t="s">
        <v>36</v>
      </c>
    </row>
    <row r="907" ht="14.25" customHeight="1">
      <c r="A907" s="2" t="s">
        <v>1907</v>
      </c>
      <c r="B907" s="2" t="s">
        <v>1909</v>
      </c>
      <c r="C907" s="2" t="s">
        <v>33</v>
      </c>
      <c r="D907" s="2" t="s">
        <v>34</v>
      </c>
      <c r="E907" s="2" t="s">
        <v>51</v>
      </c>
      <c r="F907" s="2" t="s">
        <v>8</v>
      </c>
      <c r="G907" s="2" t="s">
        <v>30</v>
      </c>
      <c r="H907" s="2" t="s">
        <v>1910</v>
      </c>
      <c r="I907" s="6">
        <v>44064.0</v>
      </c>
      <c r="J907" s="2" t="s">
        <v>238</v>
      </c>
    </row>
    <row r="908" ht="14.25" customHeight="1">
      <c r="A908" s="2" t="s">
        <v>1911</v>
      </c>
      <c r="B908" s="2" t="s">
        <v>1912</v>
      </c>
      <c r="C908" s="2" t="s">
        <v>27</v>
      </c>
      <c r="D908" s="2" t="s">
        <v>28</v>
      </c>
      <c r="E908" s="2" t="s">
        <v>48</v>
      </c>
      <c r="F908" s="2" t="s">
        <v>5</v>
      </c>
      <c r="G908" s="2" t="s">
        <v>40</v>
      </c>
      <c r="H908" s="2" t="s">
        <v>1913</v>
      </c>
      <c r="I908" s="6">
        <v>43833.0</v>
      </c>
      <c r="J908" s="2" t="s">
        <v>56</v>
      </c>
    </row>
    <row r="909" ht="14.25" customHeight="1">
      <c r="A909" s="2" t="s">
        <v>1911</v>
      </c>
      <c r="B909" s="2" t="s">
        <v>1914</v>
      </c>
      <c r="C909" s="2" t="s">
        <v>33</v>
      </c>
      <c r="D909" s="2" t="s">
        <v>28</v>
      </c>
      <c r="E909" s="2" t="s">
        <v>39</v>
      </c>
      <c r="F909" s="2" t="s">
        <v>10</v>
      </c>
      <c r="G909" s="2" t="s">
        <v>30</v>
      </c>
      <c r="H909" s="2">
        <v>1.794E7</v>
      </c>
      <c r="I909" s="6">
        <v>43852.0</v>
      </c>
      <c r="J909" s="2" t="s">
        <v>65</v>
      </c>
    </row>
    <row r="910" ht="14.25" customHeight="1">
      <c r="A910" s="2" t="s">
        <v>1915</v>
      </c>
      <c r="B910" s="2" t="s">
        <v>1916</v>
      </c>
      <c r="C910" s="2" t="s">
        <v>27</v>
      </c>
      <c r="D910" s="2" t="s">
        <v>28</v>
      </c>
      <c r="E910" s="2" t="s">
        <v>39</v>
      </c>
      <c r="F910" s="2" t="s">
        <v>8</v>
      </c>
      <c r="G910" s="2" t="s">
        <v>40</v>
      </c>
      <c r="H910" s="2">
        <v>1.11E7</v>
      </c>
      <c r="I910" s="6">
        <v>44029.0</v>
      </c>
      <c r="J910" s="2" t="s">
        <v>138</v>
      </c>
    </row>
    <row r="911" ht="14.25" customHeight="1">
      <c r="A911" s="2" t="s">
        <v>1917</v>
      </c>
      <c r="B911" s="2" t="s">
        <v>1918</v>
      </c>
      <c r="C911" s="2" t="s">
        <v>27</v>
      </c>
      <c r="D911" s="2" t="s">
        <v>28</v>
      </c>
      <c r="E911" s="2" t="s">
        <v>64</v>
      </c>
      <c r="F911" s="2" t="s">
        <v>4</v>
      </c>
      <c r="G911" s="2" t="s">
        <v>30</v>
      </c>
      <c r="H911" s="2">
        <v>1.123E7</v>
      </c>
      <c r="I911" s="6">
        <v>43853.0</v>
      </c>
      <c r="J911" s="2" t="s">
        <v>79</v>
      </c>
    </row>
    <row r="912" ht="14.25" customHeight="1">
      <c r="A912" s="2" t="s">
        <v>1917</v>
      </c>
      <c r="B912" s="2" t="s">
        <v>1919</v>
      </c>
      <c r="C912" s="2" t="s">
        <v>33</v>
      </c>
      <c r="D912" s="2" t="s">
        <v>28</v>
      </c>
      <c r="E912" s="2" t="s">
        <v>51</v>
      </c>
      <c r="F912" s="2" t="s">
        <v>5</v>
      </c>
      <c r="G912" s="2" t="s">
        <v>40</v>
      </c>
      <c r="H912" s="2">
        <v>4.5288913E7</v>
      </c>
      <c r="I912" s="6">
        <v>43879.0</v>
      </c>
      <c r="J912" s="2" t="s">
        <v>391</v>
      </c>
    </row>
    <row r="913" ht="14.25" customHeight="1">
      <c r="A913" s="2" t="s">
        <v>1917</v>
      </c>
      <c r="B913" s="2" t="s">
        <v>1920</v>
      </c>
      <c r="C913" s="2" t="s">
        <v>27</v>
      </c>
      <c r="D913" s="2" t="s">
        <v>28</v>
      </c>
      <c r="E913" s="2" t="s">
        <v>64</v>
      </c>
      <c r="F913" s="2" t="s">
        <v>6</v>
      </c>
      <c r="G913" s="2" t="s">
        <v>30</v>
      </c>
      <c r="H913" s="2" t="s">
        <v>1921</v>
      </c>
      <c r="I913" s="6">
        <v>44039.0</v>
      </c>
      <c r="J913" s="2" t="s">
        <v>65</v>
      </c>
    </row>
    <row r="914" ht="14.25" customHeight="1">
      <c r="A914" s="2" t="s">
        <v>1922</v>
      </c>
      <c r="B914" s="2" t="s">
        <v>1923</v>
      </c>
      <c r="C914" s="2" t="s">
        <v>27</v>
      </c>
      <c r="D914" s="2" t="s">
        <v>28</v>
      </c>
      <c r="E914" s="2" t="s">
        <v>39</v>
      </c>
      <c r="F914" s="2" t="s">
        <v>3</v>
      </c>
      <c r="G914" s="2" t="s">
        <v>30</v>
      </c>
      <c r="H914" s="2">
        <v>1.028E7</v>
      </c>
      <c r="I914" s="6">
        <v>44002.0</v>
      </c>
      <c r="J914" s="2" t="s">
        <v>65</v>
      </c>
    </row>
    <row r="915" ht="14.25" customHeight="1">
      <c r="A915" s="2" t="s">
        <v>1924</v>
      </c>
      <c r="B915" s="2" t="s">
        <v>1925</v>
      </c>
      <c r="C915" s="2" t="s">
        <v>33</v>
      </c>
      <c r="D915" s="2" t="s">
        <v>34</v>
      </c>
      <c r="E915" s="2" t="s">
        <v>39</v>
      </c>
      <c r="F915" s="2" t="s">
        <v>8</v>
      </c>
      <c r="G915" s="2" t="s">
        <v>40</v>
      </c>
      <c r="H915" s="2">
        <v>1.192E7</v>
      </c>
      <c r="I915" s="6">
        <v>44147.0</v>
      </c>
      <c r="J915" s="2" t="s">
        <v>548</v>
      </c>
    </row>
    <row r="916" ht="14.25" customHeight="1">
      <c r="A916" s="2" t="s">
        <v>1926</v>
      </c>
      <c r="B916" s="2" t="s">
        <v>1927</v>
      </c>
      <c r="C916" s="2" t="s">
        <v>27</v>
      </c>
      <c r="D916" s="2" t="s">
        <v>28</v>
      </c>
      <c r="E916" s="2" t="s">
        <v>48</v>
      </c>
      <c r="F916" s="2" t="s">
        <v>5</v>
      </c>
      <c r="G916" s="2" t="s">
        <v>40</v>
      </c>
      <c r="H916" s="2">
        <v>1.209E7</v>
      </c>
      <c r="I916" s="6">
        <v>44146.0</v>
      </c>
      <c r="J916" s="2" t="s">
        <v>56</v>
      </c>
    </row>
    <row r="917" ht="14.25" customHeight="1">
      <c r="A917" s="2" t="s">
        <v>1928</v>
      </c>
      <c r="B917" s="2" t="s">
        <v>1929</v>
      </c>
      <c r="C917" s="2" t="s">
        <v>27</v>
      </c>
      <c r="D917" s="2" t="s">
        <v>28</v>
      </c>
      <c r="E917" s="2" t="s">
        <v>51</v>
      </c>
      <c r="F917" s="2" t="s">
        <v>6</v>
      </c>
      <c r="G917" s="2" t="s">
        <v>30</v>
      </c>
      <c r="H917" s="2" t="s">
        <v>1930</v>
      </c>
      <c r="I917" s="6">
        <v>44080.0</v>
      </c>
      <c r="J917" s="2" t="s">
        <v>370</v>
      </c>
    </row>
    <row r="918" ht="14.25" customHeight="1">
      <c r="A918" s="2" t="s">
        <v>1928</v>
      </c>
      <c r="B918" s="2" t="s">
        <v>1931</v>
      </c>
      <c r="C918" s="2" t="s">
        <v>27</v>
      </c>
      <c r="D918" s="2" t="s">
        <v>28</v>
      </c>
      <c r="E918" s="2" t="s">
        <v>64</v>
      </c>
      <c r="G918" s="2" t="s">
        <v>30</v>
      </c>
      <c r="H918" s="2">
        <v>1.703E7</v>
      </c>
      <c r="I918" s="6">
        <v>44164.0</v>
      </c>
      <c r="J918" s="2" t="s">
        <v>65</v>
      </c>
    </row>
    <row r="919" ht="14.25" customHeight="1">
      <c r="A919" s="2" t="s">
        <v>1932</v>
      </c>
      <c r="B919" s="2" t="s">
        <v>1933</v>
      </c>
      <c r="C919" s="2" t="s">
        <v>33</v>
      </c>
      <c r="D919" s="2" t="s">
        <v>34</v>
      </c>
      <c r="E919" s="2" t="s">
        <v>39</v>
      </c>
      <c r="F919" s="2" t="s">
        <v>11</v>
      </c>
      <c r="G919" s="2" t="s">
        <v>40</v>
      </c>
      <c r="H919" s="2">
        <v>6250000.0</v>
      </c>
      <c r="I919" s="6">
        <v>43880.0</v>
      </c>
      <c r="J919" s="2" t="s">
        <v>89</v>
      </c>
    </row>
    <row r="920" ht="14.25" customHeight="1">
      <c r="A920" s="2" t="s">
        <v>1934</v>
      </c>
      <c r="B920" s="2" t="s">
        <v>1935</v>
      </c>
      <c r="C920" s="2" t="s">
        <v>33</v>
      </c>
      <c r="D920" s="2" t="s">
        <v>28</v>
      </c>
      <c r="E920" s="2" t="s">
        <v>44</v>
      </c>
      <c r="F920" s="2" t="s">
        <v>7</v>
      </c>
      <c r="G920" s="2" t="s">
        <v>30</v>
      </c>
      <c r="H920" s="2" t="s">
        <v>1936</v>
      </c>
      <c r="I920" s="6">
        <v>44009.0</v>
      </c>
      <c r="J920" s="2" t="s">
        <v>548</v>
      </c>
    </row>
    <row r="921" ht="14.25" customHeight="1">
      <c r="A921" s="2" t="s">
        <v>1934</v>
      </c>
      <c r="B921" s="2" t="s">
        <v>1937</v>
      </c>
      <c r="C921" s="2" t="s">
        <v>33</v>
      </c>
      <c r="D921" s="2" t="s">
        <v>34</v>
      </c>
      <c r="E921" s="2" t="s">
        <v>48</v>
      </c>
      <c r="F921" s="2" t="s">
        <v>5</v>
      </c>
      <c r="G921" s="2" t="s">
        <v>40</v>
      </c>
      <c r="H921" s="2" t="s">
        <v>1938</v>
      </c>
      <c r="I921" s="6">
        <v>44168.0</v>
      </c>
      <c r="J921" s="2" t="s">
        <v>135</v>
      </c>
    </row>
    <row r="922" ht="14.25" customHeight="1">
      <c r="A922" s="2" t="s">
        <v>1934</v>
      </c>
      <c r="B922" s="2" t="s">
        <v>1939</v>
      </c>
      <c r="C922" s="2" t="s">
        <v>33</v>
      </c>
      <c r="D922" s="2" t="s">
        <v>28</v>
      </c>
      <c r="E922" s="2" t="s">
        <v>48</v>
      </c>
      <c r="F922" s="2" t="s">
        <v>9</v>
      </c>
      <c r="G922" s="2" t="s">
        <v>30</v>
      </c>
      <c r="H922" s="2" t="s">
        <v>1940</v>
      </c>
      <c r="I922" s="6">
        <v>44185.0</v>
      </c>
      <c r="J922" s="2" t="s">
        <v>56</v>
      </c>
    </row>
    <row r="923" ht="14.25" customHeight="1">
      <c r="A923" s="2" t="s">
        <v>1941</v>
      </c>
      <c r="B923" s="2" t="s">
        <v>1942</v>
      </c>
      <c r="C923" s="2" t="s">
        <v>33</v>
      </c>
      <c r="D923" s="2" t="s">
        <v>34</v>
      </c>
      <c r="E923" s="2" t="s">
        <v>39</v>
      </c>
      <c r="F923" s="2" t="s">
        <v>4</v>
      </c>
      <c r="G923" s="2" t="s">
        <v>30</v>
      </c>
      <c r="H923" s="2">
        <v>1.195E7</v>
      </c>
      <c r="I923" s="6">
        <v>44102.0</v>
      </c>
      <c r="J923" s="2" t="s">
        <v>548</v>
      </c>
    </row>
    <row r="924" ht="14.25" customHeight="1">
      <c r="A924" s="2" t="s">
        <v>1943</v>
      </c>
      <c r="B924" s="2" t="s">
        <v>1944</v>
      </c>
      <c r="C924" s="2" t="s">
        <v>33</v>
      </c>
      <c r="D924" s="2" t="s">
        <v>28</v>
      </c>
      <c r="E924" s="2" t="s">
        <v>48</v>
      </c>
      <c r="F924" s="2" t="s">
        <v>6</v>
      </c>
      <c r="G924" s="2" t="s">
        <v>30</v>
      </c>
      <c r="H924" s="2" t="s">
        <v>1945</v>
      </c>
      <c r="I924" s="6">
        <v>43987.0</v>
      </c>
      <c r="J924" s="2" t="s">
        <v>61</v>
      </c>
    </row>
    <row r="925" ht="14.25" customHeight="1">
      <c r="A925" s="2" t="s">
        <v>1943</v>
      </c>
      <c r="B925" s="2" t="s">
        <v>1946</v>
      </c>
      <c r="C925" s="2" t="s">
        <v>33</v>
      </c>
      <c r="D925" s="2" t="s">
        <v>28</v>
      </c>
      <c r="E925" s="2" t="s">
        <v>48</v>
      </c>
      <c r="F925" s="2" t="s">
        <v>3</v>
      </c>
      <c r="G925" s="2" t="s">
        <v>40</v>
      </c>
      <c r="H925" s="2">
        <v>1.045E7</v>
      </c>
      <c r="I925" s="6">
        <v>44134.0</v>
      </c>
      <c r="J925" s="2" t="s">
        <v>41</v>
      </c>
    </row>
    <row r="926" ht="14.25" customHeight="1">
      <c r="A926" s="2" t="s">
        <v>1947</v>
      </c>
      <c r="B926" s="2" t="s">
        <v>1948</v>
      </c>
      <c r="C926" s="2" t="s">
        <v>27</v>
      </c>
      <c r="D926" s="2" t="s">
        <v>28</v>
      </c>
      <c r="E926" s="2" t="s">
        <v>39</v>
      </c>
      <c r="F926" s="2" t="s">
        <v>3</v>
      </c>
      <c r="G926" s="2" t="s">
        <v>40</v>
      </c>
      <c r="H926" s="2">
        <v>1.442E7</v>
      </c>
      <c r="I926" s="6">
        <v>43915.0</v>
      </c>
      <c r="J926" s="2" t="s">
        <v>1949</v>
      </c>
    </row>
    <row r="927" ht="14.25" customHeight="1">
      <c r="A927" s="2" t="s">
        <v>1950</v>
      </c>
      <c r="B927" s="2" t="s">
        <v>1951</v>
      </c>
      <c r="C927" s="2" t="s">
        <v>27</v>
      </c>
      <c r="D927" s="2" t="s">
        <v>28</v>
      </c>
      <c r="E927" s="2" t="s">
        <v>35</v>
      </c>
      <c r="F927" s="2" t="s">
        <v>3</v>
      </c>
      <c r="G927" s="2" t="s">
        <v>30</v>
      </c>
      <c r="H927" s="2">
        <v>2.04E7</v>
      </c>
      <c r="I927" s="6">
        <v>43842.0</v>
      </c>
      <c r="J927" s="2" t="s">
        <v>142</v>
      </c>
    </row>
    <row r="928" ht="14.25" customHeight="1">
      <c r="A928" s="2" t="s">
        <v>1952</v>
      </c>
      <c r="B928" s="2" t="s">
        <v>1953</v>
      </c>
      <c r="C928" s="2" t="s">
        <v>27</v>
      </c>
      <c r="D928" s="2" t="s">
        <v>28</v>
      </c>
      <c r="E928" s="2" t="s">
        <v>241</v>
      </c>
      <c r="F928" s="2" t="s">
        <v>6</v>
      </c>
      <c r="G928" s="2" t="s">
        <v>30</v>
      </c>
      <c r="H928" s="2">
        <v>1.24E7</v>
      </c>
      <c r="I928" s="6">
        <v>43999.0</v>
      </c>
      <c r="J928" s="2" t="s">
        <v>142</v>
      </c>
    </row>
    <row r="929" ht="14.25" customHeight="1">
      <c r="A929" s="2" t="s">
        <v>1952</v>
      </c>
      <c r="B929" s="2" t="s">
        <v>1954</v>
      </c>
      <c r="C929" s="2" t="s">
        <v>33</v>
      </c>
      <c r="D929" s="2" t="s">
        <v>28</v>
      </c>
      <c r="E929" s="2" t="s">
        <v>51</v>
      </c>
      <c r="F929" s="2" t="s">
        <v>6</v>
      </c>
      <c r="G929" s="2" t="s">
        <v>30</v>
      </c>
      <c r="H929" s="2" t="s">
        <v>1955</v>
      </c>
      <c r="I929" s="6">
        <v>44070.0</v>
      </c>
      <c r="J929" s="2" t="s">
        <v>46</v>
      </c>
    </row>
    <row r="930" ht="14.25" customHeight="1">
      <c r="A930" s="2" t="s">
        <v>1956</v>
      </c>
      <c r="B930" s="2" t="s">
        <v>1957</v>
      </c>
      <c r="C930" s="2" t="s">
        <v>27</v>
      </c>
      <c r="D930" s="2" t="s">
        <v>28</v>
      </c>
      <c r="E930" s="2" t="s">
        <v>64</v>
      </c>
      <c r="F930" s="2" t="s">
        <v>5</v>
      </c>
      <c r="G930" s="2" t="s">
        <v>30</v>
      </c>
      <c r="H930" s="2">
        <v>1.085E7</v>
      </c>
      <c r="I930" s="6">
        <v>44002.0</v>
      </c>
      <c r="J930" s="2" t="s">
        <v>174</v>
      </c>
    </row>
    <row r="931" ht="14.25" customHeight="1">
      <c r="A931" s="2" t="s">
        <v>1958</v>
      </c>
      <c r="B931" s="2" t="s">
        <v>1959</v>
      </c>
      <c r="C931" s="2" t="s">
        <v>33</v>
      </c>
      <c r="D931" s="2" t="s">
        <v>28</v>
      </c>
      <c r="E931" s="2" t="s">
        <v>39</v>
      </c>
      <c r="F931" s="2" t="s">
        <v>10</v>
      </c>
      <c r="G931" s="2" t="s">
        <v>30</v>
      </c>
      <c r="H931" s="2">
        <v>1.593E7</v>
      </c>
      <c r="I931" s="6">
        <v>44140.0</v>
      </c>
      <c r="J931" s="2" t="s">
        <v>36</v>
      </c>
    </row>
    <row r="932" ht="14.25" customHeight="1">
      <c r="A932" s="2" t="s">
        <v>1960</v>
      </c>
      <c r="B932" s="2" t="s">
        <v>1961</v>
      </c>
      <c r="C932" s="2" t="s">
        <v>33</v>
      </c>
      <c r="D932" s="2" t="s">
        <v>28</v>
      </c>
      <c r="E932" s="2" t="s">
        <v>35</v>
      </c>
      <c r="F932" s="2" t="s">
        <v>5</v>
      </c>
      <c r="G932" s="2" t="s">
        <v>40</v>
      </c>
      <c r="H932" s="2">
        <v>2.378E7</v>
      </c>
      <c r="I932" s="6">
        <v>43833.0</v>
      </c>
      <c r="J932" s="2" t="s">
        <v>138</v>
      </c>
    </row>
    <row r="933" ht="14.25" customHeight="1">
      <c r="A933" s="2" t="s">
        <v>1962</v>
      </c>
      <c r="B933" s="2" t="s">
        <v>1963</v>
      </c>
      <c r="C933" s="2" t="s">
        <v>33</v>
      </c>
      <c r="D933" s="2" t="s">
        <v>28</v>
      </c>
      <c r="E933" s="2" t="s">
        <v>39</v>
      </c>
      <c r="F933" s="2" t="s">
        <v>10</v>
      </c>
      <c r="G933" s="2" t="s">
        <v>30</v>
      </c>
      <c r="H933" s="2">
        <v>1.322E7</v>
      </c>
      <c r="I933" s="6">
        <v>43862.0</v>
      </c>
      <c r="J933" s="2" t="s">
        <v>548</v>
      </c>
    </row>
    <row r="934" ht="14.25" customHeight="1">
      <c r="A934" s="2" t="s">
        <v>1962</v>
      </c>
      <c r="B934" s="2" t="s">
        <v>1964</v>
      </c>
      <c r="C934" s="2" t="s">
        <v>33</v>
      </c>
      <c r="D934" s="2" t="s">
        <v>28</v>
      </c>
      <c r="E934" s="2" t="s">
        <v>51</v>
      </c>
      <c r="F934" s="2" t="s">
        <v>7</v>
      </c>
      <c r="G934" s="2" t="s">
        <v>40</v>
      </c>
      <c r="H934" s="2" t="s">
        <v>1965</v>
      </c>
      <c r="I934" s="6">
        <v>43902.0</v>
      </c>
      <c r="J934" s="2" t="s">
        <v>56</v>
      </c>
    </row>
    <row r="935" ht="14.25" customHeight="1">
      <c r="A935" s="2" t="s">
        <v>1966</v>
      </c>
      <c r="B935" s="2" t="s">
        <v>1967</v>
      </c>
      <c r="C935" s="2" t="s">
        <v>33</v>
      </c>
      <c r="D935" s="2" t="s">
        <v>34</v>
      </c>
      <c r="E935" s="2" t="s">
        <v>39</v>
      </c>
      <c r="F935" s="2" t="s">
        <v>4</v>
      </c>
      <c r="G935" s="2" t="s">
        <v>40</v>
      </c>
      <c r="H935" s="2">
        <v>1.46E7</v>
      </c>
      <c r="I935" s="6">
        <v>44091.0</v>
      </c>
      <c r="J935" s="2" t="s">
        <v>314</v>
      </c>
    </row>
    <row r="936" ht="14.25" customHeight="1">
      <c r="A936" s="2" t="s">
        <v>1968</v>
      </c>
      <c r="B936" s="2" t="s">
        <v>1969</v>
      </c>
      <c r="C936" s="2" t="s">
        <v>27</v>
      </c>
      <c r="D936" s="2" t="s">
        <v>28</v>
      </c>
      <c r="E936" s="2" t="s">
        <v>51</v>
      </c>
      <c r="F936" s="2" t="s">
        <v>4</v>
      </c>
      <c r="G936" s="2" t="s">
        <v>40</v>
      </c>
      <c r="H936" s="2">
        <v>5860000.0</v>
      </c>
      <c r="I936" s="6">
        <v>43845.0</v>
      </c>
      <c r="J936" s="2" t="s">
        <v>53</v>
      </c>
    </row>
    <row r="937" ht="14.25" customHeight="1">
      <c r="A937" s="2" t="s">
        <v>1970</v>
      </c>
      <c r="B937" s="2" t="s">
        <v>1971</v>
      </c>
      <c r="C937" s="2" t="s">
        <v>33</v>
      </c>
      <c r="D937" s="2" t="s">
        <v>34</v>
      </c>
      <c r="E937" s="2" t="s">
        <v>35</v>
      </c>
      <c r="F937" s="2" t="s">
        <v>12</v>
      </c>
      <c r="G937" s="2" t="s">
        <v>30</v>
      </c>
      <c r="H937" s="2">
        <v>1.3E7</v>
      </c>
      <c r="I937" s="6">
        <v>43905.0</v>
      </c>
      <c r="J937" s="2" t="s">
        <v>1058</v>
      </c>
    </row>
    <row r="938" ht="14.25" customHeight="1">
      <c r="A938" s="2" t="s">
        <v>1972</v>
      </c>
      <c r="B938" s="2" t="s">
        <v>1973</v>
      </c>
      <c r="C938" s="2" t="s">
        <v>27</v>
      </c>
      <c r="D938" s="2" t="s">
        <v>28</v>
      </c>
      <c r="E938" s="2" t="s">
        <v>64</v>
      </c>
      <c r="F938" s="2" t="s">
        <v>3</v>
      </c>
      <c r="G938" s="2" t="s">
        <v>40</v>
      </c>
      <c r="H938" s="2">
        <v>1.556E7</v>
      </c>
      <c r="I938" s="6">
        <v>43853.0</v>
      </c>
      <c r="J938" s="2" t="s">
        <v>65</v>
      </c>
    </row>
    <row r="939" ht="14.25" customHeight="1">
      <c r="A939" s="2" t="s">
        <v>1974</v>
      </c>
      <c r="B939" s="2" t="s">
        <v>1975</v>
      </c>
      <c r="C939" s="2" t="s">
        <v>27</v>
      </c>
      <c r="D939" s="2" t="s">
        <v>28</v>
      </c>
      <c r="E939" s="2" t="s">
        <v>51</v>
      </c>
      <c r="F939" s="2" t="s">
        <v>8</v>
      </c>
      <c r="G939" s="2" t="s">
        <v>30</v>
      </c>
      <c r="H939" s="2" t="s">
        <v>1976</v>
      </c>
      <c r="I939" s="6">
        <v>44061.0</v>
      </c>
      <c r="J939" s="2" t="s">
        <v>238</v>
      </c>
    </row>
    <row r="940" ht="14.25" customHeight="1">
      <c r="A940" s="2" t="s">
        <v>1974</v>
      </c>
      <c r="B940" s="2" t="s">
        <v>1977</v>
      </c>
      <c r="C940" s="2" t="s">
        <v>27</v>
      </c>
      <c r="D940" s="2" t="s">
        <v>28</v>
      </c>
      <c r="E940" s="2" t="s">
        <v>51</v>
      </c>
      <c r="F940" s="2" t="s">
        <v>11</v>
      </c>
      <c r="G940" s="2" t="s">
        <v>40</v>
      </c>
      <c r="H940" s="2">
        <v>1.105E7</v>
      </c>
      <c r="I940" s="6">
        <v>44131.0</v>
      </c>
      <c r="J940" s="2" t="s">
        <v>65</v>
      </c>
    </row>
    <row r="941" ht="14.25" customHeight="1">
      <c r="A941" s="2" t="s">
        <v>1978</v>
      </c>
      <c r="B941" s="2" t="s">
        <v>1979</v>
      </c>
      <c r="C941" s="2" t="s">
        <v>27</v>
      </c>
      <c r="D941" s="2" t="s">
        <v>28</v>
      </c>
      <c r="E941" s="2" t="s">
        <v>39</v>
      </c>
      <c r="F941" s="2" t="s">
        <v>5</v>
      </c>
      <c r="G941" s="2" t="s">
        <v>40</v>
      </c>
      <c r="H941" s="2">
        <v>1.601E7</v>
      </c>
      <c r="I941" s="6">
        <v>43913.0</v>
      </c>
      <c r="J941" s="2" t="s">
        <v>82</v>
      </c>
    </row>
    <row r="942" ht="14.25" customHeight="1">
      <c r="A942" s="2" t="s">
        <v>1980</v>
      </c>
      <c r="B942" s="2" t="s">
        <v>1981</v>
      </c>
      <c r="C942" s="2" t="s">
        <v>33</v>
      </c>
      <c r="D942" s="2" t="s">
        <v>28</v>
      </c>
      <c r="E942" s="2" t="s">
        <v>48</v>
      </c>
      <c r="F942" s="2" t="s">
        <v>8</v>
      </c>
      <c r="G942" s="2" t="s">
        <v>40</v>
      </c>
      <c r="H942" s="2">
        <v>1.303E7</v>
      </c>
      <c r="I942" s="6">
        <v>43889.0</v>
      </c>
      <c r="J942" s="2" t="s">
        <v>391</v>
      </c>
    </row>
    <row r="943" ht="14.25" customHeight="1">
      <c r="A943" s="2" t="s">
        <v>1982</v>
      </c>
      <c r="B943" s="2" t="s">
        <v>1983</v>
      </c>
      <c r="C943" s="2" t="s">
        <v>27</v>
      </c>
      <c r="D943" s="2" t="s">
        <v>28</v>
      </c>
      <c r="E943" s="2" t="s">
        <v>48</v>
      </c>
      <c r="F943" s="2" t="s">
        <v>13</v>
      </c>
      <c r="G943" s="2" t="s">
        <v>30</v>
      </c>
      <c r="H943" s="2">
        <v>1.66E7</v>
      </c>
      <c r="I943" s="6">
        <v>43946.0</v>
      </c>
      <c r="J943" s="2" t="s">
        <v>775</v>
      </c>
    </row>
    <row r="944" ht="14.25" customHeight="1">
      <c r="A944" s="2" t="s">
        <v>1984</v>
      </c>
      <c r="B944" s="2" t="s">
        <v>1985</v>
      </c>
      <c r="C944" s="2" t="s">
        <v>27</v>
      </c>
      <c r="D944" s="2" t="s">
        <v>28</v>
      </c>
      <c r="E944" s="2" t="s">
        <v>39</v>
      </c>
      <c r="F944" s="2" t="s">
        <v>6</v>
      </c>
      <c r="G944" s="2" t="s">
        <v>40</v>
      </c>
      <c r="H944" s="2">
        <v>1.348E7</v>
      </c>
      <c r="I944" s="6">
        <v>44052.0</v>
      </c>
      <c r="J944" s="2" t="s">
        <v>97</v>
      </c>
    </row>
    <row r="945" ht="14.25" customHeight="1">
      <c r="A945" s="2" t="s">
        <v>1986</v>
      </c>
      <c r="B945" s="2" t="s">
        <v>1987</v>
      </c>
      <c r="C945" s="2" t="s">
        <v>27</v>
      </c>
      <c r="D945" s="2" t="s">
        <v>28</v>
      </c>
      <c r="E945" s="2" t="s">
        <v>39</v>
      </c>
      <c r="F945" s="2" t="s">
        <v>3</v>
      </c>
      <c r="G945" s="2" t="s">
        <v>40</v>
      </c>
      <c r="H945" s="2">
        <v>1.089E7</v>
      </c>
      <c r="I945" s="6">
        <v>43950.0</v>
      </c>
      <c r="J945" s="2" t="s">
        <v>89</v>
      </c>
    </row>
    <row r="946" ht="14.25" customHeight="1">
      <c r="A946" s="2" t="s">
        <v>1988</v>
      </c>
      <c r="B946" s="2" t="s">
        <v>1989</v>
      </c>
      <c r="C946" s="2" t="s">
        <v>27</v>
      </c>
      <c r="D946" s="2" t="s">
        <v>28</v>
      </c>
      <c r="E946" s="2" t="s">
        <v>48</v>
      </c>
      <c r="F946" s="2" t="s">
        <v>7</v>
      </c>
      <c r="G946" s="2" t="s">
        <v>40</v>
      </c>
      <c r="H946" s="2">
        <v>1.028E7</v>
      </c>
      <c r="I946" s="6">
        <v>44108.0</v>
      </c>
      <c r="J946" s="2" t="s">
        <v>46</v>
      </c>
    </row>
    <row r="947" ht="14.25" customHeight="1">
      <c r="A947" s="2" t="s">
        <v>1990</v>
      </c>
      <c r="B947" s="2" t="s">
        <v>1991</v>
      </c>
      <c r="C947" s="2" t="s">
        <v>27</v>
      </c>
      <c r="D947" s="2" t="s">
        <v>28</v>
      </c>
      <c r="E947" s="2" t="s">
        <v>64</v>
      </c>
      <c r="F947" s="2" t="s">
        <v>7</v>
      </c>
      <c r="G947" s="2" t="s">
        <v>30</v>
      </c>
      <c r="H947" s="2">
        <v>1.181E7</v>
      </c>
      <c r="I947" s="6">
        <v>44094.0</v>
      </c>
      <c r="J947" s="2" t="s">
        <v>238</v>
      </c>
    </row>
    <row r="948" ht="14.25" customHeight="1">
      <c r="A948" s="2" t="s">
        <v>1990</v>
      </c>
      <c r="B948" s="2" t="s">
        <v>1992</v>
      </c>
      <c r="C948" s="2" t="s">
        <v>33</v>
      </c>
      <c r="D948" s="2" t="s">
        <v>28</v>
      </c>
      <c r="E948" s="2" t="s">
        <v>44</v>
      </c>
      <c r="F948" s="2" t="s">
        <v>8</v>
      </c>
      <c r="G948" s="2" t="s">
        <v>30</v>
      </c>
      <c r="H948" s="2" t="s">
        <v>1993</v>
      </c>
      <c r="I948" s="6">
        <v>44128.0</v>
      </c>
      <c r="J948" s="2" t="s">
        <v>142</v>
      </c>
    </row>
    <row r="949" ht="14.25" customHeight="1">
      <c r="A949" s="2" t="s">
        <v>1994</v>
      </c>
      <c r="B949" s="2" t="s">
        <v>1995</v>
      </c>
      <c r="C949" s="2" t="s">
        <v>33</v>
      </c>
      <c r="D949" s="2" t="s">
        <v>28</v>
      </c>
      <c r="E949" s="2" t="s">
        <v>39</v>
      </c>
      <c r="F949" s="2" t="s">
        <v>3</v>
      </c>
      <c r="G949" s="2" t="s">
        <v>40</v>
      </c>
      <c r="H949" s="2">
        <v>1.153E7</v>
      </c>
      <c r="I949" s="6" t="s">
        <v>1896</v>
      </c>
      <c r="J949" s="2" t="s">
        <v>238</v>
      </c>
    </row>
    <row r="950" ht="14.25" customHeight="1">
      <c r="A950" s="2" t="s">
        <v>1996</v>
      </c>
      <c r="B950" s="2" t="s">
        <v>1997</v>
      </c>
      <c r="C950" s="2" t="s">
        <v>27</v>
      </c>
      <c r="D950" s="2" t="s">
        <v>28</v>
      </c>
      <c r="E950" s="2" t="s">
        <v>35</v>
      </c>
      <c r="F950" s="2" t="s">
        <v>8</v>
      </c>
      <c r="G950" s="2" t="s">
        <v>30</v>
      </c>
      <c r="H950" s="2">
        <v>2.405E7</v>
      </c>
      <c r="I950" s="6">
        <v>44179.0</v>
      </c>
      <c r="J950" s="2" t="s">
        <v>71</v>
      </c>
    </row>
    <row r="951" ht="14.25" customHeight="1">
      <c r="A951" s="2" t="s">
        <v>1998</v>
      </c>
      <c r="B951" s="2" t="s">
        <v>1999</v>
      </c>
      <c r="C951" s="2" t="s">
        <v>27</v>
      </c>
      <c r="D951" s="2" t="s">
        <v>28</v>
      </c>
      <c r="E951" s="2" t="s">
        <v>64</v>
      </c>
      <c r="F951" s="2" t="s">
        <v>4</v>
      </c>
      <c r="G951" s="2" t="s">
        <v>40</v>
      </c>
      <c r="H951" s="2">
        <v>1.467E7</v>
      </c>
      <c r="I951" s="6">
        <v>44156.0</v>
      </c>
      <c r="J951" s="2" t="s">
        <v>53</v>
      </c>
    </row>
    <row r="952" ht="14.25" customHeight="1">
      <c r="A952" s="2" t="s">
        <v>2000</v>
      </c>
      <c r="B952" s="2" t="s">
        <v>2001</v>
      </c>
      <c r="C952" s="2" t="s">
        <v>33</v>
      </c>
      <c r="D952" s="2" t="s">
        <v>28</v>
      </c>
      <c r="E952" s="2" t="s">
        <v>64</v>
      </c>
      <c r="F952" s="2" t="s">
        <v>3</v>
      </c>
      <c r="G952" s="2" t="s">
        <v>30</v>
      </c>
      <c r="H952" s="2">
        <v>1.739E7</v>
      </c>
      <c r="I952" s="6">
        <v>44010.0</v>
      </c>
      <c r="J952" s="2" t="s">
        <v>53</v>
      </c>
    </row>
    <row r="953" ht="14.25" customHeight="1">
      <c r="A953" s="2" t="s">
        <v>2000</v>
      </c>
      <c r="B953" s="2" t="s">
        <v>2002</v>
      </c>
      <c r="C953" s="2" t="s">
        <v>27</v>
      </c>
      <c r="D953" s="2" t="s">
        <v>28</v>
      </c>
      <c r="E953" s="2" t="s">
        <v>44</v>
      </c>
      <c r="F953" s="2" t="s">
        <v>8</v>
      </c>
      <c r="G953" s="2" t="s">
        <v>30</v>
      </c>
      <c r="H953" s="2">
        <v>6.7607309E7</v>
      </c>
      <c r="I953" s="6">
        <v>44122.0</v>
      </c>
      <c r="J953" s="2" t="s">
        <v>56</v>
      </c>
    </row>
    <row r="954" ht="14.25" customHeight="1">
      <c r="A954" s="2" t="s">
        <v>2003</v>
      </c>
      <c r="B954" s="2" t="s">
        <v>2004</v>
      </c>
      <c r="C954" s="2" t="s">
        <v>33</v>
      </c>
      <c r="D954" s="2" t="s">
        <v>28</v>
      </c>
      <c r="E954" s="2" t="s">
        <v>48</v>
      </c>
      <c r="F954" s="2" t="s">
        <v>5</v>
      </c>
      <c r="G954" s="2" t="s">
        <v>30</v>
      </c>
      <c r="H954" s="2" t="s">
        <v>2005</v>
      </c>
      <c r="I954" s="6">
        <v>44088.0</v>
      </c>
      <c r="J954" s="2" t="s">
        <v>245</v>
      </c>
    </row>
    <row r="955" ht="14.25" customHeight="1">
      <c r="A955" s="2" t="s">
        <v>2003</v>
      </c>
      <c r="B955" s="2" t="s">
        <v>2006</v>
      </c>
      <c r="C955" s="2" t="s">
        <v>27</v>
      </c>
      <c r="D955" s="2" t="s">
        <v>28</v>
      </c>
      <c r="E955" s="2" t="s">
        <v>35</v>
      </c>
      <c r="F955" s="2" t="s">
        <v>10</v>
      </c>
      <c r="G955" s="2" t="s">
        <v>30</v>
      </c>
      <c r="H955" s="2">
        <v>2.376E7</v>
      </c>
      <c r="I955" s="6">
        <v>44097.0</v>
      </c>
      <c r="J955" s="2" t="s">
        <v>36</v>
      </c>
    </row>
    <row r="956" ht="14.25" customHeight="1">
      <c r="A956" s="2" t="s">
        <v>2007</v>
      </c>
      <c r="B956" s="2" t="s">
        <v>2008</v>
      </c>
      <c r="C956" s="2" t="s">
        <v>27</v>
      </c>
      <c r="D956" s="2" t="s">
        <v>28</v>
      </c>
      <c r="E956" s="2" t="s">
        <v>64</v>
      </c>
      <c r="F956" s="2" t="s">
        <v>7</v>
      </c>
      <c r="G956" s="2" t="s">
        <v>40</v>
      </c>
      <c r="H956" s="2">
        <v>1.381E7</v>
      </c>
      <c r="I956" s="6">
        <v>43999.0</v>
      </c>
      <c r="J956" s="2" t="s">
        <v>65</v>
      </c>
    </row>
    <row r="957" ht="14.25" customHeight="1">
      <c r="A957" s="2" t="s">
        <v>2007</v>
      </c>
      <c r="B957" s="2" t="s">
        <v>2009</v>
      </c>
      <c r="C957" s="2" t="s">
        <v>33</v>
      </c>
      <c r="D957" s="2" t="s">
        <v>28</v>
      </c>
      <c r="E957" s="2" t="s">
        <v>64</v>
      </c>
      <c r="F957" s="2" t="s">
        <v>3</v>
      </c>
      <c r="G957" s="2" t="s">
        <v>40</v>
      </c>
      <c r="H957" s="2">
        <v>1.056E7</v>
      </c>
      <c r="I957" s="6">
        <v>44026.0</v>
      </c>
      <c r="J957" s="2" t="s">
        <v>138</v>
      </c>
    </row>
    <row r="958" ht="14.25" customHeight="1">
      <c r="A958" s="2" t="s">
        <v>2007</v>
      </c>
      <c r="B958" s="2" t="s">
        <v>2010</v>
      </c>
      <c r="C958" s="2" t="s">
        <v>33</v>
      </c>
      <c r="D958" s="2" t="s">
        <v>34</v>
      </c>
      <c r="E958" s="2" t="s">
        <v>64</v>
      </c>
      <c r="F958" s="2" t="s">
        <v>8</v>
      </c>
      <c r="G958" s="2" t="s">
        <v>30</v>
      </c>
      <c r="H958" s="2" t="s">
        <v>2011</v>
      </c>
      <c r="I958" s="6">
        <v>44040.0</v>
      </c>
      <c r="J958" s="2" t="s">
        <v>100</v>
      </c>
    </row>
    <row r="959" ht="14.25" customHeight="1">
      <c r="A959" s="2" t="s">
        <v>2007</v>
      </c>
      <c r="B959" s="2" t="s">
        <v>2012</v>
      </c>
      <c r="C959" s="2" t="s">
        <v>33</v>
      </c>
      <c r="D959" s="2" t="s">
        <v>34</v>
      </c>
      <c r="E959" s="2" t="s">
        <v>44</v>
      </c>
      <c r="F959" s="2" t="s">
        <v>8</v>
      </c>
      <c r="G959" s="2" t="s">
        <v>40</v>
      </c>
      <c r="H959" s="2" t="s">
        <v>2013</v>
      </c>
      <c r="I959" s="6">
        <v>44049.0</v>
      </c>
      <c r="J959" s="2" t="s">
        <v>65</v>
      </c>
    </row>
    <row r="960" ht="14.25" customHeight="1">
      <c r="A960" s="2" t="s">
        <v>2007</v>
      </c>
      <c r="B960" s="2" t="s">
        <v>2014</v>
      </c>
      <c r="C960" s="2" t="s">
        <v>27</v>
      </c>
      <c r="D960" s="2" t="s">
        <v>28</v>
      </c>
      <c r="E960" s="2" t="s">
        <v>64</v>
      </c>
      <c r="F960" s="2" t="s">
        <v>8</v>
      </c>
      <c r="G960" s="2" t="s">
        <v>30</v>
      </c>
      <c r="H960" s="2" t="s">
        <v>2015</v>
      </c>
      <c r="I960" s="6">
        <v>44108.0</v>
      </c>
      <c r="J960" s="2" t="s">
        <v>56</v>
      </c>
    </row>
    <row r="961" ht="14.25" customHeight="1">
      <c r="A961" s="2" t="s">
        <v>2016</v>
      </c>
      <c r="B961" s="2" t="s">
        <v>2017</v>
      </c>
      <c r="C961" s="2" t="s">
        <v>27</v>
      </c>
      <c r="D961" s="2" t="s">
        <v>28</v>
      </c>
      <c r="E961" s="2" t="s">
        <v>39</v>
      </c>
      <c r="F961" s="2" t="s">
        <v>3</v>
      </c>
      <c r="G961" s="2" t="s">
        <v>30</v>
      </c>
      <c r="H961" s="2">
        <v>8310000.0</v>
      </c>
      <c r="I961" s="6">
        <v>44047.0</v>
      </c>
      <c r="J961" s="2" t="s">
        <v>36</v>
      </c>
    </row>
    <row r="962" ht="14.25" customHeight="1">
      <c r="A962" s="2" t="s">
        <v>2016</v>
      </c>
      <c r="B962" s="2" t="s">
        <v>2018</v>
      </c>
      <c r="C962" s="2" t="s">
        <v>33</v>
      </c>
      <c r="D962" s="2" t="s">
        <v>28</v>
      </c>
      <c r="E962" s="2" t="s">
        <v>64</v>
      </c>
      <c r="F962" s="2" t="s">
        <v>8</v>
      </c>
      <c r="G962" s="2" t="s">
        <v>30</v>
      </c>
      <c r="H962" s="2" t="s">
        <v>2019</v>
      </c>
      <c r="I962" s="6">
        <v>44080.0</v>
      </c>
      <c r="J962" s="2" t="s">
        <v>142</v>
      </c>
    </row>
    <row r="963" ht="14.25" customHeight="1">
      <c r="A963" s="2" t="s">
        <v>2016</v>
      </c>
      <c r="B963" s="2" t="s">
        <v>2020</v>
      </c>
      <c r="C963" s="2" t="s">
        <v>27</v>
      </c>
      <c r="D963" s="2" t="s">
        <v>28</v>
      </c>
      <c r="E963" s="2" t="s">
        <v>48</v>
      </c>
      <c r="F963" s="2" t="s">
        <v>7</v>
      </c>
      <c r="G963" s="2" t="s">
        <v>30</v>
      </c>
      <c r="H963" s="2" t="s">
        <v>2021</v>
      </c>
      <c r="I963" s="6">
        <v>44182.0</v>
      </c>
      <c r="J963" s="2" t="s">
        <v>65</v>
      </c>
    </row>
    <row r="964" ht="14.25" customHeight="1">
      <c r="A964" s="2" t="s">
        <v>2022</v>
      </c>
      <c r="B964" s="2" t="s">
        <v>2023</v>
      </c>
      <c r="C964" s="2" t="s">
        <v>27</v>
      </c>
      <c r="D964" s="2" t="s">
        <v>28</v>
      </c>
      <c r="E964" s="2" t="s">
        <v>64</v>
      </c>
      <c r="F964" s="2" t="s">
        <v>9</v>
      </c>
      <c r="G964" s="2" t="s">
        <v>30</v>
      </c>
      <c r="H964" s="2" t="s">
        <v>2024</v>
      </c>
      <c r="I964" s="6">
        <v>43853.0</v>
      </c>
      <c r="J964" s="2" t="s">
        <v>46</v>
      </c>
    </row>
    <row r="965" ht="14.25" customHeight="1">
      <c r="A965" s="2" t="s">
        <v>2022</v>
      </c>
      <c r="B965" s="2" t="s">
        <v>2025</v>
      </c>
      <c r="C965" s="2" t="s">
        <v>27</v>
      </c>
      <c r="D965" s="2" t="s">
        <v>28</v>
      </c>
      <c r="E965" s="2" t="s">
        <v>48</v>
      </c>
      <c r="F965" s="2" t="s">
        <v>7</v>
      </c>
      <c r="G965" s="2" t="s">
        <v>30</v>
      </c>
      <c r="H965" s="2" t="s">
        <v>2026</v>
      </c>
      <c r="I965" s="6">
        <v>43903.0</v>
      </c>
      <c r="J965" s="2" t="s">
        <v>138</v>
      </c>
    </row>
    <row r="966" ht="14.25" customHeight="1">
      <c r="A966" s="2" t="s">
        <v>2022</v>
      </c>
      <c r="B966" s="2" t="s">
        <v>2027</v>
      </c>
      <c r="C966" s="2" t="s">
        <v>27</v>
      </c>
      <c r="D966" s="2" t="s">
        <v>28</v>
      </c>
      <c r="E966" s="2" t="s">
        <v>48</v>
      </c>
      <c r="F966" s="2" t="s">
        <v>11</v>
      </c>
      <c r="G966" s="2" t="s">
        <v>30</v>
      </c>
      <c r="H966" s="2">
        <v>2.057E7</v>
      </c>
      <c r="I966" s="6">
        <v>43910.0</v>
      </c>
      <c r="J966" s="2" t="s">
        <v>65</v>
      </c>
    </row>
    <row r="967" ht="14.25" customHeight="1">
      <c r="A967" s="2" t="s">
        <v>2028</v>
      </c>
      <c r="B967" s="2" t="s">
        <v>2029</v>
      </c>
      <c r="C967" s="2" t="s">
        <v>27</v>
      </c>
      <c r="D967" s="2" t="s">
        <v>28</v>
      </c>
      <c r="E967" s="2" t="s">
        <v>35</v>
      </c>
      <c r="F967" s="2" t="s">
        <v>3</v>
      </c>
      <c r="G967" s="2" t="s">
        <v>40</v>
      </c>
      <c r="H967" s="2">
        <v>1.979E7</v>
      </c>
      <c r="I967" s="6">
        <v>43914.0</v>
      </c>
      <c r="J967" s="2" t="s">
        <v>265</v>
      </c>
    </row>
    <row r="968" ht="14.25" customHeight="1">
      <c r="A968" s="2" t="s">
        <v>2030</v>
      </c>
      <c r="B968" s="2" t="s">
        <v>2031</v>
      </c>
      <c r="C968" s="2" t="s">
        <v>33</v>
      </c>
      <c r="D968" s="2" t="s">
        <v>28</v>
      </c>
      <c r="E968" s="2" t="s">
        <v>51</v>
      </c>
      <c r="F968" s="2" t="s">
        <v>6</v>
      </c>
      <c r="G968" s="2" t="s">
        <v>30</v>
      </c>
      <c r="H968" s="2" t="s">
        <v>2032</v>
      </c>
      <c r="I968" s="6">
        <v>44001.0</v>
      </c>
      <c r="J968" s="2" t="s">
        <v>46</v>
      </c>
    </row>
    <row r="969" ht="14.25" customHeight="1">
      <c r="A969" s="2" t="s">
        <v>2033</v>
      </c>
      <c r="B969" s="2" t="s">
        <v>2034</v>
      </c>
      <c r="C969" s="2" t="s">
        <v>27</v>
      </c>
      <c r="D969" s="2" t="s">
        <v>28</v>
      </c>
      <c r="E969" s="2" t="s">
        <v>51</v>
      </c>
      <c r="F969" s="2" t="s">
        <v>7</v>
      </c>
      <c r="G969" s="2" t="s">
        <v>40</v>
      </c>
      <c r="H969" s="2">
        <v>8860000.0</v>
      </c>
      <c r="I969" s="6">
        <v>43950.0</v>
      </c>
      <c r="J969" s="2" t="s">
        <v>36</v>
      </c>
    </row>
    <row r="970" ht="14.25" customHeight="1">
      <c r="A970" s="2" t="s">
        <v>2035</v>
      </c>
      <c r="B970" s="2" t="s">
        <v>2036</v>
      </c>
      <c r="C970" s="2" t="s">
        <v>33</v>
      </c>
      <c r="D970" s="2" t="s">
        <v>28</v>
      </c>
      <c r="E970" s="2" t="s">
        <v>48</v>
      </c>
      <c r="F970" s="2" t="s">
        <v>5</v>
      </c>
      <c r="G970" s="2" t="s">
        <v>40</v>
      </c>
      <c r="H970" s="2">
        <v>1.154E7</v>
      </c>
      <c r="I970" s="6">
        <v>44079.0</v>
      </c>
      <c r="J970" s="2" t="s">
        <v>53</v>
      </c>
    </row>
    <row r="971" ht="14.25" customHeight="1">
      <c r="A971" s="2" t="s">
        <v>2037</v>
      </c>
      <c r="B971" s="2" t="s">
        <v>2038</v>
      </c>
      <c r="C971" s="2" t="s">
        <v>27</v>
      </c>
      <c r="D971" s="2" t="s">
        <v>28</v>
      </c>
      <c r="E971" s="2" t="s">
        <v>51</v>
      </c>
      <c r="F971" s="2" t="s">
        <v>13</v>
      </c>
      <c r="G971" s="2" t="s">
        <v>40</v>
      </c>
      <c r="H971" s="2">
        <v>1.019E7</v>
      </c>
      <c r="I971" s="6">
        <v>43862.0</v>
      </c>
      <c r="J971" s="2" t="s">
        <v>100</v>
      </c>
    </row>
    <row r="972" ht="14.25" customHeight="1">
      <c r="A972" s="2" t="s">
        <v>2039</v>
      </c>
      <c r="B972" s="2" t="s">
        <v>2040</v>
      </c>
      <c r="C972" s="2" t="s">
        <v>33</v>
      </c>
      <c r="D972" s="2" t="s">
        <v>34</v>
      </c>
      <c r="E972" s="2" t="s">
        <v>44</v>
      </c>
      <c r="F972" s="2" t="s">
        <v>6</v>
      </c>
      <c r="G972" s="2" t="s">
        <v>30</v>
      </c>
      <c r="H972" s="2" t="s">
        <v>2041</v>
      </c>
      <c r="I972" s="6">
        <v>44141.0</v>
      </c>
      <c r="J972" s="2" t="s">
        <v>135</v>
      </c>
    </row>
    <row r="973" ht="14.25" customHeight="1">
      <c r="A973" s="2" t="s">
        <v>2039</v>
      </c>
      <c r="B973" s="2" t="s">
        <v>2042</v>
      </c>
      <c r="C973" s="2" t="s">
        <v>33</v>
      </c>
      <c r="D973" s="2" t="s">
        <v>28</v>
      </c>
      <c r="E973" s="2" t="s">
        <v>39</v>
      </c>
      <c r="F973" s="2" t="s">
        <v>4</v>
      </c>
      <c r="G973" s="2" t="s">
        <v>40</v>
      </c>
      <c r="H973" s="2">
        <v>1.032E7</v>
      </c>
      <c r="I973" s="6">
        <v>44169.0</v>
      </c>
      <c r="J973" s="2" t="s">
        <v>190</v>
      </c>
    </row>
    <row r="974" ht="14.25" customHeight="1">
      <c r="A974" s="2" t="s">
        <v>2043</v>
      </c>
      <c r="B974" s="2" t="s">
        <v>2044</v>
      </c>
      <c r="C974" s="2" t="s">
        <v>27</v>
      </c>
      <c r="D974" s="2" t="s">
        <v>28</v>
      </c>
      <c r="E974" s="2" t="s">
        <v>51</v>
      </c>
      <c r="F974" s="2" t="s">
        <v>9</v>
      </c>
      <c r="G974" s="2" t="s">
        <v>40</v>
      </c>
      <c r="H974" s="2" t="s">
        <v>2045</v>
      </c>
      <c r="I974" s="6">
        <v>43903.0</v>
      </c>
      <c r="J974" s="2" t="s">
        <v>89</v>
      </c>
    </row>
    <row r="975" ht="14.25" customHeight="1">
      <c r="A975" s="2" t="s">
        <v>2043</v>
      </c>
      <c r="B975" s="2" t="s">
        <v>2046</v>
      </c>
      <c r="C975" s="2" t="s">
        <v>33</v>
      </c>
      <c r="D975" s="2" t="s">
        <v>28</v>
      </c>
      <c r="E975" s="2" t="s">
        <v>51</v>
      </c>
      <c r="F975" s="2" t="s">
        <v>6</v>
      </c>
      <c r="G975" s="2" t="s">
        <v>40</v>
      </c>
      <c r="H975" s="2" t="s">
        <v>2047</v>
      </c>
      <c r="I975" s="6">
        <v>44165.0</v>
      </c>
      <c r="J975" s="2" t="s">
        <v>36</v>
      </c>
    </row>
    <row r="976" ht="14.25" customHeight="1">
      <c r="A976" s="2" t="s">
        <v>2048</v>
      </c>
      <c r="B976" s="2" t="s">
        <v>2049</v>
      </c>
      <c r="C976" s="2" t="s">
        <v>33</v>
      </c>
      <c r="D976" s="2" t="s">
        <v>34</v>
      </c>
      <c r="E976" s="2" t="s">
        <v>35</v>
      </c>
      <c r="F976" s="2" t="s">
        <v>11</v>
      </c>
      <c r="G976" s="2" t="s">
        <v>30</v>
      </c>
      <c r="H976" s="2">
        <v>2.326E7</v>
      </c>
      <c r="I976" s="6">
        <v>44127.0</v>
      </c>
      <c r="J976" s="2" t="s">
        <v>138</v>
      </c>
    </row>
    <row r="977" ht="14.25" customHeight="1">
      <c r="A977" s="2" t="s">
        <v>2050</v>
      </c>
      <c r="B977" s="2" t="s">
        <v>2051</v>
      </c>
      <c r="C977" s="2" t="s">
        <v>27</v>
      </c>
      <c r="D977" s="2" t="s">
        <v>28</v>
      </c>
      <c r="E977" s="2" t="s">
        <v>64</v>
      </c>
      <c r="F977" s="2" t="s">
        <v>5</v>
      </c>
      <c r="G977" s="2" t="s">
        <v>30</v>
      </c>
      <c r="H977" s="2" t="s">
        <v>2052</v>
      </c>
      <c r="I977" s="6">
        <v>43898.0</v>
      </c>
      <c r="J977" s="2" t="s">
        <v>100</v>
      </c>
    </row>
    <row r="978" ht="14.25" customHeight="1">
      <c r="A978" s="2" t="s">
        <v>2050</v>
      </c>
      <c r="B978" s="2" t="s">
        <v>2053</v>
      </c>
      <c r="C978" s="2" t="s">
        <v>27</v>
      </c>
      <c r="D978" s="2" t="s">
        <v>28</v>
      </c>
      <c r="E978" s="2" t="s">
        <v>48</v>
      </c>
      <c r="F978" s="2" t="s">
        <v>4</v>
      </c>
      <c r="G978" s="2" t="s">
        <v>30</v>
      </c>
      <c r="H978" s="2">
        <v>1.109E7</v>
      </c>
      <c r="I978" s="6">
        <v>43986.0</v>
      </c>
      <c r="J978" s="2" t="s">
        <v>89</v>
      </c>
    </row>
    <row r="979" ht="14.25" customHeight="1">
      <c r="A979" s="2" t="s">
        <v>2054</v>
      </c>
      <c r="B979" s="2" t="s">
        <v>2055</v>
      </c>
      <c r="C979" s="2" t="s">
        <v>27</v>
      </c>
      <c r="D979" s="2" t="s">
        <v>28</v>
      </c>
      <c r="E979" s="2" t="s">
        <v>64</v>
      </c>
      <c r="F979" s="2" t="s">
        <v>3</v>
      </c>
      <c r="G979" s="2" t="s">
        <v>40</v>
      </c>
      <c r="H979" s="2">
        <v>1.689E7</v>
      </c>
      <c r="I979" s="6">
        <v>43965.0</v>
      </c>
      <c r="J979" s="2" t="s">
        <v>97</v>
      </c>
    </row>
    <row r="980" ht="14.25" customHeight="1">
      <c r="A980" s="2" t="s">
        <v>2056</v>
      </c>
      <c r="B980" s="2" t="s">
        <v>2057</v>
      </c>
      <c r="C980" s="2" t="s">
        <v>27</v>
      </c>
      <c r="D980" s="2" t="s">
        <v>28</v>
      </c>
      <c r="E980" s="2" t="s">
        <v>39</v>
      </c>
      <c r="F980" s="2" t="s">
        <v>3</v>
      </c>
      <c r="G980" s="2" t="s">
        <v>40</v>
      </c>
      <c r="H980" s="2">
        <v>1.785E7</v>
      </c>
      <c r="I980" s="6">
        <v>44085.0</v>
      </c>
      <c r="J980" s="2" t="s">
        <v>298</v>
      </c>
    </row>
    <row r="981" ht="14.25" customHeight="1">
      <c r="A981" s="2" t="s">
        <v>2058</v>
      </c>
      <c r="B981" s="2" t="s">
        <v>2059</v>
      </c>
      <c r="C981" s="2" t="s">
        <v>33</v>
      </c>
      <c r="D981" s="2" t="s">
        <v>28</v>
      </c>
      <c r="E981" s="2" t="s">
        <v>48</v>
      </c>
      <c r="F981" s="2" t="s">
        <v>10</v>
      </c>
      <c r="G981" s="2" t="s">
        <v>40</v>
      </c>
      <c r="H981" s="2">
        <v>1.622E7</v>
      </c>
      <c r="I981" s="6">
        <v>44186.0</v>
      </c>
      <c r="J981" s="2" t="s">
        <v>89</v>
      </c>
    </row>
    <row r="982" ht="14.25" customHeight="1">
      <c r="A982" s="2" t="s">
        <v>2060</v>
      </c>
      <c r="B982" s="2" t="s">
        <v>2061</v>
      </c>
      <c r="C982" s="2" t="s">
        <v>33</v>
      </c>
      <c r="D982" s="2" t="s">
        <v>28</v>
      </c>
      <c r="E982" s="2" t="s">
        <v>51</v>
      </c>
      <c r="F982" s="2" t="s">
        <v>4</v>
      </c>
      <c r="G982" s="2" t="s">
        <v>30</v>
      </c>
      <c r="H982" s="2">
        <v>8790000.0</v>
      </c>
      <c r="I982" s="6">
        <v>43990.0</v>
      </c>
      <c r="J982" s="2" t="s">
        <v>36</v>
      </c>
    </row>
    <row r="983" ht="14.25" customHeight="1">
      <c r="A983" s="2" t="s">
        <v>2060</v>
      </c>
      <c r="B983" s="2" t="s">
        <v>2062</v>
      </c>
      <c r="C983" s="2" t="s">
        <v>33</v>
      </c>
      <c r="D983" s="2" t="s">
        <v>28</v>
      </c>
      <c r="E983" s="2" t="s">
        <v>44</v>
      </c>
      <c r="F983" s="2" t="s">
        <v>6</v>
      </c>
      <c r="G983" s="2" t="s">
        <v>30</v>
      </c>
      <c r="H983" s="2" t="s">
        <v>2063</v>
      </c>
      <c r="I983" s="6">
        <v>44111.0</v>
      </c>
      <c r="J983" s="2" t="s">
        <v>245</v>
      </c>
    </row>
    <row r="984" ht="14.25" customHeight="1">
      <c r="A984" s="2" t="s">
        <v>2064</v>
      </c>
      <c r="B984" s="2" t="s">
        <v>2065</v>
      </c>
      <c r="C984" s="2" t="s">
        <v>33</v>
      </c>
      <c r="D984" s="2" t="s">
        <v>34</v>
      </c>
      <c r="E984" s="2" t="s">
        <v>48</v>
      </c>
      <c r="F984" s="2" t="s">
        <v>3</v>
      </c>
      <c r="G984" s="2" t="s">
        <v>40</v>
      </c>
      <c r="H984" s="2">
        <v>5850000.0</v>
      </c>
      <c r="I984" s="6">
        <v>44062.0</v>
      </c>
      <c r="J984" s="2" t="s">
        <v>46</v>
      </c>
    </row>
    <row r="985" ht="14.25" customHeight="1">
      <c r="A985" s="2" t="s">
        <v>2066</v>
      </c>
      <c r="B985" s="2" t="s">
        <v>2067</v>
      </c>
      <c r="C985" s="2" t="s">
        <v>27</v>
      </c>
      <c r="D985" s="2" t="s">
        <v>28</v>
      </c>
      <c r="E985" s="2" t="s">
        <v>39</v>
      </c>
      <c r="F985" s="2" t="s">
        <v>11</v>
      </c>
      <c r="G985" s="2" t="s">
        <v>40</v>
      </c>
      <c r="H985" s="2">
        <v>1.413E7</v>
      </c>
      <c r="I985" s="6">
        <v>44085.0</v>
      </c>
      <c r="J985" s="2" t="s">
        <v>190</v>
      </c>
    </row>
    <row r="986" ht="14.25" customHeight="1">
      <c r="A986" s="2" t="s">
        <v>2068</v>
      </c>
      <c r="B986" s="2" t="s">
        <v>2069</v>
      </c>
      <c r="C986" s="2" t="s">
        <v>27</v>
      </c>
      <c r="D986" s="2" t="s">
        <v>28</v>
      </c>
      <c r="E986" s="2" t="s">
        <v>64</v>
      </c>
      <c r="F986" s="2" t="s">
        <v>3</v>
      </c>
      <c r="G986" s="2" t="s">
        <v>40</v>
      </c>
      <c r="H986" s="2">
        <v>1.203E7</v>
      </c>
      <c r="I986" s="6">
        <v>44097.0</v>
      </c>
      <c r="J986" s="2" t="s">
        <v>314</v>
      </c>
    </row>
    <row r="987" ht="14.25" customHeight="1">
      <c r="A987" s="2" t="s">
        <v>2070</v>
      </c>
      <c r="B987" s="2" t="s">
        <v>2071</v>
      </c>
      <c r="C987" s="2" t="s">
        <v>27</v>
      </c>
      <c r="D987" s="2" t="s">
        <v>28</v>
      </c>
      <c r="E987" s="2" t="s">
        <v>39</v>
      </c>
      <c r="F987" s="2" t="s">
        <v>3</v>
      </c>
      <c r="G987" s="2" t="s">
        <v>40</v>
      </c>
      <c r="H987" s="2">
        <v>1.265E7</v>
      </c>
      <c r="I987" s="6">
        <v>43956.0</v>
      </c>
      <c r="J987" s="2" t="s">
        <v>89</v>
      </c>
    </row>
    <row r="988" ht="14.25" customHeight="1">
      <c r="A988" s="2" t="s">
        <v>2072</v>
      </c>
      <c r="B988" s="2" t="s">
        <v>2073</v>
      </c>
      <c r="C988" s="2" t="s">
        <v>33</v>
      </c>
      <c r="D988" s="2" t="s">
        <v>34</v>
      </c>
      <c r="E988" s="2" t="s">
        <v>51</v>
      </c>
      <c r="F988" s="2" t="s">
        <v>6</v>
      </c>
      <c r="G988" s="2" t="s">
        <v>30</v>
      </c>
      <c r="H988" s="2">
        <v>5.2181092E7</v>
      </c>
      <c r="I988" s="6">
        <v>43834.0</v>
      </c>
      <c r="J988" s="2" t="s">
        <v>41</v>
      </c>
    </row>
    <row r="989" ht="14.25" customHeight="1">
      <c r="A989" s="2" t="s">
        <v>2072</v>
      </c>
      <c r="B989" s="2" t="s">
        <v>2074</v>
      </c>
      <c r="C989" s="2" t="s">
        <v>33</v>
      </c>
      <c r="D989" s="2" t="s">
        <v>28</v>
      </c>
      <c r="E989" s="2" t="s">
        <v>51</v>
      </c>
      <c r="F989" s="2" t="s">
        <v>7</v>
      </c>
      <c r="G989" s="2" t="s">
        <v>40</v>
      </c>
      <c r="H989" s="2">
        <v>1.266E7</v>
      </c>
      <c r="I989" s="6">
        <v>43848.0</v>
      </c>
      <c r="J989" s="2" t="s">
        <v>79</v>
      </c>
    </row>
    <row r="990" ht="14.25" customHeight="1">
      <c r="A990" s="2" t="s">
        <v>2075</v>
      </c>
      <c r="B990" s="2" t="s">
        <v>2076</v>
      </c>
      <c r="C990" s="2" t="s">
        <v>33</v>
      </c>
      <c r="D990" s="2" t="s">
        <v>34</v>
      </c>
      <c r="E990" s="2" t="s">
        <v>64</v>
      </c>
      <c r="F990" s="2" t="s">
        <v>3</v>
      </c>
      <c r="G990" s="2" t="s">
        <v>40</v>
      </c>
      <c r="H990" s="2">
        <v>1.576E7</v>
      </c>
      <c r="I990" s="6">
        <v>44058.0</v>
      </c>
      <c r="J990" s="2" t="s">
        <v>56</v>
      </c>
    </row>
    <row r="991" ht="14.25" customHeight="1">
      <c r="A991" s="2" t="s">
        <v>2077</v>
      </c>
      <c r="B991" s="2" t="s">
        <v>2078</v>
      </c>
      <c r="C991" s="2" t="s">
        <v>33</v>
      </c>
      <c r="D991" s="2" t="s">
        <v>34</v>
      </c>
      <c r="E991" s="2" t="s">
        <v>51</v>
      </c>
      <c r="F991" s="2" t="s">
        <v>6</v>
      </c>
      <c r="G991" s="2" t="s">
        <v>40</v>
      </c>
      <c r="H991" s="2" t="s">
        <v>2079</v>
      </c>
      <c r="I991" s="6">
        <v>43948.0</v>
      </c>
      <c r="J991" s="2" t="s">
        <v>238</v>
      </c>
    </row>
    <row r="992" ht="14.25" customHeight="1">
      <c r="A992" s="2" t="s">
        <v>2077</v>
      </c>
      <c r="B992" s="2" t="s">
        <v>2080</v>
      </c>
      <c r="C992" s="2" t="s">
        <v>27</v>
      </c>
      <c r="D992" s="2" t="s">
        <v>28</v>
      </c>
      <c r="E992" s="2" t="s">
        <v>48</v>
      </c>
      <c r="F992" s="2" t="s">
        <v>3</v>
      </c>
      <c r="G992" s="2" t="s">
        <v>40</v>
      </c>
      <c r="H992" s="2">
        <v>1.06E7</v>
      </c>
      <c r="I992" s="6">
        <v>44087.0</v>
      </c>
      <c r="J992" s="2" t="s">
        <v>138</v>
      </c>
    </row>
    <row r="993" ht="14.25" customHeight="1">
      <c r="A993" s="2" t="s">
        <v>2081</v>
      </c>
      <c r="B993" s="2" t="s">
        <v>2082</v>
      </c>
      <c r="C993" s="2" t="s">
        <v>27</v>
      </c>
      <c r="D993" s="2" t="s">
        <v>28</v>
      </c>
      <c r="E993" s="2" t="s">
        <v>51</v>
      </c>
      <c r="F993" s="2" t="s">
        <v>4</v>
      </c>
      <c r="G993" s="2" t="s">
        <v>40</v>
      </c>
      <c r="H993" s="2">
        <v>3380000.0</v>
      </c>
      <c r="I993" s="6">
        <v>44020.0</v>
      </c>
      <c r="J993" s="2" t="s">
        <v>41</v>
      </c>
    </row>
    <row r="994" ht="14.25" customHeight="1">
      <c r="A994" s="2" t="s">
        <v>2083</v>
      </c>
      <c r="B994" s="2" t="s">
        <v>2084</v>
      </c>
      <c r="C994" s="2" t="s">
        <v>33</v>
      </c>
      <c r="D994" s="2" t="s">
        <v>34</v>
      </c>
      <c r="E994" s="2" t="s">
        <v>48</v>
      </c>
      <c r="F994" s="2" t="s">
        <v>4</v>
      </c>
      <c r="G994" s="2" t="s">
        <v>30</v>
      </c>
      <c r="H994" s="2">
        <v>1.381E7</v>
      </c>
      <c r="I994" s="6">
        <v>43868.0</v>
      </c>
      <c r="J994" s="2" t="s">
        <v>100</v>
      </c>
    </row>
    <row r="995" ht="14.25" customHeight="1">
      <c r="A995" s="2" t="s">
        <v>2083</v>
      </c>
      <c r="B995" s="2" t="s">
        <v>2085</v>
      </c>
      <c r="C995" s="2" t="s">
        <v>33</v>
      </c>
      <c r="D995" s="2" t="s">
        <v>28</v>
      </c>
      <c r="E995" s="2" t="s">
        <v>48</v>
      </c>
      <c r="F995" s="2" t="s">
        <v>6</v>
      </c>
      <c r="G995" s="2" t="s">
        <v>40</v>
      </c>
      <c r="H995" s="2">
        <v>0.0</v>
      </c>
      <c r="I995" s="6">
        <v>43993.0</v>
      </c>
      <c r="J995" s="2" t="s">
        <v>135</v>
      </c>
    </row>
    <row r="996" ht="14.25" customHeight="1">
      <c r="A996" s="2" t="s">
        <v>2086</v>
      </c>
      <c r="B996" s="2" t="s">
        <v>2087</v>
      </c>
      <c r="C996" s="2" t="s">
        <v>33</v>
      </c>
      <c r="D996" s="2" t="s">
        <v>34</v>
      </c>
      <c r="E996" s="2" t="s">
        <v>39</v>
      </c>
      <c r="F996" s="2" t="s">
        <v>3</v>
      </c>
      <c r="G996" s="2" t="s">
        <v>40</v>
      </c>
      <c r="H996" s="2">
        <v>1.286E7</v>
      </c>
      <c r="I996" s="6">
        <v>44064.0</v>
      </c>
      <c r="J996" s="2" t="s">
        <v>79</v>
      </c>
    </row>
    <row r="997" ht="14.25" customHeight="1">
      <c r="A997" s="2" t="s">
        <v>2088</v>
      </c>
      <c r="B997" s="2" t="s">
        <v>2089</v>
      </c>
      <c r="C997" s="2" t="s">
        <v>33</v>
      </c>
      <c r="D997" s="2" t="s">
        <v>34</v>
      </c>
      <c r="E997" s="2" t="s">
        <v>48</v>
      </c>
      <c r="F997" s="2" t="s">
        <v>7</v>
      </c>
      <c r="G997" s="2" t="s">
        <v>40</v>
      </c>
      <c r="H997" s="2">
        <v>1.498E7</v>
      </c>
      <c r="I997" s="6">
        <v>44079.0</v>
      </c>
      <c r="J997" s="2" t="s">
        <v>46</v>
      </c>
    </row>
    <row r="998" ht="14.25" customHeight="1">
      <c r="A998" s="2" t="s">
        <v>2090</v>
      </c>
      <c r="B998" s="2" t="s">
        <v>2091</v>
      </c>
      <c r="C998" s="2" t="s">
        <v>27</v>
      </c>
      <c r="D998" s="2" t="s">
        <v>28</v>
      </c>
      <c r="E998" s="2" t="s">
        <v>39</v>
      </c>
      <c r="F998" s="2" t="s">
        <v>12</v>
      </c>
      <c r="G998" s="2" t="s">
        <v>40</v>
      </c>
      <c r="H998" s="2">
        <v>1.024E7</v>
      </c>
      <c r="I998" s="6">
        <v>44083.0</v>
      </c>
      <c r="J998" s="2" t="s">
        <v>65</v>
      </c>
    </row>
    <row r="999" ht="14.25" customHeight="1">
      <c r="A999" s="2" t="s">
        <v>2092</v>
      </c>
      <c r="B999" s="2" t="s">
        <v>2093</v>
      </c>
      <c r="C999" s="2" t="s">
        <v>33</v>
      </c>
      <c r="D999" s="2" t="s">
        <v>34</v>
      </c>
      <c r="E999" s="2" t="s">
        <v>64</v>
      </c>
      <c r="F999" s="2" t="s">
        <v>8</v>
      </c>
      <c r="G999" s="2" t="s">
        <v>30</v>
      </c>
      <c r="H999" s="2" t="s">
        <v>2094</v>
      </c>
      <c r="I999" s="6">
        <v>43832.0</v>
      </c>
      <c r="J999" s="2" t="s">
        <v>790</v>
      </c>
    </row>
    <row r="1000" ht="14.25" customHeight="1">
      <c r="A1000" s="2" t="s">
        <v>2092</v>
      </c>
      <c r="B1000" s="2" t="s">
        <v>2095</v>
      </c>
      <c r="C1000" s="2" t="s">
        <v>27</v>
      </c>
      <c r="D1000" s="2" t="s">
        <v>28</v>
      </c>
      <c r="E1000" s="2" t="s">
        <v>150</v>
      </c>
      <c r="F1000" s="2" t="s">
        <v>7</v>
      </c>
      <c r="G1000" s="2" t="s">
        <v>40</v>
      </c>
      <c r="H1000" s="2">
        <v>1.38E7</v>
      </c>
      <c r="I1000" s="6">
        <v>44019.0</v>
      </c>
      <c r="J1000" s="2" t="s">
        <v>41</v>
      </c>
    </row>
    <row r="1001" ht="14.25" customHeight="1">
      <c r="A1001" s="2" t="s">
        <v>2096</v>
      </c>
      <c r="B1001" s="2" t="s">
        <v>2097</v>
      </c>
      <c r="C1001" s="2" t="s">
        <v>33</v>
      </c>
      <c r="D1001" s="2" t="s">
        <v>34</v>
      </c>
      <c r="E1001" s="2" t="s">
        <v>48</v>
      </c>
      <c r="F1001" s="2" t="s">
        <v>3</v>
      </c>
      <c r="G1001" s="2" t="s">
        <v>40</v>
      </c>
      <c r="H1001" s="2">
        <v>1.333E7</v>
      </c>
      <c r="I1001" s="6">
        <v>44125.0</v>
      </c>
      <c r="J1001" s="2" t="s">
        <v>36</v>
      </c>
    </row>
    <row r="1002" ht="14.25" customHeight="1">
      <c r="A1002" s="2" t="s">
        <v>2096</v>
      </c>
      <c r="B1002" s="2" t="s">
        <v>2098</v>
      </c>
      <c r="C1002" s="2" t="s">
        <v>33</v>
      </c>
      <c r="D1002" s="2" t="s">
        <v>28</v>
      </c>
      <c r="E1002" s="2" t="s">
        <v>51</v>
      </c>
      <c r="F1002" s="2" t="s">
        <v>9</v>
      </c>
      <c r="G1002" s="2" t="s">
        <v>30</v>
      </c>
      <c r="H1002" s="2" t="s">
        <v>2099</v>
      </c>
      <c r="I1002" s="6">
        <v>44191.0</v>
      </c>
      <c r="J1002" s="2" t="s">
        <v>337</v>
      </c>
    </row>
    <row r="1003" ht="14.25" customHeight="1">
      <c r="A1003" s="2" t="s">
        <v>2096</v>
      </c>
      <c r="B1003" s="2" t="s">
        <v>2100</v>
      </c>
      <c r="E1003" s="2" t="s">
        <v>64</v>
      </c>
      <c r="F1003" s="2" t="s">
        <v>5</v>
      </c>
      <c r="G1003" s="2" t="s">
        <v>30</v>
      </c>
      <c r="H1003" s="2" t="s">
        <v>2101</v>
      </c>
      <c r="I1003" s="6">
        <v>44194.0</v>
      </c>
      <c r="J1003" s="2" t="s">
        <v>49</v>
      </c>
    </row>
    <row r="1004" ht="14.25" customHeight="1">
      <c r="A1004" s="2" t="s">
        <v>2102</v>
      </c>
      <c r="B1004" s="2" t="s">
        <v>2103</v>
      </c>
      <c r="C1004" s="2" t="s">
        <v>27</v>
      </c>
      <c r="D1004" s="2" t="s">
        <v>28</v>
      </c>
      <c r="E1004" s="2" t="s">
        <v>39</v>
      </c>
      <c r="F1004" s="2" t="s">
        <v>4</v>
      </c>
      <c r="G1004" s="2" t="s">
        <v>40</v>
      </c>
      <c r="H1004" s="2">
        <v>1.224E7</v>
      </c>
      <c r="I1004" s="6">
        <v>44190.0</v>
      </c>
      <c r="J1004" s="2" t="s">
        <v>790</v>
      </c>
    </row>
    <row r="1005" ht="14.25" customHeight="1">
      <c r="A1005" s="2" t="s">
        <v>2104</v>
      </c>
      <c r="B1005" s="2" t="s">
        <v>2105</v>
      </c>
      <c r="C1005" s="2" t="s">
        <v>27</v>
      </c>
      <c r="D1005" s="2" t="s">
        <v>28</v>
      </c>
      <c r="E1005" s="2" t="s">
        <v>51</v>
      </c>
      <c r="F1005" s="2" t="s">
        <v>11</v>
      </c>
      <c r="G1005" s="2" t="s">
        <v>40</v>
      </c>
      <c r="H1005" s="2">
        <v>1.451E7</v>
      </c>
      <c r="I1005" s="6">
        <v>43871.0</v>
      </c>
      <c r="J1005" s="2" t="s">
        <v>56</v>
      </c>
    </row>
    <row r="1006" ht="14.25" customHeight="1">
      <c r="A1006" s="2" t="s">
        <v>2104</v>
      </c>
      <c r="B1006" s="2" t="s">
        <v>2106</v>
      </c>
      <c r="C1006" s="2" t="s">
        <v>27</v>
      </c>
      <c r="D1006" s="2" t="s">
        <v>28</v>
      </c>
      <c r="E1006" s="2" t="s">
        <v>44</v>
      </c>
      <c r="F1006" s="2" t="s">
        <v>9</v>
      </c>
      <c r="G1006" s="2" t="s">
        <v>40</v>
      </c>
      <c r="H1006" s="2" t="s">
        <v>2107</v>
      </c>
      <c r="I1006" s="6">
        <v>44131.0</v>
      </c>
      <c r="J1006" s="2" t="s">
        <v>89</v>
      </c>
    </row>
    <row r="1007" ht="14.25" customHeight="1">
      <c r="A1007" s="2" t="s">
        <v>2108</v>
      </c>
      <c r="B1007" s="2" t="s">
        <v>2109</v>
      </c>
      <c r="C1007" s="2" t="s">
        <v>33</v>
      </c>
      <c r="D1007" s="2" t="s">
        <v>34</v>
      </c>
      <c r="E1007" s="2" t="s">
        <v>39</v>
      </c>
      <c r="F1007" s="2" t="s">
        <v>5</v>
      </c>
      <c r="G1007" s="2" t="s">
        <v>30</v>
      </c>
      <c r="H1007" s="2">
        <v>1.69E7</v>
      </c>
      <c r="I1007" s="6">
        <v>43923.0</v>
      </c>
      <c r="J1007" s="2" t="s">
        <v>100</v>
      </c>
    </row>
    <row r="1008" ht="14.25" customHeight="1">
      <c r="A1008" s="2" t="s">
        <v>2110</v>
      </c>
      <c r="B1008" s="2" t="s">
        <v>2111</v>
      </c>
      <c r="C1008" s="2" t="s">
        <v>27</v>
      </c>
      <c r="D1008" s="2" t="s">
        <v>28</v>
      </c>
      <c r="E1008" s="2" t="s">
        <v>150</v>
      </c>
      <c r="F1008" s="2" t="s">
        <v>3</v>
      </c>
      <c r="G1008" s="2" t="s">
        <v>40</v>
      </c>
      <c r="H1008" s="2">
        <v>1.334E7</v>
      </c>
      <c r="I1008" s="6">
        <v>43884.0</v>
      </c>
      <c r="J1008" s="2" t="s">
        <v>65</v>
      </c>
    </row>
    <row r="1009" ht="14.25" customHeight="1">
      <c r="A1009" s="2" t="s">
        <v>2110</v>
      </c>
      <c r="B1009" s="2" t="s">
        <v>2112</v>
      </c>
      <c r="C1009" s="2" t="s">
        <v>33</v>
      </c>
      <c r="D1009" s="2" t="s">
        <v>34</v>
      </c>
      <c r="E1009" s="2" t="s">
        <v>44</v>
      </c>
      <c r="F1009" s="2" t="s">
        <v>7</v>
      </c>
      <c r="G1009" s="2" t="s">
        <v>30</v>
      </c>
      <c r="H1009" s="2" t="s">
        <v>2113</v>
      </c>
      <c r="I1009" s="6">
        <v>43992.0</v>
      </c>
      <c r="J1009" s="2" t="s">
        <v>1058</v>
      </c>
    </row>
    <row r="1010" ht="14.25" customHeight="1">
      <c r="A1010" s="2" t="s">
        <v>2114</v>
      </c>
      <c r="B1010" s="2" t="s">
        <v>2115</v>
      </c>
      <c r="C1010" s="2" t="s">
        <v>33</v>
      </c>
      <c r="D1010" s="2" t="s">
        <v>34</v>
      </c>
      <c r="E1010" s="2" t="s">
        <v>44</v>
      </c>
      <c r="F1010" s="2" t="s">
        <v>9</v>
      </c>
      <c r="G1010" s="2" t="s">
        <v>40</v>
      </c>
      <c r="H1010" s="2" t="s">
        <v>2116</v>
      </c>
      <c r="I1010" s="6">
        <v>44154.0</v>
      </c>
      <c r="J1010" s="2" t="s">
        <v>105</v>
      </c>
    </row>
    <row r="1011" ht="14.25" customHeight="1">
      <c r="A1011" s="2" t="s">
        <v>2114</v>
      </c>
      <c r="B1011" s="2" t="s">
        <v>2117</v>
      </c>
      <c r="C1011" s="2" t="s">
        <v>33</v>
      </c>
      <c r="D1011" s="2" t="s">
        <v>34</v>
      </c>
      <c r="E1011" s="2" t="s">
        <v>39</v>
      </c>
      <c r="F1011" s="2" t="s">
        <v>6</v>
      </c>
      <c r="G1011" s="2" t="s">
        <v>40</v>
      </c>
      <c r="H1011" s="2">
        <v>5470000.0</v>
      </c>
      <c r="I1011" s="6">
        <v>44192.0</v>
      </c>
      <c r="J1011" s="2" t="s">
        <v>89</v>
      </c>
    </row>
    <row r="1012" ht="14.25" customHeight="1">
      <c r="A1012" s="2" t="s">
        <v>2118</v>
      </c>
      <c r="B1012" s="2" t="s">
        <v>2119</v>
      </c>
      <c r="C1012" s="2" t="s">
        <v>33</v>
      </c>
      <c r="D1012" s="2" t="s">
        <v>34</v>
      </c>
      <c r="E1012" s="2" t="s">
        <v>39</v>
      </c>
      <c r="F1012" s="2" t="s">
        <v>4</v>
      </c>
      <c r="G1012" s="2" t="s">
        <v>40</v>
      </c>
      <c r="H1012" s="2">
        <v>1.498E7</v>
      </c>
      <c r="I1012" s="6">
        <v>43940.0</v>
      </c>
      <c r="J1012" s="2" t="s">
        <v>56</v>
      </c>
    </row>
    <row r="1013" ht="14.25" customHeight="1">
      <c r="A1013" s="2" t="s">
        <v>2118</v>
      </c>
      <c r="B1013" s="2" t="s">
        <v>2120</v>
      </c>
      <c r="C1013" s="2" t="s">
        <v>27</v>
      </c>
      <c r="D1013" s="2" t="s">
        <v>28</v>
      </c>
      <c r="E1013" s="2" t="s">
        <v>44</v>
      </c>
      <c r="F1013" s="2" t="s">
        <v>8</v>
      </c>
      <c r="G1013" s="2" t="s">
        <v>30</v>
      </c>
      <c r="H1013" s="2" t="s">
        <v>2121</v>
      </c>
      <c r="I1013" s="6">
        <v>44073.0</v>
      </c>
      <c r="J1013" s="2" t="s">
        <v>548</v>
      </c>
    </row>
    <row r="1014" ht="14.25" customHeight="1">
      <c r="A1014" s="2" t="s">
        <v>2122</v>
      </c>
      <c r="B1014" s="2" t="s">
        <v>2123</v>
      </c>
      <c r="C1014" s="2" t="s">
        <v>33</v>
      </c>
      <c r="D1014" s="2" t="s">
        <v>34</v>
      </c>
      <c r="E1014" s="2" t="s">
        <v>39</v>
      </c>
      <c r="F1014" s="2" t="s">
        <v>3</v>
      </c>
      <c r="G1014" s="2" t="s">
        <v>30</v>
      </c>
      <c r="H1014" s="2">
        <v>1.292E7</v>
      </c>
      <c r="I1014" s="6">
        <v>43884.0</v>
      </c>
      <c r="J1014" s="2" t="s">
        <v>36</v>
      </c>
    </row>
    <row r="1015" ht="14.25" customHeight="1">
      <c r="A1015" s="2" t="s">
        <v>2124</v>
      </c>
      <c r="B1015" s="2" t="s">
        <v>2125</v>
      </c>
      <c r="C1015" s="2" t="s">
        <v>27</v>
      </c>
      <c r="D1015" s="2" t="s">
        <v>28</v>
      </c>
      <c r="E1015" s="2" t="s">
        <v>64</v>
      </c>
      <c r="F1015" s="2" t="s">
        <v>3</v>
      </c>
      <c r="G1015" s="2" t="s">
        <v>40</v>
      </c>
      <c r="H1015" s="2">
        <v>1.553E7</v>
      </c>
      <c r="I1015" s="6">
        <v>43904.0</v>
      </c>
      <c r="J1015" s="2" t="s">
        <v>56</v>
      </c>
    </row>
    <row r="1016" ht="14.25" customHeight="1">
      <c r="A1016" s="2" t="s">
        <v>2126</v>
      </c>
      <c r="B1016" s="2" t="s">
        <v>2127</v>
      </c>
      <c r="C1016" s="2" t="s">
        <v>33</v>
      </c>
      <c r="D1016" s="2" t="s">
        <v>28</v>
      </c>
      <c r="E1016" s="2" t="s">
        <v>39</v>
      </c>
      <c r="F1016" s="2" t="s">
        <v>5</v>
      </c>
      <c r="G1016" s="2" t="s">
        <v>40</v>
      </c>
      <c r="H1016" s="2">
        <v>8300000.0</v>
      </c>
      <c r="I1016" s="6">
        <v>44073.0</v>
      </c>
      <c r="J1016" s="2" t="s">
        <v>238</v>
      </c>
    </row>
    <row r="1017" ht="14.25" customHeight="1">
      <c r="A1017" s="2" t="s">
        <v>2128</v>
      </c>
      <c r="B1017" s="2" t="s">
        <v>2129</v>
      </c>
      <c r="C1017" s="2" t="s">
        <v>33</v>
      </c>
      <c r="D1017" s="2" t="s">
        <v>28</v>
      </c>
      <c r="E1017" s="2" t="s">
        <v>39</v>
      </c>
      <c r="F1017" s="2" t="s">
        <v>6</v>
      </c>
      <c r="G1017" s="2" t="s">
        <v>40</v>
      </c>
      <c r="H1017" s="2">
        <v>7900000.0</v>
      </c>
      <c r="I1017" s="6">
        <v>43903.0</v>
      </c>
      <c r="J1017" s="2" t="s">
        <v>2130</v>
      </c>
    </row>
    <row r="1018" ht="14.25" customHeight="1">
      <c r="A1018" s="2" t="s">
        <v>2131</v>
      </c>
      <c r="B1018" s="2" t="s">
        <v>2132</v>
      </c>
      <c r="C1018" s="2" t="s">
        <v>33</v>
      </c>
      <c r="D1018" s="2" t="s">
        <v>28</v>
      </c>
      <c r="E1018" s="2" t="s">
        <v>39</v>
      </c>
      <c r="F1018" s="2" t="s">
        <v>10</v>
      </c>
      <c r="G1018" s="2" t="s">
        <v>30</v>
      </c>
      <c r="H1018" s="2">
        <v>8940000.0</v>
      </c>
      <c r="I1018" s="6">
        <v>43916.0</v>
      </c>
      <c r="J1018" s="2" t="s">
        <v>71</v>
      </c>
    </row>
    <row r="1019" ht="14.25" customHeight="1">
      <c r="A1019" s="2" t="s">
        <v>2133</v>
      </c>
      <c r="B1019" s="2" t="s">
        <v>2134</v>
      </c>
      <c r="C1019" s="2" t="s">
        <v>33</v>
      </c>
      <c r="D1019" s="2" t="s">
        <v>28</v>
      </c>
      <c r="E1019" s="2" t="s">
        <v>48</v>
      </c>
      <c r="F1019" s="2" t="s">
        <v>5</v>
      </c>
      <c r="G1019" s="2" t="s">
        <v>40</v>
      </c>
      <c r="H1019" s="2">
        <v>1.417E7</v>
      </c>
      <c r="I1019" s="6">
        <v>176.0</v>
      </c>
      <c r="J1019" s="2" t="s">
        <v>442</v>
      </c>
    </row>
    <row r="1020" ht="14.25" customHeight="1">
      <c r="A1020" s="2" t="s">
        <v>2133</v>
      </c>
      <c r="B1020" s="2" t="s">
        <v>2135</v>
      </c>
      <c r="C1020" s="2" t="s">
        <v>27</v>
      </c>
      <c r="D1020" s="2" t="s">
        <v>28</v>
      </c>
      <c r="E1020" s="2" t="s">
        <v>64</v>
      </c>
      <c r="F1020" s="2" t="s">
        <v>8</v>
      </c>
      <c r="G1020" s="2" t="s">
        <v>30</v>
      </c>
      <c r="H1020" s="2" t="s">
        <v>2136</v>
      </c>
      <c r="I1020" s="6">
        <v>44111.0</v>
      </c>
      <c r="J1020" s="2" t="s">
        <v>138</v>
      </c>
    </row>
    <row r="1021" ht="14.25" customHeight="1">
      <c r="A1021" s="2" t="s">
        <v>2137</v>
      </c>
      <c r="B1021" s="2" t="s">
        <v>2138</v>
      </c>
      <c r="C1021" s="2" t="s">
        <v>33</v>
      </c>
      <c r="D1021" s="2" t="s">
        <v>28</v>
      </c>
      <c r="E1021" s="2" t="s">
        <v>48</v>
      </c>
      <c r="F1021" s="2" t="s">
        <v>6</v>
      </c>
      <c r="G1021" s="2" t="s">
        <v>30</v>
      </c>
      <c r="H1021" s="2">
        <v>3.8521836E7</v>
      </c>
      <c r="I1021" s="6">
        <v>44117.0</v>
      </c>
      <c r="J1021" s="2" t="s">
        <v>370</v>
      </c>
    </row>
    <row r="1022" ht="14.25" customHeight="1">
      <c r="A1022" s="2" t="s">
        <v>2139</v>
      </c>
      <c r="B1022" s="2" t="s">
        <v>2140</v>
      </c>
      <c r="C1022" s="2" t="s">
        <v>33</v>
      </c>
      <c r="D1022" s="2" t="s">
        <v>34</v>
      </c>
      <c r="E1022" s="2" t="s">
        <v>35</v>
      </c>
      <c r="F1022" s="2" t="s">
        <v>7</v>
      </c>
      <c r="G1022" s="2" t="s">
        <v>30</v>
      </c>
      <c r="H1022" s="2">
        <v>2.441E7</v>
      </c>
      <c r="I1022" s="6">
        <v>44114.0</v>
      </c>
      <c r="J1022" s="2" t="s">
        <v>41</v>
      </c>
    </row>
    <row r="1023" ht="14.25" customHeight="1">
      <c r="A1023" s="2" t="s">
        <v>2141</v>
      </c>
      <c r="B1023" s="2" t="s">
        <v>2142</v>
      </c>
      <c r="C1023" s="2" t="s">
        <v>27</v>
      </c>
      <c r="D1023" s="2" t="s">
        <v>28</v>
      </c>
      <c r="E1023" s="2" t="s">
        <v>48</v>
      </c>
      <c r="F1023" s="2" t="s">
        <v>8</v>
      </c>
      <c r="G1023" s="2" t="s">
        <v>30</v>
      </c>
      <c r="H1023" s="2">
        <v>1.221E7</v>
      </c>
      <c r="I1023" s="6">
        <v>44105.0</v>
      </c>
      <c r="J1023" s="2" t="s">
        <v>46</v>
      </c>
    </row>
    <row r="1024" ht="14.25" customHeight="1">
      <c r="A1024" s="2" t="s">
        <v>2143</v>
      </c>
      <c r="B1024" s="2" t="s">
        <v>2144</v>
      </c>
      <c r="C1024" s="2" t="s">
        <v>27</v>
      </c>
      <c r="D1024" s="2" t="s">
        <v>28</v>
      </c>
      <c r="E1024" s="2" t="s">
        <v>39</v>
      </c>
      <c r="F1024" s="2" t="s">
        <v>3</v>
      </c>
      <c r="G1024" s="2" t="s">
        <v>40</v>
      </c>
      <c r="H1024" s="2">
        <v>1.395E7</v>
      </c>
      <c r="I1024" s="6">
        <v>44194.0</v>
      </c>
      <c r="J1024" s="2" t="s">
        <v>46</v>
      </c>
    </row>
    <row r="1025" ht="14.25" customHeight="1">
      <c r="A1025" s="2" t="s">
        <v>2145</v>
      </c>
      <c r="B1025" s="2" t="s">
        <v>2146</v>
      </c>
      <c r="C1025" s="2" t="s">
        <v>27</v>
      </c>
      <c r="D1025" s="2" t="s">
        <v>28</v>
      </c>
      <c r="E1025" s="2" t="s">
        <v>241</v>
      </c>
      <c r="F1025" s="2" t="s">
        <v>6</v>
      </c>
      <c r="G1025" s="2" t="s">
        <v>30</v>
      </c>
      <c r="H1025" s="2">
        <v>1.152E7</v>
      </c>
      <c r="I1025" s="6">
        <v>43875.0</v>
      </c>
      <c r="J1025" s="2" t="s">
        <v>100</v>
      </c>
    </row>
    <row r="1026" ht="14.25" customHeight="1">
      <c r="A1026" s="2" t="s">
        <v>2147</v>
      </c>
      <c r="B1026" s="2" t="s">
        <v>2148</v>
      </c>
      <c r="C1026" s="2" t="s">
        <v>27</v>
      </c>
      <c r="D1026" s="2" t="s">
        <v>28</v>
      </c>
      <c r="E1026" s="2" t="s">
        <v>64</v>
      </c>
      <c r="F1026" s="2" t="s">
        <v>7</v>
      </c>
      <c r="G1026" s="2" t="s">
        <v>30</v>
      </c>
      <c r="H1026" s="2" t="s">
        <v>2149</v>
      </c>
      <c r="I1026" s="6">
        <v>43865.0</v>
      </c>
      <c r="J1026" s="2" t="s">
        <v>238</v>
      </c>
    </row>
    <row r="1027" ht="14.25" customHeight="1">
      <c r="A1027" s="2" t="s">
        <v>2150</v>
      </c>
      <c r="B1027" s="2" t="s">
        <v>2151</v>
      </c>
      <c r="C1027" s="2" t="s">
        <v>27</v>
      </c>
      <c r="D1027" s="2" t="s">
        <v>28</v>
      </c>
      <c r="E1027" s="2" t="s">
        <v>64</v>
      </c>
      <c r="F1027" s="2" t="s">
        <v>3</v>
      </c>
      <c r="G1027" s="2" t="s">
        <v>30</v>
      </c>
      <c r="H1027" s="2">
        <v>1.561E7</v>
      </c>
      <c r="I1027" s="6">
        <v>43954.0</v>
      </c>
      <c r="J1027" s="2" t="s">
        <v>482</v>
      </c>
    </row>
    <row r="1028" ht="14.25" customHeight="1">
      <c r="A1028" s="2" t="s">
        <v>2152</v>
      </c>
      <c r="B1028" s="2" t="s">
        <v>2153</v>
      </c>
      <c r="C1028" s="2" t="s">
        <v>33</v>
      </c>
      <c r="D1028" s="2" t="s">
        <v>34</v>
      </c>
      <c r="E1028" s="2" t="s">
        <v>39</v>
      </c>
      <c r="F1028" s="2" t="s">
        <v>6</v>
      </c>
      <c r="G1028" s="2" t="s">
        <v>40</v>
      </c>
      <c r="H1028" s="2">
        <v>1.128E7</v>
      </c>
      <c r="I1028" s="6">
        <v>44014.0</v>
      </c>
      <c r="J1028" s="2" t="s">
        <v>2154</v>
      </c>
    </row>
    <row r="1029" ht="14.25" customHeight="1">
      <c r="A1029" s="2" t="s">
        <v>2155</v>
      </c>
      <c r="B1029" s="2" t="s">
        <v>2156</v>
      </c>
      <c r="C1029" s="2" t="s">
        <v>33</v>
      </c>
      <c r="D1029" s="2" t="s">
        <v>28</v>
      </c>
      <c r="E1029" s="2" t="s">
        <v>64</v>
      </c>
      <c r="F1029" s="2" t="s">
        <v>4</v>
      </c>
      <c r="G1029" s="2" t="s">
        <v>30</v>
      </c>
      <c r="H1029" s="2">
        <v>7250000.0</v>
      </c>
      <c r="I1029" s="6">
        <v>44078.0</v>
      </c>
      <c r="J1029" s="2" t="s">
        <v>53</v>
      </c>
    </row>
    <row r="1030" ht="14.25" customHeight="1">
      <c r="A1030" s="2" t="s">
        <v>2155</v>
      </c>
      <c r="B1030" s="2" t="s">
        <v>2157</v>
      </c>
      <c r="C1030" s="2" t="s">
        <v>33</v>
      </c>
      <c r="D1030" s="2" t="s">
        <v>28</v>
      </c>
      <c r="E1030" s="2" t="s">
        <v>44</v>
      </c>
      <c r="F1030" s="2" t="s">
        <v>9</v>
      </c>
      <c r="G1030" s="2" t="s">
        <v>30</v>
      </c>
      <c r="H1030" s="2" t="s">
        <v>2158</v>
      </c>
      <c r="I1030" s="6">
        <v>44163.0</v>
      </c>
      <c r="J1030" s="2" t="s">
        <v>65</v>
      </c>
    </row>
    <row r="1031" ht="14.25" customHeight="1">
      <c r="A1031" s="2" t="s">
        <v>2159</v>
      </c>
      <c r="B1031" s="2" t="s">
        <v>2160</v>
      </c>
      <c r="C1031" s="2" t="s">
        <v>33</v>
      </c>
      <c r="D1031" s="2" t="s">
        <v>28</v>
      </c>
      <c r="E1031" s="2" t="s">
        <v>241</v>
      </c>
      <c r="F1031" s="2" t="s">
        <v>3</v>
      </c>
      <c r="G1031" s="2" t="s">
        <v>40</v>
      </c>
      <c r="H1031" s="2">
        <v>6680000.0</v>
      </c>
      <c r="I1031" s="6">
        <v>44057.0</v>
      </c>
      <c r="J1031" s="2" t="s">
        <v>238</v>
      </c>
    </row>
    <row r="1032" ht="14.25" customHeight="1">
      <c r="A1032" s="2" t="s">
        <v>2161</v>
      </c>
      <c r="B1032" s="2" t="s">
        <v>2162</v>
      </c>
      <c r="C1032" s="2" t="s">
        <v>27</v>
      </c>
      <c r="D1032" s="2" t="s">
        <v>28</v>
      </c>
      <c r="E1032" s="2" t="s">
        <v>48</v>
      </c>
      <c r="F1032" s="2" t="s">
        <v>4</v>
      </c>
      <c r="G1032" s="2" t="s">
        <v>40</v>
      </c>
      <c r="H1032" s="2">
        <v>1.323E7</v>
      </c>
      <c r="I1032" s="6">
        <v>43902.0</v>
      </c>
      <c r="J1032" s="2" t="s">
        <v>65</v>
      </c>
    </row>
    <row r="1033" ht="14.25" customHeight="1">
      <c r="A1033" s="2" t="s">
        <v>2163</v>
      </c>
      <c r="B1033" s="2" t="s">
        <v>2164</v>
      </c>
      <c r="C1033" s="2" t="s">
        <v>33</v>
      </c>
      <c r="D1033" s="2" t="s">
        <v>28</v>
      </c>
      <c r="E1033" s="2" t="s">
        <v>48</v>
      </c>
      <c r="F1033" s="2" t="s">
        <v>7</v>
      </c>
      <c r="G1033" s="2" t="s">
        <v>40</v>
      </c>
      <c r="H1033" s="2">
        <v>0.0</v>
      </c>
      <c r="I1033" s="6">
        <v>44081.0</v>
      </c>
      <c r="J1033" s="2" t="s">
        <v>142</v>
      </c>
    </row>
    <row r="1034" ht="14.25" customHeight="1">
      <c r="A1034" s="2" t="s">
        <v>2163</v>
      </c>
      <c r="B1034" s="2" t="s">
        <v>2165</v>
      </c>
      <c r="C1034" s="2" t="s">
        <v>33</v>
      </c>
      <c r="D1034" s="2" t="s">
        <v>28</v>
      </c>
      <c r="E1034" s="2" t="s">
        <v>241</v>
      </c>
      <c r="F1034" s="2" t="s">
        <v>3</v>
      </c>
      <c r="G1034" s="2" t="s">
        <v>40</v>
      </c>
      <c r="H1034" s="2">
        <v>1.372E7</v>
      </c>
      <c r="I1034" s="6">
        <v>44103.0</v>
      </c>
      <c r="J1034" s="2" t="s">
        <v>543</v>
      </c>
    </row>
    <row r="1035" ht="14.25" customHeight="1">
      <c r="A1035" s="2" t="s">
        <v>2166</v>
      </c>
      <c r="B1035" s="2" t="s">
        <v>2167</v>
      </c>
      <c r="C1035" s="2" t="s">
        <v>27</v>
      </c>
      <c r="D1035" s="2" t="s">
        <v>28</v>
      </c>
      <c r="E1035" s="2" t="s">
        <v>48</v>
      </c>
      <c r="F1035" s="2" t="s">
        <v>3</v>
      </c>
      <c r="G1035" s="2" t="s">
        <v>40</v>
      </c>
      <c r="H1035" s="2">
        <v>2.336E7</v>
      </c>
      <c r="I1035" s="6">
        <v>44054.0</v>
      </c>
      <c r="J1035" s="2" t="s">
        <v>56</v>
      </c>
    </row>
    <row r="1036" ht="14.25" customHeight="1">
      <c r="A1036" s="2" t="s">
        <v>2168</v>
      </c>
      <c r="B1036" s="2" t="s">
        <v>2169</v>
      </c>
      <c r="C1036" s="2" t="s">
        <v>27</v>
      </c>
      <c r="D1036" s="2" t="s">
        <v>28</v>
      </c>
      <c r="E1036" s="2" t="s">
        <v>51</v>
      </c>
      <c r="F1036" s="2" t="s">
        <v>10</v>
      </c>
      <c r="G1036" s="2" t="s">
        <v>40</v>
      </c>
      <c r="H1036" s="2">
        <v>1.656E7</v>
      </c>
      <c r="I1036" s="6">
        <v>44015.0</v>
      </c>
      <c r="J1036" s="2" t="s">
        <v>245</v>
      </c>
    </row>
    <row r="1037" ht="14.25" customHeight="1">
      <c r="A1037" s="2" t="s">
        <v>2170</v>
      </c>
      <c r="B1037" s="2" t="s">
        <v>2171</v>
      </c>
      <c r="C1037" s="2" t="s">
        <v>27</v>
      </c>
      <c r="D1037" s="2" t="s">
        <v>28</v>
      </c>
      <c r="E1037" s="2" t="s">
        <v>48</v>
      </c>
      <c r="F1037" s="2" t="s">
        <v>5</v>
      </c>
      <c r="G1037" s="2" t="s">
        <v>40</v>
      </c>
      <c r="H1037" s="2">
        <v>1.174E7</v>
      </c>
      <c r="I1037" s="6">
        <v>43859.0</v>
      </c>
      <c r="J1037" s="2" t="s">
        <v>65</v>
      </c>
    </row>
    <row r="1038" ht="14.25" customHeight="1">
      <c r="A1038" s="2" t="s">
        <v>2172</v>
      </c>
      <c r="B1038" s="2" t="s">
        <v>2173</v>
      </c>
      <c r="C1038" s="2" t="s">
        <v>33</v>
      </c>
      <c r="D1038" s="2" t="s">
        <v>34</v>
      </c>
      <c r="E1038" s="2" t="s">
        <v>48</v>
      </c>
      <c r="F1038" s="2" t="s">
        <v>8</v>
      </c>
      <c r="G1038" s="2" t="s">
        <v>30</v>
      </c>
      <c r="H1038" s="2" t="s">
        <v>2174</v>
      </c>
      <c r="I1038" s="6">
        <v>44057.0</v>
      </c>
      <c r="J1038" s="2" t="s">
        <v>105</v>
      </c>
    </row>
    <row r="1039" ht="14.25" customHeight="1">
      <c r="A1039" s="2" t="s">
        <v>2172</v>
      </c>
      <c r="B1039" s="2" t="s">
        <v>2175</v>
      </c>
      <c r="C1039" s="2" t="s">
        <v>33</v>
      </c>
      <c r="D1039" s="2" t="s">
        <v>34</v>
      </c>
      <c r="E1039" s="2" t="s">
        <v>35</v>
      </c>
      <c r="F1039" s="2" t="s">
        <v>4</v>
      </c>
      <c r="G1039" s="2" t="s">
        <v>40</v>
      </c>
      <c r="H1039" s="2">
        <v>2.489E7</v>
      </c>
      <c r="I1039" s="6">
        <v>44069.0</v>
      </c>
      <c r="J1039" s="2" t="s">
        <v>135</v>
      </c>
    </row>
    <row r="1040" ht="14.25" customHeight="1">
      <c r="A1040" s="2" t="s">
        <v>2172</v>
      </c>
      <c r="B1040" s="2" t="s">
        <v>2176</v>
      </c>
      <c r="C1040" s="2" t="s">
        <v>33</v>
      </c>
      <c r="D1040" s="2" t="s">
        <v>34</v>
      </c>
      <c r="E1040" s="2" t="s">
        <v>64</v>
      </c>
      <c r="F1040" s="2" t="s">
        <v>8</v>
      </c>
      <c r="G1040" s="2" t="s">
        <v>30</v>
      </c>
      <c r="H1040" s="2" t="s">
        <v>2177</v>
      </c>
      <c r="I1040" s="6">
        <v>44097.0</v>
      </c>
      <c r="J1040" s="2" t="s">
        <v>142</v>
      </c>
    </row>
    <row r="1041" ht="14.25" customHeight="1">
      <c r="A1041" s="2" t="s">
        <v>2178</v>
      </c>
      <c r="B1041" s="2" t="s">
        <v>2179</v>
      </c>
      <c r="C1041" s="2" t="s">
        <v>27</v>
      </c>
      <c r="D1041" s="2" t="s">
        <v>28</v>
      </c>
      <c r="E1041" s="2" t="s">
        <v>39</v>
      </c>
      <c r="F1041" s="2" t="s">
        <v>4</v>
      </c>
      <c r="G1041" s="2" t="s">
        <v>40</v>
      </c>
      <c r="H1041" s="2">
        <v>1.148E7</v>
      </c>
      <c r="I1041" s="6">
        <v>44154.0</v>
      </c>
      <c r="J1041" s="2" t="s">
        <v>790</v>
      </c>
    </row>
    <row r="1042" ht="14.25" customHeight="1">
      <c r="A1042" s="2" t="s">
        <v>2178</v>
      </c>
      <c r="B1042" s="2" t="s">
        <v>2180</v>
      </c>
      <c r="C1042" s="2" t="s">
        <v>27</v>
      </c>
      <c r="D1042" s="2" t="s">
        <v>28</v>
      </c>
      <c r="E1042" s="2" t="s">
        <v>44</v>
      </c>
      <c r="F1042" s="2" t="s">
        <v>8</v>
      </c>
      <c r="G1042" s="2" t="s">
        <v>40</v>
      </c>
      <c r="H1042" s="2" t="s">
        <v>2181</v>
      </c>
      <c r="I1042" s="6">
        <v>44180.0</v>
      </c>
      <c r="J1042" s="2" t="s">
        <v>36</v>
      </c>
    </row>
    <row r="1043" ht="14.25" customHeight="1">
      <c r="A1043" s="2" t="s">
        <v>2182</v>
      </c>
      <c r="B1043" s="2" t="s">
        <v>2183</v>
      </c>
      <c r="C1043" s="2" t="s">
        <v>27</v>
      </c>
      <c r="D1043" s="2" t="s">
        <v>28</v>
      </c>
      <c r="E1043" s="2" t="s">
        <v>51</v>
      </c>
      <c r="F1043" s="2" t="s">
        <v>8</v>
      </c>
      <c r="G1043" s="2" t="s">
        <v>30</v>
      </c>
      <c r="H1043" s="2" t="s">
        <v>2184</v>
      </c>
      <c r="I1043" s="6">
        <v>44121.0</v>
      </c>
      <c r="J1043" s="2" t="s">
        <v>41</v>
      </c>
    </row>
    <row r="1044" ht="14.25" customHeight="1">
      <c r="A1044" s="2" t="s">
        <v>2185</v>
      </c>
      <c r="B1044" s="2" t="s">
        <v>2186</v>
      </c>
      <c r="C1044" s="2" t="s">
        <v>27</v>
      </c>
      <c r="D1044" s="2" t="s">
        <v>28</v>
      </c>
      <c r="E1044" s="2" t="s">
        <v>48</v>
      </c>
      <c r="F1044" s="2" t="s">
        <v>6</v>
      </c>
      <c r="G1044" s="2" t="s">
        <v>40</v>
      </c>
      <c r="H1044" s="2">
        <v>1.416E7</v>
      </c>
      <c r="I1044" s="6">
        <v>43979.0</v>
      </c>
      <c r="J1044" s="2" t="s">
        <v>56</v>
      </c>
    </row>
    <row r="1045" ht="14.25" customHeight="1">
      <c r="A1045" s="2" t="s">
        <v>2187</v>
      </c>
      <c r="B1045" s="2" t="s">
        <v>2188</v>
      </c>
      <c r="C1045" s="2" t="s">
        <v>33</v>
      </c>
      <c r="D1045" s="2" t="s">
        <v>34</v>
      </c>
      <c r="E1045" s="2" t="s">
        <v>48</v>
      </c>
      <c r="F1045" s="2" t="s">
        <v>8</v>
      </c>
      <c r="G1045" s="2" t="s">
        <v>40</v>
      </c>
      <c r="H1045" s="2">
        <v>1.029E7</v>
      </c>
      <c r="I1045" s="6">
        <v>44159.0</v>
      </c>
      <c r="J1045" s="2" t="s">
        <v>238</v>
      </c>
    </row>
    <row r="1046" ht="14.25" customHeight="1">
      <c r="A1046" s="2" t="s">
        <v>2189</v>
      </c>
      <c r="B1046" s="2" t="s">
        <v>2190</v>
      </c>
      <c r="C1046" s="2" t="s">
        <v>33</v>
      </c>
      <c r="D1046" s="2" t="s">
        <v>34</v>
      </c>
      <c r="E1046" s="2" t="s">
        <v>51</v>
      </c>
      <c r="F1046" s="2" t="s">
        <v>4</v>
      </c>
      <c r="G1046" s="2" t="s">
        <v>40</v>
      </c>
      <c r="H1046" s="2">
        <v>8800000.0</v>
      </c>
      <c r="I1046" s="6">
        <v>44156.0</v>
      </c>
      <c r="J1046" s="2" t="s">
        <v>53</v>
      </c>
    </row>
    <row r="1047" ht="14.25" customHeight="1">
      <c r="A1047" s="2" t="s">
        <v>2191</v>
      </c>
      <c r="B1047" s="2" t="s">
        <v>2192</v>
      </c>
      <c r="C1047" s="2" t="s">
        <v>33</v>
      </c>
      <c r="D1047" s="2" t="s">
        <v>34</v>
      </c>
      <c r="E1047" s="2" t="s">
        <v>241</v>
      </c>
      <c r="F1047" s="2" t="s">
        <v>4</v>
      </c>
      <c r="G1047" s="2" t="s">
        <v>40</v>
      </c>
      <c r="H1047" s="2">
        <v>4770000.0</v>
      </c>
      <c r="I1047" s="6">
        <v>44060.0</v>
      </c>
      <c r="J1047" s="2" t="s">
        <v>46</v>
      </c>
    </row>
    <row r="1048" ht="14.25" customHeight="1">
      <c r="A1048" s="2" t="s">
        <v>2193</v>
      </c>
      <c r="B1048" s="2" t="s">
        <v>2194</v>
      </c>
      <c r="C1048" s="2" t="s">
        <v>33</v>
      </c>
      <c r="D1048" s="2" t="s">
        <v>28</v>
      </c>
      <c r="E1048" s="2" t="s">
        <v>51</v>
      </c>
      <c r="F1048" s="2" t="s">
        <v>5</v>
      </c>
      <c r="G1048" s="2" t="s">
        <v>30</v>
      </c>
      <c r="H1048" s="2">
        <v>4.6044016E7</v>
      </c>
      <c r="I1048" s="6">
        <v>43952.0</v>
      </c>
      <c r="J1048" s="2" t="s">
        <v>212</v>
      </c>
    </row>
    <row r="1049" ht="14.25" customHeight="1">
      <c r="A1049" s="2" t="s">
        <v>2193</v>
      </c>
      <c r="B1049" s="2" t="s">
        <v>2195</v>
      </c>
      <c r="C1049" s="2" t="s">
        <v>27</v>
      </c>
      <c r="D1049" s="2" t="s">
        <v>28</v>
      </c>
      <c r="E1049" s="2" t="s">
        <v>51</v>
      </c>
      <c r="F1049" s="2" t="s">
        <v>6</v>
      </c>
      <c r="G1049" s="2" t="s">
        <v>40</v>
      </c>
      <c r="H1049" s="2">
        <v>3630000.0</v>
      </c>
      <c r="I1049" s="6">
        <v>44080.0</v>
      </c>
      <c r="J1049" s="2" t="s">
        <v>53</v>
      </c>
    </row>
    <row r="1050" ht="14.25" customHeight="1">
      <c r="A1050" s="2" t="s">
        <v>2196</v>
      </c>
      <c r="B1050" s="2" t="s">
        <v>2197</v>
      </c>
      <c r="C1050" s="2" t="s">
        <v>27</v>
      </c>
      <c r="D1050" s="2" t="s">
        <v>28</v>
      </c>
      <c r="E1050" s="2" t="s">
        <v>51</v>
      </c>
      <c r="F1050" s="2" t="s">
        <v>4</v>
      </c>
      <c r="G1050" s="2" t="s">
        <v>40</v>
      </c>
      <c r="H1050" s="2">
        <v>3530000.0</v>
      </c>
      <c r="I1050" s="6">
        <v>43919.0</v>
      </c>
      <c r="J1050" s="2" t="s">
        <v>142</v>
      </c>
    </row>
    <row r="1051" ht="14.25" customHeight="1">
      <c r="A1051" s="2" t="s">
        <v>2198</v>
      </c>
      <c r="B1051" s="2" t="s">
        <v>2199</v>
      </c>
      <c r="C1051" s="2" t="s">
        <v>27</v>
      </c>
      <c r="D1051" s="2" t="s">
        <v>28</v>
      </c>
      <c r="E1051" s="2" t="s">
        <v>35</v>
      </c>
      <c r="F1051" s="2" t="s">
        <v>7</v>
      </c>
      <c r="G1051" s="2" t="s">
        <v>30</v>
      </c>
      <c r="H1051" s="2">
        <v>2.267E7</v>
      </c>
      <c r="I1051" s="6">
        <v>43882.0</v>
      </c>
      <c r="J1051" s="2" t="s">
        <v>49</v>
      </c>
    </row>
    <row r="1052" ht="14.25" customHeight="1">
      <c r="A1052" s="2" t="s">
        <v>2200</v>
      </c>
      <c r="B1052" s="2" t="s">
        <v>2201</v>
      </c>
      <c r="C1052" s="2" t="s">
        <v>33</v>
      </c>
      <c r="D1052" s="2" t="s">
        <v>34</v>
      </c>
      <c r="E1052" s="2" t="s">
        <v>44</v>
      </c>
      <c r="F1052" s="2" t="s">
        <v>9</v>
      </c>
      <c r="G1052" s="2" t="s">
        <v>30</v>
      </c>
      <c r="H1052" s="2" t="s">
        <v>2202</v>
      </c>
      <c r="I1052" s="6">
        <v>43899.0</v>
      </c>
      <c r="J1052" s="2" t="s">
        <v>115</v>
      </c>
    </row>
    <row r="1053" ht="14.25" customHeight="1">
      <c r="A1053" s="2" t="s">
        <v>2200</v>
      </c>
      <c r="B1053" s="2" t="s">
        <v>2203</v>
      </c>
      <c r="C1053" s="2" t="s">
        <v>27</v>
      </c>
      <c r="D1053" s="2" t="s">
        <v>28</v>
      </c>
      <c r="E1053" s="2" t="s">
        <v>48</v>
      </c>
      <c r="F1053" s="2" t="s">
        <v>5</v>
      </c>
      <c r="G1053" s="2" t="s">
        <v>40</v>
      </c>
      <c r="H1053" s="2">
        <v>1.201E7</v>
      </c>
      <c r="I1053" s="6">
        <v>43955.0</v>
      </c>
      <c r="J1053" s="2" t="s">
        <v>61</v>
      </c>
    </row>
    <row r="1054" ht="14.25" customHeight="1">
      <c r="A1054" s="2" t="s">
        <v>2200</v>
      </c>
      <c r="B1054" s="2" t="s">
        <v>320</v>
      </c>
      <c r="C1054" s="2" t="s">
        <v>33</v>
      </c>
      <c r="D1054" s="2" t="s">
        <v>28</v>
      </c>
      <c r="E1054" s="2" t="s">
        <v>48</v>
      </c>
      <c r="F1054" s="2" t="s">
        <v>9</v>
      </c>
      <c r="G1054" s="2" t="s">
        <v>40</v>
      </c>
      <c r="H1054" s="2" t="s">
        <v>2204</v>
      </c>
      <c r="I1054" s="6">
        <v>44050.0</v>
      </c>
      <c r="J1054" s="2" t="s">
        <v>56</v>
      </c>
    </row>
    <row r="1055" ht="14.25" customHeight="1">
      <c r="A1055" s="2" t="s">
        <v>2205</v>
      </c>
      <c r="B1055" s="2" t="s">
        <v>2206</v>
      </c>
      <c r="C1055" s="2" t="s">
        <v>33</v>
      </c>
      <c r="D1055" s="2" t="s">
        <v>28</v>
      </c>
      <c r="E1055" s="2" t="s">
        <v>48</v>
      </c>
      <c r="F1055" s="2" t="s">
        <v>4</v>
      </c>
      <c r="G1055" s="2" t="s">
        <v>40</v>
      </c>
      <c r="H1055" s="2">
        <v>1.562E7</v>
      </c>
      <c r="I1055" s="6">
        <v>44040.0</v>
      </c>
      <c r="J1055" s="2" t="s">
        <v>118</v>
      </c>
    </row>
    <row r="1056" ht="14.25" customHeight="1">
      <c r="A1056" s="2" t="s">
        <v>2207</v>
      </c>
      <c r="B1056" s="2" t="s">
        <v>2208</v>
      </c>
      <c r="C1056" s="2" t="s">
        <v>33</v>
      </c>
      <c r="D1056" s="2" t="s">
        <v>28</v>
      </c>
      <c r="E1056" s="2" t="s">
        <v>39</v>
      </c>
      <c r="F1056" s="2" t="s">
        <v>8</v>
      </c>
      <c r="G1056" s="2" t="s">
        <v>40</v>
      </c>
      <c r="H1056" s="2">
        <v>7690000.0</v>
      </c>
      <c r="I1056" s="6">
        <v>44019.0</v>
      </c>
      <c r="J1056" s="2" t="s">
        <v>115</v>
      </c>
    </row>
    <row r="1057" ht="14.25" customHeight="1">
      <c r="A1057" s="2" t="s">
        <v>2207</v>
      </c>
      <c r="B1057" s="2" t="s">
        <v>2209</v>
      </c>
      <c r="C1057" s="2" t="s">
        <v>33</v>
      </c>
      <c r="D1057" s="2" t="s">
        <v>28</v>
      </c>
      <c r="E1057" s="2" t="s">
        <v>64</v>
      </c>
      <c r="F1057" s="2" t="s">
        <v>9</v>
      </c>
      <c r="G1057" s="2" t="s">
        <v>40</v>
      </c>
      <c r="H1057" s="2" t="s">
        <v>2210</v>
      </c>
      <c r="I1057" s="6">
        <v>44150.0</v>
      </c>
      <c r="J1057" s="2" t="s">
        <v>790</v>
      </c>
    </row>
    <row r="1058" ht="14.25" customHeight="1">
      <c r="A1058" s="2" t="s">
        <v>2211</v>
      </c>
      <c r="B1058" s="2" t="s">
        <v>2212</v>
      </c>
      <c r="C1058" s="2" t="s">
        <v>33</v>
      </c>
      <c r="D1058" s="2" t="s">
        <v>34</v>
      </c>
      <c r="E1058" s="2" t="s">
        <v>48</v>
      </c>
      <c r="F1058" s="2" t="s">
        <v>8</v>
      </c>
      <c r="G1058" s="2" t="s">
        <v>30</v>
      </c>
      <c r="H1058" s="2" t="s">
        <v>2213</v>
      </c>
      <c r="I1058" s="6">
        <v>43851.0</v>
      </c>
      <c r="J1058" s="2" t="s">
        <v>100</v>
      </c>
    </row>
    <row r="1059" ht="14.25" customHeight="1">
      <c r="A1059" s="2" t="s">
        <v>2211</v>
      </c>
      <c r="B1059" s="2" t="s">
        <v>2214</v>
      </c>
      <c r="C1059" s="2" t="s">
        <v>33</v>
      </c>
      <c r="D1059" s="2" t="s">
        <v>28</v>
      </c>
      <c r="E1059" s="2" t="s">
        <v>48</v>
      </c>
      <c r="F1059" s="2" t="s">
        <v>12</v>
      </c>
      <c r="G1059" s="2" t="s">
        <v>40</v>
      </c>
      <c r="H1059" s="2">
        <v>1.021E7</v>
      </c>
      <c r="I1059" s="6">
        <v>44178.0</v>
      </c>
      <c r="J1059" s="2" t="s">
        <v>56</v>
      </c>
    </row>
    <row r="1060" ht="14.25" customHeight="1">
      <c r="A1060" s="2" t="s">
        <v>2215</v>
      </c>
      <c r="B1060" s="2" t="s">
        <v>2216</v>
      </c>
      <c r="C1060" s="2" t="s">
        <v>27</v>
      </c>
      <c r="D1060" s="2" t="s">
        <v>28</v>
      </c>
      <c r="E1060" s="2" t="s">
        <v>48</v>
      </c>
      <c r="F1060" s="2" t="s">
        <v>4</v>
      </c>
      <c r="G1060" s="2" t="s">
        <v>40</v>
      </c>
      <c r="H1060" s="2">
        <v>1.221E7</v>
      </c>
      <c r="I1060" s="6">
        <v>44040.0</v>
      </c>
      <c r="J1060" s="2" t="s">
        <v>242</v>
      </c>
    </row>
    <row r="1061" ht="14.25" customHeight="1">
      <c r="A1061" s="2" t="s">
        <v>2215</v>
      </c>
      <c r="B1061" s="2" t="s">
        <v>2217</v>
      </c>
      <c r="C1061" s="2" t="s">
        <v>27</v>
      </c>
      <c r="D1061" s="2" t="s">
        <v>28</v>
      </c>
      <c r="E1061" s="2" t="s">
        <v>51</v>
      </c>
      <c r="F1061" s="2" t="s">
        <v>9</v>
      </c>
      <c r="G1061" s="2" t="s">
        <v>40</v>
      </c>
      <c r="H1061" s="2">
        <v>5.1431982E7</v>
      </c>
      <c r="I1061" s="6">
        <v>44091.0</v>
      </c>
      <c r="J1061" s="2" t="s">
        <v>53</v>
      </c>
    </row>
    <row r="1062" ht="14.25" customHeight="1">
      <c r="A1062" s="2" t="s">
        <v>2218</v>
      </c>
      <c r="B1062" s="2" t="s">
        <v>2219</v>
      </c>
      <c r="C1062" s="2" t="s">
        <v>27</v>
      </c>
      <c r="D1062" s="2" t="s">
        <v>28</v>
      </c>
      <c r="E1062" s="2" t="s">
        <v>44</v>
      </c>
      <c r="F1062" s="2" t="s">
        <v>9</v>
      </c>
      <c r="G1062" s="2" t="s">
        <v>30</v>
      </c>
      <c r="H1062" s="2" t="s">
        <v>2220</v>
      </c>
      <c r="I1062" s="6">
        <v>44093.0</v>
      </c>
      <c r="J1062" s="2" t="s">
        <v>100</v>
      </c>
    </row>
    <row r="1063" ht="14.25" customHeight="1">
      <c r="A1063" s="2" t="s">
        <v>2221</v>
      </c>
      <c r="B1063" s="2" t="s">
        <v>2222</v>
      </c>
      <c r="C1063" s="2" t="s">
        <v>27</v>
      </c>
      <c r="D1063" s="2" t="s">
        <v>28</v>
      </c>
      <c r="E1063" s="2" t="s">
        <v>64</v>
      </c>
      <c r="F1063" s="2" t="s">
        <v>6</v>
      </c>
      <c r="G1063" s="2" t="s">
        <v>40</v>
      </c>
      <c r="H1063" s="2">
        <v>1.382E7</v>
      </c>
      <c r="I1063" s="6">
        <v>43835.0</v>
      </c>
      <c r="J1063" s="2" t="s">
        <v>46</v>
      </c>
    </row>
    <row r="1064" ht="14.25" customHeight="1">
      <c r="A1064" s="2" t="s">
        <v>2223</v>
      </c>
      <c r="B1064" s="2" t="s">
        <v>2224</v>
      </c>
      <c r="C1064" s="2" t="s">
        <v>27</v>
      </c>
      <c r="D1064" s="2" t="s">
        <v>28</v>
      </c>
      <c r="E1064" s="2" t="s">
        <v>39</v>
      </c>
      <c r="F1064" s="2" t="s">
        <v>4</v>
      </c>
      <c r="G1064" s="2" t="s">
        <v>40</v>
      </c>
      <c r="H1064" s="2">
        <v>1.211E7</v>
      </c>
      <c r="I1064" s="6">
        <v>44194.0</v>
      </c>
      <c r="J1064" s="2" t="s">
        <v>65</v>
      </c>
    </row>
    <row r="1065" ht="14.25" customHeight="1">
      <c r="A1065" s="2" t="s">
        <v>2225</v>
      </c>
      <c r="B1065" s="2" t="s">
        <v>2226</v>
      </c>
      <c r="C1065" s="2" t="s">
        <v>33</v>
      </c>
      <c r="D1065" s="2" t="s">
        <v>28</v>
      </c>
      <c r="E1065" s="2" t="s">
        <v>64</v>
      </c>
      <c r="F1065" s="2" t="s">
        <v>7</v>
      </c>
      <c r="G1065" s="2" t="s">
        <v>40</v>
      </c>
      <c r="H1065" s="2" t="s">
        <v>2227</v>
      </c>
      <c r="I1065" s="6">
        <v>43860.0</v>
      </c>
      <c r="J1065" s="2" t="s">
        <v>65</v>
      </c>
    </row>
    <row r="1066" ht="14.25" customHeight="1">
      <c r="A1066" s="2" t="s">
        <v>2225</v>
      </c>
      <c r="B1066" s="2" t="s">
        <v>2228</v>
      </c>
      <c r="C1066" s="2" t="s">
        <v>33</v>
      </c>
      <c r="D1066" s="2" t="s">
        <v>34</v>
      </c>
      <c r="E1066" s="2" t="s">
        <v>64</v>
      </c>
      <c r="F1066" s="2" t="s">
        <v>6</v>
      </c>
      <c r="G1066" s="2" t="s">
        <v>40</v>
      </c>
      <c r="H1066" s="2">
        <v>1.301E7</v>
      </c>
      <c r="I1066" s="6">
        <v>43899.0</v>
      </c>
      <c r="J1066" s="2" t="s">
        <v>79</v>
      </c>
    </row>
    <row r="1067" ht="14.25" customHeight="1">
      <c r="A1067" s="2" t="s">
        <v>2229</v>
      </c>
      <c r="B1067" s="2" t="s">
        <v>2230</v>
      </c>
      <c r="C1067" s="2" t="s">
        <v>33</v>
      </c>
      <c r="D1067" s="2" t="s">
        <v>28</v>
      </c>
      <c r="E1067" s="2" t="s">
        <v>51</v>
      </c>
      <c r="F1067" s="2" t="s">
        <v>11</v>
      </c>
      <c r="G1067" s="2" t="s">
        <v>40</v>
      </c>
      <c r="H1067" s="2">
        <v>8650000.0</v>
      </c>
      <c r="I1067" s="6">
        <v>43863.0</v>
      </c>
      <c r="J1067" s="2" t="s">
        <v>56</v>
      </c>
    </row>
    <row r="1068" ht="14.25" customHeight="1">
      <c r="A1068" s="2" t="s">
        <v>2231</v>
      </c>
      <c r="B1068" s="2" t="s">
        <v>2232</v>
      </c>
      <c r="C1068" s="2" t="s">
        <v>27</v>
      </c>
      <c r="D1068" s="2" t="s">
        <v>28</v>
      </c>
      <c r="E1068" s="2" t="s">
        <v>48</v>
      </c>
      <c r="F1068" s="2" t="s">
        <v>5</v>
      </c>
      <c r="G1068" s="2" t="s">
        <v>40</v>
      </c>
      <c r="H1068" s="2">
        <v>1.459E7</v>
      </c>
      <c r="I1068" s="6">
        <v>43863.0</v>
      </c>
      <c r="J1068" s="2" t="s">
        <v>53</v>
      </c>
    </row>
    <row r="1069" ht="14.25" customHeight="1">
      <c r="A1069" s="2" t="s">
        <v>2231</v>
      </c>
      <c r="B1069" s="2" t="s">
        <v>2232</v>
      </c>
      <c r="C1069" s="2" t="s">
        <v>27</v>
      </c>
      <c r="D1069" s="2" t="s">
        <v>28</v>
      </c>
      <c r="E1069" s="2" t="s">
        <v>48</v>
      </c>
      <c r="F1069" s="2" t="s">
        <v>5</v>
      </c>
      <c r="G1069" s="2" t="s">
        <v>40</v>
      </c>
      <c r="H1069" s="2">
        <v>1.459E7</v>
      </c>
      <c r="I1069" s="6">
        <v>43863.0</v>
      </c>
      <c r="J1069" s="2" t="s">
        <v>53</v>
      </c>
    </row>
    <row r="1070" ht="14.25" customHeight="1">
      <c r="A1070" s="2" t="s">
        <v>2233</v>
      </c>
      <c r="B1070" s="2" t="s">
        <v>2234</v>
      </c>
      <c r="C1070" s="2" t="s">
        <v>33</v>
      </c>
      <c r="D1070" s="2" t="s">
        <v>28</v>
      </c>
      <c r="E1070" s="2" t="s">
        <v>48</v>
      </c>
      <c r="F1070" s="2" t="s">
        <v>4</v>
      </c>
      <c r="G1070" s="2" t="s">
        <v>40</v>
      </c>
      <c r="H1070" s="2">
        <v>1.245E7</v>
      </c>
      <c r="I1070" s="6">
        <v>44142.0</v>
      </c>
      <c r="J1070" s="2" t="s">
        <v>56</v>
      </c>
    </row>
    <row r="1071" ht="14.25" customHeight="1">
      <c r="A1071" s="2" t="s">
        <v>2235</v>
      </c>
      <c r="B1071" s="2" t="s">
        <v>2236</v>
      </c>
      <c r="C1071" s="2" t="s">
        <v>27</v>
      </c>
      <c r="D1071" s="2" t="s">
        <v>28</v>
      </c>
      <c r="E1071" s="2" t="s">
        <v>64</v>
      </c>
      <c r="F1071" s="2" t="s">
        <v>3</v>
      </c>
      <c r="G1071" s="2" t="s">
        <v>40</v>
      </c>
      <c r="H1071" s="2">
        <v>1.241E7</v>
      </c>
      <c r="I1071" s="6">
        <v>43837.0</v>
      </c>
      <c r="J1071" s="2" t="s">
        <v>53</v>
      </c>
    </row>
    <row r="1072" ht="14.25" customHeight="1">
      <c r="A1072" s="2" t="s">
        <v>2235</v>
      </c>
      <c r="B1072" s="2" t="s">
        <v>2237</v>
      </c>
      <c r="C1072" s="2" t="s">
        <v>27</v>
      </c>
      <c r="D1072" s="2" t="s">
        <v>28</v>
      </c>
      <c r="E1072" s="2" t="s">
        <v>64</v>
      </c>
      <c r="F1072" s="2" t="s">
        <v>7</v>
      </c>
      <c r="G1072" s="2" t="s">
        <v>40</v>
      </c>
      <c r="H1072" s="2" t="s">
        <v>2238</v>
      </c>
      <c r="I1072" s="6">
        <v>43875.0</v>
      </c>
      <c r="J1072" s="2" t="s">
        <v>828</v>
      </c>
    </row>
    <row r="1073" ht="14.25" customHeight="1">
      <c r="A1073" s="2" t="s">
        <v>2239</v>
      </c>
      <c r="B1073" s="2" t="s">
        <v>2240</v>
      </c>
      <c r="C1073" s="2" t="s">
        <v>33</v>
      </c>
      <c r="D1073" s="2" t="s">
        <v>28</v>
      </c>
      <c r="E1073" s="2" t="s">
        <v>51</v>
      </c>
      <c r="F1073" s="2" t="s">
        <v>6</v>
      </c>
      <c r="G1073" s="2" t="s">
        <v>40</v>
      </c>
      <c r="H1073" s="2" t="s">
        <v>2241</v>
      </c>
      <c r="I1073" s="6">
        <v>44020.0</v>
      </c>
      <c r="J1073" s="2" t="s">
        <v>1058</v>
      </c>
    </row>
    <row r="1074" ht="14.25" customHeight="1">
      <c r="A1074" s="2" t="s">
        <v>2239</v>
      </c>
      <c r="B1074" s="2" t="s">
        <v>2242</v>
      </c>
      <c r="C1074" s="2" t="s">
        <v>33</v>
      </c>
      <c r="D1074" s="2" t="s">
        <v>28</v>
      </c>
      <c r="E1074" s="2" t="s">
        <v>35</v>
      </c>
      <c r="F1074" s="2" t="s">
        <v>11</v>
      </c>
      <c r="G1074" s="2" t="s">
        <v>30</v>
      </c>
      <c r="H1074" s="2">
        <v>2.33E7</v>
      </c>
      <c r="I1074" s="6">
        <v>44048.0</v>
      </c>
      <c r="J1074" s="2" t="s">
        <v>337</v>
      </c>
    </row>
    <row r="1075" ht="14.25" customHeight="1">
      <c r="A1075" s="2" t="s">
        <v>2243</v>
      </c>
      <c r="B1075" s="2" t="s">
        <v>2244</v>
      </c>
      <c r="C1075" s="2" t="s">
        <v>27</v>
      </c>
      <c r="D1075" s="2" t="s">
        <v>28</v>
      </c>
      <c r="E1075" s="2" t="s">
        <v>39</v>
      </c>
      <c r="F1075" s="2" t="s">
        <v>4</v>
      </c>
      <c r="G1075" s="2" t="s">
        <v>40</v>
      </c>
      <c r="H1075" s="2">
        <v>1.045E7</v>
      </c>
      <c r="I1075" s="6">
        <v>44157.0</v>
      </c>
      <c r="J1075" s="2" t="s">
        <v>190</v>
      </c>
    </row>
    <row r="1076" ht="14.25" customHeight="1">
      <c r="A1076" s="2" t="s">
        <v>2245</v>
      </c>
      <c r="B1076" s="2" t="s">
        <v>2246</v>
      </c>
      <c r="C1076" s="2" t="s">
        <v>33</v>
      </c>
      <c r="D1076" s="2" t="s">
        <v>34</v>
      </c>
      <c r="E1076" s="2" t="s">
        <v>48</v>
      </c>
      <c r="F1076" s="2" t="s">
        <v>4</v>
      </c>
      <c r="G1076" s="2" t="s">
        <v>40</v>
      </c>
      <c r="H1076" s="2">
        <v>1.383E7</v>
      </c>
      <c r="I1076" s="6">
        <v>44194.0</v>
      </c>
      <c r="J1076" s="2" t="s">
        <v>36</v>
      </c>
    </row>
    <row r="1077" ht="14.25" customHeight="1">
      <c r="A1077" s="2" t="s">
        <v>2247</v>
      </c>
      <c r="B1077" s="2" t="s">
        <v>2248</v>
      </c>
      <c r="C1077" s="2" t="s">
        <v>27</v>
      </c>
      <c r="D1077" s="2" t="s">
        <v>28</v>
      </c>
      <c r="E1077" s="2" t="s">
        <v>48</v>
      </c>
      <c r="F1077" s="2" t="s">
        <v>5</v>
      </c>
      <c r="G1077" s="2" t="s">
        <v>40</v>
      </c>
      <c r="H1077" s="2">
        <v>1.244E7</v>
      </c>
      <c r="I1077" s="6">
        <v>43851.0</v>
      </c>
      <c r="J1077" s="2" t="s">
        <v>46</v>
      </c>
    </row>
    <row r="1078" ht="14.25" customHeight="1">
      <c r="A1078" s="2" t="s">
        <v>2249</v>
      </c>
      <c r="B1078" s="2" t="s">
        <v>2250</v>
      </c>
      <c r="C1078" s="2" t="s">
        <v>27</v>
      </c>
      <c r="D1078" s="2" t="s">
        <v>28</v>
      </c>
      <c r="E1078" s="2" t="s">
        <v>51</v>
      </c>
      <c r="F1078" s="2" t="s">
        <v>3</v>
      </c>
      <c r="G1078" s="2" t="s">
        <v>40</v>
      </c>
      <c r="H1078" s="2">
        <v>1.307E7</v>
      </c>
      <c r="I1078" s="6">
        <v>43877.0</v>
      </c>
      <c r="J1078" s="2" t="s">
        <v>2251</v>
      </c>
    </row>
    <row r="1079" ht="14.25" customHeight="1">
      <c r="A1079" s="2" t="s">
        <v>2252</v>
      </c>
      <c r="B1079" s="2" t="s">
        <v>2253</v>
      </c>
      <c r="C1079" s="2" t="s">
        <v>33</v>
      </c>
      <c r="D1079" s="2" t="s">
        <v>34</v>
      </c>
      <c r="E1079" s="2" t="s">
        <v>51</v>
      </c>
      <c r="F1079" s="2" t="s">
        <v>5</v>
      </c>
      <c r="G1079" s="2" t="s">
        <v>30</v>
      </c>
      <c r="H1079" s="2">
        <v>1.46E7</v>
      </c>
      <c r="I1079" s="6">
        <v>44027.0</v>
      </c>
      <c r="J1079" s="2" t="s">
        <v>36</v>
      </c>
    </row>
    <row r="1080" ht="14.25" customHeight="1">
      <c r="A1080" s="2" t="s">
        <v>2254</v>
      </c>
      <c r="B1080" s="2" t="s">
        <v>2255</v>
      </c>
      <c r="C1080" s="2" t="s">
        <v>27</v>
      </c>
      <c r="D1080" s="2" t="s">
        <v>28</v>
      </c>
      <c r="E1080" s="2" t="s">
        <v>64</v>
      </c>
      <c r="F1080" s="2" t="s">
        <v>8</v>
      </c>
      <c r="G1080" s="2" t="s">
        <v>30</v>
      </c>
      <c r="H1080" s="2" t="s">
        <v>2256</v>
      </c>
      <c r="I1080" s="6">
        <v>43967.0</v>
      </c>
      <c r="J1080" s="2" t="s">
        <v>775</v>
      </c>
    </row>
    <row r="1081" ht="14.25" customHeight="1">
      <c r="A1081" s="2" t="s">
        <v>2257</v>
      </c>
      <c r="B1081" s="2" t="s">
        <v>2258</v>
      </c>
      <c r="C1081" s="2" t="s">
        <v>27</v>
      </c>
      <c r="D1081" s="2" t="s">
        <v>28</v>
      </c>
      <c r="E1081" s="2" t="s">
        <v>39</v>
      </c>
      <c r="F1081" s="2" t="s">
        <v>3</v>
      </c>
      <c r="G1081" s="2" t="s">
        <v>30</v>
      </c>
      <c r="H1081" s="2">
        <v>1.138E7</v>
      </c>
      <c r="I1081" s="6">
        <v>43937.0</v>
      </c>
      <c r="J1081" s="2" t="s">
        <v>65</v>
      </c>
    </row>
    <row r="1082" ht="14.25" customHeight="1">
      <c r="A1082" s="2" t="s">
        <v>2259</v>
      </c>
      <c r="B1082" s="2" t="s">
        <v>2260</v>
      </c>
      <c r="C1082" s="2" t="s">
        <v>33</v>
      </c>
      <c r="D1082" s="2" t="s">
        <v>34</v>
      </c>
      <c r="E1082" s="2" t="s">
        <v>241</v>
      </c>
      <c r="F1082" s="2" t="s">
        <v>3</v>
      </c>
      <c r="G1082" s="2" t="s">
        <v>40</v>
      </c>
      <c r="H1082" s="2">
        <v>1.316E7</v>
      </c>
      <c r="I1082" s="6">
        <v>44070.0</v>
      </c>
      <c r="J1082" s="2" t="s">
        <v>314</v>
      </c>
    </row>
    <row r="1083" ht="14.25" customHeight="1">
      <c r="A1083" s="2" t="s">
        <v>2261</v>
      </c>
      <c r="B1083" s="2" t="s">
        <v>2262</v>
      </c>
      <c r="C1083" s="2" t="s">
        <v>27</v>
      </c>
      <c r="D1083" s="2" t="s">
        <v>28</v>
      </c>
      <c r="E1083" s="2" t="s">
        <v>51</v>
      </c>
      <c r="F1083" s="2" t="s">
        <v>6</v>
      </c>
      <c r="G1083" s="2" t="s">
        <v>30</v>
      </c>
      <c r="H1083" s="2" t="s">
        <v>2263</v>
      </c>
      <c r="I1083" s="6">
        <v>43930.0</v>
      </c>
      <c r="J1083" s="2" t="s">
        <v>142</v>
      </c>
    </row>
    <row r="1084" ht="14.25" customHeight="1">
      <c r="A1084" s="2" t="s">
        <v>2261</v>
      </c>
      <c r="B1084" s="2" t="s">
        <v>2264</v>
      </c>
      <c r="C1084" s="2" t="s">
        <v>27</v>
      </c>
      <c r="D1084" s="2" t="s">
        <v>28</v>
      </c>
      <c r="E1084" s="2" t="s">
        <v>39</v>
      </c>
      <c r="F1084" s="2" t="s">
        <v>4</v>
      </c>
      <c r="G1084" s="2" t="s">
        <v>40</v>
      </c>
      <c r="H1084" s="2">
        <v>1.454E7</v>
      </c>
      <c r="I1084" s="6">
        <v>44052.0</v>
      </c>
      <c r="J1084" s="2" t="s">
        <v>65</v>
      </c>
    </row>
    <row r="1085" ht="14.25" customHeight="1">
      <c r="A1085" s="2" t="s">
        <v>2265</v>
      </c>
      <c r="B1085" s="2" t="s">
        <v>2266</v>
      </c>
      <c r="C1085" s="2" t="s">
        <v>27</v>
      </c>
      <c r="D1085" s="2" t="s">
        <v>28</v>
      </c>
      <c r="E1085" s="2" t="s">
        <v>39</v>
      </c>
      <c r="F1085" s="2" t="s">
        <v>4</v>
      </c>
      <c r="G1085" s="2" t="s">
        <v>30</v>
      </c>
      <c r="H1085" s="2">
        <v>1.433E7</v>
      </c>
      <c r="I1085" s="6">
        <v>43950.0</v>
      </c>
      <c r="J1085" s="2" t="s">
        <v>53</v>
      </c>
    </row>
    <row r="1086" ht="14.25" customHeight="1">
      <c r="A1086" s="2" t="s">
        <v>2265</v>
      </c>
      <c r="B1086" s="2" t="s">
        <v>2267</v>
      </c>
      <c r="C1086" s="2" t="s">
        <v>33</v>
      </c>
      <c r="D1086" s="2" t="s">
        <v>28</v>
      </c>
      <c r="E1086" s="2" t="s">
        <v>64</v>
      </c>
      <c r="F1086" s="2" t="s">
        <v>7</v>
      </c>
      <c r="G1086" s="2" t="s">
        <v>30</v>
      </c>
      <c r="H1086" s="2" t="s">
        <v>2268</v>
      </c>
      <c r="I1086" s="6">
        <v>43953.0</v>
      </c>
      <c r="J1086" s="2" t="s">
        <v>53</v>
      </c>
    </row>
    <row r="1087" ht="14.25" customHeight="1">
      <c r="A1087" s="2" t="s">
        <v>2269</v>
      </c>
      <c r="B1087" s="2" t="s">
        <v>2270</v>
      </c>
      <c r="C1087" s="2" t="s">
        <v>33</v>
      </c>
      <c r="D1087" s="2" t="s">
        <v>28</v>
      </c>
      <c r="E1087" s="2" t="s">
        <v>150</v>
      </c>
      <c r="F1087" s="2" t="s">
        <v>7</v>
      </c>
      <c r="G1087" s="2" t="s">
        <v>40</v>
      </c>
      <c r="H1087" s="2">
        <v>1.353E7</v>
      </c>
      <c r="I1087" s="6">
        <v>43909.0</v>
      </c>
      <c r="J1087" s="2" t="s">
        <v>89</v>
      </c>
    </row>
    <row r="1088" ht="14.25" customHeight="1">
      <c r="A1088" s="2" t="s">
        <v>2269</v>
      </c>
      <c r="B1088" s="2" t="s">
        <v>2271</v>
      </c>
      <c r="C1088" s="2" t="s">
        <v>33</v>
      </c>
      <c r="D1088" s="2" t="s">
        <v>34</v>
      </c>
      <c r="E1088" s="2" t="s">
        <v>64</v>
      </c>
      <c r="F1088" s="2" t="s">
        <v>7</v>
      </c>
      <c r="G1088" s="2" t="s">
        <v>40</v>
      </c>
      <c r="H1088" s="2" t="s">
        <v>2026</v>
      </c>
      <c r="I1088" s="6">
        <v>44139.0</v>
      </c>
      <c r="J1088" s="2" t="s">
        <v>238</v>
      </c>
    </row>
    <row r="1089" ht="14.25" customHeight="1">
      <c r="A1089" s="2" t="s">
        <v>2272</v>
      </c>
      <c r="B1089" s="2" t="s">
        <v>2273</v>
      </c>
      <c r="C1089" s="2" t="s">
        <v>33</v>
      </c>
      <c r="D1089" s="2" t="s">
        <v>34</v>
      </c>
      <c r="E1089" s="2" t="s">
        <v>48</v>
      </c>
      <c r="F1089" s="2" t="s">
        <v>6</v>
      </c>
      <c r="G1089" s="2" t="s">
        <v>40</v>
      </c>
      <c r="H1089" s="2">
        <v>1.028E7</v>
      </c>
      <c r="I1089" s="6">
        <v>44063.0</v>
      </c>
      <c r="J1089" s="2" t="s">
        <v>49</v>
      </c>
    </row>
    <row r="1090" ht="14.25" customHeight="1">
      <c r="A1090" s="2" t="s">
        <v>2272</v>
      </c>
      <c r="B1090" s="2" t="s">
        <v>2274</v>
      </c>
      <c r="C1090" s="2" t="s">
        <v>27</v>
      </c>
      <c r="D1090" s="2" t="s">
        <v>28</v>
      </c>
      <c r="E1090" s="2" t="s">
        <v>64</v>
      </c>
      <c r="F1090" s="2" t="s">
        <v>8</v>
      </c>
      <c r="G1090" s="2" t="s">
        <v>40</v>
      </c>
      <c r="H1090" s="2" t="s">
        <v>2275</v>
      </c>
      <c r="I1090" s="6">
        <v>44105.0</v>
      </c>
      <c r="J1090" s="2" t="s">
        <v>56</v>
      </c>
    </row>
    <row r="1091" ht="14.25" customHeight="1">
      <c r="A1091" s="2" t="s">
        <v>2276</v>
      </c>
      <c r="B1091" s="2" t="s">
        <v>2277</v>
      </c>
      <c r="C1091" s="2" t="s">
        <v>33</v>
      </c>
      <c r="D1091" s="2" t="s">
        <v>34</v>
      </c>
      <c r="E1091" s="2" t="s">
        <v>39</v>
      </c>
      <c r="F1091" s="2" t="s">
        <v>4</v>
      </c>
      <c r="G1091" s="2" t="s">
        <v>40</v>
      </c>
      <c r="H1091" s="2">
        <v>2.489E7</v>
      </c>
      <c r="I1091" s="6">
        <v>44157.0</v>
      </c>
      <c r="J1091" s="2" t="s">
        <v>245</v>
      </c>
    </row>
    <row r="1092" ht="14.25" customHeight="1">
      <c r="A1092" s="2" t="s">
        <v>2278</v>
      </c>
      <c r="B1092" s="2" t="s">
        <v>2279</v>
      </c>
      <c r="C1092" s="2" t="s">
        <v>33</v>
      </c>
      <c r="D1092" s="2" t="s">
        <v>28</v>
      </c>
      <c r="E1092" s="2" t="s">
        <v>44</v>
      </c>
      <c r="F1092" s="2" t="s">
        <v>5</v>
      </c>
      <c r="G1092" s="2" t="s">
        <v>40</v>
      </c>
      <c r="H1092" s="2" t="s">
        <v>2280</v>
      </c>
      <c r="I1092" s="6">
        <v>44071.0</v>
      </c>
      <c r="J1092" s="2" t="s">
        <v>53</v>
      </c>
    </row>
    <row r="1093" ht="14.25" customHeight="1">
      <c r="A1093" s="2" t="s">
        <v>2281</v>
      </c>
      <c r="B1093" s="2" t="s">
        <v>2282</v>
      </c>
      <c r="C1093" s="2" t="s">
        <v>27</v>
      </c>
      <c r="D1093" s="2" t="s">
        <v>28</v>
      </c>
      <c r="E1093" s="2" t="s">
        <v>39</v>
      </c>
      <c r="F1093" s="2" t="s">
        <v>9</v>
      </c>
      <c r="G1093" s="2" t="s">
        <v>40</v>
      </c>
      <c r="H1093" s="2">
        <v>4960000.0</v>
      </c>
      <c r="I1093" s="6">
        <v>44151.0</v>
      </c>
      <c r="J1093" s="2" t="s">
        <v>337</v>
      </c>
    </row>
    <row r="1094" ht="14.25" customHeight="1">
      <c r="A1094" s="2" t="s">
        <v>2283</v>
      </c>
      <c r="B1094" s="2" t="s">
        <v>2284</v>
      </c>
      <c r="C1094" s="2" t="s">
        <v>27</v>
      </c>
      <c r="D1094" s="2" t="s">
        <v>28</v>
      </c>
      <c r="E1094" s="2" t="s">
        <v>64</v>
      </c>
      <c r="F1094" s="2" t="s">
        <v>10</v>
      </c>
      <c r="G1094" s="2" t="s">
        <v>40</v>
      </c>
      <c r="H1094" s="2">
        <v>1.976E7</v>
      </c>
      <c r="I1094" s="6">
        <v>43856.0</v>
      </c>
      <c r="J1094" s="2" t="s">
        <v>100</v>
      </c>
    </row>
    <row r="1095" ht="14.25" customHeight="1">
      <c r="A1095" s="2" t="s">
        <v>2285</v>
      </c>
      <c r="B1095" s="2" t="s">
        <v>2286</v>
      </c>
      <c r="C1095" s="2" t="s">
        <v>33</v>
      </c>
      <c r="D1095" s="2" t="s">
        <v>28</v>
      </c>
      <c r="E1095" s="2" t="s">
        <v>48</v>
      </c>
      <c r="F1095" s="2" t="s">
        <v>9</v>
      </c>
      <c r="G1095" s="2" t="s">
        <v>40</v>
      </c>
      <c r="H1095" s="2">
        <v>1.467E7</v>
      </c>
      <c r="I1095" s="6">
        <v>43870.0</v>
      </c>
      <c r="J1095" s="2" t="s">
        <v>36</v>
      </c>
    </row>
    <row r="1096" ht="14.25" customHeight="1">
      <c r="A1096" s="2" t="s">
        <v>2287</v>
      </c>
      <c r="B1096" s="2" t="s">
        <v>2288</v>
      </c>
      <c r="C1096" s="2" t="s">
        <v>33</v>
      </c>
      <c r="D1096" s="2" t="s">
        <v>28</v>
      </c>
      <c r="E1096" s="2" t="s">
        <v>44</v>
      </c>
      <c r="F1096" s="2" t="s">
        <v>7</v>
      </c>
      <c r="G1096" s="2" t="s">
        <v>30</v>
      </c>
      <c r="H1096" s="2" t="s">
        <v>2289</v>
      </c>
      <c r="I1096" s="6">
        <v>43870.0</v>
      </c>
      <c r="J1096" s="2" t="s">
        <v>224</v>
      </c>
    </row>
    <row r="1097" ht="14.25" customHeight="1">
      <c r="A1097" s="2" t="s">
        <v>2287</v>
      </c>
      <c r="B1097" s="2" t="s">
        <v>2290</v>
      </c>
      <c r="C1097" s="2" t="s">
        <v>33</v>
      </c>
      <c r="D1097" s="2" t="s">
        <v>34</v>
      </c>
      <c r="E1097" s="2" t="s">
        <v>39</v>
      </c>
      <c r="F1097" s="2" t="s">
        <v>3</v>
      </c>
      <c r="G1097" s="2" t="s">
        <v>40</v>
      </c>
      <c r="H1097" s="2">
        <v>9230000.0</v>
      </c>
      <c r="I1097" s="6">
        <v>43967.0</v>
      </c>
      <c r="J1097" s="2" t="s">
        <v>65</v>
      </c>
    </row>
    <row r="1098" ht="14.25" customHeight="1">
      <c r="A1098" s="2" t="s">
        <v>2291</v>
      </c>
      <c r="B1098" s="2" t="s">
        <v>2292</v>
      </c>
      <c r="C1098" s="2" t="s">
        <v>27</v>
      </c>
      <c r="D1098" s="2" t="s">
        <v>28</v>
      </c>
      <c r="E1098" s="2" t="s">
        <v>241</v>
      </c>
      <c r="F1098" s="2" t="s">
        <v>6</v>
      </c>
      <c r="G1098" s="2" t="s">
        <v>40</v>
      </c>
      <c r="H1098" s="2">
        <v>1.181E7</v>
      </c>
      <c r="I1098" s="6">
        <v>44161.0</v>
      </c>
      <c r="J1098" s="2" t="s">
        <v>279</v>
      </c>
    </row>
    <row r="1099" ht="14.25" customHeight="1">
      <c r="A1099" s="2" t="s">
        <v>2293</v>
      </c>
      <c r="B1099" s="2" t="s">
        <v>2294</v>
      </c>
      <c r="C1099" s="2" t="s">
        <v>33</v>
      </c>
      <c r="D1099" s="2" t="s">
        <v>34</v>
      </c>
      <c r="E1099" s="2" t="s">
        <v>39</v>
      </c>
      <c r="F1099" s="2" t="s">
        <v>3</v>
      </c>
      <c r="G1099" s="2" t="s">
        <v>40</v>
      </c>
      <c r="H1099" s="2">
        <v>1.136E7</v>
      </c>
      <c r="I1099" s="6">
        <v>44016.0</v>
      </c>
      <c r="J1099" s="2" t="s">
        <v>89</v>
      </c>
    </row>
    <row r="1100" ht="14.25" customHeight="1">
      <c r="A1100" s="2" t="s">
        <v>2295</v>
      </c>
      <c r="B1100" s="2" t="s">
        <v>2296</v>
      </c>
      <c r="C1100" s="2" t="s">
        <v>33</v>
      </c>
      <c r="D1100" s="2" t="s">
        <v>28</v>
      </c>
      <c r="E1100" s="2" t="s">
        <v>48</v>
      </c>
      <c r="F1100" s="2" t="s">
        <v>3</v>
      </c>
      <c r="G1100" s="2" t="s">
        <v>30</v>
      </c>
      <c r="H1100" s="2">
        <v>1.142E7</v>
      </c>
      <c r="I1100" s="6">
        <v>43865.0</v>
      </c>
      <c r="J1100" s="2" t="s">
        <v>138</v>
      </c>
    </row>
    <row r="1101" ht="14.25" customHeight="1">
      <c r="A1101" s="2" t="s">
        <v>2297</v>
      </c>
      <c r="B1101" s="2" t="s">
        <v>2298</v>
      </c>
      <c r="C1101" s="2" t="s">
        <v>27</v>
      </c>
      <c r="D1101" s="2" t="s">
        <v>28</v>
      </c>
      <c r="E1101" s="2" t="s">
        <v>51</v>
      </c>
      <c r="F1101" s="2" t="s">
        <v>9</v>
      </c>
      <c r="G1101" s="2" t="s">
        <v>30</v>
      </c>
      <c r="H1101" s="2" t="s">
        <v>2299</v>
      </c>
      <c r="I1101" s="6">
        <v>43883.0</v>
      </c>
      <c r="J1101" s="2" t="s">
        <v>46</v>
      </c>
    </row>
    <row r="1102" ht="14.25" customHeight="1">
      <c r="A1102" s="2" t="s">
        <v>2300</v>
      </c>
      <c r="B1102" s="2" t="s">
        <v>2301</v>
      </c>
      <c r="C1102" s="2" t="s">
        <v>33</v>
      </c>
      <c r="D1102" s="2" t="s">
        <v>28</v>
      </c>
      <c r="E1102" s="2" t="s">
        <v>51</v>
      </c>
      <c r="F1102" s="2" t="s">
        <v>7</v>
      </c>
      <c r="G1102" s="2" t="s">
        <v>30</v>
      </c>
      <c r="H1102" s="2">
        <v>5.10777E7</v>
      </c>
      <c r="I1102" s="6">
        <v>44132.0</v>
      </c>
      <c r="J1102" s="2" t="s">
        <v>56</v>
      </c>
    </row>
    <row r="1103" ht="14.25" customHeight="1">
      <c r="A1103" s="2" t="s">
        <v>2300</v>
      </c>
      <c r="B1103" s="2" t="s">
        <v>2302</v>
      </c>
      <c r="C1103" s="2" t="s">
        <v>33</v>
      </c>
      <c r="D1103" s="2" t="s">
        <v>34</v>
      </c>
      <c r="E1103" s="2" t="s">
        <v>48</v>
      </c>
      <c r="F1103" s="2" t="s">
        <v>4</v>
      </c>
      <c r="G1103" s="2" t="s">
        <v>40</v>
      </c>
      <c r="H1103" s="2">
        <v>1.442E7</v>
      </c>
      <c r="I1103" s="6">
        <v>44189.0</v>
      </c>
      <c r="J1103" s="2" t="s">
        <v>65</v>
      </c>
    </row>
    <row r="1104" ht="14.25" customHeight="1">
      <c r="A1104" s="2" t="s">
        <v>2303</v>
      </c>
      <c r="B1104" s="2" t="s">
        <v>2304</v>
      </c>
      <c r="C1104" s="2" t="s">
        <v>27</v>
      </c>
      <c r="D1104" s="2" t="s">
        <v>28</v>
      </c>
      <c r="E1104" s="2" t="s">
        <v>51</v>
      </c>
      <c r="F1104" s="2" t="s">
        <v>9</v>
      </c>
      <c r="G1104" s="2" t="s">
        <v>30</v>
      </c>
      <c r="H1104" s="2" t="s">
        <v>2305</v>
      </c>
      <c r="I1104" s="6">
        <v>44158.0</v>
      </c>
      <c r="J1104" s="2" t="s">
        <v>53</v>
      </c>
    </row>
    <row r="1105" ht="14.25" customHeight="1">
      <c r="A1105" s="2" t="s">
        <v>2303</v>
      </c>
      <c r="B1105" s="2" t="s">
        <v>2306</v>
      </c>
      <c r="C1105" s="2" t="s">
        <v>33</v>
      </c>
      <c r="D1105" s="2" t="s">
        <v>34</v>
      </c>
      <c r="E1105" s="2" t="s">
        <v>241</v>
      </c>
      <c r="F1105" s="2" t="s">
        <v>5</v>
      </c>
      <c r="G1105" s="2" t="s">
        <v>40</v>
      </c>
      <c r="H1105" s="2">
        <v>1.484E7</v>
      </c>
      <c r="I1105" s="6">
        <v>44183.0</v>
      </c>
      <c r="J1105" s="2" t="s">
        <v>36</v>
      </c>
    </row>
    <row r="1106" ht="14.25" customHeight="1">
      <c r="A1106" s="2" t="s">
        <v>2307</v>
      </c>
      <c r="B1106" s="2" t="s">
        <v>2308</v>
      </c>
      <c r="C1106" s="2" t="s">
        <v>33</v>
      </c>
      <c r="D1106" s="2" t="s">
        <v>34</v>
      </c>
      <c r="E1106" s="2" t="s">
        <v>51</v>
      </c>
      <c r="F1106" s="2" t="s">
        <v>7</v>
      </c>
      <c r="G1106" s="2" t="s">
        <v>40</v>
      </c>
      <c r="H1106" s="2">
        <v>1.358E7</v>
      </c>
      <c r="I1106" s="6">
        <v>44193.0</v>
      </c>
      <c r="J1106" s="2" t="s">
        <v>82</v>
      </c>
    </row>
    <row r="1107" ht="14.25" customHeight="1">
      <c r="A1107" s="2" t="s">
        <v>2309</v>
      </c>
      <c r="B1107" s="2" t="s">
        <v>2310</v>
      </c>
      <c r="C1107" s="2" t="s">
        <v>27</v>
      </c>
      <c r="D1107" s="2" t="s">
        <v>28</v>
      </c>
      <c r="E1107" s="2" t="s">
        <v>241</v>
      </c>
      <c r="F1107" s="2" t="s">
        <v>8</v>
      </c>
      <c r="G1107" s="2" t="s">
        <v>30</v>
      </c>
      <c r="H1107" s="2">
        <v>1.929E7</v>
      </c>
      <c r="I1107" s="6">
        <v>44002.0</v>
      </c>
      <c r="J1107" s="2" t="s">
        <v>65</v>
      </c>
    </row>
    <row r="1108" ht="14.25" customHeight="1">
      <c r="A1108" s="2" t="s">
        <v>2311</v>
      </c>
      <c r="B1108" s="2" t="s">
        <v>1383</v>
      </c>
      <c r="C1108" s="2" t="s">
        <v>27</v>
      </c>
      <c r="D1108" s="2" t="s">
        <v>28</v>
      </c>
      <c r="E1108" s="2" t="s">
        <v>64</v>
      </c>
      <c r="F1108" s="2" t="s">
        <v>3</v>
      </c>
      <c r="G1108" s="2" t="s">
        <v>40</v>
      </c>
      <c r="H1108" s="2">
        <v>1.556E7</v>
      </c>
      <c r="I1108" s="6">
        <v>43874.0</v>
      </c>
      <c r="J1108" s="2" t="s">
        <v>53</v>
      </c>
    </row>
    <row r="1109" ht="14.25" customHeight="1">
      <c r="A1109" s="2" t="s">
        <v>2311</v>
      </c>
      <c r="B1109" s="2" t="s">
        <v>2312</v>
      </c>
      <c r="C1109" s="2" t="s">
        <v>27</v>
      </c>
      <c r="D1109" s="2" t="s">
        <v>28</v>
      </c>
      <c r="E1109" s="2" t="s">
        <v>51</v>
      </c>
      <c r="F1109" s="2" t="s">
        <v>9</v>
      </c>
      <c r="G1109" s="2" t="s">
        <v>30</v>
      </c>
      <c r="H1109" s="2" t="s">
        <v>2313</v>
      </c>
      <c r="I1109" s="6">
        <v>43888.0</v>
      </c>
      <c r="J1109" s="2" t="s">
        <v>138</v>
      </c>
    </row>
    <row r="1110" ht="14.25" customHeight="1">
      <c r="A1110" s="2" t="s">
        <v>2311</v>
      </c>
      <c r="B1110" s="2" t="s">
        <v>2314</v>
      </c>
      <c r="C1110" s="2" t="s">
        <v>33</v>
      </c>
      <c r="D1110" s="2" t="s">
        <v>28</v>
      </c>
      <c r="E1110" s="2" t="s">
        <v>44</v>
      </c>
      <c r="F1110" s="2" t="s">
        <v>9</v>
      </c>
      <c r="G1110" s="2" t="s">
        <v>30</v>
      </c>
      <c r="H1110" s="2" t="s">
        <v>2315</v>
      </c>
      <c r="I1110" s="6">
        <v>44127.0</v>
      </c>
      <c r="J1110" s="2" t="s">
        <v>190</v>
      </c>
    </row>
    <row r="1111" ht="14.25" customHeight="1">
      <c r="A1111" s="2" t="s">
        <v>2316</v>
      </c>
      <c r="B1111" s="2" t="s">
        <v>2317</v>
      </c>
      <c r="C1111" s="2" t="s">
        <v>33</v>
      </c>
      <c r="D1111" s="2" t="s">
        <v>34</v>
      </c>
      <c r="E1111" s="2" t="s">
        <v>48</v>
      </c>
      <c r="F1111" s="2" t="s">
        <v>4</v>
      </c>
      <c r="G1111" s="2" t="s">
        <v>30</v>
      </c>
      <c r="H1111" s="2">
        <v>1.233E7</v>
      </c>
      <c r="I1111" s="6">
        <v>43849.0</v>
      </c>
      <c r="J1111" s="2" t="s">
        <v>56</v>
      </c>
    </row>
    <row r="1112" ht="14.25" customHeight="1">
      <c r="A1112" s="2" t="s">
        <v>2318</v>
      </c>
      <c r="B1112" s="2" t="s">
        <v>2319</v>
      </c>
      <c r="C1112" s="2" t="s">
        <v>33</v>
      </c>
      <c r="D1112" s="2" t="s">
        <v>28</v>
      </c>
      <c r="E1112" s="2" t="s">
        <v>39</v>
      </c>
      <c r="F1112" s="2" t="s">
        <v>4</v>
      </c>
      <c r="G1112" s="2" t="s">
        <v>40</v>
      </c>
      <c r="H1112" s="2">
        <v>1.958E7</v>
      </c>
      <c r="I1112" s="6">
        <v>43919.0</v>
      </c>
      <c r="J1112" s="2" t="s">
        <v>245</v>
      </c>
    </row>
    <row r="1113" ht="14.25" customHeight="1">
      <c r="A1113" s="2" t="s">
        <v>2320</v>
      </c>
      <c r="B1113" s="2" t="s">
        <v>2321</v>
      </c>
      <c r="C1113" s="2" t="s">
        <v>27</v>
      </c>
      <c r="D1113" s="2" t="s">
        <v>28</v>
      </c>
      <c r="E1113" s="2" t="s">
        <v>51</v>
      </c>
      <c r="F1113" s="2" t="s">
        <v>10</v>
      </c>
      <c r="G1113" s="2" t="s">
        <v>40</v>
      </c>
      <c r="H1113" s="2">
        <v>1.074E7</v>
      </c>
      <c r="I1113" s="6">
        <v>44160.0</v>
      </c>
      <c r="J1113" s="2" t="s">
        <v>61</v>
      </c>
    </row>
    <row r="1114" ht="14.25" customHeight="1">
      <c r="A1114" s="2" t="s">
        <v>2322</v>
      </c>
      <c r="B1114" s="2" t="s">
        <v>2323</v>
      </c>
      <c r="C1114" s="2" t="s">
        <v>33</v>
      </c>
      <c r="D1114" s="2" t="s">
        <v>28</v>
      </c>
      <c r="E1114" s="2" t="s">
        <v>241</v>
      </c>
      <c r="F1114" s="2" t="s">
        <v>3</v>
      </c>
      <c r="G1114" s="2" t="s">
        <v>40</v>
      </c>
      <c r="H1114" s="2">
        <v>1.016E7</v>
      </c>
      <c r="I1114" s="6">
        <v>44051.0</v>
      </c>
      <c r="J1114" s="2" t="s">
        <v>53</v>
      </c>
    </row>
    <row r="1115" ht="14.25" customHeight="1">
      <c r="A1115" s="2" t="s">
        <v>2324</v>
      </c>
      <c r="B1115" s="2" t="s">
        <v>2325</v>
      </c>
      <c r="C1115" s="2" t="s">
        <v>33</v>
      </c>
      <c r="D1115" s="2" t="s">
        <v>34</v>
      </c>
      <c r="E1115" s="2" t="s">
        <v>48</v>
      </c>
      <c r="F1115" s="2" t="s">
        <v>4</v>
      </c>
      <c r="G1115" s="2" t="s">
        <v>40</v>
      </c>
      <c r="H1115" s="2">
        <v>1.293E7</v>
      </c>
      <c r="I1115" s="6">
        <v>43836.0</v>
      </c>
      <c r="J1115" s="2" t="s">
        <v>53</v>
      </c>
    </row>
    <row r="1116" ht="14.25" customHeight="1">
      <c r="A1116" s="2" t="s">
        <v>2326</v>
      </c>
      <c r="B1116" s="2" t="s">
        <v>2327</v>
      </c>
      <c r="C1116" s="2" t="s">
        <v>33</v>
      </c>
      <c r="D1116" s="2" t="s">
        <v>34</v>
      </c>
      <c r="E1116" s="2" t="s">
        <v>64</v>
      </c>
      <c r="F1116" s="2" t="s">
        <v>4</v>
      </c>
      <c r="G1116" s="2" t="s">
        <v>40</v>
      </c>
      <c r="H1116" s="2">
        <v>1.203E7</v>
      </c>
      <c r="I1116" s="6">
        <v>43871.0</v>
      </c>
      <c r="J1116" s="2" t="s">
        <v>118</v>
      </c>
    </row>
    <row r="1117" ht="14.25" customHeight="1">
      <c r="A1117" s="2" t="s">
        <v>2328</v>
      </c>
      <c r="B1117" s="2" t="s">
        <v>2329</v>
      </c>
      <c r="C1117" s="2" t="s">
        <v>33</v>
      </c>
      <c r="D1117" s="2" t="s">
        <v>34</v>
      </c>
      <c r="E1117" s="2" t="s">
        <v>48</v>
      </c>
      <c r="F1117" s="2" t="s">
        <v>3</v>
      </c>
      <c r="G1117" s="2" t="s">
        <v>40</v>
      </c>
      <c r="H1117" s="2">
        <v>1.016E7</v>
      </c>
      <c r="I1117" s="6">
        <v>44156.0</v>
      </c>
      <c r="J1117" s="2" t="s">
        <v>138</v>
      </c>
    </row>
    <row r="1118" ht="14.25" customHeight="1">
      <c r="A1118" s="2" t="s">
        <v>2330</v>
      </c>
      <c r="B1118" s="2" t="s">
        <v>2331</v>
      </c>
      <c r="C1118" s="2" t="s">
        <v>33</v>
      </c>
      <c r="D1118" s="2" t="s">
        <v>34</v>
      </c>
      <c r="E1118" s="2" t="s">
        <v>48</v>
      </c>
      <c r="F1118" s="2" t="s">
        <v>3</v>
      </c>
      <c r="G1118" s="2" t="s">
        <v>40</v>
      </c>
      <c r="H1118" s="2">
        <v>1.098E7</v>
      </c>
      <c r="I1118" s="6">
        <v>43918.0</v>
      </c>
      <c r="J1118" s="2" t="s">
        <v>65</v>
      </c>
    </row>
    <row r="1119" ht="14.25" customHeight="1">
      <c r="A1119" s="2" t="s">
        <v>2332</v>
      </c>
      <c r="B1119" s="2" t="s">
        <v>2333</v>
      </c>
      <c r="C1119" s="2" t="s">
        <v>33</v>
      </c>
      <c r="D1119" s="2" t="s">
        <v>34</v>
      </c>
      <c r="E1119" s="2" t="s">
        <v>48</v>
      </c>
      <c r="F1119" s="2" t="s">
        <v>7</v>
      </c>
      <c r="G1119" s="2" t="s">
        <v>40</v>
      </c>
      <c r="H1119" s="2">
        <v>1.224E7</v>
      </c>
      <c r="I1119" s="6">
        <v>44065.0</v>
      </c>
      <c r="J1119" s="2" t="s">
        <v>142</v>
      </c>
    </row>
    <row r="1120" ht="14.25" customHeight="1">
      <c r="A1120" s="2" t="s">
        <v>2334</v>
      </c>
      <c r="B1120" s="2" t="s">
        <v>2335</v>
      </c>
      <c r="C1120" s="2" t="s">
        <v>33</v>
      </c>
      <c r="D1120" s="2" t="s">
        <v>28</v>
      </c>
      <c r="E1120" s="2" t="s">
        <v>51</v>
      </c>
      <c r="F1120" s="2" t="s">
        <v>5</v>
      </c>
      <c r="G1120" s="2" t="s">
        <v>30</v>
      </c>
      <c r="H1120" s="2">
        <v>1.311E7</v>
      </c>
      <c r="I1120" s="6">
        <v>43925.0</v>
      </c>
      <c r="J1120" s="2" t="s">
        <v>424</v>
      </c>
    </row>
    <row r="1121" ht="14.25" customHeight="1">
      <c r="A1121" s="2" t="s">
        <v>2336</v>
      </c>
      <c r="B1121" s="2" t="s">
        <v>2337</v>
      </c>
      <c r="C1121" s="2" t="s">
        <v>33</v>
      </c>
      <c r="D1121" s="2" t="s">
        <v>34</v>
      </c>
      <c r="E1121" s="2" t="s">
        <v>241</v>
      </c>
      <c r="F1121" s="2" t="s">
        <v>3</v>
      </c>
      <c r="G1121" s="2" t="s">
        <v>40</v>
      </c>
      <c r="H1121" s="2">
        <v>1.9E7</v>
      </c>
      <c r="I1121" s="6">
        <v>44177.0</v>
      </c>
      <c r="J1121" s="2" t="s">
        <v>370</v>
      </c>
    </row>
    <row r="1122" ht="14.25" customHeight="1">
      <c r="A1122" s="2" t="s">
        <v>2338</v>
      </c>
      <c r="B1122" s="2" t="s">
        <v>2339</v>
      </c>
      <c r="C1122" s="2" t="s">
        <v>33</v>
      </c>
      <c r="D1122" s="2" t="s">
        <v>34</v>
      </c>
      <c r="E1122" s="2" t="s">
        <v>48</v>
      </c>
      <c r="F1122" s="2" t="s">
        <v>8</v>
      </c>
      <c r="G1122" s="2" t="s">
        <v>40</v>
      </c>
      <c r="H1122" s="2" t="s">
        <v>2340</v>
      </c>
      <c r="I1122" s="6">
        <v>44171.0</v>
      </c>
      <c r="J1122" s="2" t="s">
        <v>56</v>
      </c>
    </row>
    <row r="1123" ht="14.25" customHeight="1">
      <c r="A1123" s="2" t="s">
        <v>2341</v>
      </c>
      <c r="B1123" s="2" t="s">
        <v>2342</v>
      </c>
      <c r="C1123" s="2" t="s">
        <v>27</v>
      </c>
      <c r="D1123" s="2" t="s">
        <v>28</v>
      </c>
      <c r="E1123" s="2" t="s">
        <v>241</v>
      </c>
      <c r="F1123" s="2" t="s">
        <v>3</v>
      </c>
      <c r="G1123" s="2" t="s">
        <v>40</v>
      </c>
      <c r="H1123" s="2">
        <v>1.88E7</v>
      </c>
      <c r="I1123" s="6">
        <v>43989.0</v>
      </c>
      <c r="J1123" s="2" t="s">
        <v>174</v>
      </c>
    </row>
    <row r="1124" ht="14.25" customHeight="1">
      <c r="A1124" s="2" t="s">
        <v>2343</v>
      </c>
      <c r="B1124" s="2" t="s">
        <v>2344</v>
      </c>
      <c r="C1124" s="2" t="s">
        <v>33</v>
      </c>
      <c r="D1124" s="2" t="s">
        <v>28</v>
      </c>
      <c r="E1124" s="2" t="s">
        <v>39</v>
      </c>
      <c r="F1124" s="2" t="s">
        <v>3</v>
      </c>
      <c r="G1124" s="2" t="s">
        <v>40</v>
      </c>
      <c r="H1124" s="2">
        <v>1.257E7</v>
      </c>
      <c r="I1124" s="6">
        <v>43950.0</v>
      </c>
      <c r="J1124" s="2" t="s">
        <v>56</v>
      </c>
    </row>
    <row r="1125" ht="14.25" customHeight="1">
      <c r="A1125" s="2" t="s">
        <v>2345</v>
      </c>
      <c r="B1125" s="2" t="s">
        <v>2346</v>
      </c>
      <c r="C1125" s="2" t="s">
        <v>27</v>
      </c>
      <c r="D1125" s="2" t="s">
        <v>28</v>
      </c>
      <c r="E1125" s="2" t="s">
        <v>64</v>
      </c>
      <c r="F1125" s="2" t="s">
        <v>4</v>
      </c>
      <c r="G1125" s="2" t="s">
        <v>40</v>
      </c>
      <c r="H1125" s="2">
        <v>1.986E7</v>
      </c>
      <c r="I1125" s="6">
        <v>43867.0</v>
      </c>
      <c r="J1125" s="2" t="s">
        <v>543</v>
      </c>
    </row>
    <row r="1126" ht="14.25" customHeight="1">
      <c r="A1126" s="2" t="s">
        <v>2347</v>
      </c>
      <c r="B1126" s="2" t="s">
        <v>2348</v>
      </c>
      <c r="C1126" s="2" t="s">
        <v>33</v>
      </c>
      <c r="D1126" s="2" t="s">
        <v>28</v>
      </c>
      <c r="E1126" s="2" t="s">
        <v>64</v>
      </c>
      <c r="F1126" s="2" t="s">
        <v>3</v>
      </c>
      <c r="G1126" s="2" t="s">
        <v>30</v>
      </c>
      <c r="H1126" s="2">
        <v>1.822E7</v>
      </c>
      <c r="I1126" s="6">
        <v>44184.0</v>
      </c>
      <c r="J1126" s="2" t="s">
        <v>56</v>
      </c>
    </row>
    <row r="1127" ht="14.25" customHeight="1">
      <c r="A1127" s="2" t="s">
        <v>2349</v>
      </c>
      <c r="B1127" s="2" t="s">
        <v>2350</v>
      </c>
      <c r="C1127" s="2" t="s">
        <v>27</v>
      </c>
      <c r="D1127" s="2" t="s">
        <v>28</v>
      </c>
      <c r="E1127" s="2" t="s">
        <v>64</v>
      </c>
      <c r="F1127" s="2" t="s">
        <v>6</v>
      </c>
      <c r="G1127" s="2" t="s">
        <v>40</v>
      </c>
      <c r="H1127" s="2">
        <v>1.256E7</v>
      </c>
      <c r="I1127" s="6">
        <v>44077.0</v>
      </c>
      <c r="J1127" s="2" t="s">
        <v>53</v>
      </c>
    </row>
    <row r="1128" ht="14.25" customHeight="1">
      <c r="A1128" s="2" t="s">
        <v>2351</v>
      </c>
      <c r="B1128" s="2" t="s">
        <v>2352</v>
      </c>
      <c r="C1128" s="2" t="s">
        <v>33</v>
      </c>
      <c r="D1128" s="2" t="s">
        <v>34</v>
      </c>
      <c r="E1128" s="2" t="s">
        <v>39</v>
      </c>
      <c r="F1128" s="2" t="s">
        <v>6</v>
      </c>
      <c r="G1128" s="2" t="s">
        <v>40</v>
      </c>
      <c r="H1128" s="2">
        <v>1.374E7</v>
      </c>
      <c r="I1128" s="6">
        <v>44154.0</v>
      </c>
      <c r="J1128" s="2" t="s">
        <v>65</v>
      </c>
    </row>
    <row r="1129" ht="14.25" customHeight="1">
      <c r="A1129" s="2" t="s">
        <v>2353</v>
      </c>
      <c r="B1129" s="2" t="s">
        <v>2354</v>
      </c>
      <c r="C1129" s="2" t="s">
        <v>33</v>
      </c>
      <c r="D1129" s="2" t="s">
        <v>28</v>
      </c>
      <c r="E1129" s="2" t="s">
        <v>39</v>
      </c>
      <c r="F1129" s="2" t="s">
        <v>3</v>
      </c>
      <c r="G1129" s="2" t="s">
        <v>40</v>
      </c>
      <c r="H1129" s="2">
        <v>1.399E7</v>
      </c>
      <c r="I1129" s="6">
        <v>43998.0</v>
      </c>
      <c r="J1129" s="2" t="s">
        <v>89</v>
      </c>
    </row>
    <row r="1130" ht="14.25" customHeight="1">
      <c r="A1130" s="2" t="s">
        <v>2355</v>
      </c>
      <c r="B1130" s="2" t="s">
        <v>2356</v>
      </c>
      <c r="C1130" s="2" t="s">
        <v>33</v>
      </c>
      <c r="D1130" s="2" t="s">
        <v>28</v>
      </c>
      <c r="E1130" s="2" t="s">
        <v>35</v>
      </c>
      <c r="F1130" s="2" t="s">
        <v>11</v>
      </c>
      <c r="G1130" s="2" t="s">
        <v>40</v>
      </c>
      <c r="H1130" s="2">
        <v>2.476E7</v>
      </c>
      <c r="I1130" s="6">
        <v>43839.0</v>
      </c>
      <c r="J1130" s="2" t="s">
        <v>442</v>
      </c>
    </row>
    <row r="1131" ht="14.25" customHeight="1">
      <c r="A1131" s="2" t="s">
        <v>2355</v>
      </c>
      <c r="B1131" s="2" t="s">
        <v>2357</v>
      </c>
      <c r="C1131" s="2" t="s">
        <v>27</v>
      </c>
      <c r="D1131" s="2" t="s">
        <v>28</v>
      </c>
      <c r="E1131" s="2" t="s">
        <v>51</v>
      </c>
      <c r="F1131" s="2" t="s">
        <v>7</v>
      </c>
      <c r="G1131" s="2" t="s">
        <v>30</v>
      </c>
      <c r="H1131" s="2" t="s">
        <v>2358</v>
      </c>
      <c r="I1131" s="6">
        <v>43991.0</v>
      </c>
      <c r="J1131" s="2" t="s">
        <v>89</v>
      </c>
    </row>
    <row r="1132" ht="14.25" customHeight="1">
      <c r="A1132" s="2" t="s">
        <v>2355</v>
      </c>
      <c r="B1132" s="2" t="s">
        <v>2359</v>
      </c>
      <c r="C1132" s="2" t="s">
        <v>27</v>
      </c>
      <c r="D1132" s="2" t="s">
        <v>28</v>
      </c>
      <c r="E1132" s="2" t="s">
        <v>44</v>
      </c>
      <c r="F1132" s="2" t="s">
        <v>6</v>
      </c>
      <c r="G1132" s="2" t="s">
        <v>40</v>
      </c>
      <c r="H1132" s="2" t="s">
        <v>2360</v>
      </c>
      <c r="I1132" s="6">
        <v>44064.0</v>
      </c>
      <c r="J1132" s="2" t="s">
        <v>174</v>
      </c>
    </row>
    <row r="1133" ht="14.25" customHeight="1">
      <c r="A1133" s="2" t="s">
        <v>2361</v>
      </c>
      <c r="B1133" s="2" t="s">
        <v>2362</v>
      </c>
      <c r="C1133" s="2" t="s">
        <v>33</v>
      </c>
      <c r="D1133" s="2" t="s">
        <v>28</v>
      </c>
      <c r="E1133" s="2" t="s">
        <v>51</v>
      </c>
      <c r="F1133" s="2" t="s">
        <v>3</v>
      </c>
      <c r="G1133" s="2" t="s">
        <v>40</v>
      </c>
      <c r="H1133" s="2">
        <v>1.416E7</v>
      </c>
      <c r="I1133" s="6">
        <v>44013.0</v>
      </c>
      <c r="J1133" s="2" t="s">
        <v>138</v>
      </c>
    </row>
    <row r="1134" ht="14.25" customHeight="1">
      <c r="A1134" s="2" t="s">
        <v>2363</v>
      </c>
      <c r="B1134" s="2" t="s">
        <v>2364</v>
      </c>
      <c r="C1134" s="2" t="s">
        <v>33</v>
      </c>
      <c r="D1134" s="2" t="s">
        <v>28</v>
      </c>
      <c r="E1134" s="2" t="s">
        <v>241</v>
      </c>
      <c r="F1134" s="2" t="s">
        <v>4</v>
      </c>
      <c r="G1134" s="2" t="s">
        <v>40</v>
      </c>
      <c r="H1134" s="2">
        <v>8430000.0</v>
      </c>
      <c r="I1134" s="6">
        <v>43917.0</v>
      </c>
      <c r="J1134" s="2" t="s">
        <v>337</v>
      </c>
    </row>
    <row r="1135" ht="14.25" customHeight="1">
      <c r="A1135" s="2" t="s">
        <v>2365</v>
      </c>
      <c r="B1135" s="2" t="s">
        <v>2366</v>
      </c>
      <c r="C1135" s="2" t="s">
        <v>27</v>
      </c>
      <c r="D1135" s="2" t="s">
        <v>28</v>
      </c>
      <c r="E1135" s="2" t="s">
        <v>44</v>
      </c>
      <c r="F1135" s="2" t="s">
        <v>8</v>
      </c>
      <c r="G1135" s="2" t="s">
        <v>30</v>
      </c>
      <c r="H1135" s="2" t="s">
        <v>2367</v>
      </c>
      <c r="I1135" s="6">
        <v>44049.0</v>
      </c>
      <c r="J1135" s="2" t="s">
        <v>138</v>
      </c>
    </row>
    <row r="1136" ht="14.25" customHeight="1">
      <c r="A1136" s="2" t="s">
        <v>2365</v>
      </c>
      <c r="B1136" s="2" t="s">
        <v>2368</v>
      </c>
      <c r="C1136" s="2" t="s">
        <v>27</v>
      </c>
      <c r="D1136" s="2" t="s">
        <v>28</v>
      </c>
      <c r="E1136" s="2" t="s">
        <v>51</v>
      </c>
      <c r="F1136" s="2" t="s">
        <v>4</v>
      </c>
      <c r="G1136" s="2" t="s">
        <v>30</v>
      </c>
      <c r="H1136" s="2">
        <v>1.201E7</v>
      </c>
      <c r="I1136" s="6">
        <v>44104.0</v>
      </c>
      <c r="J1136" s="2" t="s">
        <v>65</v>
      </c>
    </row>
    <row r="1137" ht="14.25" customHeight="1">
      <c r="A1137" s="2" t="s">
        <v>2369</v>
      </c>
      <c r="B1137" s="2" t="s">
        <v>2370</v>
      </c>
      <c r="C1137" s="2" t="s">
        <v>33</v>
      </c>
      <c r="D1137" s="2" t="s">
        <v>28</v>
      </c>
      <c r="E1137" s="2" t="s">
        <v>51</v>
      </c>
      <c r="F1137" s="2" t="s">
        <v>11</v>
      </c>
      <c r="G1137" s="2" t="s">
        <v>30</v>
      </c>
      <c r="H1137" s="2">
        <v>7430000.0</v>
      </c>
      <c r="I1137" s="6">
        <v>43832.0</v>
      </c>
      <c r="J1137" s="2" t="s">
        <v>89</v>
      </c>
    </row>
    <row r="1138" ht="14.25" customHeight="1">
      <c r="A1138" s="2" t="s">
        <v>2369</v>
      </c>
      <c r="B1138" s="2" t="s">
        <v>2371</v>
      </c>
      <c r="C1138" s="2" t="s">
        <v>33</v>
      </c>
      <c r="D1138" s="2" t="s">
        <v>28</v>
      </c>
      <c r="E1138" s="2" t="s">
        <v>48</v>
      </c>
      <c r="F1138" s="2" t="s">
        <v>7</v>
      </c>
      <c r="G1138" s="2" t="s">
        <v>30</v>
      </c>
      <c r="H1138" s="2" t="s">
        <v>2372</v>
      </c>
      <c r="I1138" s="6">
        <v>43938.0</v>
      </c>
      <c r="J1138" s="2" t="s">
        <v>1058</v>
      </c>
    </row>
    <row r="1139" ht="14.25" customHeight="1">
      <c r="A1139" s="2" t="s">
        <v>2373</v>
      </c>
      <c r="B1139" s="2" t="s">
        <v>2374</v>
      </c>
      <c r="C1139" s="2" t="s">
        <v>27</v>
      </c>
      <c r="D1139" s="2" t="s">
        <v>28</v>
      </c>
      <c r="E1139" s="2" t="s">
        <v>35</v>
      </c>
      <c r="F1139" s="2" t="s">
        <v>3</v>
      </c>
      <c r="G1139" s="2" t="s">
        <v>40</v>
      </c>
      <c r="H1139" s="2">
        <v>2.435E7</v>
      </c>
      <c r="I1139" s="6">
        <v>44036.0</v>
      </c>
      <c r="J1139" s="2" t="s">
        <v>174</v>
      </c>
    </row>
    <row r="1140" ht="14.25" customHeight="1">
      <c r="A1140" s="2" t="s">
        <v>2375</v>
      </c>
      <c r="B1140" s="2" t="s">
        <v>2376</v>
      </c>
      <c r="C1140" s="2" t="s">
        <v>27</v>
      </c>
      <c r="D1140" s="2" t="s">
        <v>28</v>
      </c>
      <c r="E1140" s="2" t="s">
        <v>51</v>
      </c>
      <c r="F1140" s="2" t="s">
        <v>5</v>
      </c>
      <c r="G1140" s="2" t="s">
        <v>30</v>
      </c>
      <c r="H1140" s="2">
        <v>6.9640557E7</v>
      </c>
      <c r="I1140" s="6">
        <v>43932.0</v>
      </c>
      <c r="J1140" s="2" t="s">
        <v>314</v>
      </c>
    </row>
    <row r="1141" ht="14.25" customHeight="1">
      <c r="A1141" s="2" t="s">
        <v>2375</v>
      </c>
      <c r="B1141" s="2" t="s">
        <v>2377</v>
      </c>
      <c r="C1141" s="2" t="s">
        <v>33</v>
      </c>
      <c r="D1141" s="2" t="s">
        <v>34</v>
      </c>
      <c r="E1141" s="2" t="s">
        <v>39</v>
      </c>
      <c r="F1141" s="2" t="s">
        <v>10</v>
      </c>
      <c r="G1141" s="2" t="s">
        <v>40</v>
      </c>
      <c r="H1141" s="2">
        <v>1.448E7</v>
      </c>
      <c r="I1141" s="6">
        <v>43958.0</v>
      </c>
      <c r="J1141" s="2" t="s">
        <v>41</v>
      </c>
    </row>
    <row r="1142" ht="14.25" customHeight="1">
      <c r="A1142" s="2" t="s">
        <v>2378</v>
      </c>
      <c r="B1142" s="2" t="s">
        <v>2379</v>
      </c>
      <c r="C1142" s="2" t="s">
        <v>33</v>
      </c>
      <c r="D1142" s="2" t="s">
        <v>34</v>
      </c>
      <c r="E1142" s="2" t="s">
        <v>39</v>
      </c>
      <c r="F1142" s="2" t="s">
        <v>4</v>
      </c>
      <c r="G1142" s="2" t="s">
        <v>40</v>
      </c>
      <c r="H1142" s="2">
        <v>1.904E7</v>
      </c>
      <c r="I1142" s="6">
        <v>44084.0</v>
      </c>
      <c r="J1142" s="2" t="s">
        <v>201</v>
      </c>
    </row>
    <row r="1143" ht="14.25" customHeight="1">
      <c r="A1143" s="2" t="s">
        <v>2380</v>
      </c>
      <c r="B1143" s="2" t="s">
        <v>2381</v>
      </c>
      <c r="C1143" s="2" t="s">
        <v>33</v>
      </c>
      <c r="D1143" s="2" t="s">
        <v>28</v>
      </c>
      <c r="E1143" s="2" t="s">
        <v>48</v>
      </c>
      <c r="F1143" s="2" t="s">
        <v>3</v>
      </c>
      <c r="G1143" s="2" t="s">
        <v>40</v>
      </c>
      <c r="H1143" s="2">
        <v>1.474E7</v>
      </c>
      <c r="I1143" s="6">
        <v>44151.0</v>
      </c>
      <c r="J1143" s="2" t="s">
        <v>56</v>
      </c>
    </row>
    <row r="1144" ht="14.25" customHeight="1">
      <c r="A1144" s="2" t="s">
        <v>2382</v>
      </c>
      <c r="B1144" s="2" t="s">
        <v>2383</v>
      </c>
      <c r="C1144" s="2" t="s">
        <v>33</v>
      </c>
      <c r="D1144" s="2" t="s">
        <v>34</v>
      </c>
      <c r="E1144" s="2" t="s">
        <v>48</v>
      </c>
      <c r="F1144" s="2" t="s">
        <v>7</v>
      </c>
      <c r="G1144" s="2" t="s">
        <v>40</v>
      </c>
      <c r="H1144" s="2">
        <v>3050000.0</v>
      </c>
      <c r="I1144" s="6">
        <v>43875.0</v>
      </c>
      <c r="J1144" s="2" t="s">
        <v>53</v>
      </c>
    </row>
    <row r="1145" ht="14.25" customHeight="1">
      <c r="A1145" s="2" t="s">
        <v>2384</v>
      </c>
      <c r="B1145" s="2" t="s">
        <v>2385</v>
      </c>
      <c r="C1145" s="2" t="s">
        <v>27</v>
      </c>
      <c r="D1145" s="2" t="s">
        <v>28</v>
      </c>
      <c r="E1145" s="2" t="s">
        <v>48</v>
      </c>
      <c r="F1145" s="2" t="s">
        <v>9</v>
      </c>
      <c r="G1145" s="2" t="s">
        <v>40</v>
      </c>
      <c r="H1145" s="2" t="s">
        <v>2386</v>
      </c>
      <c r="I1145" s="6">
        <v>43890.0</v>
      </c>
      <c r="J1145" s="2" t="s">
        <v>36</v>
      </c>
    </row>
    <row r="1146" ht="14.25" customHeight="1">
      <c r="A1146" s="2" t="s">
        <v>2384</v>
      </c>
      <c r="B1146" s="2" t="s">
        <v>2387</v>
      </c>
      <c r="C1146" s="2" t="s">
        <v>33</v>
      </c>
      <c r="D1146" s="2" t="s">
        <v>34</v>
      </c>
      <c r="E1146" s="2" t="s">
        <v>150</v>
      </c>
      <c r="F1146" s="2" t="s">
        <v>7</v>
      </c>
      <c r="G1146" s="2" t="s">
        <v>30</v>
      </c>
      <c r="H1146" s="2">
        <v>1.815E7</v>
      </c>
      <c r="I1146" s="6">
        <v>44056.0</v>
      </c>
      <c r="J1146" s="2" t="s">
        <v>298</v>
      </c>
    </row>
    <row r="1147" ht="14.25" customHeight="1">
      <c r="A1147" s="2" t="s">
        <v>2388</v>
      </c>
      <c r="B1147" s="2" t="s">
        <v>2389</v>
      </c>
      <c r="C1147" s="2" t="s">
        <v>27</v>
      </c>
      <c r="D1147" s="2" t="s">
        <v>28</v>
      </c>
      <c r="E1147" s="2" t="s">
        <v>64</v>
      </c>
      <c r="F1147" s="2" t="s">
        <v>4</v>
      </c>
      <c r="G1147" s="2" t="s">
        <v>40</v>
      </c>
      <c r="H1147" s="2">
        <v>1.05E7</v>
      </c>
      <c r="I1147" s="6">
        <v>44034.0</v>
      </c>
      <c r="J1147" s="2" t="s">
        <v>53</v>
      </c>
    </row>
    <row r="1148" ht="14.25" customHeight="1">
      <c r="A1148" s="2" t="s">
        <v>2390</v>
      </c>
      <c r="B1148" s="2" t="s">
        <v>2391</v>
      </c>
      <c r="C1148" s="2" t="s">
        <v>27</v>
      </c>
      <c r="D1148" s="2" t="s">
        <v>28</v>
      </c>
      <c r="E1148" s="2" t="s">
        <v>241</v>
      </c>
      <c r="F1148" s="2" t="s">
        <v>3</v>
      </c>
      <c r="G1148" s="2" t="s">
        <v>30</v>
      </c>
      <c r="H1148" s="2">
        <v>9260000.0</v>
      </c>
      <c r="I1148" s="6">
        <v>44091.0</v>
      </c>
      <c r="J1148" s="2" t="s">
        <v>53</v>
      </c>
    </row>
    <row r="1149" ht="14.25" customHeight="1">
      <c r="A1149" s="2" t="s">
        <v>2392</v>
      </c>
      <c r="B1149" s="2" t="s">
        <v>2393</v>
      </c>
      <c r="C1149" s="2" t="s">
        <v>27</v>
      </c>
      <c r="D1149" s="2" t="s">
        <v>28</v>
      </c>
      <c r="E1149" s="2" t="s">
        <v>39</v>
      </c>
      <c r="F1149" s="2" t="s">
        <v>5</v>
      </c>
      <c r="G1149" s="2" t="s">
        <v>30</v>
      </c>
      <c r="H1149" s="2">
        <v>1.252E7</v>
      </c>
      <c r="I1149" s="6">
        <v>43999.0</v>
      </c>
      <c r="J1149" s="2" t="s">
        <v>2394</v>
      </c>
    </row>
    <row r="1150" ht="14.25" customHeight="1">
      <c r="A1150" s="2" t="s">
        <v>2395</v>
      </c>
      <c r="B1150" s="2" t="s">
        <v>2396</v>
      </c>
      <c r="C1150" s="2" t="s">
        <v>33</v>
      </c>
      <c r="D1150" s="2" t="s">
        <v>34</v>
      </c>
      <c r="E1150" s="2" t="s">
        <v>64</v>
      </c>
      <c r="F1150" s="2" t="s">
        <v>4</v>
      </c>
      <c r="G1150" s="2" t="s">
        <v>40</v>
      </c>
      <c r="H1150" s="2">
        <v>1.025E7</v>
      </c>
      <c r="I1150" s="6">
        <v>44112.0</v>
      </c>
      <c r="J1150" s="2" t="s">
        <v>2130</v>
      </c>
    </row>
    <row r="1151" ht="14.25" customHeight="1">
      <c r="A1151" s="2" t="s">
        <v>2397</v>
      </c>
      <c r="B1151" s="2" t="s">
        <v>2398</v>
      </c>
      <c r="C1151" s="2" t="s">
        <v>33</v>
      </c>
      <c r="D1151" s="2" t="s">
        <v>28</v>
      </c>
      <c r="E1151" s="2" t="s">
        <v>150</v>
      </c>
      <c r="F1151" s="2" t="s">
        <v>10</v>
      </c>
      <c r="G1151" s="2" t="s">
        <v>40</v>
      </c>
      <c r="H1151" s="2">
        <v>1.629E7</v>
      </c>
      <c r="I1151" s="6">
        <v>43907.0</v>
      </c>
      <c r="J1151" s="2" t="s">
        <v>65</v>
      </c>
    </row>
    <row r="1152" ht="14.25" customHeight="1">
      <c r="A1152" s="2" t="s">
        <v>2399</v>
      </c>
      <c r="B1152" s="2" t="s">
        <v>2400</v>
      </c>
      <c r="C1152" s="2" t="s">
        <v>27</v>
      </c>
      <c r="D1152" s="2" t="s">
        <v>28</v>
      </c>
      <c r="E1152" s="2" t="s">
        <v>241</v>
      </c>
      <c r="F1152" s="2" t="s">
        <v>4</v>
      </c>
      <c r="G1152" s="2" t="s">
        <v>40</v>
      </c>
      <c r="H1152" s="2">
        <v>3420000.0</v>
      </c>
      <c r="I1152" s="6">
        <v>43919.0</v>
      </c>
      <c r="J1152" s="2" t="s">
        <v>46</v>
      </c>
    </row>
    <row r="1153" ht="14.25" customHeight="1">
      <c r="A1153" s="2" t="s">
        <v>2399</v>
      </c>
      <c r="B1153" s="2" t="s">
        <v>2401</v>
      </c>
      <c r="C1153" s="2" t="s">
        <v>27</v>
      </c>
      <c r="D1153" s="2" t="s">
        <v>28</v>
      </c>
      <c r="E1153" s="2" t="s">
        <v>44</v>
      </c>
      <c r="F1153" s="2" t="s">
        <v>9</v>
      </c>
      <c r="G1153" s="2" t="s">
        <v>40</v>
      </c>
      <c r="H1153" s="2">
        <v>4.845247E7</v>
      </c>
      <c r="I1153" s="6">
        <v>44028.0</v>
      </c>
      <c r="J1153" s="2" t="s">
        <v>53</v>
      </c>
    </row>
    <row r="1154" ht="14.25" customHeight="1">
      <c r="A1154" s="2" t="s">
        <v>2402</v>
      </c>
      <c r="B1154" s="2" t="s">
        <v>2403</v>
      </c>
      <c r="C1154" s="2" t="s">
        <v>27</v>
      </c>
      <c r="D1154" s="2" t="s">
        <v>28</v>
      </c>
      <c r="E1154" s="2" t="s">
        <v>48</v>
      </c>
      <c r="F1154" s="2" t="s">
        <v>7</v>
      </c>
      <c r="G1154" s="2" t="s">
        <v>40</v>
      </c>
      <c r="H1154" s="2" t="s">
        <v>2404</v>
      </c>
      <c r="I1154" s="6">
        <v>43855.0</v>
      </c>
      <c r="J1154" s="2" t="s">
        <v>89</v>
      </c>
    </row>
    <row r="1155" ht="14.25" customHeight="1">
      <c r="A1155" s="2" t="s">
        <v>2402</v>
      </c>
      <c r="B1155" s="2" t="s">
        <v>2405</v>
      </c>
      <c r="C1155" s="2" t="s">
        <v>33</v>
      </c>
      <c r="D1155" s="2" t="s">
        <v>28</v>
      </c>
      <c r="E1155" s="2" t="s">
        <v>48</v>
      </c>
      <c r="F1155" s="2" t="s">
        <v>5</v>
      </c>
      <c r="G1155" s="2" t="s">
        <v>30</v>
      </c>
      <c r="H1155" s="2">
        <v>1.564E7</v>
      </c>
      <c r="I1155" s="6">
        <v>44120.0</v>
      </c>
      <c r="J1155" s="2" t="s">
        <v>174</v>
      </c>
    </row>
    <row r="1156" ht="14.25" customHeight="1">
      <c r="A1156" s="2" t="s">
        <v>2406</v>
      </c>
      <c r="B1156" s="2" t="s">
        <v>2407</v>
      </c>
      <c r="C1156" s="2" t="s">
        <v>27</v>
      </c>
      <c r="D1156" s="2" t="s">
        <v>28</v>
      </c>
      <c r="E1156" s="2" t="s">
        <v>44</v>
      </c>
      <c r="F1156" s="2" t="s">
        <v>6</v>
      </c>
      <c r="G1156" s="2" t="s">
        <v>30</v>
      </c>
      <c r="H1156" s="2" t="s">
        <v>2408</v>
      </c>
      <c r="I1156" s="6">
        <v>43884.0</v>
      </c>
      <c r="J1156" s="2" t="s">
        <v>424</v>
      </c>
    </row>
    <row r="1157" ht="14.25" customHeight="1">
      <c r="A1157" s="2" t="s">
        <v>2406</v>
      </c>
      <c r="B1157" s="2" t="s">
        <v>2409</v>
      </c>
      <c r="C1157" s="2" t="s">
        <v>33</v>
      </c>
      <c r="D1157" s="2" t="s">
        <v>34</v>
      </c>
      <c r="E1157" s="2" t="s">
        <v>39</v>
      </c>
      <c r="F1157" s="2" t="s">
        <v>9</v>
      </c>
      <c r="G1157" s="2" t="s">
        <v>40</v>
      </c>
      <c r="H1157" s="2">
        <v>5420000.0</v>
      </c>
      <c r="I1157" s="6">
        <v>43958.0</v>
      </c>
      <c r="J1157" s="2" t="s">
        <v>53</v>
      </c>
    </row>
    <row r="1158" ht="14.25" customHeight="1">
      <c r="A1158" s="2" t="s">
        <v>2410</v>
      </c>
      <c r="B1158" s="2" t="s">
        <v>2411</v>
      </c>
      <c r="C1158" s="2" t="s">
        <v>33</v>
      </c>
      <c r="D1158" s="2" t="s">
        <v>34</v>
      </c>
      <c r="E1158" s="2" t="s">
        <v>241</v>
      </c>
      <c r="F1158" s="2" t="s">
        <v>4</v>
      </c>
      <c r="G1158" s="2" t="s">
        <v>40</v>
      </c>
      <c r="H1158" s="2">
        <v>6070000.0</v>
      </c>
      <c r="I1158" s="6">
        <v>44085.0</v>
      </c>
      <c r="J1158" s="2" t="s">
        <v>174</v>
      </c>
    </row>
    <row r="1159" ht="14.25" customHeight="1">
      <c r="A1159" s="2" t="s">
        <v>2412</v>
      </c>
      <c r="B1159" s="2" t="s">
        <v>2413</v>
      </c>
      <c r="C1159" s="2" t="s">
        <v>33</v>
      </c>
      <c r="D1159" s="2" t="s">
        <v>34</v>
      </c>
      <c r="E1159" s="2" t="s">
        <v>48</v>
      </c>
      <c r="F1159" s="2" t="s">
        <v>6</v>
      </c>
      <c r="G1159" s="2" t="s">
        <v>30</v>
      </c>
      <c r="H1159" s="2">
        <v>1.372E7</v>
      </c>
      <c r="I1159" s="6">
        <v>43879.0</v>
      </c>
      <c r="J1159" s="2" t="s">
        <v>53</v>
      </c>
    </row>
    <row r="1160" ht="14.25" customHeight="1">
      <c r="A1160" s="2" t="s">
        <v>2414</v>
      </c>
      <c r="B1160" s="2" t="s">
        <v>2415</v>
      </c>
      <c r="C1160" s="2" t="s">
        <v>27</v>
      </c>
      <c r="D1160" s="2" t="s">
        <v>28</v>
      </c>
      <c r="E1160" s="2" t="s">
        <v>48</v>
      </c>
      <c r="F1160" s="2" t="s">
        <v>5</v>
      </c>
      <c r="G1160" s="2" t="s">
        <v>30</v>
      </c>
      <c r="H1160" s="2">
        <v>1.526E7</v>
      </c>
      <c r="I1160" s="6">
        <v>43865.0</v>
      </c>
      <c r="J1160" s="2" t="s">
        <v>190</v>
      </c>
    </row>
    <row r="1161" ht="14.25" customHeight="1">
      <c r="A1161" s="2" t="s">
        <v>2416</v>
      </c>
      <c r="B1161" s="2" t="s">
        <v>2417</v>
      </c>
      <c r="C1161" s="2" t="s">
        <v>33</v>
      </c>
      <c r="D1161" s="2" t="s">
        <v>34</v>
      </c>
      <c r="E1161" s="2" t="s">
        <v>64</v>
      </c>
      <c r="F1161" s="2" t="s">
        <v>8</v>
      </c>
      <c r="G1161" s="2" t="s">
        <v>40</v>
      </c>
      <c r="H1161" s="2">
        <v>1.206E7</v>
      </c>
      <c r="I1161" s="6">
        <v>43857.0</v>
      </c>
      <c r="J1161" s="2" t="s">
        <v>775</v>
      </c>
    </row>
    <row r="1162" ht="14.25" customHeight="1">
      <c r="A1162" s="2" t="s">
        <v>2418</v>
      </c>
      <c r="B1162" s="2" t="s">
        <v>2419</v>
      </c>
      <c r="C1162" s="2" t="s">
        <v>33</v>
      </c>
      <c r="D1162" s="2" t="s">
        <v>34</v>
      </c>
      <c r="E1162" s="2" t="s">
        <v>48</v>
      </c>
      <c r="F1162" s="2" t="s">
        <v>11</v>
      </c>
      <c r="G1162" s="2" t="s">
        <v>40</v>
      </c>
      <c r="H1162" s="2">
        <v>1.627E7</v>
      </c>
      <c r="I1162" s="6">
        <v>44087.0</v>
      </c>
      <c r="J1162" s="2" t="s">
        <v>41</v>
      </c>
    </row>
    <row r="1163" ht="14.25" customHeight="1">
      <c r="A1163" s="2" t="s">
        <v>2420</v>
      </c>
      <c r="B1163" s="2" t="s">
        <v>2421</v>
      </c>
      <c r="C1163" s="2" t="s">
        <v>27</v>
      </c>
      <c r="D1163" s="2" t="s">
        <v>28</v>
      </c>
      <c r="E1163" s="2" t="s">
        <v>51</v>
      </c>
      <c r="F1163" s="2" t="s">
        <v>8</v>
      </c>
      <c r="G1163" s="2" t="s">
        <v>40</v>
      </c>
      <c r="H1163" s="2">
        <v>1.388E7</v>
      </c>
      <c r="I1163" s="6">
        <v>43835.0</v>
      </c>
      <c r="J1163" s="2" t="s">
        <v>307</v>
      </c>
    </row>
    <row r="1164" ht="14.25" customHeight="1">
      <c r="A1164" s="2" t="s">
        <v>2422</v>
      </c>
      <c r="B1164" s="2" t="s">
        <v>2423</v>
      </c>
      <c r="C1164" s="2" t="s">
        <v>27</v>
      </c>
      <c r="D1164" s="2" t="s">
        <v>28</v>
      </c>
      <c r="E1164" s="2" t="s">
        <v>39</v>
      </c>
      <c r="F1164" s="2" t="s">
        <v>3</v>
      </c>
      <c r="G1164" s="2" t="s">
        <v>30</v>
      </c>
      <c r="H1164" s="2">
        <v>1.219E7</v>
      </c>
      <c r="I1164" s="6">
        <v>44080.0</v>
      </c>
      <c r="J1164" s="2" t="s">
        <v>49</v>
      </c>
    </row>
    <row r="1165" ht="14.25" customHeight="1">
      <c r="A1165" s="2" t="s">
        <v>2424</v>
      </c>
      <c r="B1165" s="2" t="s">
        <v>2425</v>
      </c>
      <c r="C1165" s="2" t="s">
        <v>33</v>
      </c>
      <c r="D1165" s="2" t="s">
        <v>28</v>
      </c>
      <c r="E1165" s="2" t="s">
        <v>35</v>
      </c>
      <c r="F1165" s="2" t="s">
        <v>3</v>
      </c>
      <c r="G1165" s="2" t="s">
        <v>30</v>
      </c>
      <c r="H1165" s="2">
        <v>5740000.0</v>
      </c>
      <c r="I1165" s="6">
        <v>44070.0</v>
      </c>
      <c r="J1165" s="2" t="s">
        <v>89</v>
      </c>
    </row>
    <row r="1166" ht="14.25" customHeight="1">
      <c r="A1166" s="2" t="s">
        <v>2426</v>
      </c>
      <c r="B1166" s="2" t="s">
        <v>2427</v>
      </c>
      <c r="C1166" s="2" t="s">
        <v>27</v>
      </c>
      <c r="D1166" s="2" t="s">
        <v>28</v>
      </c>
      <c r="E1166" s="2" t="s">
        <v>64</v>
      </c>
      <c r="F1166" s="2" t="s">
        <v>8</v>
      </c>
      <c r="G1166" s="2" t="s">
        <v>40</v>
      </c>
      <c r="H1166" s="2">
        <v>1.143E7</v>
      </c>
      <c r="I1166" s="6">
        <v>44190.0</v>
      </c>
      <c r="J1166" s="2" t="s">
        <v>100</v>
      </c>
    </row>
    <row r="1167" ht="14.25" customHeight="1">
      <c r="A1167" s="2" t="s">
        <v>2428</v>
      </c>
      <c r="B1167" s="2" t="s">
        <v>2429</v>
      </c>
      <c r="C1167" s="2" t="s">
        <v>33</v>
      </c>
      <c r="D1167" s="2" t="s">
        <v>34</v>
      </c>
      <c r="E1167" s="2" t="s">
        <v>39</v>
      </c>
      <c r="F1167" s="2" t="s">
        <v>11</v>
      </c>
      <c r="G1167" s="2" t="s">
        <v>40</v>
      </c>
      <c r="H1167" s="2">
        <v>1.04E7</v>
      </c>
      <c r="I1167" s="6">
        <v>43913.0</v>
      </c>
      <c r="J1167" s="2" t="s">
        <v>53</v>
      </c>
    </row>
    <row r="1168" ht="14.25" customHeight="1">
      <c r="A1168" s="2" t="s">
        <v>2430</v>
      </c>
      <c r="B1168" s="2" t="s">
        <v>2431</v>
      </c>
      <c r="C1168" s="2" t="s">
        <v>27</v>
      </c>
      <c r="D1168" s="2" t="s">
        <v>28</v>
      </c>
      <c r="E1168" s="2" t="s">
        <v>39</v>
      </c>
      <c r="F1168" s="2" t="s">
        <v>8</v>
      </c>
      <c r="G1168" s="2" t="s">
        <v>40</v>
      </c>
      <c r="H1168" s="2">
        <v>1.088E7</v>
      </c>
      <c r="I1168" s="6">
        <v>43941.0</v>
      </c>
      <c r="J1168" s="2" t="s">
        <v>238</v>
      </c>
    </row>
    <row r="1169" ht="14.25" customHeight="1">
      <c r="A1169" s="2" t="s">
        <v>2432</v>
      </c>
      <c r="B1169" s="2" t="s">
        <v>2433</v>
      </c>
      <c r="C1169" s="2" t="s">
        <v>33</v>
      </c>
      <c r="D1169" s="2" t="s">
        <v>34</v>
      </c>
      <c r="E1169" s="2" t="s">
        <v>48</v>
      </c>
      <c r="F1169" s="2" t="s">
        <v>10</v>
      </c>
      <c r="G1169" s="2" t="s">
        <v>30</v>
      </c>
      <c r="H1169" s="2">
        <v>1.468E7</v>
      </c>
      <c r="I1169" s="6">
        <v>44050.0</v>
      </c>
      <c r="J1169" s="2" t="s">
        <v>183</v>
      </c>
    </row>
    <row r="1170" ht="14.25" customHeight="1">
      <c r="A1170" s="2" t="s">
        <v>2434</v>
      </c>
      <c r="B1170" s="2" t="s">
        <v>2435</v>
      </c>
      <c r="C1170" s="2" t="s">
        <v>33</v>
      </c>
      <c r="D1170" s="2" t="s">
        <v>28</v>
      </c>
      <c r="E1170" s="2" t="s">
        <v>48</v>
      </c>
      <c r="F1170" s="2" t="s">
        <v>5</v>
      </c>
      <c r="G1170" s="2" t="s">
        <v>30</v>
      </c>
      <c r="H1170" s="2">
        <v>1.35E7</v>
      </c>
      <c r="I1170" s="6">
        <v>43863.0</v>
      </c>
      <c r="J1170" s="2" t="s">
        <v>100</v>
      </c>
    </row>
    <row r="1171" ht="14.25" customHeight="1">
      <c r="A1171" s="2" t="s">
        <v>2436</v>
      </c>
      <c r="B1171" s="2" t="s">
        <v>2437</v>
      </c>
      <c r="C1171" s="2" t="s">
        <v>33</v>
      </c>
      <c r="D1171" s="2" t="s">
        <v>28</v>
      </c>
      <c r="E1171" s="2" t="s">
        <v>48</v>
      </c>
      <c r="F1171" s="2" t="s">
        <v>4</v>
      </c>
      <c r="G1171" s="2" t="s">
        <v>40</v>
      </c>
      <c r="H1171" s="2">
        <v>7980000.0</v>
      </c>
      <c r="I1171" s="6">
        <v>43869.0</v>
      </c>
      <c r="J1171" s="2" t="s">
        <v>89</v>
      </c>
    </row>
    <row r="1172" ht="14.25" customHeight="1">
      <c r="A1172" s="2" t="s">
        <v>2438</v>
      </c>
      <c r="B1172" s="2" t="s">
        <v>2439</v>
      </c>
      <c r="C1172" s="2" t="s">
        <v>27</v>
      </c>
      <c r="D1172" s="2" t="s">
        <v>28</v>
      </c>
      <c r="E1172" s="2" t="s">
        <v>51</v>
      </c>
      <c r="F1172" s="2" t="s">
        <v>7</v>
      </c>
      <c r="G1172" s="2" t="s">
        <v>40</v>
      </c>
      <c r="H1172" s="2">
        <v>1.242E7</v>
      </c>
      <c r="I1172" s="6">
        <v>44174.0</v>
      </c>
      <c r="J1172" s="2" t="s">
        <v>46</v>
      </c>
    </row>
    <row r="1173" ht="14.25" customHeight="1">
      <c r="A1173" s="2" t="s">
        <v>2440</v>
      </c>
      <c r="B1173" s="2" t="s">
        <v>2441</v>
      </c>
      <c r="C1173" s="2" t="s">
        <v>33</v>
      </c>
      <c r="D1173" s="2" t="s">
        <v>28</v>
      </c>
      <c r="E1173" s="2" t="s">
        <v>48</v>
      </c>
      <c r="F1173" s="2" t="s">
        <v>4</v>
      </c>
      <c r="G1173" s="2" t="s">
        <v>30</v>
      </c>
      <c r="H1173" s="2">
        <v>1.342E7</v>
      </c>
      <c r="I1173" s="6">
        <v>44190.0</v>
      </c>
      <c r="J1173" s="2" t="s">
        <v>56</v>
      </c>
    </row>
    <row r="1174" ht="14.25" customHeight="1">
      <c r="A1174" s="2" t="s">
        <v>2442</v>
      </c>
      <c r="B1174" s="2" t="s">
        <v>2443</v>
      </c>
      <c r="C1174" s="2" t="s">
        <v>33</v>
      </c>
      <c r="D1174" s="2" t="s">
        <v>28</v>
      </c>
      <c r="E1174" s="2" t="s">
        <v>39</v>
      </c>
      <c r="F1174" s="2" t="s">
        <v>7</v>
      </c>
      <c r="G1174" s="2" t="s">
        <v>40</v>
      </c>
      <c r="H1174" s="2">
        <v>1.575E7</v>
      </c>
      <c r="I1174" s="6">
        <v>44035.0</v>
      </c>
      <c r="J1174" s="2" t="s">
        <v>100</v>
      </c>
    </row>
    <row r="1175" ht="14.25" customHeight="1">
      <c r="A1175" s="2" t="s">
        <v>2444</v>
      </c>
      <c r="B1175" s="2" t="s">
        <v>2445</v>
      </c>
      <c r="C1175" s="2" t="s">
        <v>27</v>
      </c>
      <c r="D1175" s="2" t="s">
        <v>28</v>
      </c>
      <c r="E1175" s="2" t="s">
        <v>48</v>
      </c>
      <c r="F1175" s="2" t="s">
        <v>5</v>
      </c>
      <c r="G1175" s="2" t="s">
        <v>30</v>
      </c>
      <c r="H1175" s="2" t="s">
        <v>2446</v>
      </c>
      <c r="I1175" s="6">
        <v>43852.0</v>
      </c>
      <c r="J1175" s="2" t="s">
        <v>245</v>
      </c>
    </row>
    <row r="1176" ht="14.25" customHeight="1">
      <c r="A1176" s="2" t="s">
        <v>2444</v>
      </c>
      <c r="B1176" s="2" t="s">
        <v>2447</v>
      </c>
      <c r="C1176" s="2" t="s">
        <v>33</v>
      </c>
      <c r="D1176" s="2" t="s">
        <v>34</v>
      </c>
      <c r="E1176" s="2" t="s">
        <v>64</v>
      </c>
      <c r="F1176" s="2" t="s">
        <v>8</v>
      </c>
      <c r="G1176" s="2" t="s">
        <v>40</v>
      </c>
      <c r="H1176" s="2">
        <v>1.092E7</v>
      </c>
      <c r="I1176" s="6">
        <v>44010.0</v>
      </c>
      <c r="J1176" s="2" t="s">
        <v>465</v>
      </c>
    </row>
    <row r="1177" ht="14.25" customHeight="1">
      <c r="A1177" s="2" t="s">
        <v>2444</v>
      </c>
      <c r="C1177" s="2" t="s">
        <v>27</v>
      </c>
      <c r="D1177" s="2" t="s">
        <v>28</v>
      </c>
      <c r="E1177" s="2" t="s">
        <v>48</v>
      </c>
      <c r="F1177" s="2" t="s">
        <v>6</v>
      </c>
      <c r="G1177" s="2" t="s">
        <v>40</v>
      </c>
      <c r="H1177" s="2" t="s">
        <v>2448</v>
      </c>
      <c r="I1177" s="6">
        <v>44061.0</v>
      </c>
      <c r="J1177" s="2" t="s">
        <v>56</v>
      </c>
    </row>
    <row r="1178" ht="14.25" customHeight="1">
      <c r="A1178" s="2" t="s">
        <v>2449</v>
      </c>
      <c r="B1178" s="2" t="s">
        <v>2450</v>
      </c>
      <c r="C1178" s="2" t="s">
        <v>27</v>
      </c>
      <c r="D1178" s="2" t="s">
        <v>28</v>
      </c>
      <c r="E1178" s="2" t="s">
        <v>44</v>
      </c>
      <c r="F1178" s="2" t="s">
        <v>9</v>
      </c>
      <c r="G1178" s="2" t="s">
        <v>30</v>
      </c>
      <c r="H1178" s="2" t="s">
        <v>2451</v>
      </c>
      <c r="I1178" s="6">
        <v>43854.0</v>
      </c>
      <c r="J1178" s="2" t="s">
        <v>65</v>
      </c>
    </row>
    <row r="1179" ht="14.25" customHeight="1">
      <c r="A1179" s="2" t="s">
        <v>2449</v>
      </c>
      <c r="B1179" s="2" t="s">
        <v>2452</v>
      </c>
      <c r="C1179" s="2" t="s">
        <v>33</v>
      </c>
      <c r="D1179" s="2" t="s">
        <v>34</v>
      </c>
      <c r="E1179" s="2" t="s">
        <v>51</v>
      </c>
      <c r="F1179" s="2" t="s">
        <v>3</v>
      </c>
      <c r="G1179" s="2" t="s">
        <v>40</v>
      </c>
      <c r="H1179" s="2">
        <v>7340000.0</v>
      </c>
      <c r="I1179" s="6">
        <v>44029.0</v>
      </c>
      <c r="J1179" s="2" t="s">
        <v>36</v>
      </c>
    </row>
    <row r="1180" ht="14.25" customHeight="1">
      <c r="A1180" s="2" t="s">
        <v>2453</v>
      </c>
      <c r="B1180" s="2" t="s">
        <v>2454</v>
      </c>
      <c r="C1180" s="2" t="s">
        <v>33</v>
      </c>
      <c r="D1180" s="2" t="s">
        <v>28</v>
      </c>
      <c r="E1180" s="2" t="s">
        <v>48</v>
      </c>
      <c r="F1180" s="2" t="s">
        <v>7</v>
      </c>
      <c r="G1180" s="2" t="s">
        <v>40</v>
      </c>
      <c r="H1180" s="2">
        <v>3420000.0</v>
      </c>
      <c r="I1180" s="6">
        <v>44163.0</v>
      </c>
      <c r="J1180" s="2" t="s">
        <v>2455</v>
      </c>
    </row>
    <row r="1181" ht="14.25" customHeight="1">
      <c r="A1181" s="2" t="s">
        <v>2456</v>
      </c>
      <c r="B1181" s="2" t="s">
        <v>2457</v>
      </c>
      <c r="C1181" s="2" t="s">
        <v>27</v>
      </c>
      <c r="D1181" s="2" t="s">
        <v>28</v>
      </c>
      <c r="E1181" s="2" t="s">
        <v>35</v>
      </c>
      <c r="F1181" s="2" t="s">
        <v>6</v>
      </c>
      <c r="G1181" s="2" t="s">
        <v>40</v>
      </c>
      <c r="H1181" s="2">
        <v>2.375E7</v>
      </c>
      <c r="I1181" s="6">
        <v>43943.0</v>
      </c>
      <c r="J1181" s="2" t="s">
        <v>790</v>
      </c>
    </row>
    <row r="1182" ht="14.25" customHeight="1">
      <c r="A1182" s="2" t="s">
        <v>2456</v>
      </c>
      <c r="B1182" s="2" t="s">
        <v>2458</v>
      </c>
      <c r="C1182" s="2" t="s">
        <v>27</v>
      </c>
      <c r="D1182" s="2" t="s">
        <v>28</v>
      </c>
      <c r="E1182" s="2" t="s">
        <v>64</v>
      </c>
      <c r="F1182" s="2" t="s">
        <v>9</v>
      </c>
      <c r="G1182" s="2" t="s">
        <v>30</v>
      </c>
      <c r="H1182" s="2" t="s">
        <v>2459</v>
      </c>
      <c r="I1182" s="6">
        <v>44029.0</v>
      </c>
      <c r="J1182" s="2" t="s">
        <v>171</v>
      </c>
    </row>
    <row r="1183" ht="14.25" customHeight="1">
      <c r="A1183" s="2" t="s">
        <v>2460</v>
      </c>
      <c r="B1183" s="2" t="s">
        <v>2461</v>
      </c>
      <c r="C1183" s="2" t="s">
        <v>33</v>
      </c>
      <c r="D1183" s="2" t="s">
        <v>34</v>
      </c>
      <c r="E1183" s="2" t="s">
        <v>48</v>
      </c>
      <c r="F1183" s="2" t="s">
        <v>3</v>
      </c>
      <c r="G1183" s="2" t="s">
        <v>40</v>
      </c>
      <c r="H1183" s="2">
        <v>1.81E7</v>
      </c>
      <c r="I1183" s="6">
        <v>44116.0</v>
      </c>
      <c r="J1183" s="2" t="s">
        <v>115</v>
      </c>
    </row>
    <row r="1184" ht="14.25" customHeight="1">
      <c r="A1184" s="2" t="s">
        <v>2462</v>
      </c>
      <c r="B1184" s="2" t="s">
        <v>2463</v>
      </c>
      <c r="C1184" s="2" t="s">
        <v>27</v>
      </c>
      <c r="D1184" s="2" t="s">
        <v>28</v>
      </c>
      <c r="E1184" s="2" t="s">
        <v>39</v>
      </c>
      <c r="F1184" s="2" t="s">
        <v>8</v>
      </c>
      <c r="G1184" s="2" t="s">
        <v>40</v>
      </c>
      <c r="H1184" s="2">
        <v>1.965E7</v>
      </c>
      <c r="I1184" s="6">
        <v>43962.0</v>
      </c>
      <c r="J1184" s="2" t="s">
        <v>115</v>
      </c>
    </row>
    <row r="1185" ht="14.25" customHeight="1">
      <c r="A1185" s="2" t="s">
        <v>2464</v>
      </c>
      <c r="B1185" s="2" t="s">
        <v>2465</v>
      </c>
      <c r="C1185" s="2" t="s">
        <v>33</v>
      </c>
      <c r="D1185" s="2" t="s">
        <v>28</v>
      </c>
      <c r="E1185" s="2" t="s">
        <v>64</v>
      </c>
      <c r="F1185" s="2" t="s">
        <v>3</v>
      </c>
      <c r="G1185" s="2" t="s">
        <v>40</v>
      </c>
      <c r="H1185" s="2">
        <v>1.469E7</v>
      </c>
      <c r="I1185" s="6">
        <v>44079.0</v>
      </c>
      <c r="J1185" s="2" t="s">
        <v>138</v>
      </c>
    </row>
    <row r="1186" ht="14.25" customHeight="1">
      <c r="A1186" s="2" t="s">
        <v>2466</v>
      </c>
      <c r="B1186" s="2" t="s">
        <v>2467</v>
      </c>
      <c r="C1186" s="2" t="s">
        <v>33</v>
      </c>
      <c r="D1186" s="2" t="s">
        <v>28</v>
      </c>
      <c r="E1186" s="2" t="s">
        <v>39</v>
      </c>
      <c r="F1186" s="2" t="s">
        <v>10</v>
      </c>
      <c r="G1186" s="2" t="s">
        <v>30</v>
      </c>
      <c r="H1186" s="2">
        <v>1.57E7</v>
      </c>
      <c r="I1186" s="6">
        <v>44105.0</v>
      </c>
      <c r="J1186" s="2" t="s">
        <v>53</v>
      </c>
    </row>
    <row r="1187" ht="14.25" customHeight="1">
      <c r="A1187" s="2" t="s">
        <v>2468</v>
      </c>
      <c r="B1187" s="2" t="s">
        <v>2469</v>
      </c>
      <c r="C1187" s="2" t="s">
        <v>27</v>
      </c>
      <c r="D1187" s="2" t="s">
        <v>28</v>
      </c>
      <c r="E1187" s="2" t="s">
        <v>48</v>
      </c>
      <c r="F1187" s="2" t="s">
        <v>8</v>
      </c>
      <c r="G1187" s="2" t="s">
        <v>30</v>
      </c>
      <c r="H1187" s="2" t="s">
        <v>2470</v>
      </c>
      <c r="I1187" s="6">
        <v>43851.0</v>
      </c>
      <c r="J1187" s="2" t="s">
        <v>270</v>
      </c>
    </row>
    <row r="1188" ht="14.25" customHeight="1">
      <c r="A1188" s="2" t="s">
        <v>2468</v>
      </c>
      <c r="B1188" s="2" t="s">
        <v>2471</v>
      </c>
      <c r="C1188" s="2" t="s">
        <v>33</v>
      </c>
      <c r="D1188" s="2" t="s">
        <v>28</v>
      </c>
      <c r="E1188" s="2" t="s">
        <v>241</v>
      </c>
      <c r="F1188" s="2" t="s">
        <v>3</v>
      </c>
      <c r="G1188" s="2" t="s">
        <v>40</v>
      </c>
      <c r="H1188" s="2">
        <v>8050000.0</v>
      </c>
      <c r="I1188" s="6">
        <v>43984.0</v>
      </c>
      <c r="J1188" s="2" t="s">
        <v>36</v>
      </c>
    </row>
    <row r="1189" ht="14.25" customHeight="1">
      <c r="A1189" s="2" t="s">
        <v>2472</v>
      </c>
      <c r="B1189" s="2" t="s">
        <v>2473</v>
      </c>
      <c r="C1189" s="2" t="s">
        <v>27</v>
      </c>
      <c r="D1189" s="2" t="s">
        <v>28</v>
      </c>
      <c r="E1189" s="2" t="s">
        <v>35</v>
      </c>
      <c r="F1189" s="2" t="s">
        <v>11</v>
      </c>
      <c r="G1189" s="2" t="s">
        <v>40</v>
      </c>
      <c r="H1189" s="2">
        <v>2.099E7</v>
      </c>
      <c r="I1189" s="6">
        <v>44052.0</v>
      </c>
      <c r="J1189" s="2" t="s">
        <v>298</v>
      </c>
    </row>
    <row r="1190" ht="14.25" customHeight="1">
      <c r="A1190" s="2" t="s">
        <v>2472</v>
      </c>
      <c r="B1190" s="2" t="s">
        <v>2474</v>
      </c>
      <c r="C1190" s="2" t="s">
        <v>33</v>
      </c>
      <c r="D1190" s="2" t="s">
        <v>34</v>
      </c>
      <c r="E1190" s="2" t="s">
        <v>48</v>
      </c>
      <c r="F1190" s="2" t="s">
        <v>6</v>
      </c>
      <c r="G1190" s="2" t="s">
        <v>30</v>
      </c>
      <c r="H1190" s="2" t="s">
        <v>2475</v>
      </c>
      <c r="I1190" s="6">
        <v>44161.0</v>
      </c>
      <c r="J1190" s="2" t="s">
        <v>142</v>
      </c>
    </row>
    <row r="1191" ht="14.25" customHeight="1">
      <c r="A1191" s="2" t="s">
        <v>2476</v>
      </c>
      <c r="B1191" s="2" t="s">
        <v>2477</v>
      </c>
      <c r="C1191" s="2" t="s">
        <v>27</v>
      </c>
      <c r="D1191" s="2" t="s">
        <v>28</v>
      </c>
      <c r="E1191" s="2" t="s">
        <v>241</v>
      </c>
      <c r="F1191" s="2" t="s">
        <v>3</v>
      </c>
      <c r="G1191" s="2" t="s">
        <v>40</v>
      </c>
      <c r="H1191" s="2">
        <v>1.007E7</v>
      </c>
      <c r="I1191" s="6">
        <v>43961.0</v>
      </c>
      <c r="J1191" s="2" t="s">
        <v>65</v>
      </c>
    </row>
    <row r="1192" ht="14.25" customHeight="1">
      <c r="A1192" s="2" t="s">
        <v>2478</v>
      </c>
      <c r="B1192" s="2" t="s">
        <v>2479</v>
      </c>
      <c r="C1192" s="2" t="s">
        <v>33</v>
      </c>
      <c r="D1192" s="2" t="s">
        <v>34</v>
      </c>
      <c r="E1192" s="2" t="s">
        <v>39</v>
      </c>
      <c r="F1192" s="2" t="s">
        <v>3</v>
      </c>
      <c r="G1192" s="2" t="s">
        <v>40</v>
      </c>
      <c r="H1192" s="2">
        <v>1.49E7</v>
      </c>
      <c r="I1192" s="6">
        <v>44186.0</v>
      </c>
      <c r="J1192" s="2" t="s">
        <v>53</v>
      </c>
    </row>
    <row r="1193" ht="14.25" customHeight="1">
      <c r="A1193" s="2" t="s">
        <v>2480</v>
      </c>
      <c r="B1193" s="2" t="s">
        <v>2481</v>
      </c>
      <c r="C1193" s="2" t="s">
        <v>27</v>
      </c>
      <c r="D1193" s="2" t="s">
        <v>28</v>
      </c>
      <c r="E1193" s="2" t="s">
        <v>35</v>
      </c>
      <c r="F1193" s="2" t="s">
        <v>10</v>
      </c>
      <c r="G1193" s="2" t="s">
        <v>40</v>
      </c>
      <c r="H1193" s="2">
        <v>2.39E7</v>
      </c>
      <c r="I1193" s="6">
        <v>44089.0</v>
      </c>
      <c r="J1193" s="2" t="s">
        <v>56</v>
      </c>
    </row>
    <row r="1194" ht="14.25" customHeight="1">
      <c r="A1194" s="2" t="s">
        <v>2482</v>
      </c>
      <c r="B1194" s="2" t="s">
        <v>2483</v>
      </c>
      <c r="C1194" s="2" t="s">
        <v>27</v>
      </c>
      <c r="D1194" s="2" t="s">
        <v>28</v>
      </c>
      <c r="E1194" s="2" t="s">
        <v>44</v>
      </c>
      <c r="F1194" s="2" t="s">
        <v>10</v>
      </c>
      <c r="G1194" s="2" t="s">
        <v>30</v>
      </c>
      <c r="H1194" s="2">
        <v>1.676E7</v>
      </c>
      <c r="I1194" s="6">
        <v>44022.0</v>
      </c>
      <c r="J1194" s="2" t="s">
        <v>65</v>
      </c>
    </row>
    <row r="1195" ht="14.25" customHeight="1">
      <c r="A1195" s="2" t="s">
        <v>2484</v>
      </c>
      <c r="B1195" s="2" t="s">
        <v>2485</v>
      </c>
      <c r="C1195" s="2" t="s">
        <v>33</v>
      </c>
      <c r="D1195" s="2" t="s">
        <v>28</v>
      </c>
      <c r="E1195" s="2" t="s">
        <v>48</v>
      </c>
      <c r="F1195" s="2" t="s">
        <v>7</v>
      </c>
      <c r="G1195" s="2" t="s">
        <v>30</v>
      </c>
      <c r="H1195" s="2" t="s">
        <v>2486</v>
      </c>
      <c r="I1195" s="6">
        <v>43857.0</v>
      </c>
      <c r="J1195" s="2" t="s">
        <v>56</v>
      </c>
    </row>
    <row r="1196" ht="14.25" customHeight="1">
      <c r="A1196" s="2" t="s">
        <v>2484</v>
      </c>
      <c r="B1196" s="2" t="s">
        <v>2487</v>
      </c>
      <c r="C1196" s="2" t="s">
        <v>27</v>
      </c>
      <c r="D1196" s="2" t="s">
        <v>28</v>
      </c>
      <c r="E1196" s="2" t="s">
        <v>39</v>
      </c>
      <c r="F1196" s="2" t="s">
        <v>6</v>
      </c>
      <c r="G1196" s="2" t="s">
        <v>40</v>
      </c>
      <c r="H1196" s="2">
        <v>1.002E7</v>
      </c>
      <c r="I1196" s="6">
        <v>43910.0</v>
      </c>
      <c r="J1196" s="2" t="s">
        <v>153</v>
      </c>
    </row>
    <row r="1197" ht="14.25" customHeight="1">
      <c r="A1197" s="2" t="s">
        <v>2488</v>
      </c>
      <c r="B1197" s="2" t="s">
        <v>2489</v>
      </c>
      <c r="C1197" s="2" t="s">
        <v>33</v>
      </c>
      <c r="D1197" s="2" t="s">
        <v>28</v>
      </c>
      <c r="E1197" s="2" t="s">
        <v>51</v>
      </c>
      <c r="F1197" s="2" t="s">
        <v>6</v>
      </c>
      <c r="G1197" s="2" t="s">
        <v>30</v>
      </c>
      <c r="H1197" s="2" t="s">
        <v>2490</v>
      </c>
      <c r="I1197" s="6">
        <v>44005.0</v>
      </c>
      <c r="J1197" s="2" t="s">
        <v>100</v>
      </c>
    </row>
    <row r="1198" ht="14.25" customHeight="1">
      <c r="A1198" s="2" t="s">
        <v>2488</v>
      </c>
      <c r="B1198" s="2" t="s">
        <v>2491</v>
      </c>
      <c r="C1198" s="2" t="s">
        <v>27</v>
      </c>
      <c r="D1198" s="2" t="s">
        <v>28</v>
      </c>
      <c r="E1198" s="2" t="s">
        <v>48</v>
      </c>
      <c r="F1198" s="2" t="s">
        <v>11</v>
      </c>
      <c r="G1198" s="2" t="s">
        <v>40</v>
      </c>
      <c r="H1198" s="2">
        <v>1.575E7</v>
      </c>
      <c r="I1198" s="6">
        <v>44102.0</v>
      </c>
      <c r="J1198" s="2" t="s">
        <v>190</v>
      </c>
    </row>
    <row r="1199" ht="14.25" customHeight="1">
      <c r="A1199" s="2" t="s">
        <v>2492</v>
      </c>
      <c r="B1199" s="2" t="s">
        <v>2493</v>
      </c>
      <c r="C1199" s="2" t="s">
        <v>27</v>
      </c>
      <c r="D1199" s="2" t="s">
        <v>28</v>
      </c>
      <c r="E1199" s="2" t="s">
        <v>39</v>
      </c>
      <c r="F1199" s="2" t="s">
        <v>3</v>
      </c>
      <c r="G1199" s="2" t="s">
        <v>40</v>
      </c>
      <c r="H1199" s="2">
        <v>1.174E7</v>
      </c>
      <c r="I1199" s="6">
        <v>43990.0</v>
      </c>
      <c r="J1199" s="2" t="s">
        <v>36</v>
      </c>
    </row>
    <row r="1200" ht="14.25" customHeight="1">
      <c r="A1200" s="2" t="s">
        <v>2494</v>
      </c>
      <c r="B1200" s="2" t="s">
        <v>2495</v>
      </c>
      <c r="C1200" s="2" t="s">
        <v>33</v>
      </c>
      <c r="D1200" s="2" t="s">
        <v>34</v>
      </c>
      <c r="E1200" s="2" t="s">
        <v>51</v>
      </c>
      <c r="F1200" s="2" t="s">
        <v>8</v>
      </c>
      <c r="G1200" s="2" t="s">
        <v>30</v>
      </c>
      <c r="H1200" s="2" t="s">
        <v>2496</v>
      </c>
      <c r="I1200" s="6">
        <v>44025.0</v>
      </c>
      <c r="J1200" s="2" t="s">
        <v>174</v>
      </c>
    </row>
    <row r="1201" ht="14.25" customHeight="1">
      <c r="A1201" s="2" t="s">
        <v>2494</v>
      </c>
      <c r="B1201" s="2" t="s">
        <v>2497</v>
      </c>
      <c r="C1201" s="2" t="s">
        <v>33</v>
      </c>
      <c r="D1201" s="2" t="s">
        <v>34</v>
      </c>
      <c r="E1201" s="2" t="s">
        <v>39</v>
      </c>
      <c r="F1201" s="2" t="s">
        <v>6</v>
      </c>
      <c r="G1201" s="2" t="s">
        <v>40</v>
      </c>
      <c r="H1201" s="2">
        <v>1.624E7</v>
      </c>
      <c r="I1201" s="6">
        <v>44091.0</v>
      </c>
      <c r="J1201" s="2" t="s">
        <v>142</v>
      </c>
    </row>
    <row r="1202" ht="14.25" customHeight="1">
      <c r="A1202" s="2" t="s">
        <v>2498</v>
      </c>
      <c r="B1202" s="2" t="s">
        <v>2499</v>
      </c>
      <c r="C1202" s="2" t="s">
        <v>27</v>
      </c>
      <c r="D1202" s="2" t="s">
        <v>28</v>
      </c>
      <c r="E1202" s="2" t="s">
        <v>48</v>
      </c>
      <c r="F1202" s="2" t="s">
        <v>8</v>
      </c>
      <c r="G1202" s="2" t="s">
        <v>30</v>
      </c>
      <c r="H1202" s="2" t="s">
        <v>2500</v>
      </c>
      <c r="I1202" s="6">
        <v>44009.0</v>
      </c>
      <c r="J1202" s="2" t="s">
        <v>2455</v>
      </c>
    </row>
    <row r="1203" ht="14.25" customHeight="1">
      <c r="A1203" s="2" t="s">
        <v>2498</v>
      </c>
      <c r="B1203" s="2" t="s">
        <v>2501</v>
      </c>
      <c r="C1203" s="2" t="s">
        <v>33</v>
      </c>
      <c r="D1203" s="2" t="s">
        <v>34</v>
      </c>
      <c r="E1203" s="2" t="s">
        <v>48</v>
      </c>
      <c r="F1203" s="2" t="s">
        <v>5</v>
      </c>
      <c r="G1203" s="2" t="s">
        <v>30</v>
      </c>
      <c r="H1203" s="2">
        <v>9170000.0</v>
      </c>
      <c r="I1203" s="6">
        <v>44092.0</v>
      </c>
      <c r="J1203" s="2" t="s">
        <v>279</v>
      </c>
    </row>
    <row r="1204" ht="14.25" customHeight="1">
      <c r="A1204" s="2" t="s">
        <v>2502</v>
      </c>
      <c r="B1204" s="2" t="s">
        <v>2503</v>
      </c>
      <c r="C1204" s="2" t="s">
        <v>33</v>
      </c>
      <c r="D1204" s="2" t="s">
        <v>28</v>
      </c>
      <c r="E1204" s="2" t="s">
        <v>44</v>
      </c>
      <c r="F1204" s="2" t="s">
        <v>8</v>
      </c>
      <c r="G1204" s="2" t="s">
        <v>40</v>
      </c>
      <c r="H1204" s="2">
        <v>2.107E7</v>
      </c>
      <c r="I1204" s="6">
        <v>44123.0</v>
      </c>
      <c r="J1204" s="2" t="s">
        <v>245</v>
      </c>
    </row>
    <row r="1205" ht="14.25" customHeight="1">
      <c r="A1205" s="2" t="s">
        <v>2504</v>
      </c>
      <c r="B1205" s="2" t="s">
        <v>2505</v>
      </c>
      <c r="C1205" s="2" t="s">
        <v>27</v>
      </c>
      <c r="D1205" s="2" t="s">
        <v>28</v>
      </c>
      <c r="E1205" s="2" t="s">
        <v>39</v>
      </c>
      <c r="F1205" s="2" t="s">
        <v>3</v>
      </c>
      <c r="G1205" s="2" t="s">
        <v>30</v>
      </c>
      <c r="H1205" s="2">
        <v>1.391E7</v>
      </c>
      <c r="I1205" s="6">
        <v>44098.0</v>
      </c>
      <c r="J1205" s="2" t="s">
        <v>201</v>
      </c>
    </row>
    <row r="1206" ht="14.25" customHeight="1">
      <c r="A1206" s="2" t="s">
        <v>2504</v>
      </c>
      <c r="B1206" s="2" t="s">
        <v>2506</v>
      </c>
      <c r="C1206" s="2" t="s">
        <v>33</v>
      </c>
      <c r="D1206" s="2" t="s">
        <v>34</v>
      </c>
      <c r="E1206" s="2" t="s">
        <v>48</v>
      </c>
      <c r="F1206" s="2" t="s">
        <v>7</v>
      </c>
      <c r="G1206" s="2" t="s">
        <v>40</v>
      </c>
      <c r="H1206" s="2" t="s">
        <v>2507</v>
      </c>
      <c r="I1206" s="6">
        <v>44105.0</v>
      </c>
      <c r="J1206" s="2" t="s">
        <v>65</v>
      </c>
    </row>
    <row r="1207" ht="14.25" customHeight="1">
      <c r="A1207" s="2" t="s">
        <v>2508</v>
      </c>
      <c r="B1207" s="2" t="s">
        <v>2509</v>
      </c>
      <c r="C1207" s="2" t="s">
        <v>33</v>
      </c>
      <c r="D1207" s="2" t="s">
        <v>28</v>
      </c>
      <c r="E1207" s="2" t="s">
        <v>44</v>
      </c>
      <c r="F1207" s="2" t="s">
        <v>6</v>
      </c>
      <c r="G1207" s="2" t="s">
        <v>30</v>
      </c>
      <c r="H1207" s="2" t="s">
        <v>2510</v>
      </c>
      <c r="I1207" s="6">
        <v>43857.0</v>
      </c>
      <c r="J1207" s="2" t="s">
        <v>65</v>
      </c>
    </row>
    <row r="1208" ht="14.25" customHeight="1">
      <c r="A1208" s="2" t="s">
        <v>2508</v>
      </c>
      <c r="B1208" s="2" t="s">
        <v>2511</v>
      </c>
      <c r="C1208" s="2" t="s">
        <v>33</v>
      </c>
      <c r="D1208" s="2" t="s">
        <v>34</v>
      </c>
      <c r="E1208" s="2" t="s">
        <v>64</v>
      </c>
      <c r="F1208" s="2" t="s">
        <v>4</v>
      </c>
      <c r="G1208" s="2" t="s">
        <v>40</v>
      </c>
      <c r="H1208" s="2">
        <v>1.034E7</v>
      </c>
      <c r="I1208" s="6">
        <v>43996.0</v>
      </c>
      <c r="J1208" s="2" t="s">
        <v>238</v>
      </c>
    </row>
    <row r="1209" ht="14.25" customHeight="1">
      <c r="A1209" s="2" t="s">
        <v>2512</v>
      </c>
      <c r="B1209" s="2" t="s">
        <v>2513</v>
      </c>
      <c r="C1209" s="2" t="s">
        <v>33</v>
      </c>
      <c r="D1209" s="2" t="s">
        <v>28</v>
      </c>
      <c r="E1209" s="2" t="s">
        <v>48</v>
      </c>
      <c r="F1209" s="2" t="s">
        <v>3</v>
      </c>
      <c r="G1209" s="2" t="s">
        <v>40</v>
      </c>
      <c r="H1209" s="2">
        <v>1.157E7</v>
      </c>
      <c r="I1209" s="6">
        <v>44157.0</v>
      </c>
      <c r="J1209" s="2" t="s">
        <v>56</v>
      </c>
    </row>
    <row r="1210" ht="14.25" customHeight="1">
      <c r="A1210" s="2" t="s">
        <v>2514</v>
      </c>
      <c r="B1210" s="2" t="s">
        <v>2515</v>
      </c>
      <c r="C1210" s="2" t="s">
        <v>33</v>
      </c>
      <c r="D1210" s="2" t="s">
        <v>34</v>
      </c>
      <c r="E1210" s="2" t="s">
        <v>64</v>
      </c>
      <c r="F1210" s="2" t="s">
        <v>9</v>
      </c>
      <c r="G1210" s="2" t="s">
        <v>40</v>
      </c>
      <c r="H1210" s="2">
        <v>1.185E7</v>
      </c>
      <c r="I1210" s="6">
        <v>43870.0</v>
      </c>
      <c r="J1210" s="2" t="s">
        <v>36</v>
      </c>
    </row>
    <row r="1211" ht="14.25" customHeight="1">
      <c r="A1211" s="2" t="s">
        <v>2516</v>
      </c>
      <c r="B1211" s="2" t="s">
        <v>2517</v>
      </c>
      <c r="C1211" s="2" t="s">
        <v>27</v>
      </c>
      <c r="D1211" s="2" t="s">
        <v>28</v>
      </c>
      <c r="E1211" s="2" t="s">
        <v>64</v>
      </c>
      <c r="F1211" s="2" t="s">
        <v>8</v>
      </c>
      <c r="G1211" s="2" t="s">
        <v>30</v>
      </c>
      <c r="H1211" s="2">
        <v>1.319E7</v>
      </c>
      <c r="I1211" s="6">
        <v>44007.0</v>
      </c>
      <c r="J1211" s="2" t="s">
        <v>2154</v>
      </c>
    </row>
    <row r="1212" ht="14.25" customHeight="1">
      <c r="A1212" s="2" t="s">
        <v>2518</v>
      </c>
      <c r="B1212" s="2" t="s">
        <v>2519</v>
      </c>
      <c r="C1212" s="2" t="s">
        <v>27</v>
      </c>
      <c r="D1212" s="2" t="s">
        <v>28</v>
      </c>
      <c r="E1212" s="2" t="s">
        <v>39</v>
      </c>
      <c r="F1212" s="2" t="s">
        <v>4</v>
      </c>
      <c r="G1212" s="2" t="s">
        <v>40</v>
      </c>
      <c r="H1212" s="2">
        <v>1.303E7</v>
      </c>
      <c r="I1212" s="6">
        <v>43831.0</v>
      </c>
      <c r="J1212" s="2" t="s">
        <v>89</v>
      </c>
    </row>
    <row r="1213" ht="14.25" customHeight="1">
      <c r="A1213" s="2" t="s">
        <v>2520</v>
      </c>
      <c r="B1213" s="2" t="s">
        <v>2521</v>
      </c>
      <c r="C1213" s="2" t="s">
        <v>27</v>
      </c>
      <c r="D1213" s="2" t="s">
        <v>28</v>
      </c>
      <c r="E1213" s="2" t="s">
        <v>64</v>
      </c>
      <c r="F1213" s="2" t="s">
        <v>7</v>
      </c>
      <c r="G1213" s="2" t="s">
        <v>30</v>
      </c>
      <c r="H1213" s="2" t="s">
        <v>2522</v>
      </c>
      <c r="I1213" s="6">
        <v>43909.0</v>
      </c>
      <c r="J1213" s="2" t="s">
        <v>36</v>
      </c>
    </row>
    <row r="1214" ht="14.25" customHeight="1">
      <c r="A1214" s="2" t="s">
        <v>2520</v>
      </c>
      <c r="B1214" s="2" t="s">
        <v>2523</v>
      </c>
      <c r="C1214" s="2" t="s">
        <v>33</v>
      </c>
      <c r="D1214" s="2" t="s">
        <v>28</v>
      </c>
      <c r="E1214" s="2" t="s">
        <v>64</v>
      </c>
      <c r="F1214" s="2" t="s">
        <v>3</v>
      </c>
      <c r="G1214" s="2" t="s">
        <v>30</v>
      </c>
      <c r="H1214" s="2">
        <v>1.435E7</v>
      </c>
      <c r="I1214" s="6">
        <v>44164.0</v>
      </c>
      <c r="J1214" s="2" t="s">
        <v>270</v>
      </c>
    </row>
    <row r="1215" ht="14.25" customHeight="1">
      <c r="A1215" s="2" t="s">
        <v>2524</v>
      </c>
      <c r="B1215" s="2" t="s">
        <v>2525</v>
      </c>
      <c r="C1215" s="2" t="s">
        <v>33</v>
      </c>
      <c r="D1215" s="2" t="s">
        <v>28</v>
      </c>
      <c r="E1215" s="2" t="s">
        <v>39</v>
      </c>
      <c r="F1215" s="2" t="s">
        <v>4</v>
      </c>
      <c r="G1215" s="2" t="s">
        <v>40</v>
      </c>
      <c r="H1215" s="2">
        <v>1.241E7</v>
      </c>
      <c r="I1215" s="6">
        <v>44117.0</v>
      </c>
      <c r="J1215" s="2" t="s">
        <v>105</v>
      </c>
    </row>
    <row r="1216" ht="14.25" customHeight="1">
      <c r="A1216" s="2" t="s">
        <v>2526</v>
      </c>
      <c r="B1216" s="2" t="s">
        <v>2527</v>
      </c>
      <c r="C1216" s="2" t="s">
        <v>27</v>
      </c>
      <c r="D1216" s="2" t="s">
        <v>28</v>
      </c>
      <c r="E1216" s="2" t="s">
        <v>64</v>
      </c>
      <c r="F1216" s="2" t="s">
        <v>3</v>
      </c>
      <c r="G1216" s="2" t="s">
        <v>40</v>
      </c>
      <c r="H1216" s="2">
        <v>1.18E7</v>
      </c>
      <c r="I1216" s="6">
        <v>44074.0</v>
      </c>
      <c r="J1216" s="2" t="s">
        <v>1196</v>
      </c>
    </row>
    <row r="1217" ht="14.25" customHeight="1">
      <c r="A1217" s="2" t="s">
        <v>2528</v>
      </c>
      <c r="B1217" s="2" t="s">
        <v>2529</v>
      </c>
      <c r="C1217" s="2" t="s">
        <v>33</v>
      </c>
      <c r="D1217" s="2" t="s">
        <v>28</v>
      </c>
      <c r="E1217" s="2" t="s">
        <v>39</v>
      </c>
      <c r="F1217" s="2" t="s">
        <v>5</v>
      </c>
      <c r="G1217" s="2" t="s">
        <v>30</v>
      </c>
      <c r="H1217" s="2">
        <v>1.044E7</v>
      </c>
      <c r="I1217" s="6">
        <v>43955.0</v>
      </c>
      <c r="J1217" s="2" t="s">
        <v>1058</v>
      </c>
    </row>
    <row r="1218" ht="14.25" customHeight="1">
      <c r="A1218" s="2" t="s">
        <v>2530</v>
      </c>
      <c r="B1218" s="2" t="s">
        <v>2531</v>
      </c>
      <c r="C1218" s="2" t="s">
        <v>27</v>
      </c>
      <c r="D1218" s="2" t="s">
        <v>28</v>
      </c>
      <c r="E1218" s="2" t="s">
        <v>48</v>
      </c>
      <c r="F1218" s="2" t="s">
        <v>5</v>
      </c>
      <c r="G1218" s="2" t="s">
        <v>40</v>
      </c>
      <c r="H1218" s="2">
        <v>1.145E7</v>
      </c>
      <c r="I1218" s="6">
        <v>43873.0</v>
      </c>
      <c r="J1218" s="2" t="s">
        <v>53</v>
      </c>
    </row>
    <row r="1219" ht="14.25" customHeight="1">
      <c r="A1219" s="2" t="s">
        <v>2532</v>
      </c>
      <c r="B1219" s="2" t="s">
        <v>2533</v>
      </c>
      <c r="C1219" s="2" t="s">
        <v>27</v>
      </c>
      <c r="D1219" s="2" t="s">
        <v>28</v>
      </c>
      <c r="E1219" s="2" t="s">
        <v>48</v>
      </c>
      <c r="F1219" s="2" t="s">
        <v>9</v>
      </c>
      <c r="G1219" s="2" t="s">
        <v>30</v>
      </c>
      <c r="H1219" s="2">
        <v>3.151664E7</v>
      </c>
      <c r="I1219" s="6">
        <v>44064.0</v>
      </c>
      <c r="J1219" s="2" t="s">
        <v>46</v>
      </c>
    </row>
    <row r="1220" ht="14.25" customHeight="1">
      <c r="A1220" s="2" t="s">
        <v>2532</v>
      </c>
      <c r="B1220" s="2" t="s">
        <v>2534</v>
      </c>
      <c r="C1220" s="2" t="s">
        <v>33</v>
      </c>
      <c r="D1220" s="2" t="s">
        <v>28</v>
      </c>
      <c r="E1220" s="2" t="s">
        <v>241</v>
      </c>
      <c r="F1220" s="2" t="s">
        <v>4</v>
      </c>
      <c r="G1220" s="2" t="s">
        <v>30</v>
      </c>
      <c r="H1220" s="2">
        <v>1.435E7</v>
      </c>
      <c r="I1220" s="6">
        <v>44086.0</v>
      </c>
      <c r="J1220" s="2" t="s">
        <v>36</v>
      </c>
    </row>
    <row r="1221" ht="14.25" customHeight="1">
      <c r="A1221" s="2" t="s">
        <v>2535</v>
      </c>
      <c r="B1221" s="2" t="s">
        <v>2536</v>
      </c>
      <c r="C1221" s="2" t="s">
        <v>27</v>
      </c>
      <c r="D1221" s="2" t="s">
        <v>28</v>
      </c>
      <c r="E1221" s="2" t="s">
        <v>48</v>
      </c>
      <c r="F1221" s="2" t="s">
        <v>4</v>
      </c>
      <c r="G1221" s="2" t="s">
        <v>40</v>
      </c>
      <c r="H1221" s="2">
        <v>1.044E7</v>
      </c>
      <c r="I1221" s="6">
        <v>43972.0</v>
      </c>
      <c r="J1221" s="2" t="s">
        <v>174</v>
      </c>
    </row>
    <row r="1222" ht="14.25" customHeight="1">
      <c r="A1222" s="2" t="s">
        <v>2535</v>
      </c>
      <c r="B1222" s="2" t="s">
        <v>2537</v>
      </c>
      <c r="C1222" s="2" t="s">
        <v>33</v>
      </c>
      <c r="D1222" s="2" t="s">
        <v>34</v>
      </c>
      <c r="E1222" s="2" t="s">
        <v>48</v>
      </c>
      <c r="F1222" s="2" t="s">
        <v>6</v>
      </c>
      <c r="G1222" s="2" t="s">
        <v>30</v>
      </c>
      <c r="H1222" s="2" t="s">
        <v>2538</v>
      </c>
      <c r="I1222" s="6">
        <v>44079.0</v>
      </c>
      <c r="J1222" s="2" t="s">
        <v>56</v>
      </c>
    </row>
    <row r="1223" ht="14.25" customHeight="1">
      <c r="A1223" s="2" t="s">
        <v>2539</v>
      </c>
      <c r="B1223" s="2" t="s">
        <v>2540</v>
      </c>
      <c r="C1223" s="2" t="s">
        <v>33</v>
      </c>
      <c r="D1223" s="2" t="s">
        <v>28</v>
      </c>
      <c r="E1223" s="2" t="s">
        <v>150</v>
      </c>
      <c r="F1223" s="2" t="s">
        <v>4</v>
      </c>
      <c r="G1223" s="2" t="s">
        <v>40</v>
      </c>
      <c r="H1223" s="2">
        <v>2.319E7</v>
      </c>
      <c r="I1223" s="6">
        <v>43862.0</v>
      </c>
      <c r="J1223" s="2" t="s">
        <v>138</v>
      </c>
    </row>
    <row r="1224" ht="14.25" customHeight="1">
      <c r="A1224" s="2" t="s">
        <v>2541</v>
      </c>
      <c r="B1224" s="2" t="s">
        <v>2542</v>
      </c>
      <c r="C1224" s="2" t="s">
        <v>33</v>
      </c>
      <c r="D1224" s="2" t="s">
        <v>34</v>
      </c>
      <c r="E1224" s="2" t="s">
        <v>48</v>
      </c>
      <c r="F1224" s="2" t="s">
        <v>7</v>
      </c>
      <c r="G1224" s="2" t="s">
        <v>40</v>
      </c>
      <c r="H1224" s="2">
        <v>1.484E7</v>
      </c>
      <c r="I1224" s="6">
        <v>43885.0</v>
      </c>
      <c r="J1224" s="2" t="s">
        <v>61</v>
      </c>
    </row>
    <row r="1225" ht="14.25" customHeight="1">
      <c r="A1225" s="2" t="s">
        <v>2541</v>
      </c>
      <c r="B1225" s="2" t="s">
        <v>2543</v>
      </c>
      <c r="C1225" s="2" t="s">
        <v>27</v>
      </c>
      <c r="D1225" s="2" t="s">
        <v>28</v>
      </c>
      <c r="E1225" s="2" t="s">
        <v>64</v>
      </c>
      <c r="F1225" s="2" t="s">
        <v>8</v>
      </c>
      <c r="G1225" s="2" t="s">
        <v>40</v>
      </c>
      <c r="H1225" s="2" t="s">
        <v>2544</v>
      </c>
      <c r="I1225" s="6">
        <v>44098.0</v>
      </c>
      <c r="J1225" s="2" t="s">
        <v>115</v>
      </c>
    </row>
    <row r="1226" ht="14.25" customHeight="1">
      <c r="A1226" s="2" t="s">
        <v>2545</v>
      </c>
      <c r="B1226" s="2" t="s">
        <v>2546</v>
      </c>
      <c r="C1226" s="2" t="s">
        <v>33</v>
      </c>
      <c r="D1226" s="2" t="s">
        <v>28</v>
      </c>
      <c r="E1226" s="2" t="s">
        <v>39</v>
      </c>
      <c r="F1226" s="2" t="s">
        <v>3</v>
      </c>
      <c r="G1226" s="2" t="s">
        <v>30</v>
      </c>
      <c r="H1226" s="2">
        <v>1.009E7</v>
      </c>
      <c r="I1226" s="6">
        <v>44050.0</v>
      </c>
      <c r="J1226" s="2" t="s">
        <v>138</v>
      </c>
    </row>
    <row r="1227" ht="14.25" customHeight="1">
      <c r="A1227" s="2" t="s">
        <v>2547</v>
      </c>
      <c r="B1227" s="2" t="s">
        <v>2548</v>
      </c>
      <c r="C1227" s="2" t="s">
        <v>27</v>
      </c>
      <c r="D1227" s="2" t="s">
        <v>28</v>
      </c>
      <c r="E1227" s="2" t="s">
        <v>39</v>
      </c>
      <c r="F1227" s="2" t="s">
        <v>3</v>
      </c>
      <c r="G1227" s="2" t="s">
        <v>40</v>
      </c>
      <c r="H1227" s="2">
        <v>1.811E7</v>
      </c>
      <c r="I1227" s="6">
        <v>43880.0</v>
      </c>
      <c r="J1227" s="2" t="s">
        <v>36</v>
      </c>
    </row>
    <row r="1228" ht="14.25" customHeight="1">
      <c r="A1228" s="2" t="s">
        <v>2549</v>
      </c>
      <c r="B1228" s="2" t="s">
        <v>2550</v>
      </c>
      <c r="C1228" s="2" t="s">
        <v>27</v>
      </c>
      <c r="D1228" s="2" t="s">
        <v>28</v>
      </c>
      <c r="E1228" s="2" t="s">
        <v>39</v>
      </c>
      <c r="F1228" s="2" t="s">
        <v>3</v>
      </c>
      <c r="G1228" s="2" t="s">
        <v>40</v>
      </c>
      <c r="H1228" s="2">
        <v>1.84E7</v>
      </c>
      <c r="I1228" s="6">
        <v>43890.0</v>
      </c>
      <c r="J1228" s="2" t="s">
        <v>100</v>
      </c>
    </row>
    <row r="1229" ht="14.25" customHeight="1">
      <c r="A1229" s="2" t="s">
        <v>2551</v>
      </c>
      <c r="B1229" s="2" t="s">
        <v>2552</v>
      </c>
      <c r="C1229" s="2" t="s">
        <v>33</v>
      </c>
      <c r="D1229" s="2" t="s">
        <v>28</v>
      </c>
      <c r="E1229" s="2" t="s">
        <v>64</v>
      </c>
      <c r="F1229" s="2" t="s">
        <v>3</v>
      </c>
      <c r="G1229" s="2" t="s">
        <v>30</v>
      </c>
      <c r="H1229" s="2">
        <v>1.552E7</v>
      </c>
      <c r="I1229" s="6">
        <v>43926.0</v>
      </c>
      <c r="J1229" s="2" t="s">
        <v>337</v>
      </c>
    </row>
    <row r="1230" ht="14.25" customHeight="1">
      <c r="A1230" s="2" t="s">
        <v>2553</v>
      </c>
      <c r="B1230" s="2" t="s">
        <v>2554</v>
      </c>
      <c r="C1230" s="2" t="s">
        <v>27</v>
      </c>
      <c r="D1230" s="2" t="s">
        <v>28</v>
      </c>
      <c r="E1230" s="2" t="s">
        <v>48</v>
      </c>
      <c r="F1230" s="2" t="s">
        <v>8</v>
      </c>
      <c r="G1230" s="2" t="s">
        <v>40</v>
      </c>
      <c r="H1230" s="2" t="s">
        <v>2555</v>
      </c>
      <c r="I1230" s="6">
        <v>43881.0</v>
      </c>
      <c r="J1230" s="2" t="s">
        <v>142</v>
      </c>
    </row>
    <row r="1231" ht="14.25" customHeight="1">
      <c r="A1231" s="2" t="s">
        <v>2553</v>
      </c>
      <c r="B1231" s="2" t="s">
        <v>2556</v>
      </c>
      <c r="C1231" s="2" t="s">
        <v>33</v>
      </c>
      <c r="D1231" s="2" t="s">
        <v>28</v>
      </c>
      <c r="E1231" s="2" t="s">
        <v>48</v>
      </c>
      <c r="F1231" s="2" t="s">
        <v>6</v>
      </c>
      <c r="G1231" s="2" t="s">
        <v>30</v>
      </c>
      <c r="H1231" s="2" t="s">
        <v>2557</v>
      </c>
      <c r="I1231" s="6">
        <v>44134.0</v>
      </c>
      <c r="J1231" s="2" t="s">
        <v>97</v>
      </c>
    </row>
    <row r="1232" ht="14.25" customHeight="1">
      <c r="A1232" s="2" t="s">
        <v>2553</v>
      </c>
      <c r="B1232" s="2" t="s">
        <v>2558</v>
      </c>
      <c r="C1232" s="2" t="s">
        <v>27</v>
      </c>
      <c r="D1232" s="2" t="s">
        <v>28</v>
      </c>
      <c r="E1232" s="2" t="s">
        <v>44</v>
      </c>
      <c r="F1232" s="2" t="s">
        <v>5</v>
      </c>
      <c r="G1232" s="2" t="s">
        <v>40</v>
      </c>
      <c r="H1232" s="2" t="s">
        <v>2559</v>
      </c>
      <c r="I1232" s="6">
        <v>44195.0</v>
      </c>
      <c r="J1232" s="2" t="s">
        <v>53</v>
      </c>
    </row>
    <row r="1233" ht="14.25" customHeight="1">
      <c r="A1233" s="2" t="s">
        <v>2560</v>
      </c>
      <c r="B1233" s="2" t="s">
        <v>2561</v>
      </c>
      <c r="C1233" s="2" t="s">
        <v>33</v>
      </c>
      <c r="D1233" s="2" t="s">
        <v>28</v>
      </c>
      <c r="E1233" s="2" t="s">
        <v>39</v>
      </c>
      <c r="F1233" s="2" t="s">
        <v>3</v>
      </c>
      <c r="G1233" s="2" t="s">
        <v>40</v>
      </c>
      <c r="H1233" s="2">
        <v>1.075E7</v>
      </c>
      <c r="I1233" s="6">
        <v>43891.0</v>
      </c>
      <c r="J1233" s="2" t="s">
        <v>190</v>
      </c>
    </row>
    <row r="1234" ht="14.25" customHeight="1">
      <c r="A1234" s="2" t="s">
        <v>2560</v>
      </c>
      <c r="B1234" s="2" t="s">
        <v>2562</v>
      </c>
      <c r="C1234" s="2" t="s">
        <v>33</v>
      </c>
      <c r="D1234" s="2" t="s">
        <v>34</v>
      </c>
      <c r="E1234" s="2" t="s">
        <v>51</v>
      </c>
      <c r="F1234" s="2" t="s">
        <v>8</v>
      </c>
      <c r="G1234" s="2" t="s">
        <v>30</v>
      </c>
      <c r="H1234" s="2" t="s">
        <v>2563</v>
      </c>
      <c r="I1234" s="6">
        <v>44133.0</v>
      </c>
      <c r="J1234" s="2" t="s">
        <v>65</v>
      </c>
    </row>
    <row r="1235" ht="14.25" customHeight="1">
      <c r="A1235" s="2" t="s">
        <v>2564</v>
      </c>
      <c r="B1235" s="2" t="s">
        <v>2565</v>
      </c>
      <c r="C1235" s="2" t="s">
        <v>27</v>
      </c>
      <c r="D1235" s="2" t="s">
        <v>28</v>
      </c>
      <c r="E1235" s="2" t="s">
        <v>39</v>
      </c>
      <c r="F1235" s="2" t="s">
        <v>3</v>
      </c>
      <c r="G1235" s="2" t="s">
        <v>40</v>
      </c>
      <c r="H1235" s="2">
        <v>1.48E7</v>
      </c>
      <c r="I1235" s="6">
        <v>43907.0</v>
      </c>
      <c r="J1235" s="2" t="s">
        <v>307</v>
      </c>
    </row>
    <row r="1236" ht="14.25" customHeight="1">
      <c r="A1236" s="2" t="s">
        <v>2566</v>
      </c>
      <c r="B1236" s="2" t="s">
        <v>2567</v>
      </c>
      <c r="C1236" s="2" t="s">
        <v>27</v>
      </c>
      <c r="D1236" s="2" t="s">
        <v>28</v>
      </c>
      <c r="E1236" s="2" t="s">
        <v>64</v>
      </c>
      <c r="F1236" s="2" t="s">
        <v>7</v>
      </c>
      <c r="G1236" s="2" t="s">
        <v>30</v>
      </c>
      <c r="H1236" s="2">
        <v>1.322E7</v>
      </c>
      <c r="I1236" s="6">
        <v>43857.0</v>
      </c>
      <c r="J1236" s="2" t="s">
        <v>65</v>
      </c>
    </row>
    <row r="1237" ht="14.25" customHeight="1">
      <c r="A1237" s="2" t="s">
        <v>2568</v>
      </c>
      <c r="B1237" s="2" t="s">
        <v>2569</v>
      </c>
      <c r="C1237" s="2" t="s">
        <v>33</v>
      </c>
      <c r="D1237" s="2" t="s">
        <v>34</v>
      </c>
      <c r="E1237" s="2" t="s">
        <v>39</v>
      </c>
      <c r="F1237" s="2" t="s">
        <v>11</v>
      </c>
      <c r="G1237" s="2" t="s">
        <v>30</v>
      </c>
      <c r="H1237" s="2">
        <v>1.094E7</v>
      </c>
      <c r="I1237" s="6">
        <v>44185.0</v>
      </c>
      <c r="J1237" s="2" t="s">
        <v>790</v>
      </c>
    </row>
    <row r="1238" ht="14.25" customHeight="1">
      <c r="A1238" s="2" t="s">
        <v>2570</v>
      </c>
      <c r="B1238" s="2" t="s">
        <v>2571</v>
      </c>
      <c r="C1238" s="2" t="s">
        <v>27</v>
      </c>
      <c r="D1238" s="2" t="s">
        <v>28</v>
      </c>
      <c r="E1238" s="2" t="s">
        <v>51</v>
      </c>
      <c r="F1238" s="2" t="s">
        <v>7</v>
      </c>
      <c r="G1238" s="2" t="s">
        <v>40</v>
      </c>
      <c r="H1238" s="2">
        <v>1.137E7</v>
      </c>
      <c r="I1238" s="6">
        <v>44167.0</v>
      </c>
      <c r="J1238" s="2" t="s">
        <v>775</v>
      </c>
    </row>
    <row r="1239" ht="14.25" customHeight="1">
      <c r="A1239" s="2" t="s">
        <v>2572</v>
      </c>
      <c r="B1239" s="2" t="s">
        <v>2573</v>
      </c>
      <c r="C1239" s="2" t="s">
        <v>33</v>
      </c>
      <c r="D1239" s="2" t="s">
        <v>28</v>
      </c>
      <c r="E1239" s="2" t="s">
        <v>39</v>
      </c>
      <c r="F1239" s="2" t="s">
        <v>11</v>
      </c>
      <c r="G1239" s="2" t="s">
        <v>40</v>
      </c>
      <c r="H1239" s="2">
        <v>1.185E7</v>
      </c>
      <c r="I1239" s="6">
        <v>44178.0</v>
      </c>
      <c r="J1239" s="2" t="s">
        <v>174</v>
      </c>
    </row>
    <row r="1240" ht="14.25" customHeight="1">
      <c r="A1240" s="2" t="s">
        <v>2574</v>
      </c>
      <c r="B1240" s="2" t="s">
        <v>2575</v>
      </c>
      <c r="C1240" s="2" t="s">
        <v>33</v>
      </c>
      <c r="D1240" s="2" t="s">
        <v>28</v>
      </c>
      <c r="E1240" s="2" t="s">
        <v>51</v>
      </c>
      <c r="F1240" s="2" t="s">
        <v>8</v>
      </c>
      <c r="G1240" s="2" t="s">
        <v>30</v>
      </c>
      <c r="H1240" s="2" t="s">
        <v>2576</v>
      </c>
      <c r="I1240" s="6">
        <v>43969.0</v>
      </c>
      <c r="J1240" s="2" t="s">
        <v>56</v>
      </c>
    </row>
    <row r="1241" ht="14.25" customHeight="1">
      <c r="A1241" s="2" t="s">
        <v>2574</v>
      </c>
      <c r="B1241" s="2" t="s">
        <v>2577</v>
      </c>
      <c r="C1241" s="2" t="s">
        <v>27</v>
      </c>
      <c r="D1241" s="2" t="s">
        <v>28</v>
      </c>
      <c r="E1241" s="2" t="s">
        <v>48</v>
      </c>
      <c r="F1241" s="2" t="s">
        <v>4</v>
      </c>
      <c r="G1241" s="2" t="s">
        <v>40</v>
      </c>
      <c r="H1241" s="2">
        <v>1.111E7</v>
      </c>
      <c r="I1241" s="6">
        <v>44174.0</v>
      </c>
      <c r="J1241" s="2" t="s">
        <v>56</v>
      </c>
    </row>
    <row r="1242" ht="14.25" customHeight="1">
      <c r="A1242" s="2" t="s">
        <v>2578</v>
      </c>
      <c r="B1242" s="2" t="s">
        <v>2579</v>
      </c>
      <c r="C1242" s="2" t="s">
        <v>33</v>
      </c>
      <c r="D1242" s="2" t="s">
        <v>34</v>
      </c>
      <c r="E1242" s="2" t="s">
        <v>39</v>
      </c>
      <c r="F1242" s="2" t="s">
        <v>3</v>
      </c>
      <c r="G1242" s="2" t="s">
        <v>40</v>
      </c>
      <c r="H1242" s="2">
        <v>1.247E7</v>
      </c>
      <c r="I1242" s="6">
        <v>44166.0</v>
      </c>
      <c r="J1242" s="2" t="s">
        <v>174</v>
      </c>
    </row>
    <row r="1243" ht="14.25" customHeight="1">
      <c r="A1243" s="2" t="s">
        <v>2580</v>
      </c>
      <c r="B1243" s="2" t="s">
        <v>2581</v>
      </c>
      <c r="C1243" s="2" t="s">
        <v>27</v>
      </c>
      <c r="D1243" s="2" t="s">
        <v>28</v>
      </c>
      <c r="E1243" s="2" t="s">
        <v>48</v>
      </c>
      <c r="F1243" s="2" t="s">
        <v>7</v>
      </c>
      <c r="G1243" s="2" t="s">
        <v>40</v>
      </c>
      <c r="H1243" s="2" t="s">
        <v>2582</v>
      </c>
      <c r="I1243" s="6">
        <v>43980.0</v>
      </c>
      <c r="J1243" s="2" t="s">
        <v>548</v>
      </c>
    </row>
    <row r="1244" ht="14.25" customHeight="1">
      <c r="A1244" s="2" t="s">
        <v>2580</v>
      </c>
      <c r="B1244" s="2" t="s">
        <v>2583</v>
      </c>
      <c r="C1244" s="2" t="s">
        <v>33</v>
      </c>
      <c r="D1244" s="2" t="s">
        <v>34</v>
      </c>
      <c r="E1244" s="2" t="s">
        <v>39</v>
      </c>
      <c r="F1244" s="2" t="s">
        <v>4</v>
      </c>
      <c r="G1244" s="2" t="s">
        <v>40</v>
      </c>
      <c r="H1244" s="2">
        <v>1.188E7</v>
      </c>
      <c r="I1244" s="6">
        <v>44050.0</v>
      </c>
      <c r="J1244" s="2" t="s">
        <v>89</v>
      </c>
    </row>
    <row r="1245" ht="14.25" customHeight="1">
      <c r="A1245" s="2" t="s">
        <v>2580</v>
      </c>
      <c r="B1245" s="2" t="s">
        <v>2584</v>
      </c>
      <c r="C1245" s="2" t="s">
        <v>27</v>
      </c>
      <c r="D1245" s="2" t="s">
        <v>28</v>
      </c>
      <c r="E1245" s="2" t="s">
        <v>51</v>
      </c>
      <c r="F1245" s="2" t="s">
        <v>5</v>
      </c>
      <c r="G1245" s="2" t="s">
        <v>30</v>
      </c>
      <c r="H1245" s="2" t="s">
        <v>2585</v>
      </c>
      <c r="I1245" s="6">
        <v>44080.0</v>
      </c>
      <c r="J1245" s="2" t="s">
        <v>53</v>
      </c>
    </row>
    <row r="1246" ht="14.25" customHeight="1">
      <c r="A1246" s="2" t="s">
        <v>2586</v>
      </c>
      <c r="B1246" s="2" t="s">
        <v>2587</v>
      </c>
      <c r="C1246" s="2" t="s">
        <v>27</v>
      </c>
      <c r="D1246" s="2" t="s">
        <v>28</v>
      </c>
      <c r="E1246" s="2" t="s">
        <v>39</v>
      </c>
      <c r="F1246" s="2" t="s">
        <v>3</v>
      </c>
      <c r="G1246" s="2" t="s">
        <v>40</v>
      </c>
      <c r="H1246" s="2">
        <v>1.731E7</v>
      </c>
      <c r="I1246" s="6">
        <v>44128.0</v>
      </c>
      <c r="J1246" s="2" t="s">
        <v>41</v>
      </c>
    </row>
    <row r="1247" ht="14.25" customHeight="1">
      <c r="A1247" s="2" t="s">
        <v>2588</v>
      </c>
      <c r="B1247" s="2" t="s">
        <v>2589</v>
      </c>
      <c r="C1247" s="2" t="s">
        <v>33</v>
      </c>
      <c r="D1247" s="2" t="s">
        <v>28</v>
      </c>
      <c r="E1247" s="2" t="s">
        <v>39</v>
      </c>
      <c r="F1247" s="2" t="s">
        <v>6</v>
      </c>
      <c r="G1247" s="2" t="s">
        <v>40</v>
      </c>
      <c r="H1247" s="2">
        <v>1.293E7</v>
      </c>
      <c r="I1247" s="6">
        <v>43997.0</v>
      </c>
      <c r="J1247" s="2" t="s">
        <v>138</v>
      </c>
    </row>
    <row r="1248" ht="14.25" customHeight="1">
      <c r="A1248" s="2" t="s">
        <v>2588</v>
      </c>
      <c r="B1248" s="2" t="s">
        <v>2590</v>
      </c>
      <c r="C1248" s="2" t="s">
        <v>27</v>
      </c>
      <c r="D1248" s="2" t="s">
        <v>28</v>
      </c>
      <c r="E1248" s="2" t="s">
        <v>48</v>
      </c>
      <c r="F1248" s="2" t="s">
        <v>9</v>
      </c>
      <c r="G1248" s="2" t="s">
        <v>30</v>
      </c>
      <c r="H1248" s="2" t="s">
        <v>2591</v>
      </c>
      <c r="I1248" s="6">
        <v>44060.0</v>
      </c>
      <c r="J1248" s="2" t="s">
        <v>238</v>
      </c>
    </row>
    <row r="1249" ht="14.25" customHeight="1">
      <c r="A1249" s="2" t="s">
        <v>2592</v>
      </c>
      <c r="B1249" s="2" t="s">
        <v>2593</v>
      </c>
      <c r="C1249" s="2" t="s">
        <v>33</v>
      </c>
      <c r="D1249" s="2" t="s">
        <v>28</v>
      </c>
      <c r="E1249" s="2" t="s">
        <v>39</v>
      </c>
      <c r="F1249" s="2" t="s">
        <v>5</v>
      </c>
      <c r="G1249" s="2" t="s">
        <v>30</v>
      </c>
      <c r="H1249" s="2">
        <v>1.659E7</v>
      </c>
      <c r="I1249" s="6">
        <v>43861.0</v>
      </c>
      <c r="J1249" s="2" t="s">
        <v>350</v>
      </c>
    </row>
    <row r="1250" ht="14.25" customHeight="1">
      <c r="A1250" s="2" t="s">
        <v>2594</v>
      </c>
      <c r="B1250" s="2" t="s">
        <v>2595</v>
      </c>
      <c r="C1250" s="2" t="s">
        <v>27</v>
      </c>
      <c r="D1250" s="2" t="s">
        <v>28</v>
      </c>
      <c r="E1250" s="2" t="s">
        <v>51</v>
      </c>
      <c r="F1250" s="2" t="s">
        <v>3</v>
      </c>
      <c r="G1250" s="2" t="s">
        <v>40</v>
      </c>
      <c r="H1250" s="2">
        <v>1.399E7</v>
      </c>
      <c r="I1250" s="6">
        <v>43852.0</v>
      </c>
      <c r="J1250" s="2" t="s">
        <v>36</v>
      </c>
    </row>
    <row r="1251" ht="14.25" customHeight="1">
      <c r="A1251" s="2" t="s">
        <v>2596</v>
      </c>
      <c r="B1251" s="2" t="s">
        <v>2597</v>
      </c>
      <c r="C1251" s="2" t="s">
        <v>33</v>
      </c>
      <c r="D1251" s="2" t="s">
        <v>28</v>
      </c>
      <c r="E1251" s="2" t="s">
        <v>48</v>
      </c>
      <c r="F1251" s="2" t="s">
        <v>3</v>
      </c>
      <c r="G1251" s="2" t="s">
        <v>40</v>
      </c>
      <c r="H1251" s="2">
        <v>1.097E7</v>
      </c>
      <c r="I1251" s="6">
        <v>43860.0</v>
      </c>
      <c r="J1251" s="2" t="s">
        <v>135</v>
      </c>
    </row>
    <row r="1252" ht="14.25" customHeight="1">
      <c r="A1252" s="2" t="s">
        <v>2596</v>
      </c>
      <c r="B1252" s="2" t="s">
        <v>2598</v>
      </c>
      <c r="C1252" s="2" t="s">
        <v>27</v>
      </c>
      <c r="D1252" s="2" t="s">
        <v>28</v>
      </c>
      <c r="E1252" s="2" t="s">
        <v>44</v>
      </c>
      <c r="F1252" s="2" t="s">
        <v>9</v>
      </c>
      <c r="G1252" s="2" t="s">
        <v>30</v>
      </c>
      <c r="H1252" s="2">
        <v>3.3327807E7</v>
      </c>
      <c r="I1252" s="6">
        <v>44144.0</v>
      </c>
      <c r="J1252" s="2" t="s">
        <v>138</v>
      </c>
    </row>
    <row r="1253" ht="14.25" customHeight="1">
      <c r="A1253" s="2" t="s">
        <v>2599</v>
      </c>
      <c r="B1253" s="2" t="s">
        <v>2600</v>
      </c>
      <c r="C1253" s="2" t="s">
        <v>33</v>
      </c>
      <c r="D1253" s="2" t="s">
        <v>34</v>
      </c>
      <c r="E1253" s="2" t="s">
        <v>48</v>
      </c>
      <c r="F1253" s="2" t="s">
        <v>4</v>
      </c>
      <c r="G1253" s="2" t="s">
        <v>40</v>
      </c>
      <c r="H1253" s="2">
        <v>1.453E7</v>
      </c>
      <c r="I1253" s="6">
        <v>43871.0</v>
      </c>
      <c r="J1253" s="2" t="s">
        <v>442</v>
      </c>
    </row>
    <row r="1254" ht="14.25" customHeight="1">
      <c r="A1254" s="2" t="s">
        <v>2601</v>
      </c>
      <c r="B1254" s="2" t="s">
        <v>2602</v>
      </c>
      <c r="C1254" s="2" t="s">
        <v>33</v>
      </c>
      <c r="D1254" s="2" t="s">
        <v>28</v>
      </c>
      <c r="E1254" s="2" t="s">
        <v>48</v>
      </c>
      <c r="F1254" s="2" t="s">
        <v>3</v>
      </c>
      <c r="G1254" s="2" t="s">
        <v>30</v>
      </c>
      <c r="H1254" s="2">
        <v>1.035E7</v>
      </c>
      <c r="I1254" s="6">
        <v>44077.0</v>
      </c>
      <c r="J1254" s="2" t="s">
        <v>190</v>
      </c>
    </row>
    <row r="1255" ht="14.25" customHeight="1">
      <c r="A1255" s="2" t="s">
        <v>2603</v>
      </c>
      <c r="B1255" s="2" t="s">
        <v>2604</v>
      </c>
      <c r="C1255" s="2" t="s">
        <v>27</v>
      </c>
      <c r="D1255" s="2" t="s">
        <v>28</v>
      </c>
      <c r="E1255" s="2" t="s">
        <v>48</v>
      </c>
      <c r="F1255" s="2" t="s">
        <v>13</v>
      </c>
      <c r="G1255" s="2" t="s">
        <v>40</v>
      </c>
      <c r="H1255" s="2">
        <v>1.242E7</v>
      </c>
      <c r="I1255" s="6">
        <v>43924.0</v>
      </c>
      <c r="J1255" s="2" t="s">
        <v>65</v>
      </c>
    </row>
    <row r="1256" ht="14.25" customHeight="1">
      <c r="A1256" s="2" t="s">
        <v>2605</v>
      </c>
      <c r="B1256" s="2" t="s">
        <v>2606</v>
      </c>
      <c r="C1256" s="2" t="s">
        <v>27</v>
      </c>
      <c r="D1256" s="2" t="s">
        <v>28</v>
      </c>
      <c r="E1256" s="2" t="s">
        <v>48</v>
      </c>
      <c r="F1256" s="2" t="s">
        <v>4</v>
      </c>
      <c r="G1256" s="2" t="s">
        <v>40</v>
      </c>
      <c r="H1256" s="2">
        <v>1.207E7</v>
      </c>
      <c r="I1256" s="6">
        <v>44150.0</v>
      </c>
      <c r="J1256" s="2" t="s">
        <v>637</v>
      </c>
    </row>
    <row r="1257" ht="14.25" customHeight="1">
      <c r="A1257" s="2" t="s">
        <v>2607</v>
      </c>
      <c r="B1257" s="2" t="s">
        <v>2608</v>
      </c>
      <c r="C1257" s="2" t="s">
        <v>33</v>
      </c>
      <c r="D1257" s="2" t="s">
        <v>28</v>
      </c>
      <c r="E1257" s="2" t="s">
        <v>241</v>
      </c>
      <c r="F1257" s="2" t="s">
        <v>5</v>
      </c>
      <c r="G1257" s="2" t="s">
        <v>40</v>
      </c>
      <c r="H1257" s="2">
        <v>1.794E7</v>
      </c>
      <c r="I1257" s="6">
        <v>44126.0</v>
      </c>
      <c r="J1257" s="2" t="s">
        <v>49</v>
      </c>
    </row>
    <row r="1258" ht="14.25" customHeight="1">
      <c r="A1258" s="2" t="s">
        <v>2609</v>
      </c>
      <c r="B1258" s="2" t="s">
        <v>2610</v>
      </c>
      <c r="C1258" s="2" t="s">
        <v>33</v>
      </c>
      <c r="D1258" s="2" t="s">
        <v>34</v>
      </c>
      <c r="E1258" s="2" t="s">
        <v>48</v>
      </c>
      <c r="F1258" s="2" t="s">
        <v>5</v>
      </c>
      <c r="G1258" s="2" t="s">
        <v>30</v>
      </c>
      <c r="H1258" s="2" t="s">
        <v>2611</v>
      </c>
      <c r="I1258" s="6">
        <v>43910.0</v>
      </c>
      <c r="J1258" s="2" t="s">
        <v>53</v>
      </c>
    </row>
    <row r="1259" ht="14.25" customHeight="1">
      <c r="A1259" s="2" t="s">
        <v>2609</v>
      </c>
      <c r="B1259" s="2" t="s">
        <v>2612</v>
      </c>
      <c r="C1259" s="2" t="s">
        <v>33</v>
      </c>
      <c r="D1259" s="2" t="s">
        <v>28</v>
      </c>
      <c r="E1259" s="2" t="s">
        <v>48</v>
      </c>
      <c r="F1259" s="2" t="s">
        <v>4</v>
      </c>
      <c r="G1259" s="2" t="s">
        <v>40</v>
      </c>
      <c r="H1259" s="2">
        <v>3910000.0</v>
      </c>
      <c r="I1259" s="6">
        <v>43952.0</v>
      </c>
      <c r="J1259" s="2" t="s">
        <v>94</v>
      </c>
    </row>
    <row r="1260" ht="14.25" customHeight="1">
      <c r="A1260" s="2" t="s">
        <v>2613</v>
      </c>
      <c r="B1260" s="2" t="s">
        <v>2614</v>
      </c>
      <c r="C1260" s="2" t="s">
        <v>33</v>
      </c>
      <c r="D1260" s="2" t="s">
        <v>34</v>
      </c>
      <c r="E1260" s="2" t="s">
        <v>48</v>
      </c>
      <c r="F1260" s="2" t="s">
        <v>5</v>
      </c>
      <c r="G1260" s="2" t="s">
        <v>40</v>
      </c>
      <c r="H1260" s="2" t="s">
        <v>2615</v>
      </c>
      <c r="I1260" s="6">
        <v>43967.0</v>
      </c>
      <c r="J1260" s="2" t="s">
        <v>89</v>
      </c>
    </row>
    <row r="1261" ht="14.25" customHeight="1">
      <c r="A1261" s="2" t="s">
        <v>2613</v>
      </c>
      <c r="B1261" s="2" t="s">
        <v>2616</v>
      </c>
      <c r="C1261" s="2" t="s">
        <v>33</v>
      </c>
      <c r="D1261" s="2" t="s">
        <v>34</v>
      </c>
      <c r="E1261" s="2" t="s">
        <v>48</v>
      </c>
      <c r="F1261" s="2" t="s">
        <v>4</v>
      </c>
      <c r="G1261" s="2" t="s">
        <v>40</v>
      </c>
      <c r="H1261" s="2">
        <v>1.06E7</v>
      </c>
      <c r="I1261" s="6">
        <v>44168.0</v>
      </c>
      <c r="J1261" s="2" t="s">
        <v>100</v>
      </c>
    </row>
    <row r="1262" ht="14.25" customHeight="1">
      <c r="A1262" s="2" t="s">
        <v>2617</v>
      </c>
      <c r="B1262" s="2" t="s">
        <v>2618</v>
      </c>
      <c r="C1262" s="2" t="s">
        <v>27</v>
      </c>
      <c r="D1262" s="2" t="s">
        <v>28</v>
      </c>
      <c r="E1262" s="2" t="s">
        <v>64</v>
      </c>
      <c r="F1262" s="2" t="s">
        <v>3</v>
      </c>
      <c r="G1262" s="2" t="s">
        <v>40</v>
      </c>
      <c r="H1262" s="2">
        <v>1.422E7</v>
      </c>
      <c r="I1262" s="6">
        <v>43913.0</v>
      </c>
      <c r="J1262" s="2" t="s">
        <v>36</v>
      </c>
    </row>
    <row r="1263" ht="14.25" customHeight="1">
      <c r="A1263" s="2" t="s">
        <v>2619</v>
      </c>
      <c r="B1263" s="2" t="s">
        <v>2620</v>
      </c>
      <c r="C1263" s="2" t="s">
        <v>27</v>
      </c>
      <c r="D1263" s="2" t="s">
        <v>28</v>
      </c>
      <c r="E1263" s="2" t="s">
        <v>39</v>
      </c>
      <c r="F1263" s="2" t="s">
        <v>3</v>
      </c>
      <c r="G1263" s="2" t="s">
        <v>40</v>
      </c>
      <c r="H1263" s="2">
        <v>1.993E7</v>
      </c>
      <c r="I1263" s="6">
        <v>44066.0</v>
      </c>
      <c r="J1263" s="2" t="s">
        <v>89</v>
      </c>
    </row>
    <row r="1264" ht="14.25" customHeight="1">
      <c r="A1264" s="2" t="s">
        <v>2621</v>
      </c>
      <c r="B1264" s="2" t="s">
        <v>2622</v>
      </c>
      <c r="C1264" s="2" t="s">
        <v>27</v>
      </c>
      <c r="D1264" s="2" t="s">
        <v>28</v>
      </c>
      <c r="E1264" s="2" t="s">
        <v>44</v>
      </c>
      <c r="F1264" s="2" t="s">
        <v>6</v>
      </c>
      <c r="G1264" s="2" t="s">
        <v>40</v>
      </c>
      <c r="H1264" s="2">
        <v>1.183E7</v>
      </c>
      <c r="I1264" s="6">
        <v>44026.0</v>
      </c>
      <c r="J1264" s="2" t="s">
        <v>245</v>
      </c>
    </row>
    <row r="1265" ht="14.25" customHeight="1">
      <c r="A1265" s="2" t="s">
        <v>2623</v>
      </c>
      <c r="B1265" s="2" t="s">
        <v>2624</v>
      </c>
      <c r="C1265" s="2" t="s">
        <v>27</v>
      </c>
      <c r="D1265" s="2" t="s">
        <v>28</v>
      </c>
      <c r="E1265" s="2" t="s">
        <v>64</v>
      </c>
      <c r="F1265" s="2" t="s">
        <v>3</v>
      </c>
      <c r="G1265" s="2" t="s">
        <v>30</v>
      </c>
      <c r="H1265" s="2">
        <v>1.958E7</v>
      </c>
      <c r="I1265" s="6">
        <v>44060.0</v>
      </c>
      <c r="J1265" s="2" t="s">
        <v>41</v>
      </c>
    </row>
    <row r="1266" ht="14.25" customHeight="1">
      <c r="A1266" s="2" t="s">
        <v>2625</v>
      </c>
      <c r="B1266" s="2" t="s">
        <v>2626</v>
      </c>
      <c r="C1266" s="2" t="s">
        <v>27</v>
      </c>
      <c r="D1266" s="2" t="s">
        <v>28</v>
      </c>
      <c r="E1266" s="2" t="s">
        <v>44</v>
      </c>
      <c r="F1266" s="2" t="s">
        <v>7</v>
      </c>
      <c r="G1266" s="2" t="s">
        <v>30</v>
      </c>
      <c r="H1266" s="2" t="s">
        <v>2627</v>
      </c>
      <c r="I1266" s="6">
        <v>43953.0</v>
      </c>
      <c r="J1266" s="2" t="s">
        <v>174</v>
      </c>
    </row>
    <row r="1267" ht="14.25" customHeight="1">
      <c r="A1267" s="2" t="s">
        <v>2625</v>
      </c>
      <c r="B1267" s="2" t="s">
        <v>2628</v>
      </c>
      <c r="C1267" s="2" t="s">
        <v>27</v>
      </c>
      <c r="D1267" s="2" t="s">
        <v>28</v>
      </c>
      <c r="E1267" s="2" t="s">
        <v>39</v>
      </c>
      <c r="F1267" s="2" t="s">
        <v>9</v>
      </c>
      <c r="G1267" s="2" t="s">
        <v>40</v>
      </c>
      <c r="H1267" s="2">
        <v>1.655E7</v>
      </c>
      <c r="I1267" s="6">
        <v>44164.0</v>
      </c>
      <c r="J1267" s="2" t="s">
        <v>49</v>
      </c>
    </row>
    <row r="1268" ht="14.25" customHeight="1">
      <c r="A1268" s="2" t="s">
        <v>2629</v>
      </c>
      <c r="B1268" s="2" t="s">
        <v>2630</v>
      </c>
      <c r="C1268" s="2" t="s">
        <v>27</v>
      </c>
      <c r="D1268" s="2" t="s">
        <v>28</v>
      </c>
      <c r="E1268" s="2" t="s">
        <v>44</v>
      </c>
      <c r="F1268" s="2" t="s">
        <v>9</v>
      </c>
      <c r="G1268" s="2" t="s">
        <v>40</v>
      </c>
      <c r="H1268" s="2" t="s">
        <v>2631</v>
      </c>
      <c r="I1268" s="6">
        <v>43839.0</v>
      </c>
      <c r="J1268" s="2" t="s">
        <v>370</v>
      </c>
    </row>
    <row r="1269" ht="14.25" customHeight="1">
      <c r="A1269" s="2" t="s">
        <v>2629</v>
      </c>
      <c r="B1269" s="2" t="s">
        <v>2632</v>
      </c>
      <c r="C1269" s="2" t="s">
        <v>27</v>
      </c>
      <c r="D1269" s="2" t="s">
        <v>28</v>
      </c>
      <c r="E1269" s="2" t="s">
        <v>39</v>
      </c>
      <c r="F1269" s="2" t="s">
        <v>3</v>
      </c>
      <c r="G1269" s="2" t="s">
        <v>40</v>
      </c>
      <c r="H1269" s="2">
        <v>1.656E7</v>
      </c>
      <c r="I1269" s="6">
        <v>43898.0</v>
      </c>
      <c r="J1269" s="2" t="s">
        <v>465</v>
      </c>
    </row>
    <row r="1270" ht="14.25" customHeight="1">
      <c r="A1270" s="2" t="s">
        <v>2633</v>
      </c>
      <c r="B1270" s="2" t="s">
        <v>2634</v>
      </c>
      <c r="C1270" s="2" t="s">
        <v>33</v>
      </c>
      <c r="D1270" s="2" t="s">
        <v>34</v>
      </c>
      <c r="E1270" s="2" t="s">
        <v>51</v>
      </c>
      <c r="F1270" s="2" t="s">
        <v>5</v>
      </c>
      <c r="G1270" s="2" t="s">
        <v>30</v>
      </c>
      <c r="H1270" s="2">
        <v>1.343E7</v>
      </c>
      <c r="I1270" s="6">
        <v>44015.0</v>
      </c>
      <c r="J1270" s="2" t="s">
        <v>337</v>
      </c>
    </row>
    <row r="1271" ht="14.25" customHeight="1">
      <c r="A1271" s="2" t="s">
        <v>2635</v>
      </c>
      <c r="B1271" s="2" t="s">
        <v>2636</v>
      </c>
      <c r="C1271" s="2" t="s">
        <v>27</v>
      </c>
      <c r="D1271" s="2" t="s">
        <v>28</v>
      </c>
      <c r="E1271" s="2" t="s">
        <v>51</v>
      </c>
      <c r="F1271" s="2" t="s">
        <v>9</v>
      </c>
      <c r="G1271" s="2" t="s">
        <v>40</v>
      </c>
      <c r="H1271" s="2">
        <v>5280000.0</v>
      </c>
      <c r="I1271" s="6">
        <v>44074.0</v>
      </c>
      <c r="J1271" s="2" t="s">
        <v>36</v>
      </c>
    </row>
    <row r="1272" ht="14.25" customHeight="1">
      <c r="A1272" s="2" t="s">
        <v>2637</v>
      </c>
      <c r="B1272" s="2" t="s">
        <v>2638</v>
      </c>
      <c r="C1272" s="2" t="s">
        <v>33</v>
      </c>
      <c r="D1272" s="2" t="s">
        <v>34</v>
      </c>
      <c r="E1272" s="2" t="s">
        <v>35</v>
      </c>
      <c r="F1272" s="2" t="s">
        <v>3</v>
      </c>
      <c r="G1272" s="2" t="s">
        <v>40</v>
      </c>
      <c r="H1272" s="2">
        <v>1.953E7</v>
      </c>
      <c r="I1272" s="6">
        <v>44021.0</v>
      </c>
      <c r="J1272" s="2" t="s">
        <v>71</v>
      </c>
    </row>
    <row r="1273" ht="14.25" customHeight="1">
      <c r="A1273" s="2" t="s">
        <v>2637</v>
      </c>
      <c r="B1273" s="2" t="s">
        <v>2639</v>
      </c>
      <c r="C1273" s="2" t="s">
        <v>27</v>
      </c>
      <c r="D1273" s="2" t="s">
        <v>28</v>
      </c>
      <c r="E1273" s="2" t="s">
        <v>51</v>
      </c>
      <c r="F1273" s="2" t="s">
        <v>9</v>
      </c>
      <c r="G1273" s="2" t="s">
        <v>30</v>
      </c>
      <c r="H1273" s="2" t="s">
        <v>2640</v>
      </c>
      <c r="I1273" s="6">
        <v>44078.0</v>
      </c>
      <c r="J1273" s="2" t="s">
        <v>238</v>
      </c>
    </row>
    <row r="1274" ht="14.25" customHeight="1">
      <c r="A1274" s="2" t="s">
        <v>2641</v>
      </c>
      <c r="B1274" s="2" t="s">
        <v>2642</v>
      </c>
      <c r="C1274" s="2" t="s">
        <v>27</v>
      </c>
      <c r="D1274" s="2" t="s">
        <v>28</v>
      </c>
      <c r="E1274" s="2" t="s">
        <v>48</v>
      </c>
      <c r="F1274" s="2" t="s">
        <v>3</v>
      </c>
      <c r="G1274" s="2" t="s">
        <v>40</v>
      </c>
      <c r="H1274" s="2">
        <v>1.082E7</v>
      </c>
      <c r="I1274" s="6">
        <v>43874.0</v>
      </c>
      <c r="J1274" s="2" t="s">
        <v>53</v>
      </c>
    </row>
    <row r="1275" ht="14.25" customHeight="1">
      <c r="A1275" s="2" t="s">
        <v>2643</v>
      </c>
      <c r="B1275" s="2" t="s">
        <v>2644</v>
      </c>
      <c r="C1275" s="2" t="s">
        <v>27</v>
      </c>
      <c r="D1275" s="2" t="s">
        <v>28</v>
      </c>
      <c r="E1275" s="2" t="s">
        <v>150</v>
      </c>
      <c r="F1275" s="2" t="s">
        <v>10</v>
      </c>
      <c r="G1275" s="2" t="s">
        <v>40</v>
      </c>
      <c r="H1275" s="2">
        <v>2.243E7</v>
      </c>
      <c r="I1275" s="6">
        <v>43917.0</v>
      </c>
      <c r="J1275" s="2" t="s">
        <v>46</v>
      </c>
    </row>
    <row r="1276" ht="14.25" customHeight="1">
      <c r="A1276" s="2" t="s">
        <v>2645</v>
      </c>
      <c r="B1276" s="2" t="s">
        <v>2646</v>
      </c>
      <c r="C1276" s="2" t="s">
        <v>33</v>
      </c>
      <c r="D1276" s="2" t="s">
        <v>28</v>
      </c>
      <c r="E1276" s="2" t="s">
        <v>48</v>
      </c>
      <c r="F1276" s="2" t="s">
        <v>7</v>
      </c>
      <c r="G1276" s="2" t="s">
        <v>30</v>
      </c>
      <c r="H1276" s="2">
        <v>1.274E7</v>
      </c>
      <c r="I1276" s="6">
        <v>44051.0</v>
      </c>
      <c r="J1276" s="2" t="s">
        <v>65</v>
      </c>
    </row>
    <row r="1277" ht="14.25" customHeight="1">
      <c r="A1277" s="2" t="s">
        <v>2647</v>
      </c>
      <c r="B1277" s="2" t="s">
        <v>2648</v>
      </c>
      <c r="C1277" s="2" t="s">
        <v>33</v>
      </c>
      <c r="D1277" s="2" t="s">
        <v>34</v>
      </c>
      <c r="E1277" s="2" t="s">
        <v>48</v>
      </c>
      <c r="F1277" s="2" t="s">
        <v>4</v>
      </c>
      <c r="G1277" s="2" t="s">
        <v>40</v>
      </c>
      <c r="H1277" s="2">
        <v>1.448E7</v>
      </c>
      <c r="I1277" s="6">
        <v>43902.0</v>
      </c>
      <c r="J1277" s="2" t="s">
        <v>138</v>
      </c>
    </row>
    <row r="1278" ht="14.25" customHeight="1">
      <c r="A1278" s="2" t="s">
        <v>2647</v>
      </c>
      <c r="B1278" s="2" t="s">
        <v>2649</v>
      </c>
      <c r="C1278" s="2" t="s">
        <v>33</v>
      </c>
      <c r="D1278" s="2" t="s">
        <v>28</v>
      </c>
      <c r="E1278" s="2" t="s">
        <v>51</v>
      </c>
      <c r="F1278" s="2" t="s">
        <v>6</v>
      </c>
      <c r="G1278" s="2" t="s">
        <v>30</v>
      </c>
      <c r="H1278" s="2" t="s">
        <v>2650</v>
      </c>
      <c r="I1278" s="6">
        <v>44030.0</v>
      </c>
      <c r="J1278" s="2" t="s">
        <v>370</v>
      </c>
    </row>
    <row r="1279" ht="14.25" customHeight="1">
      <c r="A1279" s="2" t="s">
        <v>2651</v>
      </c>
      <c r="B1279" s="2" t="s">
        <v>2652</v>
      </c>
      <c r="C1279" s="2" t="s">
        <v>27</v>
      </c>
      <c r="D1279" s="2" t="s">
        <v>28</v>
      </c>
      <c r="E1279" s="2" t="s">
        <v>48</v>
      </c>
      <c r="F1279" s="2" t="s">
        <v>4</v>
      </c>
      <c r="G1279" s="2" t="s">
        <v>40</v>
      </c>
      <c r="H1279" s="2">
        <v>1.54E7</v>
      </c>
      <c r="I1279" s="6">
        <v>44071.0</v>
      </c>
      <c r="J1279" s="2" t="s">
        <v>89</v>
      </c>
    </row>
    <row r="1280" ht="14.25" customHeight="1">
      <c r="A1280" s="2" t="s">
        <v>2651</v>
      </c>
      <c r="C1280" s="2" t="s">
        <v>27</v>
      </c>
      <c r="D1280" s="2" t="s">
        <v>28</v>
      </c>
      <c r="E1280" s="2" t="s">
        <v>48</v>
      </c>
      <c r="F1280" s="2" t="s">
        <v>6</v>
      </c>
      <c r="G1280" s="2" t="s">
        <v>40</v>
      </c>
      <c r="H1280" s="2" t="s">
        <v>2653</v>
      </c>
      <c r="I1280" s="6">
        <v>44189.0</v>
      </c>
      <c r="J1280" s="2" t="s">
        <v>224</v>
      </c>
    </row>
    <row r="1281" ht="14.25" customHeight="1">
      <c r="A1281" s="2" t="s">
        <v>2654</v>
      </c>
      <c r="B1281" s="2" t="s">
        <v>2655</v>
      </c>
      <c r="C1281" s="2" t="s">
        <v>33</v>
      </c>
      <c r="D1281" s="2" t="s">
        <v>34</v>
      </c>
      <c r="E1281" s="2" t="s">
        <v>39</v>
      </c>
      <c r="F1281" s="2" t="s">
        <v>4</v>
      </c>
      <c r="G1281" s="2" t="s">
        <v>40</v>
      </c>
      <c r="H1281" s="2">
        <v>1.686E7</v>
      </c>
      <c r="I1281" s="6">
        <v>43879.0</v>
      </c>
      <c r="J1281" s="2" t="s">
        <v>97</v>
      </c>
    </row>
    <row r="1282" ht="14.25" customHeight="1">
      <c r="A1282" s="2" t="s">
        <v>2654</v>
      </c>
      <c r="B1282" s="2" t="s">
        <v>2656</v>
      </c>
      <c r="C1282" s="2" t="s">
        <v>33</v>
      </c>
      <c r="D1282" s="2" t="s">
        <v>34</v>
      </c>
      <c r="E1282" s="2" t="s">
        <v>44</v>
      </c>
      <c r="F1282" s="2" t="s">
        <v>9</v>
      </c>
      <c r="G1282" s="2" t="s">
        <v>40</v>
      </c>
      <c r="H1282" s="2" t="s">
        <v>2657</v>
      </c>
      <c r="I1282" s="6">
        <v>44159.0</v>
      </c>
      <c r="J1282" s="2" t="s">
        <v>53</v>
      </c>
    </row>
    <row r="1283" ht="14.25" customHeight="1">
      <c r="A1283" s="2" t="s">
        <v>2658</v>
      </c>
      <c r="B1283" s="2" t="s">
        <v>2659</v>
      </c>
      <c r="C1283" s="2" t="s">
        <v>27</v>
      </c>
      <c r="D1283" s="2" t="s">
        <v>28</v>
      </c>
      <c r="E1283" s="2" t="s">
        <v>48</v>
      </c>
      <c r="F1283" s="2" t="s">
        <v>5</v>
      </c>
      <c r="G1283" s="2" t="s">
        <v>40</v>
      </c>
      <c r="H1283" s="2">
        <v>1.283E7</v>
      </c>
      <c r="I1283" s="6">
        <v>44093.0</v>
      </c>
      <c r="J1283" s="2" t="s">
        <v>89</v>
      </c>
    </row>
    <row r="1284" ht="14.25" customHeight="1">
      <c r="A1284" s="2" t="s">
        <v>2660</v>
      </c>
      <c r="B1284" s="2" t="s">
        <v>2661</v>
      </c>
      <c r="C1284" s="2" t="s">
        <v>27</v>
      </c>
      <c r="D1284" s="2" t="s">
        <v>28</v>
      </c>
      <c r="E1284" s="2" t="s">
        <v>44</v>
      </c>
      <c r="F1284" s="2" t="s">
        <v>8</v>
      </c>
      <c r="G1284" s="2" t="s">
        <v>30</v>
      </c>
      <c r="H1284" s="2" t="s">
        <v>2662</v>
      </c>
      <c r="I1284" s="6">
        <v>44071.0</v>
      </c>
      <c r="J1284" s="2" t="s">
        <v>337</v>
      </c>
    </row>
    <row r="1285" ht="14.25" customHeight="1">
      <c r="A1285" s="2" t="s">
        <v>2660</v>
      </c>
      <c r="B1285" s="2" t="s">
        <v>2663</v>
      </c>
      <c r="C1285" s="2" t="s">
        <v>33</v>
      </c>
      <c r="D1285" s="2" t="s">
        <v>34</v>
      </c>
      <c r="E1285" s="2" t="s">
        <v>51</v>
      </c>
      <c r="F1285" s="2" t="s">
        <v>3</v>
      </c>
      <c r="G1285" s="2" t="s">
        <v>40</v>
      </c>
      <c r="H1285" s="2">
        <v>4720000.0</v>
      </c>
      <c r="I1285" s="6">
        <v>44120.0</v>
      </c>
      <c r="J1285" s="2" t="s">
        <v>142</v>
      </c>
    </row>
    <row r="1286" ht="14.25" customHeight="1">
      <c r="A1286" s="2" t="s">
        <v>2664</v>
      </c>
      <c r="B1286" s="2" t="s">
        <v>2665</v>
      </c>
      <c r="C1286" s="2" t="s">
        <v>33</v>
      </c>
      <c r="D1286" s="2" t="s">
        <v>28</v>
      </c>
      <c r="E1286" s="2" t="s">
        <v>64</v>
      </c>
      <c r="F1286" s="2" t="s">
        <v>9</v>
      </c>
      <c r="G1286" s="2" t="s">
        <v>30</v>
      </c>
      <c r="H1286" s="2" t="s">
        <v>2666</v>
      </c>
      <c r="I1286" s="6">
        <v>43882.0</v>
      </c>
      <c r="J1286" s="2" t="s">
        <v>482</v>
      </c>
    </row>
    <row r="1287" ht="14.25" customHeight="1">
      <c r="A1287" s="2" t="s">
        <v>2664</v>
      </c>
      <c r="B1287" s="2" t="s">
        <v>2667</v>
      </c>
      <c r="C1287" s="2" t="s">
        <v>33</v>
      </c>
      <c r="D1287" s="2" t="s">
        <v>28</v>
      </c>
      <c r="E1287" s="2" t="s">
        <v>150</v>
      </c>
      <c r="F1287" s="2" t="s">
        <v>7</v>
      </c>
      <c r="G1287" s="2" t="s">
        <v>40</v>
      </c>
      <c r="H1287" s="2">
        <v>1.216E7</v>
      </c>
      <c r="I1287" s="6">
        <v>44076.0</v>
      </c>
      <c r="J1287" s="2" t="s">
        <v>36</v>
      </c>
    </row>
    <row r="1288" ht="14.25" customHeight="1">
      <c r="A1288" s="2" t="s">
        <v>2668</v>
      </c>
      <c r="B1288" s="2" t="s">
        <v>2669</v>
      </c>
      <c r="C1288" s="2" t="s">
        <v>33</v>
      </c>
      <c r="D1288" s="2" t="s">
        <v>28</v>
      </c>
      <c r="E1288" s="2" t="s">
        <v>39</v>
      </c>
      <c r="F1288" s="2" t="s">
        <v>7</v>
      </c>
      <c r="G1288" s="2" t="s">
        <v>30</v>
      </c>
      <c r="H1288" s="2">
        <v>1.348E7</v>
      </c>
      <c r="I1288" s="6">
        <v>44160.0</v>
      </c>
      <c r="J1288" s="2" t="s">
        <v>790</v>
      </c>
    </row>
    <row r="1289" ht="14.25" customHeight="1">
      <c r="A1289" s="2" t="s">
        <v>2670</v>
      </c>
      <c r="B1289" s="2" t="s">
        <v>2671</v>
      </c>
      <c r="C1289" s="2" t="s">
        <v>33</v>
      </c>
      <c r="D1289" s="2" t="s">
        <v>34</v>
      </c>
      <c r="E1289" s="2" t="s">
        <v>51</v>
      </c>
      <c r="F1289" s="2" t="s">
        <v>7</v>
      </c>
      <c r="G1289" s="2" t="s">
        <v>40</v>
      </c>
      <c r="H1289" s="2">
        <v>9280000.0</v>
      </c>
      <c r="I1289" s="6">
        <v>43831.0</v>
      </c>
      <c r="J1289" s="2" t="s">
        <v>238</v>
      </c>
    </row>
    <row r="1290" ht="14.25" customHeight="1">
      <c r="A1290" s="2" t="s">
        <v>2670</v>
      </c>
      <c r="B1290" s="2" t="s">
        <v>2672</v>
      </c>
      <c r="C1290" s="2" t="s">
        <v>27</v>
      </c>
      <c r="D1290" s="2" t="s">
        <v>28</v>
      </c>
      <c r="E1290" s="2" t="s">
        <v>44</v>
      </c>
      <c r="F1290" s="2" t="s">
        <v>9</v>
      </c>
      <c r="G1290" s="2" t="s">
        <v>40</v>
      </c>
      <c r="H1290" s="2" t="s">
        <v>2673</v>
      </c>
      <c r="I1290" s="6">
        <v>43952.0</v>
      </c>
      <c r="J1290" s="2" t="s">
        <v>65</v>
      </c>
    </row>
    <row r="1291" ht="14.25" customHeight="1">
      <c r="A1291" s="2" t="s">
        <v>2674</v>
      </c>
      <c r="B1291" s="2" t="s">
        <v>2675</v>
      </c>
      <c r="C1291" s="2" t="s">
        <v>27</v>
      </c>
      <c r="D1291" s="2" t="s">
        <v>28</v>
      </c>
      <c r="E1291" s="2" t="s">
        <v>39</v>
      </c>
      <c r="F1291" s="2" t="s">
        <v>3</v>
      </c>
      <c r="G1291" s="2" t="s">
        <v>40</v>
      </c>
      <c r="H1291" s="2">
        <v>1.021E7</v>
      </c>
      <c r="I1291" s="6">
        <v>44095.0</v>
      </c>
      <c r="J1291" s="2" t="s">
        <v>370</v>
      </c>
    </row>
    <row r="1292" ht="14.25" customHeight="1">
      <c r="A1292" s="2" t="s">
        <v>2676</v>
      </c>
      <c r="B1292" s="2" t="s">
        <v>2677</v>
      </c>
      <c r="C1292" s="2" t="s">
        <v>27</v>
      </c>
      <c r="D1292" s="2" t="s">
        <v>28</v>
      </c>
      <c r="E1292" s="2" t="s">
        <v>51</v>
      </c>
      <c r="F1292" s="2" t="s">
        <v>4</v>
      </c>
      <c r="G1292" s="2" t="s">
        <v>40</v>
      </c>
      <c r="H1292" s="2">
        <v>7750000.0</v>
      </c>
      <c r="I1292" s="6">
        <v>44189.0</v>
      </c>
      <c r="J1292" s="2" t="s">
        <v>53</v>
      </c>
    </row>
    <row r="1293" ht="14.25" customHeight="1">
      <c r="A1293" s="2" t="s">
        <v>2676</v>
      </c>
      <c r="B1293" s="2" t="s">
        <v>2677</v>
      </c>
      <c r="C1293" s="2" t="s">
        <v>27</v>
      </c>
      <c r="D1293" s="2" t="s">
        <v>28</v>
      </c>
      <c r="E1293" s="2" t="s">
        <v>51</v>
      </c>
      <c r="F1293" s="2" t="s">
        <v>4</v>
      </c>
      <c r="G1293" s="2" t="s">
        <v>40</v>
      </c>
      <c r="H1293" s="2">
        <v>7750000.0</v>
      </c>
      <c r="I1293" s="6">
        <v>44189.0</v>
      </c>
      <c r="J1293" s="2" t="s">
        <v>53</v>
      </c>
    </row>
    <row r="1294" ht="14.25" customHeight="1">
      <c r="A1294" s="2" t="s">
        <v>2678</v>
      </c>
      <c r="B1294" s="2" t="s">
        <v>2078</v>
      </c>
      <c r="C1294" s="2" t="s">
        <v>33</v>
      </c>
      <c r="D1294" s="2" t="s">
        <v>34</v>
      </c>
      <c r="E1294" s="2" t="s">
        <v>64</v>
      </c>
      <c r="F1294" s="2" t="s">
        <v>3</v>
      </c>
      <c r="G1294" s="2" t="s">
        <v>30</v>
      </c>
      <c r="H1294" s="2">
        <v>1.339E7</v>
      </c>
      <c r="I1294" s="6">
        <v>43867.0</v>
      </c>
      <c r="J1294" s="2" t="s">
        <v>1058</v>
      </c>
    </row>
    <row r="1295" ht="14.25" customHeight="1">
      <c r="A1295" s="2" t="s">
        <v>2679</v>
      </c>
      <c r="B1295" s="2" t="s">
        <v>2680</v>
      </c>
      <c r="C1295" s="2" t="s">
        <v>27</v>
      </c>
      <c r="D1295" s="2" t="s">
        <v>28</v>
      </c>
      <c r="E1295" s="2" t="s">
        <v>64</v>
      </c>
      <c r="F1295" s="2" t="s">
        <v>10</v>
      </c>
      <c r="G1295" s="2" t="s">
        <v>40</v>
      </c>
      <c r="H1295" s="2">
        <v>1.398E7</v>
      </c>
      <c r="I1295" s="6">
        <v>44116.0</v>
      </c>
      <c r="J1295" s="2" t="s">
        <v>174</v>
      </c>
    </row>
    <row r="1296" ht="14.25" customHeight="1">
      <c r="A1296" s="2" t="s">
        <v>2681</v>
      </c>
      <c r="B1296" s="2" t="s">
        <v>2682</v>
      </c>
      <c r="C1296" s="2" t="s">
        <v>33</v>
      </c>
      <c r="D1296" s="2" t="s">
        <v>34</v>
      </c>
      <c r="E1296" s="2" t="s">
        <v>39</v>
      </c>
      <c r="F1296" s="2" t="s">
        <v>4</v>
      </c>
      <c r="G1296" s="2" t="s">
        <v>40</v>
      </c>
      <c r="H1296" s="2">
        <v>1.491E7</v>
      </c>
      <c r="I1296" s="6">
        <v>43941.0</v>
      </c>
      <c r="J1296" s="2" t="s">
        <v>100</v>
      </c>
    </row>
    <row r="1297" ht="14.25" customHeight="1">
      <c r="A1297" s="2" t="s">
        <v>2683</v>
      </c>
      <c r="B1297" s="2" t="s">
        <v>2684</v>
      </c>
      <c r="C1297" s="2" t="s">
        <v>33</v>
      </c>
      <c r="D1297" s="2" t="s">
        <v>34</v>
      </c>
      <c r="E1297" s="2" t="s">
        <v>48</v>
      </c>
      <c r="F1297" s="2" t="s">
        <v>8</v>
      </c>
      <c r="G1297" s="2" t="s">
        <v>30</v>
      </c>
      <c r="H1297" s="2" t="s">
        <v>2685</v>
      </c>
      <c r="I1297" s="6">
        <v>44025.0</v>
      </c>
      <c r="J1297" s="2" t="s">
        <v>56</v>
      </c>
    </row>
    <row r="1298" ht="14.25" customHeight="1">
      <c r="A1298" s="2" t="s">
        <v>2683</v>
      </c>
      <c r="B1298" s="2" t="s">
        <v>2686</v>
      </c>
      <c r="C1298" s="2" t="s">
        <v>27</v>
      </c>
      <c r="D1298" s="2" t="s">
        <v>28</v>
      </c>
      <c r="E1298" s="2" t="s">
        <v>48</v>
      </c>
      <c r="F1298" s="2" t="s">
        <v>9</v>
      </c>
      <c r="G1298" s="2" t="s">
        <v>30</v>
      </c>
      <c r="H1298" s="2" t="s">
        <v>2687</v>
      </c>
      <c r="I1298" s="6">
        <v>44084.0</v>
      </c>
      <c r="J1298" s="2" t="s">
        <v>79</v>
      </c>
    </row>
    <row r="1299" ht="14.25" customHeight="1">
      <c r="A1299" s="2" t="s">
        <v>2683</v>
      </c>
      <c r="B1299" s="2" t="s">
        <v>2688</v>
      </c>
      <c r="C1299" s="2" t="s">
        <v>33</v>
      </c>
      <c r="D1299" s="2" t="s">
        <v>34</v>
      </c>
      <c r="E1299" s="2" t="s">
        <v>241</v>
      </c>
      <c r="F1299" s="2" t="s">
        <v>4</v>
      </c>
      <c r="G1299" s="2" t="s">
        <v>40</v>
      </c>
      <c r="H1299" s="2">
        <v>1.066E7</v>
      </c>
      <c r="I1299" s="6">
        <v>44106.0</v>
      </c>
      <c r="J1299" s="2" t="s">
        <v>482</v>
      </c>
    </row>
    <row r="1300" ht="14.25" customHeight="1">
      <c r="A1300" s="2" t="s">
        <v>2689</v>
      </c>
      <c r="B1300" s="2" t="s">
        <v>2690</v>
      </c>
      <c r="C1300" s="2" t="s">
        <v>27</v>
      </c>
      <c r="D1300" s="2" t="s">
        <v>28</v>
      </c>
      <c r="E1300" s="2" t="s">
        <v>48</v>
      </c>
      <c r="F1300" s="2" t="s">
        <v>3</v>
      </c>
      <c r="G1300" s="2" t="s">
        <v>40</v>
      </c>
      <c r="H1300" s="2">
        <v>1.187E7</v>
      </c>
      <c r="I1300" s="6">
        <v>43884.0</v>
      </c>
      <c r="J1300" s="2" t="s">
        <v>36</v>
      </c>
    </row>
    <row r="1301" ht="14.25" customHeight="1">
      <c r="A1301" s="2" t="s">
        <v>2689</v>
      </c>
      <c r="B1301" s="2" t="s">
        <v>2691</v>
      </c>
      <c r="C1301" s="2" t="s">
        <v>33</v>
      </c>
      <c r="D1301" s="2" t="s">
        <v>34</v>
      </c>
      <c r="E1301" s="2" t="s">
        <v>64</v>
      </c>
      <c r="F1301" s="2" t="s">
        <v>7</v>
      </c>
      <c r="G1301" s="2" t="s">
        <v>40</v>
      </c>
      <c r="H1301" s="2" t="s">
        <v>2692</v>
      </c>
      <c r="I1301" s="6">
        <v>43921.0</v>
      </c>
      <c r="J1301" s="2" t="s">
        <v>2693</v>
      </c>
    </row>
    <row r="1302" ht="14.25" customHeight="1">
      <c r="A1302" s="2" t="s">
        <v>2694</v>
      </c>
      <c r="B1302" s="2" t="s">
        <v>2695</v>
      </c>
      <c r="C1302" s="2" t="s">
        <v>33</v>
      </c>
      <c r="D1302" s="2" t="s">
        <v>34</v>
      </c>
      <c r="E1302" s="2" t="s">
        <v>39</v>
      </c>
      <c r="F1302" s="2" t="s">
        <v>11</v>
      </c>
      <c r="G1302" s="2" t="s">
        <v>30</v>
      </c>
      <c r="H1302" s="2">
        <v>2.377E7</v>
      </c>
      <c r="I1302" s="6">
        <v>43965.0</v>
      </c>
      <c r="J1302" s="2" t="s">
        <v>350</v>
      </c>
    </row>
    <row r="1303" ht="14.25" customHeight="1">
      <c r="A1303" s="2" t="s">
        <v>2694</v>
      </c>
      <c r="B1303" s="2" t="s">
        <v>2696</v>
      </c>
      <c r="C1303" s="2" t="s">
        <v>27</v>
      </c>
      <c r="D1303" s="2" t="s">
        <v>28</v>
      </c>
      <c r="E1303" s="2" t="s">
        <v>51</v>
      </c>
      <c r="F1303" s="2" t="s">
        <v>8</v>
      </c>
      <c r="G1303" s="2" t="s">
        <v>30</v>
      </c>
      <c r="H1303" s="2" t="s">
        <v>2697</v>
      </c>
      <c r="I1303" s="6">
        <v>44018.0</v>
      </c>
      <c r="J1303" s="2" t="s">
        <v>36</v>
      </c>
    </row>
    <row r="1304" ht="14.25" customHeight="1">
      <c r="A1304" s="2" t="s">
        <v>2698</v>
      </c>
      <c r="B1304" s="2" t="s">
        <v>2699</v>
      </c>
      <c r="C1304" s="2" t="s">
        <v>33</v>
      </c>
      <c r="D1304" s="2" t="s">
        <v>34</v>
      </c>
      <c r="E1304" s="2" t="s">
        <v>44</v>
      </c>
      <c r="F1304" s="2" t="s">
        <v>7</v>
      </c>
      <c r="G1304" s="2" t="s">
        <v>40</v>
      </c>
      <c r="H1304" s="2" t="s">
        <v>2700</v>
      </c>
      <c r="I1304" s="6">
        <v>43983.0</v>
      </c>
      <c r="J1304" s="2" t="s">
        <v>482</v>
      </c>
    </row>
    <row r="1305" ht="14.25" customHeight="1">
      <c r="A1305" s="2" t="s">
        <v>2698</v>
      </c>
      <c r="B1305" s="2" t="s">
        <v>2701</v>
      </c>
      <c r="C1305" s="2" t="s">
        <v>33</v>
      </c>
      <c r="D1305" s="2" t="s">
        <v>34</v>
      </c>
      <c r="E1305" s="2" t="s">
        <v>51</v>
      </c>
      <c r="F1305" s="2" t="s">
        <v>7</v>
      </c>
      <c r="G1305" s="2" t="s">
        <v>30</v>
      </c>
      <c r="H1305" s="2">
        <v>6240000.0</v>
      </c>
      <c r="I1305" s="6">
        <v>44044.0</v>
      </c>
      <c r="J1305" s="2" t="s">
        <v>46</v>
      </c>
    </row>
    <row r="1306" ht="14.25" customHeight="1">
      <c r="A1306" s="2" t="s">
        <v>2702</v>
      </c>
      <c r="B1306" s="2" t="s">
        <v>2703</v>
      </c>
      <c r="C1306" s="2" t="s">
        <v>27</v>
      </c>
      <c r="D1306" s="2" t="s">
        <v>28</v>
      </c>
      <c r="E1306" s="2" t="s">
        <v>64</v>
      </c>
      <c r="F1306" s="2" t="s">
        <v>8</v>
      </c>
      <c r="G1306" s="2" t="s">
        <v>30</v>
      </c>
      <c r="H1306" s="2" t="s">
        <v>2704</v>
      </c>
      <c r="I1306" s="6">
        <v>44085.0</v>
      </c>
      <c r="J1306" s="2" t="s">
        <v>53</v>
      </c>
    </row>
    <row r="1307" ht="14.25" customHeight="1">
      <c r="A1307" s="2" t="s">
        <v>2702</v>
      </c>
      <c r="B1307" s="2" t="s">
        <v>2705</v>
      </c>
      <c r="C1307" s="2" t="s">
        <v>27</v>
      </c>
      <c r="D1307" s="2" t="s">
        <v>28</v>
      </c>
      <c r="E1307" s="2" t="s">
        <v>35</v>
      </c>
      <c r="F1307" s="2" t="s">
        <v>11</v>
      </c>
      <c r="G1307" s="2" t="s">
        <v>40</v>
      </c>
      <c r="H1307" s="2">
        <v>2.059E7</v>
      </c>
      <c r="I1307" s="6">
        <v>44188.0</v>
      </c>
      <c r="J1307" s="2" t="s">
        <v>138</v>
      </c>
    </row>
    <row r="1308" ht="14.25" customHeight="1">
      <c r="A1308" s="2" t="s">
        <v>2706</v>
      </c>
      <c r="B1308" s="2" t="s">
        <v>2707</v>
      </c>
      <c r="C1308" s="2" t="s">
        <v>33</v>
      </c>
      <c r="D1308" s="2" t="s">
        <v>34</v>
      </c>
      <c r="E1308" s="2" t="s">
        <v>48</v>
      </c>
      <c r="F1308" s="2" t="s">
        <v>6</v>
      </c>
      <c r="G1308" s="2" t="s">
        <v>40</v>
      </c>
      <c r="H1308" s="2">
        <v>1.054E7</v>
      </c>
      <c r="I1308" s="6">
        <v>43893.0</v>
      </c>
      <c r="J1308" s="2" t="s">
        <v>53</v>
      </c>
    </row>
    <row r="1309" ht="14.25" customHeight="1">
      <c r="A1309" s="2" t="s">
        <v>2708</v>
      </c>
      <c r="B1309" s="2" t="s">
        <v>2709</v>
      </c>
      <c r="C1309" s="2" t="s">
        <v>33</v>
      </c>
      <c r="D1309" s="2" t="s">
        <v>34</v>
      </c>
      <c r="E1309" s="2" t="s">
        <v>48</v>
      </c>
      <c r="F1309" s="2" t="s">
        <v>7</v>
      </c>
      <c r="G1309" s="2" t="s">
        <v>30</v>
      </c>
      <c r="H1309" s="2">
        <v>3.75047775E7</v>
      </c>
      <c r="I1309" s="6">
        <v>43933.0</v>
      </c>
      <c r="J1309" s="2" t="s">
        <v>270</v>
      </c>
    </row>
    <row r="1310" ht="14.25" customHeight="1">
      <c r="A1310" s="2" t="s">
        <v>2708</v>
      </c>
      <c r="B1310" s="2" t="s">
        <v>2710</v>
      </c>
      <c r="C1310" s="2" t="s">
        <v>27</v>
      </c>
      <c r="D1310" s="2" t="s">
        <v>28</v>
      </c>
      <c r="E1310" s="2" t="s">
        <v>51</v>
      </c>
      <c r="F1310" s="2" t="s">
        <v>6</v>
      </c>
      <c r="G1310" s="2" t="s">
        <v>40</v>
      </c>
      <c r="H1310" s="2">
        <v>6060000.0</v>
      </c>
      <c r="I1310" s="6">
        <v>44059.0</v>
      </c>
      <c r="J1310" s="2" t="s">
        <v>118</v>
      </c>
    </row>
    <row r="1311" ht="14.25" customHeight="1">
      <c r="A1311" s="2" t="s">
        <v>2708</v>
      </c>
      <c r="B1311" s="2" t="s">
        <v>2711</v>
      </c>
      <c r="C1311" s="2" t="s">
        <v>27</v>
      </c>
      <c r="D1311" s="2" t="s">
        <v>28</v>
      </c>
      <c r="E1311" s="2" t="s">
        <v>48</v>
      </c>
      <c r="F1311" s="2" t="s">
        <v>8</v>
      </c>
      <c r="G1311" s="2" t="s">
        <v>30</v>
      </c>
      <c r="H1311" s="2">
        <v>4.098636E7</v>
      </c>
      <c r="I1311" s="6">
        <v>44191.0</v>
      </c>
      <c r="J1311" s="2" t="s">
        <v>36</v>
      </c>
    </row>
    <row r="1312" ht="14.25" customHeight="1">
      <c r="A1312" s="2" t="s">
        <v>2712</v>
      </c>
      <c r="B1312" s="2" t="s">
        <v>2713</v>
      </c>
      <c r="C1312" s="2" t="s">
        <v>33</v>
      </c>
      <c r="D1312" s="2" t="s">
        <v>34</v>
      </c>
      <c r="E1312" s="2" t="s">
        <v>48</v>
      </c>
      <c r="F1312" s="2" t="s">
        <v>4</v>
      </c>
      <c r="G1312" s="2" t="s">
        <v>40</v>
      </c>
      <c r="H1312" s="2">
        <v>1.309E7</v>
      </c>
      <c r="I1312" s="6">
        <v>43882.0</v>
      </c>
      <c r="J1312" s="2" t="s">
        <v>142</v>
      </c>
    </row>
    <row r="1313" ht="14.25" customHeight="1">
      <c r="A1313" s="2" t="s">
        <v>2714</v>
      </c>
      <c r="B1313" s="2" t="s">
        <v>2715</v>
      </c>
      <c r="C1313" s="2" t="s">
        <v>27</v>
      </c>
      <c r="D1313" s="2" t="s">
        <v>28</v>
      </c>
      <c r="E1313" s="2" t="s">
        <v>39</v>
      </c>
      <c r="F1313" s="2" t="s">
        <v>3</v>
      </c>
      <c r="G1313" s="2" t="s">
        <v>30</v>
      </c>
      <c r="H1313" s="2">
        <v>1.377E7</v>
      </c>
      <c r="I1313" s="6">
        <v>43937.0</v>
      </c>
      <c r="J1313" s="2" t="s">
        <v>36</v>
      </c>
    </row>
    <row r="1314" ht="14.25" customHeight="1">
      <c r="A1314" s="2" t="s">
        <v>2716</v>
      </c>
      <c r="B1314" s="2" t="s">
        <v>2717</v>
      </c>
      <c r="C1314" s="2" t="s">
        <v>33</v>
      </c>
      <c r="D1314" s="2" t="s">
        <v>28</v>
      </c>
      <c r="E1314" s="2" t="s">
        <v>39</v>
      </c>
      <c r="F1314" s="2" t="s">
        <v>3</v>
      </c>
      <c r="G1314" s="2" t="s">
        <v>40</v>
      </c>
      <c r="H1314" s="2">
        <v>1.143E7</v>
      </c>
      <c r="I1314" s="6">
        <v>44162.0</v>
      </c>
      <c r="J1314" s="2" t="s">
        <v>716</v>
      </c>
    </row>
    <row r="1315" ht="14.25" customHeight="1">
      <c r="A1315" s="2" t="s">
        <v>2718</v>
      </c>
      <c r="B1315" s="2" t="s">
        <v>2719</v>
      </c>
      <c r="C1315" s="2" t="s">
        <v>33</v>
      </c>
      <c r="D1315" s="2" t="s">
        <v>34</v>
      </c>
      <c r="E1315" s="2" t="s">
        <v>48</v>
      </c>
      <c r="F1315" s="2" t="s">
        <v>13</v>
      </c>
      <c r="G1315" s="2" t="s">
        <v>40</v>
      </c>
      <c r="H1315" s="2">
        <v>1.437E7</v>
      </c>
      <c r="I1315" s="6">
        <v>44021.0</v>
      </c>
      <c r="J1315" s="2" t="s">
        <v>142</v>
      </c>
    </row>
    <row r="1316" ht="14.25" customHeight="1">
      <c r="A1316" s="2" t="s">
        <v>2720</v>
      </c>
      <c r="B1316" s="2" t="s">
        <v>2721</v>
      </c>
      <c r="C1316" s="2" t="s">
        <v>33</v>
      </c>
      <c r="D1316" s="2" t="s">
        <v>28</v>
      </c>
      <c r="E1316" s="2" t="s">
        <v>39</v>
      </c>
      <c r="F1316" s="2" t="s">
        <v>3</v>
      </c>
      <c r="G1316" s="2" t="s">
        <v>40</v>
      </c>
      <c r="H1316" s="2">
        <v>1.31E7</v>
      </c>
      <c r="I1316" s="6">
        <v>43853.0</v>
      </c>
      <c r="J1316" s="2" t="s">
        <v>49</v>
      </c>
    </row>
    <row r="1317" ht="14.25" customHeight="1">
      <c r="A1317" s="2" t="s">
        <v>2720</v>
      </c>
      <c r="B1317" s="2" t="s">
        <v>2722</v>
      </c>
      <c r="C1317" s="2" t="s">
        <v>27</v>
      </c>
      <c r="D1317" s="2" t="s">
        <v>28</v>
      </c>
      <c r="E1317" s="2" t="s">
        <v>51</v>
      </c>
      <c r="F1317" s="2" t="s">
        <v>8</v>
      </c>
      <c r="G1317" s="2" t="s">
        <v>30</v>
      </c>
      <c r="H1317" s="2">
        <v>5.0679442E7</v>
      </c>
      <c r="I1317" s="6">
        <v>43937.0</v>
      </c>
      <c r="J1317" s="2" t="s">
        <v>89</v>
      </c>
    </row>
    <row r="1318" ht="14.25" customHeight="1">
      <c r="A1318" s="2" t="s">
        <v>2723</v>
      </c>
      <c r="B1318" s="2" t="s">
        <v>2724</v>
      </c>
      <c r="C1318" s="2" t="s">
        <v>33</v>
      </c>
      <c r="D1318" s="2" t="s">
        <v>28</v>
      </c>
      <c r="E1318" s="2" t="s">
        <v>48</v>
      </c>
      <c r="F1318" s="2" t="s">
        <v>4</v>
      </c>
      <c r="G1318" s="2" t="s">
        <v>40</v>
      </c>
      <c r="H1318" s="2">
        <v>1.463E7</v>
      </c>
      <c r="I1318" s="6">
        <v>44004.0</v>
      </c>
      <c r="J1318" s="2" t="s">
        <v>46</v>
      </c>
    </row>
    <row r="1319" ht="14.25" customHeight="1">
      <c r="A1319" s="2" t="s">
        <v>2725</v>
      </c>
      <c r="B1319" s="2" t="s">
        <v>2726</v>
      </c>
      <c r="C1319" s="2" t="s">
        <v>27</v>
      </c>
      <c r="D1319" s="2" t="s">
        <v>28</v>
      </c>
      <c r="E1319" s="2" t="s">
        <v>48</v>
      </c>
      <c r="F1319" s="2" t="s">
        <v>8</v>
      </c>
      <c r="G1319" s="2" t="s">
        <v>30</v>
      </c>
      <c r="H1319" s="2" t="s">
        <v>2727</v>
      </c>
      <c r="I1319" s="6">
        <v>44133.0</v>
      </c>
      <c r="J1319" s="2" t="s">
        <v>53</v>
      </c>
    </row>
    <row r="1320" ht="14.25" customHeight="1">
      <c r="A1320" s="2" t="s">
        <v>2725</v>
      </c>
      <c r="B1320" s="2" t="s">
        <v>2728</v>
      </c>
      <c r="C1320" s="2" t="s">
        <v>27</v>
      </c>
      <c r="D1320" s="2" t="s">
        <v>28</v>
      </c>
      <c r="E1320" s="2" t="s">
        <v>39</v>
      </c>
      <c r="F1320" s="2" t="s">
        <v>3</v>
      </c>
      <c r="G1320" s="2" t="s">
        <v>40</v>
      </c>
      <c r="H1320" s="2">
        <v>2.447E7</v>
      </c>
      <c r="I1320" s="6">
        <v>44186.0</v>
      </c>
      <c r="J1320" s="2" t="s">
        <v>548</v>
      </c>
    </row>
    <row r="1321" ht="14.25" customHeight="1">
      <c r="A1321" s="2" t="s">
        <v>2729</v>
      </c>
      <c r="B1321" s="2" t="s">
        <v>2730</v>
      </c>
      <c r="C1321" s="2" t="s">
        <v>33</v>
      </c>
      <c r="D1321" s="2" t="s">
        <v>34</v>
      </c>
      <c r="E1321" s="2" t="s">
        <v>64</v>
      </c>
      <c r="F1321" s="2" t="s">
        <v>13</v>
      </c>
      <c r="G1321" s="2" t="s">
        <v>40</v>
      </c>
      <c r="H1321" s="2">
        <v>1.426E7</v>
      </c>
      <c r="I1321" s="6">
        <v>44094.0</v>
      </c>
      <c r="J1321" s="2" t="s">
        <v>100</v>
      </c>
    </row>
    <row r="1322" ht="14.25" customHeight="1">
      <c r="A1322" s="2" t="s">
        <v>2729</v>
      </c>
      <c r="B1322" s="2" t="s">
        <v>2731</v>
      </c>
      <c r="C1322" s="2" t="s">
        <v>27</v>
      </c>
      <c r="D1322" s="2" t="s">
        <v>28</v>
      </c>
      <c r="E1322" s="2" t="s">
        <v>64</v>
      </c>
      <c r="F1322" s="2" t="s">
        <v>5</v>
      </c>
      <c r="G1322" s="2" t="s">
        <v>30</v>
      </c>
      <c r="H1322" s="2" t="s">
        <v>2732</v>
      </c>
      <c r="I1322" s="6">
        <v>44161.0</v>
      </c>
      <c r="J1322" s="2" t="s">
        <v>46</v>
      </c>
    </row>
    <row r="1323" ht="14.25" customHeight="1">
      <c r="A1323" s="2" t="s">
        <v>2733</v>
      </c>
      <c r="B1323" s="2" t="s">
        <v>2734</v>
      </c>
      <c r="C1323" s="2" t="s">
        <v>27</v>
      </c>
      <c r="D1323" s="2" t="s">
        <v>28</v>
      </c>
      <c r="E1323" s="2" t="s">
        <v>39</v>
      </c>
      <c r="F1323" s="2" t="s">
        <v>12</v>
      </c>
      <c r="G1323" s="2" t="s">
        <v>30</v>
      </c>
      <c r="H1323" s="2">
        <v>1.698E7</v>
      </c>
      <c r="I1323" s="6">
        <v>44048.0</v>
      </c>
      <c r="J1323" s="2" t="s">
        <v>74</v>
      </c>
    </row>
    <row r="1324" ht="14.25" customHeight="1">
      <c r="A1324" s="2" t="s">
        <v>2735</v>
      </c>
      <c r="B1324" s="2" t="s">
        <v>2736</v>
      </c>
      <c r="C1324" s="2" t="s">
        <v>27</v>
      </c>
      <c r="D1324" s="2" t="s">
        <v>28</v>
      </c>
      <c r="E1324" s="2" t="s">
        <v>44</v>
      </c>
      <c r="F1324" s="2" t="s">
        <v>6</v>
      </c>
      <c r="G1324" s="2" t="s">
        <v>30</v>
      </c>
      <c r="H1324" s="2" t="s">
        <v>2737</v>
      </c>
      <c r="I1324" s="6">
        <v>43958.0</v>
      </c>
      <c r="J1324" s="2" t="s">
        <v>118</v>
      </c>
    </row>
    <row r="1325" ht="14.25" customHeight="1">
      <c r="A1325" s="2" t="s">
        <v>2735</v>
      </c>
      <c r="B1325" s="2" t="s">
        <v>2738</v>
      </c>
      <c r="C1325" s="2" t="s">
        <v>27</v>
      </c>
      <c r="D1325" s="2" t="s">
        <v>28</v>
      </c>
      <c r="E1325" s="2" t="s">
        <v>51</v>
      </c>
      <c r="F1325" s="2" t="s">
        <v>11</v>
      </c>
      <c r="G1325" s="2" t="s">
        <v>40</v>
      </c>
      <c r="H1325" s="2">
        <v>6860000.0</v>
      </c>
      <c r="I1325" s="6">
        <v>44166.0</v>
      </c>
      <c r="J1325" s="2" t="s">
        <v>56</v>
      </c>
    </row>
    <row r="1326" ht="14.25" customHeight="1">
      <c r="A1326" s="2" t="s">
        <v>2739</v>
      </c>
      <c r="B1326" s="2" t="s">
        <v>2740</v>
      </c>
      <c r="C1326" s="2" t="s">
        <v>33</v>
      </c>
      <c r="D1326" s="2" t="s">
        <v>28</v>
      </c>
      <c r="E1326" s="2" t="s">
        <v>48</v>
      </c>
      <c r="F1326" s="2" t="s">
        <v>4</v>
      </c>
      <c r="G1326" s="2" t="s">
        <v>30</v>
      </c>
      <c r="H1326" s="2">
        <v>1.148E7</v>
      </c>
      <c r="I1326" s="6">
        <v>43981.0</v>
      </c>
      <c r="J1326" s="2" t="s">
        <v>190</v>
      </c>
    </row>
    <row r="1327" ht="14.25" customHeight="1">
      <c r="A1327" s="2" t="s">
        <v>2741</v>
      </c>
      <c r="B1327" s="2" t="s">
        <v>2742</v>
      </c>
      <c r="C1327" s="2" t="s">
        <v>27</v>
      </c>
      <c r="D1327" s="2" t="s">
        <v>28</v>
      </c>
      <c r="E1327" s="2" t="s">
        <v>48</v>
      </c>
      <c r="F1327" s="2" t="s">
        <v>5</v>
      </c>
      <c r="G1327" s="2" t="s">
        <v>40</v>
      </c>
      <c r="H1327" s="2">
        <v>1.467E7</v>
      </c>
      <c r="I1327" s="6">
        <v>43877.0</v>
      </c>
      <c r="J1327" s="2" t="s">
        <v>190</v>
      </c>
    </row>
    <row r="1328" ht="14.25" customHeight="1">
      <c r="A1328" s="2" t="s">
        <v>2743</v>
      </c>
      <c r="B1328" s="2" t="s">
        <v>2744</v>
      </c>
      <c r="C1328" s="2" t="s">
        <v>27</v>
      </c>
      <c r="D1328" s="2" t="s">
        <v>28</v>
      </c>
      <c r="E1328" s="2" t="s">
        <v>64</v>
      </c>
      <c r="F1328" s="2" t="s">
        <v>6</v>
      </c>
      <c r="G1328" s="2" t="s">
        <v>40</v>
      </c>
      <c r="H1328" s="2">
        <v>1.359E7</v>
      </c>
      <c r="I1328" s="6">
        <v>43849.0</v>
      </c>
      <c r="J1328" s="2" t="s">
        <v>65</v>
      </c>
    </row>
    <row r="1329" ht="14.25" customHeight="1">
      <c r="A1329" s="2" t="s">
        <v>2745</v>
      </c>
      <c r="B1329" s="2" t="s">
        <v>2746</v>
      </c>
      <c r="C1329" s="2" t="s">
        <v>33</v>
      </c>
      <c r="D1329" s="2" t="s">
        <v>34</v>
      </c>
      <c r="E1329" s="2" t="s">
        <v>39</v>
      </c>
      <c r="F1329" s="2" t="s">
        <v>4</v>
      </c>
      <c r="G1329" s="2" t="s">
        <v>30</v>
      </c>
      <c r="H1329" s="2">
        <v>1.228E7</v>
      </c>
      <c r="I1329" s="6">
        <v>43847.0</v>
      </c>
      <c r="J1329" s="2" t="s">
        <v>548</v>
      </c>
    </row>
    <row r="1330" ht="14.25" customHeight="1">
      <c r="A1330" s="2" t="s">
        <v>2747</v>
      </c>
      <c r="B1330" s="2" t="s">
        <v>2748</v>
      </c>
      <c r="C1330" s="2" t="s">
        <v>27</v>
      </c>
      <c r="D1330" s="2" t="s">
        <v>28</v>
      </c>
      <c r="E1330" s="2" t="s">
        <v>48</v>
      </c>
      <c r="F1330" s="2" t="s">
        <v>11</v>
      </c>
      <c r="G1330" s="2" t="s">
        <v>40</v>
      </c>
      <c r="H1330" s="2">
        <v>5230000.0</v>
      </c>
      <c r="I1330" s="6">
        <v>44185.0</v>
      </c>
      <c r="J1330" s="2" t="s">
        <v>65</v>
      </c>
    </row>
    <row r="1331" ht="14.25" customHeight="1">
      <c r="A1331" s="2" t="s">
        <v>2749</v>
      </c>
      <c r="B1331" s="2" t="s">
        <v>2750</v>
      </c>
      <c r="C1331" s="2" t="s">
        <v>33</v>
      </c>
      <c r="D1331" s="2" t="s">
        <v>34</v>
      </c>
      <c r="E1331" s="2" t="s">
        <v>39</v>
      </c>
      <c r="F1331" s="2" t="s">
        <v>4</v>
      </c>
      <c r="G1331" s="2" t="s">
        <v>40</v>
      </c>
      <c r="H1331" s="2">
        <v>1.444E7</v>
      </c>
      <c r="I1331" s="6">
        <v>44059.0</v>
      </c>
      <c r="J1331" s="2" t="s">
        <v>65</v>
      </c>
    </row>
    <row r="1332" ht="14.25" customHeight="1">
      <c r="A1332" s="2" t="s">
        <v>2751</v>
      </c>
      <c r="B1332" s="2" t="s">
        <v>2752</v>
      </c>
      <c r="C1332" s="2" t="s">
        <v>33</v>
      </c>
      <c r="D1332" s="2" t="s">
        <v>28</v>
      </c>
      <c r="E1332" s="2" t="s">
        <v>48</v>
      </c>
      <c r="F1332" s="2" t="s">
        <v>8</v>
      </c>
      <c r="G1332" s="2" t="s">
        <v>40</v>
      </c>
      <c r="H1332" s="2">
        <v>1.208E7</v>
      </c>
      <c r="I1332" s="6">
        <v>44149.0</v>
      </c>
      <c r="J1332" s="2" t="s">
        <v>100</v>
      </c>
    </row>
    <row r="1333" ht="14.25" customHeight="1">
      <c r="A1333" s="2" t="s">
        <v>2753</v>
      </c>
      <c r="B1333" s="2" t="s">
        <v>2754</v>
      </c>
      <c r="C1333" s="2" t="s">
        <v>27</v>
      </c>
      <c r="D1333" s="2" t="s">
        <v>28</v>
      </c>
      <c r="E1333" s="2" t="s">
        <v>39</v>
      </c>
      <c r="F1333" s="2" t="s">
        <v>4</v>
      </c>
      <c r="G1333" s="2" t="s">
        <v>40</v>
      </c>
      <c r="H1333" s="2">
        <v>1.243E7</v>
      </c>
      <c r="I1333" s="6">
        <v>43972.0</v>
      </c>
      <c r="J1333" s="2" t="s">
        <v>46</v>
      </c>
    </row>
    <row r="1334" ht="14.25" customHeight="1">
      <c r="A1334" s="2" t="s">
        <v>2753</v>
      </c>
      <c r="B1334" s="2" t="s">
        <v>2755</v>
      </c>
      <c r="C1334" s="2" t="s">
        <v>27</v>
      </c>
      <c r="D1334" s="2" t="s">
        <v>28</v>
      </c>
      <c r="E1334" s="2" t="s">
        <v>51</v>
      </c>
      <c r="F1334" s="2" t="s">
        <v>8</v>
      </c>
      <c r="G1334" s="2" t="s">
        <v>30</v>
      </c>
      <c r="H1334" s="2" t="s">
        <v>2756</v>
      </c>
      <c r="I1334" s="6">
        <v>44053.0</v>
      </c>
      <c r="J1334" s="2" t="s">
        <v>46</v>
      </c>
    </row>
    <row r="1335" ht="14.25" customHeight="1">
      <c r="A1335" s="2" t="s">
        <v>2757</v>
      </c>
      <c r="B1335" s="2" t="s">
        <v>2758</v>
      </c>
      <c r="C1335" s="2" t="s">
        <v>33</v>
      </c>
      <c r="D1335" s="2" t="s">
        <v>34</v>
      </c>
      <c r="E1335" s="2" t="s">
        <v>64</v>
      </c>
      <c r="F1335" s="2" t="s">
        <v>3</v>
      </c>
      <c r="G1335" s="2" t="s">
        <v>40</v>
      </c>
      <c r="H1335" s="2">
        <v>1.634E7</v>
      </c>
      <c r="I1335" s="6">
        <v>43890.0</v>
      </c>
      <c r="J1335" s="2" t="s">
        <v>49</v>
      </c>
    </row>
    <row r="1336" ht="14.25" customHeight="1">
      <c r="A1336" s="2" t="s">
        <v>2759</v>
      </c>
      <c r="B1336" s="2" t="s">
        <v>2760</v>
      </c>
      <c r="C1336" s="2" t="s">
        <v>27</v>
      </c>
      <c r="D1336" s="2" t="s">
        <v>28</v>
      </c>
      <c r="E1336" s="2" t="s">
        <v>44</v>
      </c>
      <c r="F1336" s="2" t="s">
        <v>9</v>
      </c>
      <c r="G1336" s="2" t="s">
        <v>30</v>
      </c>
      <c r="H1336" s="2">
        <v>4.3870275E7</v>
      </c>
      <c r="I1336" s="6">
        <v>44089.0</v>
      </c>
      <c r="J1336" s="2" t="s">
        <v>89</v>
      </c>
    </row>
    <row r="1337" ht="14.25" customHeight="1">
      <c r="A1337" s="2" t="s">
        <v>2759</v>
      </c>
      <c r="B1337" s="2" t="s">
        <v>2761</v>
      </c>
      <c r="C1337" s="2" t="s">
        <v>27</v>
      </c>
      <c r="D1337" s="2" t="s">
        <v>28</v>
      </c>
      <c r="E1337" s="2" t="s">
        <v>51</v>
      </c>
      <c r="F1337" s="2" t="s">
        <v>3</v>
      </c>
      <c r="G1337" s="2" t="s">
        <v>30</v>
      </c>
      <c r="H1337" s="2">
        <v>1.49E7</v>
      </c>
      <c r="I1337" s="6">
        <v>44188.0</v>
      </c>
      <c r="J1337" s="2" t="s">
        <v>270</v>
      </c>
    </row>
    <row r="1338" ht="14.25" customHeight="1">
      <c r="A1338" s="2" t="s">
        <v>2762</v>
      </c>
      <c r="B1338" s="2" t="s">
        <v>2763</v>
      </c>
      <c r="C1338" s="2" t="s">
        <v>27</v>
      </c>
      <c r="D1338" s="2" t="s">
        <v>28</v>
      </c>
      <c r="E1338" s="2" t="s">
        <v>51</v>
      </c>
      <c r="F1338" s="2" t="s">
        <v>9</v>
      </c>
      <c r="G1338" s="2" t="s">
        <v>30</v>
      </c>
      <c r="H1338" s="2" t="s">
        <v>2764</v>
      </c>
      <c r="I1338" s="6">
        <v>43849.0</v>
      </c>
      <c r="J1338" s="2" t="s">
        <v>846</v>
      </c>
    </row>
    <row r="1339" ht="14.25" customHeight="1">
      <c r="A1339" s="2" t="s">
        <v>2762</v>
      </c>
      <c r="B1339" s="2" t="s">
        <v>2765</v>
      </c>
      <c r="C1339" s="2" t="s">
        <v>27</v>
      </c>
      <c r="D1339" s="2" t="s">
        <v>28</v>
      </c>
      <c r="E1339" s="2" t="s">
        <v>44</v>
      </c>
      <c r="F1339" s="2" t="s">
        <v>11</v>
      </c>
      <c r="G1339" s="2" t="s">
        <v>30</v>
      </c>
      <c r="H1339" s="2">
        <v>1.999E7</v>
      </c>
      <c r="I1339" s="6">
        <v>44141.0</v>
      </c>
      <c r="J1339" s="2" t="s">
        <v>637</v>
      </c>
    </row>
    <row r="1340" ht="14.25" customHeight="1">
      <c r="A1340" s="2" t="s">
        <v>2766</v>
      </c>
      <c r="B1340" s="2" t="s">
        <v>2767</v>
      </c>
      <c r="C1340" s="2" t="s">
        <v>33</v>
      </c>
      <c r="D1340" s="2" t="s">
        <v>28</v>
      </c>
      <c r="E1340" s="2" t="s">
        <v>39</v>
      </c>
      <c r="F1340" s="2" t="s">
        <v>8</v>
      </c>
      <c r="G1340" s="2" t="s">
        <v>40</v>
      </c>
      <c r="H1340" s="2">
        <v>1.349E7</v>
      </c>
      <c r="I1340" s="6">
        <v>43909.0</v>
      </c>
      <c r="J1340" s="2" t="s">
        <v>370</v>
      </c>
    </row>
    <row r="1341" ht="14.25" customHeight="1">
      <c r="A1341" s="2" t="s">
        <v>2768</v>
      </c>
      <c r="B1341" s="2" t="s">
        <v>2769</v>
      </c>
      <c r="C1341" s="2" t="s">
        <v>27</v>
      </c>
      <c r="D1341" s="2" t="s">
        <v>28</v>
      </c>
      <c r="E1341" s="2" t="s">
        <v>241</v>
      </c>
      <c r="F1341" s="2" t="s">
        <v>5</v>
      </c>
      <c r="G1341" s="2" t="s">
        <v>40</v>
      </c>
      <c r="H1341" s="2">
        <v>1.483E7</v>
      </c>
      <c r="I1341" s="6">
        <v>43875.0</v>
      </c>
      <c r="J1341" s="2" t="s">
        <v>118</v>
      </c>
    </row>
    <row r="1342" ht="14.25" customHeight="1">
      <c r="A1342" s="2" t="s">
        <v>2768</v>
      </c>
      <c r="B1342" s="2" t="s">
        <v>2770</v>
      </c>
      <c r="C1342" s="2" t="s">
        <v>33</v>
      </c>
      <c r="D1342" s="2" t="s">
        <v>28</v>
      </c>
      <c r="E1342" s="2" t="s">
        <v>44</v>
      </c>
      <c r="F1342" s="2" t="s">
        <v>5</v>
      </c>
      <c r="G1342" s="2" t="s">
        <v>30</v>
      </c>
      <c r="H1342" s="2" t="s">
        <v>2771</v>
      </c>
      <c r="I1342" s="6">
        <v>44037.0</v>
      </c>
      <c r="J1342" s="2" t="s">
        <v>637</v>
      </c>
    </row>
    <row r="1343" ht="14.25" customHeight="1">
      <c r="A1343" s="2" t="s">
        <v>2772</v>
      </c>
      <c r="B1343" s="2" t="s">
        <v>2773</v>
      </c>
      <c r="C1343" s="2" t="s">
        <v>27</v>
      </c>
      <c r="D1343" s="2" t="s">
        <v>28</v>
      </c>
      <c r="E1343" s="2" t="s">
        <v>64</v>
      </c>
      <c r="F1343" s="2" t="s">
        <v>9</v>
      </c>
      <c r="G1343" s="2" t="s">
        <v>40</v>
      </c>
      <c r="H1343" s="2">
        <v>4.19190525E7</v>
      </c>
      <c r="I1343" s="6">
        <v>43850.0</v>
      </c>
      <c r="J1343" s="2" t="s">
        <v>128</v>
      </c>
    </row>
    <row r="1344" ht="14.25" customHeight="1">
      <c r="A1344" s="2" t="s">
        <v>2772</v>
      </c>
      <c r="B1344" s="2" t="s">
        <v>2774</v>
      </c>
      <c r="C1344" s="2" t="s">
        <v>27</v>
      </c>
      <c r="D1344" s="2" t="s">
        <v>28</v>
      </c>
      <c r="E1344" s="2" t="s">
        <v>48</v>
      </c>
      <c r="F1344" s="2" t="s">
        <v>3</v>
      </c>
      <c r="G1344" s="2" t="s">
        <v>40</v>
      </c>
      <c r="H1344" s="2">
        <v>1.39E7</v>
      </c>
      <c r="I1344" s="6">
        <v>43853.0</v>
      </c>
      <c r="J1344" s="2" t="s">
        <v>36</v>
      </c>
    </row>
    <row r="1345" ht="14.25" customHeight="1">
      <c r="A1345" s="2" t="s">
        <v>2775</v>
      </c>
      <c r="B1345" s="2" t="s">
        <v>2776</v>
      </c>
      <c r="C1345" s="2" t="s">
        <v>33</v>
      </c>
      <c r="D1345" s="2" t="s">
        <v>28</v>
      </c>
      <c r="E1345" s="2" t="s">
        <v>39</v>
      </c>
      <c r="F1345" s="2" t="s">
        <v>4</v>
      </c>
      <c r="G1345" s="2" t="s">
        <v>40</v>
      </c>
      <c r="H1345" s="2">
        <v>1.406E7</v>
      </c>
      <c r="I1345" s="6">
        <v>43953.0</v>
      </c>
      <c r="J1345" s="2" t="s">
        <v>2154</v>
      </c>
    </row>
    <row r="1346" ht="14.25" customHeight="1">
      <c r="A1346" s="2" t="s">
        <v>2777</v>
      </c>
      <c r="B1346" s="2" t="s">
        <v>2778</v>
      </c>
      <c r="C1346" s="2" t="s">
        <v>27</v>
      </c>
      <c r="D1346" s="2" t="s">
        <v>28</v>
      </c>
      <c r="E1346" s="2" t="s">
        <v>48</v>
      </c>
      <c r="F1346" s="2" t="s">
        <v>7</v>
      </c>
      <c r="G1346" s="2" t="s">
        <v>40</v>
      </c>
      <c r="H1346" s="2">
        <v>3590000.0</v>
      </c>
      <c r="I1346" s="6">
        <v>44000.0</v>
      </c>
      <c r="J1346" s="2" t="s">
        <v>53</v>
      </c>
    </row>
    <row r="1347" ht="14.25" customHeight="1">
      <c r="A1347" s="2" t="s">
        <v>2779</v>
      </c>
      <c r="B1347" s="2" t="s">
        <v>2780</v>
      </c>
      <c r="C1347" s="2" t="s">
        <v>33</v>
      </c>
      <c r="D1347" s="2" t="s">
        <v>34</v>
      </c>
      <c r="E1347" s="2" t="s">
        <v>64</v>
      </c>
      <c r="F1347" s="2" t="s">
        <v>6</v>
      </c>
      <c r="G1347" s="2" t="s">
        <v>40</v>
      </c>
      <c r="H1347" s="2" t="s">
        <v>2781</v>
      </c>
      <c r="I1347" s="6">
        <v>44152.0</v>
      </c>
      <c r="J1347" s="2" t="s">
        <v>65</v>
      </c>
    </row>
    <row r="1348" ht="14.25" customHeight="1">
      <c r="A1348" s="2" t="s">
        <v>2779</v>
      </c>
      <c r="B1348" s="2" t="s">
        <v>2782</v>
      </c>
      <c r="C1348" s="2" t="s">
        <v>33</v>
      </c>
      <c r="D1348" s="2" t="s">
        <v>34</v>
      </c>
      <c r="E1348" s="2" t="s">
        <v>35</v>
      </c>
      <c r="F1348" s="2" t="s">
        <v>10</v>
      </c>
      <c r="G1348" s="2" t="s">
        <v>30</v>
      </c>
      <c r="H1348" s="2">
        <v>1.426E7</v>
      </c>
      <c r="I1348" s="6">
        <v>44167.0</v>
      </c>
      <c r="J1348" s="2" t="s">
        <v>36</v>
      </c>
    </row>
    <row r="1349" ht="14.25" customHeight="1">
      <c r="A1349" s="2" t="s">
        <v>2783</v>
      </c>
      <c r="B1349" s="2" t="s">
        <v>2784</v>
      </c>
      <c r="C1349" s="2" t="s">
        <v>33</v>
      </c>
      <c r="D1349" s="2" t="s">
        <v>28</v>
      </c>
      <c r="E1349" s="2" t="s">
        <v>39</v>
      </c>
      <c r="F1349" s="2" t="s">
        <v>3</v>
      </c>
      <c r="G1349" s="2" t="s">
        <v>30</v>
      </c>
      <c r="H1349" s="2">
        <v>1.178E7</v>
      </c>
      <c r="I1349" s="6">
        <v>43835.0</v>
      </c>
      <c r="J1349" s="2" t="s">
        <v>105</v>
      </c>
    </row>
    <row r="1350" ht="14.25" customHeight="1">
      <c r="A1350" s="2" t="s">
        <v>2785</v>
      </c>
      <c r="B1350" s="2" t="s">
        <v>2786</v>
      </c>
      <c r="C1350" s="2" t="s">
        <v>33</v>
      </c>
      <c r="D1350" s="2" t="s">
        <v>34</v>
      </c>
      <c r="E1350" s="2" t="s">
        <v>39</v>
      </c>
      <c r="F1350" s="2" t="s">
        <v>5</v>
      </c>
      <c r="G1350" s="2" t="s">
        <v>40</v>
      </c>
      <c r="H1350" s="2">
        <v>1.325E7</v>
      </c>
      <c r="I1350" s="6">
        <v>43912.0</v>
      </c>
      <c r="J1350" s="2" t="s">
        <v>79</v>
      </c>
    </row>
    <row r="1351" ht="14.25" customHeight="1">
      <c r="A1351" s="2" t="s">
        <v>2787</v>
      </c>
      <c r="B1351" s="2" t="s">
        <v>2788</v>
      </c>
      <c r="C1351" s="2" t="s">
        <v>33</v>
      </c>
      <c r="D1351" s="2" t="s">
        <v>28</v>
      </c>
      <c r="E1351" s="2" t="s">
        <v>35</v>
      </c>
      <c r="F1351" s="2" t="s">
        <v>11</v>
      </c>
      <c r="G1351" s="2" t="s">
        <v>40</v>
      </c>
      <c r="H1351" s="2">
        <v>2.126E7</v>
      </c>
      <c r="I1351" s="6">
        <v>44096.0</v>
      </c>
      <c r="J1351" s="2" t="s">
        <v>46</v>
      </c>
    </row>
    <row r="1352" ht="14.25" customHeight="1">
      <c r="A1352" s="2" t="s">
        <v>2787</v>
      </c>
      <c r="B1352" s="2" t="s">
        <v>2789</v>
      </c>
      <c r="C1352" s="2" t="s">
        <v>33</v>
      </c>
      <c r="D1352" s="2" t="s">
        <v>28</v>
      </c>
      <c r="E1352" s="2" t="s">
        <v>51</v>
      </c>
      <c r="F1352" s="2" t="s">
        <v>9</v>
      </c>
      <c r="G1352" s="2" t="s">
        <v>30</v>
      </c>
      <c r="H1352" s="2" t="s">
        <v>2790</v>
      </c>
      <c r="I1352" s="6">
        <v>44176.0</v>
      </c>
      <c r="J1352" s="2" t="s">
        <v>53</v>
      </c>
    </row>
    <row r="1353" ht="14.25" customHeight="1">
      <c r="A1353" s="2" t="s">
        <v>2791</v>
      </c>
      <c r="B1353" s="2" t="s">
        <v>2792</v>
      </c>
      <c r="C1353" s="2" t="s">
        <v>27</v>
      </c>
      <c r="D1353" s="2" t="s">
        <v>28</v>
      </c>
      <c r="E1353" s="2" t="s">
        <v>39</v>
      </c>
      <c r="F1353" s="2" t="s">
        <v>4</v>
      </c>
      <c r="G1353" s="2" t="s">
        <v>30</v>
      </c>
      <c r="H1353" s="2">
        <v>1.762E7</v>
      </c>
      <c r="I1353" s="6">
        <v>44093.0</v>
      </c>
      <c r="J1353" s="2" t="s">
        <v>2130</v>
      </c>
    </row>
    <row r="1354" ht="14.25" customHeight="1">
      <c r="A1354" s="2" t="s">
        <v>2791</v>
      </c>
      <c r="B1354" s="2" t="s">
        <v>2793</v>
      </c>
      <c r="C1354" s="2" t="s">
        <v>27</v>
      </c>
      <c r="D1354" s="2" t="s">
        <v>28</v>
      </c>
      <c r="E1354" s="2" t="s">
        <v>48</v>
      </c>
      <c r="F1354" s="2" t="s">
        <v>5</v>
      </c>
      <c r="G1354" s="2" t="s">
        <v>30</v>
      </c>
      <c r="H1354" s="2" t="s">
        <v>2794</v>
      </c>
      <c r="I1354" s="6">
        <v>44176.0</v>
      </c>
      <c r="J1354" s="2" t="s">
        <v>1215</v>
      </c>
    </row>
    <row r="1355" ht="14.25" customHeight="1">
      <c r="A1355" s="2" t="s">
        <v>2795</v>
      </c>
      <c r="B1355" s="2" t="s">
        <v>2796</v>
      </c>
      <c r="C1355" s="2" t="s">
        <v>27</v>
      </c>
      <c r="D1355" s="2" t="s">
        <v>28</v>
      </c>
      <c r="E1355" s="2" t="s">
        <v>64</v>
      </c>
      <c r="F1355" s="2" t="s">
        <v>11</v>
      </c>
      <c r="G1355" s="2" t="s">
        <v>40</v>
      </c>
      <c r="H1355" s="2">
        <v>1.155E7</v>
      </c>
      <c r="I1355" s="6">
        <v>43897.0</v>
      </c>
      <c r="J1355" s="2" t="s">
        <v>53</v>
      </c>
    </row>
    <row r="1356" ht="14.25" customHeight="1">
      <c r="A1356" s="2" t="s">
        <v>2797</v>
      </c>
      <c r="B1356" s="2" t="s">
        <v>2798</v>
      </c>
      <c r="C1356" s="2" t="s">
        <v>33</v>
      </c>
      <c r="D1356" s="2" t="s">
        <v>34</v>
      </c>
      <c r="E1356" s="2" t="s">
        <v>64</v>
      </c>
      <c r="F1356" s="2" t="s">
        <v>10</v>
      </c>
      <c r="G1356" s="2" t="s">
        <v>30</v>
      </c>
      <c r="H1356" s="2">
        <v>1.838E7</v>
      </c>
      <c r="I1356" s="6">
        <v>43870.0</v>
      </c>
      <c r="J1356" s="2" t="s">
        <v>270</v>
      </c>
    </row>
    <row r="1357" ht="14.25" customHeight="1">
      <c r="A1357" s="2" t="s">
        <v>2797</v>
      </c>
      <c r="B1357" s="2" t="s">
        <v>2799</v>
      </c>
      <c r="C1357" s="2" t="s">
        <v>27</v>
      </c>
      <c r="D1357" s="2" t="s">
        <v>28</v>
      </c>
      <c r="E1357" s="2" t="s">
        <v>51</v>
      </c>
      <c r="F1357" s="2" t="s">
        <v>8</v>
      </c>
      <c r="G1357" s="2" t="s">
        <v>40</v>
      </c>
      <c r="H1357" s="2" t="s">
        <v>2800</v>
      </c>
      <c r="I1357" s="6">
        <v>43982.0</v>
      </c>
      <c r="J1357" s="2" t="s">
        <v>74</v>
      </c>
    </row>
    <row r="1358" ht="14.25" customHeight="1">
      <c r="A1358" s="2" t="s">
        <v>2801</v>
      </c>
      <c r="B1358" s="2" t="s">
        <v>2802</v>
      </c>
      <c r="C1358" s="2" t="s">
        <v>27</v>
      </c>
      <c r="D1358" s="2" t="s">
        <v>28</v>
      </c>
      <c r="E1358" s="2" t="s">
        <v>39</v>
      </c>
      <c r="F1358" s="2" t="s">
        <v>8</v>
      </c>
      <c r="G1358" s="2" t="s">
        <v>40</v>
      </c>
      <c r="H1358" s="2">
        <v>1.484E7</v>
      </c>
      <c r="I1358" s="6">
        <v>43984.0</v>
      </c>
      <c r="J1358" s="2" t="s">
        <v>238</v>
      </c>
    </row>
    <row r="1359" ht="14.25" customHeight="1">
      <c r="A1359" s="2" t="s">
        <v>2803</v>
      </c>
      <c r="B1359" s="2" t="s">
        <v>2804</v>
      </c>
      <c r="C1359" s="2" t="s">
        <v>27</v>
      </c>
      <c r="D1359" s="2" t="s">
        <v>28</v>
      </c>
      <c r="E1359" s="2" t="s">
        <v>64</v>
      </c>
      <c r="F1359" s="2" t="s">
        <v>4</v>
      </c>
      <c r="G1359" s="2" t="s">
        <v>40</v>
      </c>
      <c r="H1359" s="2">
        <v>1.248E7</v>
      </c>
      <c r="I1359" s="6">
        <v>43970.0</v>
      </c>
      <c r="J1359" s="2" t="s">
        <v>238</v>
      </c>
    </row>
    <row r="1360" ht="14.25" customHeight="1">
      <c r="A1360" s="2" t="s">
        <v>2805</v>
      </c>
      <c r="B1360" s="2" t="s">
        <v>2806</v>
      </c>
      <c r="C1360" s="2" t="s">
        <v>33</v>
      </c>
      <c r="D1360" s="2" t="s">
        <v>28</v>
      </c>
      <c r="E1360" s="2" t="s">
        <v>48</v>
      </c>
      <c r="F1360" s="2" t="s">
        <v>8</v>
      </c>
      <c r="G1360" s="2" t="s">
        <v>40</v>
      </c>
      <c r="H1360" s="2">
        <v>1.081E7</v>
      </c>
      <c r="I1360" s="6">
        <v>43903.0</v>
      </c>
      <c r="J1360" s="2" t="s">
        <v>36</v>
      </c>
    </row>
    <row r="1361" ht="14.25" customHeight="1">
      <c r="A1361" s="2" t="s">
        <v>2807</v>
      </c>
      <c r="B1361" s="2" t="s">
        <v>2808</v>
      </c>
      <c r="C1361" s="2" t="s">
        <v>33</v>
      </c>
      <c r="D1361" s="2" t="s">
        <v>28</v>
      </c>
      <c r="E1361" s="2" t="s">
        <v>64</v>
      </c>
      <c r="F1361" s="2" t="s">
        <v>5</v>
      </c>
      <c r="G1361" s="2" t="s">
        <v>40</v>
      </c>
      <c r="H1361" s="2">
        <v>1.46E7</v>
      </c>
      <c r="I1361" s="6">
        <v>43864.0</v>
      </c>
      <c r="J1361" s="2" t="s">
        <v>153</v>
      </c>
    </row>
    <row r="1362" ht="14.25" customHeight="1">
      <c r="A1362" s="2" t="s">
        <v>2807</v>
      </c>
      <c r="B1362" s="2" t="s">
        <v>2809</v>
      </c>
      <c r="C1362" s="2" t="s">
        <v>33</v>
      </c>
      <c r="D1362" s="2" t="s">
        <v>28</v>
      </c>
      <c r="E1362" s="2" t="s">
        <v>44</v>
      </c>
      <c r="F1362" s="2" t="s">
        <v>9</v>
      </c>
      <c r="G1362" s="2" t="s">
        <v>40</v>
      </c>
      <c r="H1362" s="2" t="s">
        <v>2810</v>
      </c>
      <c r="I1362" s="6">
        <v>43892.0</v>
      </c>
      <c r="J1362" s="2" t="s">
        <v>89</v>
      </c>
    </row>
    <row r="1363" ht="14.25" customHeight="1">
      <c r="A1363" s="2" t="s">
        <v>2811</v>
      </c>
      <c r="B1363" s="2" t="s">
        <v>2812</v>
      </c>
      <c r="C1363" s="2" t="s">
        <v>27</v>
      </c>
      <c r="D1363" s="2" t="s">
        <v>28</v>
      </c>
      <c r="E1363" s="2" t="s">
        <v>64</v>
      </c>
      <c r="F1363" s="2" t="s">
        <v>8</v>
      </c>
      <c r="G1363" s="2" t="s">
        <v>40</v>
      </c>
      <c r="H1363" s="2" t="s">
        <v>2813</v>
      </c>
      <c r="I1363" s="6">
        <v>44071.0</v>
      </c>
      <c r="J1363" s="2" t="s">
        <v>201</v>
      </c>
    </row>
    <row r="1364" ht="14.25" customHeight="1">
      <c r="A1364" s="2" t="s">
        <v>2811</v>
      </c>
      <c r="B1364" s="2" t="s">
        <v>2814</v>
      </c>
      <c r="C1364" s="2" t="s">
        <v>27</v>
      </c>
      <c r="D1364" s="2" t="s">
        <v>28</v>
      </c>
      <c r="E1364" s="2" t="s">
        <v>241</v>
      </c>
      <c r="F1364" s="2" t="s">
        <v>5</v>
      </c>
      <c r="G1364" s="2" t="s">
        <v>40</v>
      </c>
      <c r="H1364" s="2">
        <v>1.68E7</v>
      </c>
      <c r="I1364" s="6">
        <v>44193.0</v>
      </c>
      <c r="J1364" s="2" t="s">
        <v>36</v>
      </c>
    </row>
    <row r="1365" ht="14.25" customHeight="1">
      <c r="A1365" s="2" t="s">
        <v>2815</v>
      </c>
      <c r="B1365" s="2" t="s">
        <v>2816</v>
      </c>
      <c r="C1365" s="2" t="s">
        <v>27</v>
      </c>
      <c r="D1365" s="2" t="s">
        <v>28</v>
      </c>
      <c r="E1365" s="2" t="s">
        <v>51</v>
      </c>
      <c r="F1365" s="2" t="s">
        <v>3</v>
      </c>
      <c r="G1365" s="2" t="s">
        <v>40</v>
      </c>
      <c r="H1365" s="2">
        <v>1.057E7</v>
      </c>
      <c r="I1365" s="6">
        <v>43963.0</v>
      </c>
      <c r="J1365" s="2" t="s">
        <v>135</v>
      </c>
    </row>
    <row r="1366" ht="14.25" customHeight="1">
      <c r="A1366" s="2" t="s">
        <v>2817</v>
      </c>
      <c r="B1366" s="2" t="s">
        <v>2818</v>
      </c>
      <c r="C1366" s="2" t="s">
        <v>33</v>
      </c>
      <c r="D1366" s="2" t="s">
        <v>28</v>
      </c>
      <c r="E1366" s="2" t="s">
        <v>48</v>
      </c>
      <c r="F1366" s="2" t="s">
        <v>6</v>
      </c>
      <c r="G1366" s="2" t="s">
        <v>40</v>
      </c>
      <c r="H1366" s="2">
        <v>1.495E7</v>
      </c>
      <c r="I1366" s="6">
        <v>44021.0</v>
      </c>
      <c r="J1366" s="2" t="s">
        <v>53</v>
      </c>
    </row>
    <row r="1367" ht="14.25" customHeight="1">
      <c r="A1367" s="2" t="s">
        <v>2819</v>
      </c>
      <c r="B1367" s="2" t="s">
        <v>2820</v>
      </c>
      <c r="C1367" s="2" t="s">
        <v>33</v>
      </c>
      <c r="D1367" s="2" t="s">
        <v>28</v>
      </c>
      <c r="E1367" s="2" t="s">
        <v>39</v>
      </c>
      <c r="F1367" s="2" t="s">
        <v>7</v>
      </c>
      <c r="G1367" s="2" t="s">
        <v>40</v>
      </c>
      <c r="H1367" s="2">
        <v>1.757E7</v>
      </c>
      <c r="I1367" s="6">
        <v>43865.0</v>
      </c>
      <c r="J1367" s="2" t="s">
        <v>46</v>
      </c>
    </row>
    <row r="1368" ht="14.25" customHeight="1">
      <c r="A1368" s="2" t="s">
        <v>2821</v>
      </c>
      <c r="B1368" s="2" t="s">
        <v>2822</v>
      </c>
      <c r="C1368" s="2" t="s">
        <v>27</v>
      </c>
      <c r="D1368" s="2" t="s">
        <v>28</v>
      </c>
      <c r="E1368" s="2" t="s">
        <v>35</v>
      </c>
      <c r="F1368" s="2" t="s">
        <v>3</v>
      </c>
      <c r="G1368" s="2" t="s">
        <v>40</v>
      </c>
      <c r="H1368" s="2">
        <v>1.889E7</v>
      </c>
      <c r="I1368" s="6">
        <v>44069.0</v>
      </c>
      <c r="J1368" s="2" t="s">
        <v>238</v>
      </c>
    </row>
    <row r="1369" ht="14.25" customHeight="1">
      <c r="A1369" s="2" t="s">
        <v>2823</v>
      </c>
      <c r="B1369" s="2" t="s">
        <v>2824</v>
      </c>
      <c r="C1369" s="2" t="s">
        <v>33</v>
      </c>
      <c r="D1369" s="2" t="s">
        <v>28</v>
      </c>
      <c r="E1369" s="2" t="s">
        <v>64</v>
      </c>
      <c r="F1369" s="2" t="s">
        <v>5</v>
      </c>
      <c r="G1369" s="2" t="s">
        <v>30</v>
      </c>
      <c r="H1369" s="2">
        <v>1.202E7</v>
      </c>
      <c r="I1369" s="6">
        <v>44102.0</v>
      </c>
      <c r="J1369" s="2" t="s">
        <v>53</v>
      </c>
    </row>
    <row r="1370" ht="14.25" customHeight="1">
      <c r="A1370" s="2" t="s">
        <v>2823</v>
      </c>
      <c r="B1370" s="2" t="s">
        <v>2825</v>
      </c>
      <c r="C1370" s="2" t="s">
        <v>27</v>
      </c>
      <c r="D1370" s="2" t="s">
        <v>28</v>
      </c>
      <c r="E1370" s="2" t="s">
        <v>51</v>
      </c>
      <c r="F1370" s="2" t="s">
        <v>8</v>
      </c>
      <c r="G1370" s="2" t="s">
        <v>30</v>
      </c>
      <c r="H1370" s="2" t="s">
        <v>2826</v>
      </c>
      <c r="I1370" s="6">
        <v>44139.0</v>
      </c>
      <c r="J1370" s="2" t="s">
        <v>53</v>
      </c>
    </row>
    <row r="1371" ht="14.25" customHeight="1">
      <c r="A1371" s="2" t="s">
        <v>2827</v>
      </c>
      <c r="B1371" s="2" t="s">
        <v>2828</v>
      </c>
      <c r="C1371" s="2" t="s">
        <v>33</v>
      </c>
      <c r="D1371" s="2" t="s">
        <v>28</v>
      </c>
      <c r="E1371" s="2" t="s">
        <v>39</v>
      </c>
      <c r="F1371" s="2" t="s">
        <v>7</v>
      </c>
      <c r="G1371" s="2" t="s">
        <v>40</v>
      </c>
      <c r="H1371" s="2">
        <v>1.26E7</v>
      </c>
      <c r="I1371" s="6">
        <v>44097.0</v>
      </c>
      <c r="J1371" s="2" t="s">
        <v>270</v>
      </c>
    </row>
    <row r="1372" ht="14.25" customHeight="1">
      <c r="A1372" s="2" t="s">
        <v>2829</v>
      </c>
      <c r="B1372" s="2" t="s">
        <v>2830</v>
      </c>
      <c r="C1372" s="2" t="s">
        <v>27</v>
      </c>
      <c r="D1372" s="2" t="s">
        <v>28</v>
      </c>
      <c r="E1372" s="2" t="s">
        <v>48</v>
      </c>
      <c r="F1372" s="2" t="s">
        <v>4</v>
      </c>
      <c r="G1372" s="2" t="s">
        <v>40</v>
      </c>
      <c r="H1372" s="2">
        <v>7150000.0</v>
      </c>
      <c r="I1372" s="6">
        <v>43834.0</v>
      </c>
      <c r="J1372" s="2" t="s">
        <v>53</v>
      </c>
    </row>
    <row r="1373" ht="14.25" customHeight="1">
      <c r="A1373" s="2" t="s">
        <v>2831</v>
      </c>
      <c r="B1373" s="2" t="s">
        <v>2832</v>
      </c>
      <c r="C1373" s="2" t="s">
        <v>33</v>
      </c>
      <c r="D1373" s="2" t="s">
        <v>34</v>
      </c>
      <c r="E1373" s="2" t="s">
        <v>48</v>
      </c>
      <c r="F1373" s="2" t="s">
        <v>3</v>
      </c>
      <c r="G1373" s="2" t="s">
        <v>40</v>
      </c>
      <c r="H1373" s="2">
        <v>1.044E7</v>
      </c>
      <c r="I1373" s="6">
        <v>44192.0</v>
      </c>
      <c r="J1373" s="2" t="s">
        <v>174</v>
      </c>
    </row>
    <row r="1374" ht="14.25" customHeight="1">
      <c r="A1374" s="2" t="s">
        <v>2833</v>
      </c>
      <c r="B1374" s="2" t="s">
        <v>2834</v>
      </c>
      <c r="C1374" s="2" t="s">
        <v>27</v>
      </c>
      <c r="D1374" s="2" t="s">
        <v>28</v>
      </c>
      <c r="E1374" s="2" t="s">
        <v>48</v>
      </c>
      <c r="F1374" s="2" t="s">
        <v>3</v>
      </c>
      <c r="G1374" s="2" t="s">
        <v>30</v>
      </c>
      <c r="H1374" s="2">
        <v>1.767E7</v>
      </c>
      <c r="I1374" s="6">
        <v>44092.0</v>
      </c>
      <c r="J1374" s="2" t="s">
        <v>337</v>
      </c>
    </row>
    <row r="1375" ht="14.25" customHeight="1">
      <c r="A1375" s="2" t="s">
        <v>2835</v>
      </c>
      <c r="B1375" s="2" t="s">
        <v>2836</v>
      </c>
      <c r="C1375" s="2" t="s">
        <v>27</v>
      </c>
      <c r="D1375" s="2" t="s">
        <v>28</v>
      </c>
      <c r="E1375" s="2" t="s">
        <v>64</v>
      </c>
      <c r="F1375" s="2" t="s">
        <v>6</v>
      </c>
      <c r="G1375" s="2" t="s">
        <v>30</v>
      </c>
      <c r="H1375" s="2" t="s">
        <v>2837</v>
      </c>
      <c r="I1375" s="6">
        <v>43968.0</v>
      </c>
      <c r="J1375" s="2" t="s">
        <v>279</v>
      </c>
    </row>
    <row r="1376" ht="14.25" customHeight="1">
      <c r="A1376" s="2" t="s">
        <v>2835</v>
      </c>
      <c r="B1376" s="2" t="s">
        <v>2838</v>
      </c>
      <c r="C1376" s="2" t="s">
        <v>33</v>
      </c>
      <c r="D1376" s="2" t="s">
        <v>34</v>
      </c>
      <c r="E1376" s="2" t="s">
        <v>51</v>
      </c>
      <c r="F1376" s="2" t="s">
        <v>4</v>
      </c>
      <c r="G1376" s="2" t="s">
        <v>40</v>
      </c>
      <c r="H1376" s="2">
        <v>1.485E7</v>
      </c>
      <c r="I1376" s="6">
        <v>44019.0</v>
      </c>
      <c r="J1376" s="2" t="s">
        <v>424</v>
      </c>
    </row>
    <row r="1377" ht="14.25" customHeight="1">
      <c r="A1377" s="2" t="s">
        <v>2839</v>
      </c>
      <c r="B1377" s="2" t="s">
        <v>2840</v>
      </c>
      <c r="C1377" s="2" t="s">
        <v>33</v>
      </c>
      <c r="D1377" s="2" t="s">
        <v>34</v>
      </c>
      <c r="E1377" s="2" t="s">
        <v>39</v>
      </c>
      <c r="F1377" s="2" t="s">
        <v>8</v>
      </c>
      <c r="G1377" s="2" t="s">
        <v>40</v>
      </c>
      <c r="H1377" s="2">
        <v>1.217E7</v>
      </c>
      <c r="I1377" s="6">
        <v>43947.0</v>
      </c>
      <c r="J1377" s="2" t="s">
        <v>36</v>
      </c>
    </row>
    <row r="1378" ht="14.25" customHeight="1">
      <c r="A1378" s="2" t="s">
        <v>2841</v>
      </c>
      <c r="B1378" s="2" t="s">
        <v>2842</v>
      </c>
      <c r="C1378" s="2" t="s">
        <v>27</v>
      </c>
      <c r="D1378" s="2" t="s">
        <v>28</v>
      </c>
      <c r="E1378" s="2" t="s">
        <v>39</v>
      </c>
      <c r="F1378" s="2" t="s">
        <v>4</v>
      </c>
      <c r="G1378" s="2" t="s">
        <v>40</v>
      </c>
      <c r="H1378" s="2">
        <v>2.265E7</v>
      </c>
      <c r="I1378" s="6">
        <v>44045.0</v>
      </c>
      <c r="J1378" s="2" t="s">
        <v>105</v>
      </c>
    </row>
    <row r="1379" ht="14.25" customHeight="1">
      <c r="A1379" s="2" t="s">
        <v>2843</v>
      </c>
      <c r="B1379" s="2" t="s">
        <v>2844</v>
      </c>
      <c r="C1379" s="2" t="s">
        <v>33</v>
      </c>
      <c r="D1379" s="2" t="s">
        <v>34</v>
      </c>
      <c r="E1379" s="2" t="s">
        <v>241</v>
      </c>
      <c r="F1379" s="2" t="s">
        <v>5</v>
      </c>
      <c r="G1379" s="2" t="s">
        <v>30</v>
      </c>
      <c r="H1379" s="2">
        <v>1.37E7</v>
      </c>
      <c r="I1379" s="6">
        <v>43833.0</v>
      </c>
      <c r="J1379" s="2" t="s">
        <v>115</v>
      </c>
    </row>
    <row r="1380" ht="14.25" customHeight="1">
      <c r="A1380" s="2" t="s">
        <v>2845</v>
      </c>
      <c r="B1380" s="2" t="s">
        <v>2846</v>
      </c>
      <c r="C1380" s="2" t="s">
        <v>27</v>
      </c>
      <c r="D1380" s="2" t="s">
        <v>28</v>
      </c>
      <c r="E1380" s="2" t="s">
        <v>48</v>
      </c>
      <c r="F1380" s="2" t="s">
        <v>3</v>
      </c>
      <c r="G1380" s="2" t="s">
        <v>40</v>
      </c>
      <c r="H1380" s="2">
        <v>4890000.0</v>
      </c>
      <c r="I1380" s="6">
        <v>44057.0</v>
      </c>
      <c r="J1380" s="2" t="s">
        <v>190</v>
      </c>
    </row>
    <row r="1381" ht="14.25" customHeight="1">
      <c r="A1381" s="2" t="s">
        <v>2847</v>
      </c>
      <c r="B1381" s="2" t="s">
        <v>2848</v>
      </c>
      <c r="C1381" s="2" t="s">
        <v>33</v>
      </c>
      <c r="D1381" s="2" t="s">
        <v>34</v>
      </c>
      <c r="E1381" s="2" t="s">
        <v>150</v>
      </c>
      <c r="F1381" s="2" t="s">
        <v>7</v>
      </c>
      <c r="G1381" s="2" t="s">
        <v>40</v>
      </c>
      <c r="H1381" s="2">
        <v>1.257E7</v>
      </c>
      <c r="I1381" s="6">
        <v>44062.0</v>
      </c>
      <c r="J1381" s="2" t="s">
        <v>46</v>
      </c>
    </row>
    <row r="1382" ht="14.25" customHeight="1">
      <c r="A1382" s="2" t="s">
        <v>2849</v>
      </c>
      <c r="B1382" s="2" t="s">
        <v>2850</v>
      </c>
      <c r="C1382" s="2" t="s">
        <v>33</v>
      </c>
      <c r="D1382" s="2" t="s">
        <v>34</v>
      </c>
      <c r="E1382" s="2" t="s">
        <v>44</v>
      </c>
      <c r="F1382" s="2" t="s">
        <v>9</v>
      </c>
      <c r="G1382" s="2" t="s">
        <v>40</v>
      </c>
      <c r="H1382" s="2" t="s">
        <v>2851</v>
      </c>
      <c r="I1382" s="6">
        <v>43974.0</v>
      </c>
      <c r="J1382" s="2" t="s">
        <v>442</v>
      </c>
    </row>
    <row r="1383" ht="14.25" customHeight="1">
      <c r="A1383" s="2" t="s">
        <v>2849</v>
      </c>
      <c r="B1383" s="2" t="s">
        <v>2852</v>
      </c>
      <c r="C1383" s="2" t="s">
        <v>33</v>
      </c>
      <c r="D1383" s="2" t="s">
        <v>34</v>
      </c>
      <c r="E1383" s="2" t="s">
        <v>64</v>
      </c>
      <c r="F1383" s="2" t="s">
        <v>8</v>
      </c>
      <c r="G1383" s="2" t="s">
        <v>30</v>
      </c>
      <c r="H1383" s="2">
        <v>5670000.0</v>
      </c>
      <c r="I1383" s="6">
        <v>44103.0</v>
      </c>
      <c r="J1383" s="2" t="s">
        <v>135</v>
      </c>
    </row>
    <row r="1384" ht="14.25" customHeight="1">
      <c r="A1384" s="2" t="s">
        <v>2853</v>
      </c>
      <c r="B1384" s="2" t="s">
        <v>2854</v>
      </c>
      <c r="C1384" s="2" t="s">
        <v>27</v>
      </c>
      <c r="D1384" s="2" t="s">
        <v>28</v>
      </c>
      <c r="E1384" s="2" t="s">
        <v>241</v>
      </c>
      <c r="F1384" s="2" t="s">
        <v>4</v>
      </c>
      <c r="G1384" s="2" t="s">
        <v>30</v>
      </c>
      <c r="H1384" s="2">
        <v>1.455E7</v>
      </c>
      <c r="I1384" s="6">
        <v>44065.0</v>
      </c>
      <c r="J1384" s="2" t="s">
        <v>65</v>
      </c>
    </row>
    <row r="1385" ht="14.25" customHeight="1">
      <c r="A1385" s="2" t="s">
        <v>2855</v>
      </c>
      <c r="B1385" s="2" t="s">
        <v>2856</v>
      </c>
      <c r="C1385" s="2" t="s">
        <v>27</v>
      </c>
      <c r="D1385" s="2" t="s">
        <v>28</v>
      </c>
      <c r="E1385" s="2" t="s">
        <v>39</v>
      </c>
      <c r="F1385" s="2" t="s">
        <v>4</v>
      </c>
      <c r="G1385" s="2" t="s">
        <v>40</v>
      </c>
      <c r="H1385" s="2">
        <v>1.149E7</v>
      </c>
      <c r="I1385" s="6">
        <v>43872.0</v>
      </c>
      <c r="J1385" s="2" t="s">
        <v>2693</v>
      </c>
    </row>
    <row r="1386" ht="14.25" customHeight="1">
      <c r="A1386" s="2" t="s">
        <v>2857</v>
      </c>
      <c r="B1386" s="2" t="s">
        <v>2858</v>
      </c>
      <c r="C1386" s="2" t="s">
        <v>33</v>
      </c>
      <c r="D1386" s="2" t="s">
        <v>34</v>
      </c>
      <c r="E1386" s="2" t="s">
        <v>39</v>
      </c>
      <c r="F1386" s="2" t="s">
        <v>3</v>
      </c>
      <c r="G1386" s="2" t="s">
        <v>40</v>
      </c>
      <c r="H1386" s="2">
        <v>1.166E7</v>
      </c>
      <c r="I1386" s="6">
        <v>43915.0</v>
      </c>
      <c r="J1386" s="2" t="s">
        <v>53</v>
      </c>
    </row>
    <row r="1387" ht="14.25" customHeight="1">
      <c r="A1387" s="2" t="s">
        <v>2859</v>
      </c>
      <c r="B1387" s="2" t="s">
        <v>2860</v>
      </c>
      <c r="C1387" s="2" t="s">
        <v>33</v>
      </c>
      <c r="D1387" s="2" t="s">
        <v>34</v>
      </c>
      <c r="E1387" s="2" t="s">
        <v>241</v>
      </c>
      <c r="F1387" s="2" t="s">
        <v>4</v>
      </c>
      <c r="G1387" s="2" t="s">
        <v>30</v>
      </c>
      <c r="H1387" s="2">
        <v>1.365E7</v>
      </c>
      <c r="I1387" s="6">
        <v>43834.0</v>
      </c>
      <c r="J1387" s="2" t="s">
        <v>65</v>
      </c>
    </row>
    <row r="1388" ht="14.25" customHeight="1">
      <c r="A1388" s="2" t="s">
        <v>2859</v>
      </c>
      <c r="B1388" s="2" t="s">
        <v>2861</v>
      </c>
      <c r="C1388" s="2" t="s">
        <v>27</v>
      </c>
      <c r="D1388" s="2" t="s">
        <v>28</v>
      </c>
      <c r="E1388" s="2" t="s">
        <v>44</v>
      </c>
      <c r="F1388" s="2" t="s">
        <v>5</v>
      </c>
      <c r="G1388" s="2" t="s">
        <v>30</v>
      </c>
      <c r="H1388" s="2" t="s">
        <v>2862</v>
      </c>
      <c r="I1388" s="6">
        <v>43936.0</v>
      </c>
      <c r="J1388" s="2" t="s">
        <v>183</v>
      </c>
    </row>
    <row r="1389" ht="14.25" customHeight="1">
      <c r="A1389" s="2" t="s">
        <v>2863</v>
      </c>
      <c r="B1389" s="2" t="s">
        <v>2864</v>
      </c>
      <c r="C1389" s="2" t="s">
        <v>27</v>
      </c>
      <c r="D1389" s="2" t="s">
        <v>28</v>
      </c>
      <c r="E1389" s="2" t="s">
        <v>51</v>
      </c>
      <c r="F1389" s="2" t="s">
        <v>8</v>
      </c>
      <c r="G1389" s="2" t="s">
        <v>40</v>
      </c>
      <c r="H1389" s="2" t="s">
        <v>2865</v>
      </c>
      <c r="I1389" s="6">
        <v>43943.0</v>
      </c>
      <c r="J1389" s="2" t="s">
        <v>270</v>
      </c>
    </row>
    <row r="1390" ht="14.25" customHeight="1">
      <c r="A1390" s="2" t="s">
        <v>2863</v>
      </c>
      <c r="B1390" s="2" t="s">
        <v>2866</v>
      </c>
      <c r="C1390" s="2" t="s">
        <v>33</v>
      </c>
      <c r="D1390" s="2" t="s">
        <v>28</v>
      </c>
      <c r="E1390" s="2" t="s">
        <v>39</v>
      </c>
      <c r="F1390" s="2" t="s">
        <v>8</v>
      </c>
      <c r="G1390" s="2" t="s">
        <v>30</v>
      </c>
      <c r="H1390" s="2">
        <v>2.286E7</v>
      </c>
      <c r="I1390" s="6">
        <v>44085.0</v>
      </c>
      <c r="J1390" s="2" t="s">
        <v>138</v>
      </c>
    </row>
    <row r="1391" ht="14.25" customHeight="1">
      <c r="A1391" s="2" t="s">
        <v>2867</v>
      </c>
      <c r="B1391" s="2" t="s">
        <v>2868</v>
      </c>
      <c r="C1391" s="2" t="s">
        <v>27</v>
      </c>
      <c r="D1391" s="2" t="s">
        <v>28</v>
      </c>
      <c r="E1391" s="2" t="s">
        <v>39</v>
      </c>
      <c r="F1391" s="2" t="s">
        <v>4</v>
      </c>
      <c r="G1391" s="2" t="s">
        <v>30</v>
      </c>
      <c r="H1391" s="2">
        <v>1.105E7</v>
      </c>
      <c r="I1391" s="6">
        <v>44195.0</v>
      </c>
      <c r="J1391" s="2" t="s">
        <v>46</v>
      </c>
    </row>
    <row r="1392" ht="14.25" customHeight="1">
      <c r="A1392" s="2" t="s">
        <v>2869</v>
      </c>
      <c r="B1392" s="2" t="s">
        <v>2870</v>
      </c>
      <c r="C1392" s="2" t="s">
        <v>27</v>
      </c>
      <c r="D1392" s="2" t="s">
        <v>28</v>
      </c>
      <c r="E1392" s="2" t="s">
        <v>39</v>
      </c>
      <c r="F1392" s="2" t="s">
        <v>4</v>
      </c>
      <c r="G1392" s="2" t="s">
        <v>30</v>
      </c>
      <c r="H1392" s="2">
        <v>1.201E7</v>
      </c>
      <c r="I1392" s="6">
        <v>43858.0</v>
      </c>
      <c r="J1392" s="2" t="s">
        <v>153</v>
      </c>
    </row>
    <row r="1393" ht="14.25" customHeight="1">
      <c r="A1393" s="2" t="s">
        <v>2871</v>
      </c>
      <c r="B1393" s="2" t="s">
        <v>2872</v>
      </c>
      <c r="C1393" s="2" t="s">
        <v>27</v>
      </c>
      <c r="D1393" s="2" t="s">
        <v>28</v>
      </c>
      <c r="E1393" s="2" t="s">
        <v>48</v>
      </c>
      <c r="F1393" s="2" t="s">
        <v>3</v>
      </c>
      <c r="G1393" s="2" t="s">
        <v>30</v>
      </c>
      <c r="H1393" s="2">
        <v>1.79E7</v>
      </c>
      <c r="I1393" s="6">
        <v>44084.0</v>
      </c>
      <c r="J1393" s="2" t="s">
        <v>53</v>
      </c>
    </row>
    <row r="1394" ht="14.25" customHeight="1">
      <c r="A1394" s="2" t="s">
        <v>2871</v>
      </c>
      <c r="B1394" s="2" t="s">
        <v>2873</v>
      </c>
      <c r="C1394" s="2" t="s">
        <v>33</v>
      </c>
      <c r="D1394" s="2" t="s">
        <v>28</v>
      </c>
      <c r="E1394" s="2" t="s">
        <v>44</v>
      </c>
      <c r="F1394" s="2" t="s">
        <v>6</v>
      </c>
      <c r="G1394" s="2" t="s">
        <v>30</v>
      </c>
      <c r="H1394" s="2">
        <v>6.0765137E7</v>
      </c>
      <c r="I1394" s="6">
        <v>44171.0</v>
      </c>
      <c r="J1394" s="2" t="s">
        <v>138</v>
      </c>
    </row>
    <row r="1395" ht="14.25" customHeight="1">
      <c r="A1395" s="2" t="s">
        <v>2874</v>
      </c>
      <c r="B1395" s="2" t="s">
        <v>2875</v>
      </c>
      <c r="C1395" s="2" t="s">
        <v>33</v>
      </c>
      <c r="D1395" s="2" t="s">
        <v>28</v>
      </c>
      <c r="E1395" s="2" t="s">
        <v>51</v>
      </c>
      <c r="F1395" s="2" t="s">
        <v>7</v>
      </c>
      <c r="G1395" s="2" t="s">
        <v>40</v>
      </c>
      <c r="H1395" s="2">
        <v>7760000.0</v>
      </c>
      <c r="I1395" s="6">
        <v>43898.0</v>
      </c>
      <c r="J1395" s="2" t="s">
        <v>1605</v>
      </c>
    </row>
    <row r="1396" ht="14.25" customHeight="1">
      <c r="A1396" s="2" t="s">
        <v>2876</v>
      </c>
      <c r="B1396" s="2" t="s">
        <v>2877</v>
      </c>
      <c r="C1396" s="2" t="s">
        <v>33</v>
      </c>
      <c r="D1396" s="2" t="s">
        <v>34</v>
      </c>
      <c r="E1396" s="2" t="s">
        <v>39</v>
      </c>
      <c r="F1396" s="2" t="s">
        <v>4</v>
      </c>
      <c r="G1396" s="2" t="s">
        <v>40</v>
      </c>
      <c r="H1396" s="2">
        <v>1.385E7</v>
      </c>
      <c r="I1396" s="6">
        <v>43875.0</v>
      </c>
      <c r="J1396" s="2" t="s">
        <v>53</v>
      </c>
    </row>
    <row r="1397" ht="14.25" customHeight="1">
      <c r="A1397" s="2" t="s">
        <v>2878</v>
      </c>
      <c r="B1397" s="2" t="s">
        <v>2879</v>
      </c>
      <c r="C1397" s="2" t="s">
        <v>33</v>
      </c>
      <c r="D1397" s="2" t="s">
        <v>34</v>
      </c>
      <c r="E1397" s="2" t="s">
        <v>48</v>
      </c>
      <c r="F1397" s="2" t="s">
        <v>7</v>
      </c>
      <c r="G1397" s="2" t="s">
        <v>40</v>
      </c>
      <c r="H1397" s="2">
        <v>1.025E7</v>
      </c>
      <c r="I1397" s="6">
        <v>43841.0</v>
      </c>
      <c r="J1397" s="2" t="s">
        <v>56</v>
      </c>
    </row>
    <row r="1398" ht="14.25" customHeight="1">
      <c r="A1398" s="2" t="s">
        <v>2878</v>
      </c>
      <c r="B1398" s="2" t="s">
        <v>2880</v>
      </c>
      <c r="C1398" s="2" t="s">
        <v>33</v>
      </c>
      <c r="D1398" s="2" t="s">
        <v>28</v>
      </c>
      <c r="E1398" s="2" t="s">
        <v>64</v>
      </c>
      <c r="F1398" s="2" t="s">
        <v>8</v>
      </c>
      <c r="G1398" s="2" t="s">
        <v>40</v>
      </c>
      <c r="H1398" s="2" t="s">
        <v>2881</v>
      </c>
      <c r="I1398" s="6">
        <v>44017.0</v>
      </c>
      <c r="J1398" s="2" t="s">
        <v>105</v>
      </c>
    </row>
    <row r="1399" ht="14.25" customHeight="1">
      <c r="A1399" s="2" t="s">
        <v>2882</v>
      </c>
      <c r="B1399" s="2" t="s">
        <v>2883</v>
      </c>
      <c r="C1399" s="2" t="s">
        <v>27</v>
      </c>
      <c r="D1399" s="2" t="s">
        <v>28</v>
      </c>
      <c r="E1399" s="2" t="s">
        <v>39</v>
      </c>
      <c r="F1399" s="2" t="s">
        <v>9</v>
      </c>
      <c r="G1399" s="2" t="s">
        <v>40</v>
      </c>
      <c r="H1399" s="2">
        <v>1.896E7</v>
      </c>
      <c r="I1399" s="6">
        <v>43852.0</v>
      </c>
      <c r="J1399" s="2" t="s">
        <v>100</v>
      </c>
    </row>
    <row r="1400" ht="14.25" customHeight="1">
      <c r="A1400" s="2" t="s">
        <v>2884</v>
      </c>
      <c r="B1400" s="2" t="s">
        <v>2885</v>
      </c>
      <c r="C1400" s="2" t="s">
        <v>33</v>
      </c>
      <c r="D1400" s="2" t="s">
        <v>28</v>
      </c>
      <c r="E1400" s="2" t="s">
        <v>64</v>
      </c>
      <c r="F1400" s="2" t="s">
        <v>5</v>
      </c>
      <c r="G1400" s="2" t="s">
        <v>40</v>
      </c>
      <c r="H1400" s="2">
        <v>1.269E7</v>
      </c>
      <c r="I1400" s="6">
        <v>43958.0</v>
      </c>
      <c r="J1400" s="2" t="s">
        <v>190</v>
      </c>
    </row>
    <row r="1401" ht="14.25" customHeight="1">
      <c r="A1401" s="2" t="s">
        <v>2886</v>
      </c>
      <c r="B1401" s="2" t="s">
        <v>2887</v>
      </c>
      <c r="C1401" s="2" t="s">
        <v>33</v>
      </c>
      <c r="D1401" s="2" t="s">
        <v>28</v>
      </c>
      <c r="E1401" s="2" t="s">
        <v>48</v>
      </c>
      <c r="F1401" s="2" t="s">
        <v>6</v>
      </c>
      <c r="G1401" s="2" t="s">
        <v>40</v>
      </c>
      <c r="H1401" s="2" t="s">
        <v>2888</v>
      </c>
      <c r="I1401" s="6">
        <v>43867.0</v>
      </c>
      <c r="J1401" s="2" t="s">
        <v>89</v>
      </c>
    </row>
    <row r="1402" ht="14.25" customHeight="1">
      <c r="A1402" s="2" t="s">
        <v>2886</v>
      </c>
      <c r="B1402" s="2" t="s">
        <v>2889</v>
      </c>
      <c r="C1402" s="2" t="s">
        <v>33</v>
      </c>
      <c r="D1402" s="2" t="s">
        <v>28</v>
      </c>
      <c r="E1402" s="2" t="s">
        <v>35</v>
      </c>
      <c r="F1402" s="2" t="s">
        <v>11</v>
      </c>
      <c r="G1402" s="2" t="s">
        <v>40</v>
      </c>
      <c r="H1402" s="2">
        <v>2.314E7</v>
      </c>
      <c r="I1402" s="6">
        <v>43968.0</v>
      </c>
      <c r="J1402" s="2" t="s">
        <v>53</v>
      </c>
    </row>
    <row r="1403" ht="14.25" customHeight="1">
      <c r="A1403" s="2" t="s">
        <v>2886</v>
      </c>
      <c r="B1403" s="2" t="s">
        <v>2890</v>
      </c>
      <c r="C1403" s="2" t="s">
        <v>33</v>
      </c>
      <c r="D1403" s="2" t="s">
        <v>34</v>
      </c>
      <c r="E1403" s="2" t="s">
        <v>48</v>
      </c>
      <c r="F1403" s="2" t="s">
        <v>9</v>
      </c>
      <c r="G1403" s="2" t="s">
        <v>30</v>
      </c>
      <c r="H1403" s="2" t="s">
        <v>2891</v>
      </c>
      <c r="I1403" s="6">
        <v>44011.0</v>
      </c>
      <c r="J1403" s="2" t="s">
        <v>36</v>
      </c>
    </row>
    <row r="1404" ht="14.25" customHeight="1">
      <c r="A1404" s="2" t="s">
        <v>2892</v>
      </c>
      <c r="B1404" s="2" t="s">
        <v>2893</v>
      </c>
      <c r="C1404" s="2" t="s">
        <v>33</v>
      </c>
      <c r="D1404" s="2" t="s">
        <v>28</v>
      </c>
      <c r="E1404" s="2" t="s">
        <v>48</v>
      </c>
      <c r="F1404" s="2" t="s">
        <v>9</v>
      </c>
      <c r="G1404" s="2" t="s">
        <v>30</v>
      </c>
      <c r="H1404" s="2" t="s">
        <v>2894</v>
      </c>
      <c r="I1404" s="6">
        <v>43899.0</v>
      </c>
      <c r="J1404" s="2" t="s">
        <v>465</v>
      </c>
    </row>
    <row r="1405" ht="14.25" customHeight="1">
      <c r="A1405" s="2" t="s">
        <v>2892</v>
      </c>
      <c r="B1405" s="2" t="s">
        <v>2895</v>
      </c>
      <c r="C1405" s="2" t="s">
        <v>27</v>
      </c>
      <c r="D1405" s="2" t="s">
        <v>28</v>
      </c>
      <c r="E1405" s="2" t="s">
        <v>48</v>
      </c>
      <c r="F1405" s="2" t="s">
        <v>3</v>
      </c>
      <c r="G1405" s="2" t="s">
        <v>40</v>
      </c>
      <c r="H1405" s="2">
        <v>1.486E7</v>
      </c>
      <c r="I1405" s="6">
        <v>44072.0</v>
      </c>
      <c r="J1405" s="2" t="s">
        <v>138</v>
      </c>
    </row>
    <row r="1406" ht="14.25" customHeight="1">
      <c r="A1406" s="2" t="s">
        <v>2896</v>
      </c>
      <c r="B1406" s="2" t="s">
        <v>2897</v>
      </c>
      <c r="C1406" s="2" t="s">
        <v>27</v>
      </c>
      <c r="D1406" s="2" t="s">
        <v>28</v>
      </c>
      <c r="E1406" s="2" t="s">
        <v>64</v>
      </c>
      <c r="F1406" s="2" t="s">
        <v>5</v>
      </c>
      <c r="G1406" s="2" t="s">
        <v>30</v>
      </c>
      <c r="H1406" s="2" t="s">
        <v>2898</v>
      </c>
      <c r="I1406" s="6">
        <v>43958.0</v>
      </c>
      <c r="J1406" s="2" t="s">
        <v>46</v>
      </c>
    </row>
    <row r="1407" ht="14.25" customHeight="1">
      <c r="A1407" s="2" t="s">
        <v>2896</v>
      </c>
      <c r="B1407" s="2" t="s">
        <v>2899</v>
      </c>
      <c r="C1407" s="2" t="s">
        <v>33</v>
      </c>
      <c r="D1407" s="2" t="s">
        <v>28</v>
      </c>
      <c r="E1407" s="2" t="s">
        <v>51</v>
      </c>
      <c r="F1407" s="2" t="s">
        <v>4</v>
      </c>
      <c r="G1407" s="2" t="s">
        <v>40</v>
      </c>
      <c r="H1407" s="2">
        <v>1.038E7</v>
      </c>
      <c r="I1407" s="6">
        <v>44048.0</v>
      </c>
      <c r="J1407" s="2" t="s">
        <v>46</v>
      </c>
    </row>
    <row r="1408" ht="14.25" customHeight="1">
      <c r="A1408" s="2" t="s">
        <v>2896</v>
      </c>
      <c r="B1408" s="2" t="s">
        <v>2900</v>
      </c>
      <c r="C1408" s="2" t="s">
        <v>33</v>
      </c>
      <c r="D1408" s="2" t="s">
        <v>34</v>
      </c>
      <c r="E1408" s="2" t="s">
        <v>44</v>
      </c>
      <c r="F1408" s="2" t="s">
        <v>6</v>
      </c>
      <c r="G1408" s="2" t="s">
        <v>30</v>
      </c>
      <c r="H1408" s="2" t="s">
        <v>2901</v>
      </c>
      <c r="I1408" s="6">
        <v>44055.0</v>
      </c>
      <c r="J1408" s="2" t="s">
        <v>46</v>
      </c>
    </row>
    <row r="1409" ht="14.25" customHeight="1">
      <c r="A1409" s="2" t="s">
        <v>2896</v>
      </c>
      <c r="B1409" s="2" t="s">
        <v>2902</v>
      </c>
      <c r="C1409" s="2" t="s">
        <v>27</v>
      </c>
      <c r="D1409" s="2" t="s">
        <v>28</v>
      </c>
      <c r="E1409" s="2" t="s">
        <v>51</v>
      </c>
      <c r="F1409" s="2" t="s">
        <v>7</v>
      </c>
      <c r="G1409" s="2" t="s">
        <v>40</v>
      </c>
      <c r="H1409" s="2" t="s">
        <v>2903</v>
      </c>
      <c r="I1409" s="6">
        <v>44191.0</v>
      </c>
      <c r="J1409" s="2" t="s">
        <v>65</v>
      </c>
    </row>
    <row r="1410" ht="14.25" customHeight="1">
      <c r="A1410" s="2" t="s">
        <v>2904</v>
      </c>
      <c r="B1410" s="2" t="s">
        <v>2905</v>
      </c>
      <c r="C1410" s="2" t="s">
        <v>33</v>
      </c>
      <c r="D1410" s="2" t="s">
        <v>34</v>
      </c>
      <c r="E1410" s="2" t="s">
        <v>48</v>
      </c>
      <c r="F1410" s="2" t="s">
        <v>3</v>
      </c>
      <c r="G1410" s="2" t="s">
        <v>40</v>
      </c>
      <c r="H1410" s="2">
        <v>1.362E7</v>
      </c>
      <c r="I1410" s="6">
        <v>43875.0</v>
      </c>
      <c r="J1410" s="2" t="s">
        <v>337</v>
      </c>
    </row>
    <row r="1411" ht="14.25" customHeight="1">
      <c r="A1411" s="2" t="s">
        <v>2904</v>
      </c>
      <c r="B1411" s="2" t="s">
        <v>2906</v>
      </c>
      <c r="C1411" s="2" t="s">
        <v>27</v>
      </c>
      <c r="D1411" s="2" t="s">
        <v>28</v>
      </c>
      <c r="E1411" s="2" t="s">
        <v>48</v>
      </c>
      <c r="F1411" s="2" t="s">
        <v>8</v>
      </c>
      <c r="G1411" s="2" t="s">
        <v>30</v>
      </c>
      <c r="H1411" s="2" t="s">
        <v>2907</v>
      </c>
      <c r="I1411" s="6">
        <v>44061.0</v>
      </c>
      <c r="J1411" s="2" t="s">
        <v>74</v>
      </c>
    </row>
    <row r="1412" ht="14.25" customHeight="1">
      <c r="A1412" s="2" t="s">
        <v>2908</v>
      </c>
      <c r="B1412" s="2" t="s">
        <v>2909</v>
      </c>
      <c r="C1412" s="2" t="s">
        <v>33</v>
      </c>
      <c r="D1412" s="2" t="s">
        <v>28</v>
      </c>
      <c r="E1412" s="2" t="s">
        <v>48</v>
      </c>
      <c r="F1412" s="2" t="s">
        <v>10</v>
      </c>
      <c r="G1412" s="2" t="s">
        <v>40</v>
      </c>
      <c r="H1412" s="2">
        <v>1.024E7</v>
      </c>
      <c r="I1412" s="6">
        <v>44065.0</v>
      </c>
      <c r="J1412" s="2" t="s">
        <v>61</v>
      </c>
    </row>
    <row r="1413" ht="14.25" customHeight="1">
      <c r="A1413" s="2" t="s">
        <v>2910</v>
      </c>
      <c r="B1413" s="2" t="s">
        <v>2911</v>
      </c>
      <c r="C1413" s="2" t="s">
        <v>33</v>
      </c>
      <c r="D1413" s="2" t="s">
        <v>34</v>
      </c>
      <c r="E1413" s="2" t="s">
        <v>48</v>
      </c>
      <c r="F1413" s="2" t="s">
        <v>8</v>
      </c>
      <c r="G1413" s="2" t="s">
        <v>40</v>
      </c>
      <c r="H1413" s="2">
        <v>1.2E7</v>
      </c>
      <c r="I1413" s="6">
        <v>44042.0</v>
      </c>
      <c r="J1413" s="2" t="s">
        <v>142</v>
      </c>
    </row>
    <row r="1414" ht="14.25" customHeight="1">
      <c r="A1414" s="2" t="s">
        <v>2910</v>
      </c>
      <c r="B1414" s="2" t="s">
        <v>2912</v>
      </c>
      <c r="C1414" s="2" t="s">
        <v>33</v>
      </c>
      <c r="D1414" s="2" t="s">
        <v>28</v>
      </c>
      <c r="E1414" s="2" t="s">
        <v>48</v>
      </c>
      <c r="F1414" s="2" t="s">
        <v>7</v>
      </c>
      <c r="G1414" s="2" t="s">
        <v>40</v>
      </c>
      <c r="H1414" s="2" t="s">
        <v>2913</v>
      </c>
      <c r="I1414" s="6">
        <v>44186.0</v>
      </c>
      <c r="J1414" s="2" t="s">
        <v>65</v>
      </c>
    </row>
    <row r="1415" ht="14.25" customHeight="1">
      <c r="A1415" s="2" t="s">
        <v>2914</v>
      </c>
      <c r="B1415" s="2" t="s">
        <v>2915</v>
      </c>
      <c r="C1415" s="2" t="s">
        <v>33</v>
      </c>
      <c r="D1415" s="2" t="s">
        <v>28</v>
      </c>
      <c r="E1415" s="2" t="s">
        <v>48</v>
      </c>
      <c r="F1415" s="2" t="s">
        <v>11</v>
      </c>
      <c r="G1415" s="2" t="s">
        <v>30</v>
      </c>
      <c r="H1415" s="2">
        <v>7330000.0</v>
      </c>
      <c r="I1415" s="6">
        <v>44057.0</v>
      </c>
      <c r="J1415" s="2" t="s">
        <v>89</v>
      </c>
    </row>
    <row r="1416" ht="14.25" customHeight="1">
      <c r="A1416" s="2" t="s">
        <v>2916</v>
      </c>
      <c r="B1416" s="2" t="s">
        <v>2917</v>
      </c>
      <c r="C1416" s="2" t="s">
        <v>33</v>
      </c>
      <c r="D1416" s="2" t="s">
        <v>28</v>
      </c>
      <c r="E1416" s="2" t="s">
        <v>39</v>
      </c>
      <c r="F1416" s="2" t="s">
        <v>4</v>
      </c>
      <c r="G1416" s="2" t="s">
        <v>30</v>
      </c>
      <c r="H1416" s="2">
        <v>1.271E7</v>
      </c>
      <c r="I1416" s="6">
        <v>43951.0</v>
      </c>
      <c r="J1416" s="2" t="s">
        <v>716</v>
      </c>
    </row>
    <row r="1417" ht="14.25" customHeight="1">
      <c r="A1417" s="2" t="s">
        <v>2916</v>
      </c>
      <c r="B1417" s="2" t="s">
        <v>2918</v>
      </c>
      <c r="C1417" s="2" t="s">
        <v>33</v>
      </c>
      <c r="D1417" s="2" t="s">
        <v>34</v>
      </c>
      <c r="F1417" s="2" t="s">
        <v>7</v>
      </c>
      <c r="G1417" s="2" t="s">
        <v>30</v>
      </c>
      <c r="H1417" s="2" t="s">
        <v>2919</v>
      </c>
      <c r="I1417" s="6">
        <v>44174.0</v>
      </c>
      <c r="J1417" s="2" t="s">
        <v>100</v>
      </c>
    </row>
    <row r="1418" ht="14.25" customHeight="1">
      <c r="A1418" s="2" t="s">
        <v>2920</v>
      </c>
      <c r="B1418" s="2" t="s">
        <v>2921</v>
      </c>
      <c r="C1418" s="2" t="s">
        <v>27</v>
      </c>
      <c r="D1418" s="2" t="s">
        <v>28</v>
      </c>
      <c r="E1418" s="2" t="s">
        <v>39</v>
      </c>
      <c r="F1418" s="2" t="s">
        <v>3</v>
      </c>
      <c r="G1418" s="2" t="s">
        <v>40</v>
      </c>
      <c r="H1418" s="2">
        <v>1.416E7</v>
      </c>
      <c r="I1418" s="6">
        <v>44156.0</v>
      </c>
      <c r="J1418" s="2" t="s">
        <v>89</v>
      </c>
    </row>
    <row r="1419" ht="14.25" customHeight="1">
      <c r="A1419" s="2" t="s">
        <v>2922</v>
      </c>
      <c r="B1419" s="2" t="s">
        <v>2923</v>
      </c>
      <c r="C1419" s="2" t="s">
        <v>33</v>
      </c>
      <c r="D1419" s="2" t="s">
        <v>28</v>
      </c>
      <c r="E1419" s="2" t="s">
        <v>39</v>
      </c>
      <c r="F1419" s="2" t="s">
        <v>11</v>
      </c>
      <c r="G1419" s="2" t="s">
        <v>40</v>
      </c>
      <c r="H1419" s="2">
        <v>1.109E7</v>
      </c>
      <c r="I1419" s="6">
        <v>44049.0</v>
      </c>
      <c r="J1419" s="2" t="s">
        <v>238</v>
      </c>
    </row>
    <row r="1420" ht="14.25" customHeight="1">
      <c r="A1420" s="2" t="s">
        <v>2922</v>
      </c>
      <c r="B1420" s="2" t="s">
        <v>2924</v>
      </c>
      <c r="C1420" s="2" t="s">
        <v>27</v>
      </c>
      <c r="D1420" s="2" t="s">
        <v>28</v>
      </c>
      <c r="E1420" s="2" t="s">
        <v>48</v>
      </c>
      <c r="F1420" s="2" t="s">
        <v>6</v>
      </c>
      <c r="G1420" s="2" t="s">
        <v>30</v>
      </c>
      <c r="H1420" s="2" t="s">
        <v>2925</v>
      </c>
      <c r="I1420" s="6">
        <v>44052.0</v>
      </c>
      <c r="J1420" s="2" t="s">
        <v>56</v>
      </c>
    </row>
    <row r="1421" ht="14.25" customHeight="1">
      <c r="A1421" s="2" t="s">
        <v>2926</v>
      </c>
      <c r="B1421" s="2" t="s">
        <v>2927</v>
      </c>
      <c r="C1421" s="2" t="s">
        <v>33</v>
      </c>
      <c r="D1421" s="2" t="s">
        <v>28</v>
      </c>
      <c r="E1421" s="2" t="s">
        <v>39</v>
      </c>
      <c r="F1421" s="2" t="s">
        <v>6</v>
      </c>
      <c r="G1421" s="2" t="s">
        <v>40</v>
      </c>
      <c r="H1421" s="2">
        <v>1.195E7</v>
      </c>
      <c r="I1421" s="6">
        <v>43956.0</v>
      </c>
      <c r="J1421" s="2" t="s">
        <v>138</v>
      </c>
    </row>
    <row r="1422" ht="14.25" customHeight="1">
      <c r="A1422" s="2" t="s">
        <v>2928</v>
      </c>
      <c r="B1422" s="2" t="s">
        <v>2929</v>
      </c>
      <c r="C1422" s="2" t="s">
        <v>27</v>
      </c>
      <c r="D1422" s="2" t="s">
        <v>28</v>
      </c>
      <c r="E1422" s="2" t="s">
        <v>39</v>
      </c>
      <c r="F1422" s="2" t="s">
        <v>3</v>
      </c>
      <c r="G1422" s="2" t="s">
        <v>40</v>
      </c>
      <c r="H1422" s="2">
        <v>1.233E7</v>
      </c>
      <c r="I1422" s="6">
        <v>44089.0</v>
      </c>
      <c r="J1422" s="2" t="s">
        <v>53</v>
      </c>
    </row>
    <row r="1423" ht="14.25" customHeight="1">
      <c r="A1423" s="2" t="s">
        <v>2930</v>
      </c>
      <c r="B1423" s="2" t="s">
        <v>2931</v>
      </c>
      <c r="C1423" s="2" t="s">
        <v>33</v>
      </c>
      <c r="D1423" s="2" t="s">
        <v>34</v>
      </c>
      <c r="E1423" s="2" t="s">
        <v>241</v>
      </c>
      <c r="F1423" s="2" t="s">
        <v>4</v>
      </c>
      <c r="G1423" s="2" t="s">
        <v>30</v>
      </c>
      <c r="H1423" s="2">
        <v>1.037E7</v>
      </c>
      <c r="I1423" s="6">
        <v>43931.0</v>
      </c>
      <c r="J1423" s="2" t="s">
        <v>174</v>
      </c>
    </row>
    <row r="1424" ht="14.25" customHeight="1">
      <c r="A1424" s="2" t="s">
        <v>2930</v>
      </c>
      <c r="C1424" s="2" t="s">
        <v>27</v>
      </c>
      <c r="D1424" s="2" t="s">
        <v>28</v>
      </c>
      <c r="E1424" s="2" t="s">
        <v>44</v>
      </c>
      <c r="F1424" s="2" t="s">
        <v>6</v>
      </c>
      <c r="G1424" s="2" t="s">
        <v>30</v>
      </c>
      <c r="H1424" s="2" t="s">
        <v>1867</v>
      </c>
      <c r="I1424" s="6">
        <v>44193.0</v>
      </c>
      <c r="J1424" s="2" t="s">
        <v>56</v>
      </c>
    </row>
    <row r="1425" ht="14.25" customHeight="1">
      <c r="A1425" s="2" t="s">
        <v>2932</v>
      </c>
      <c r="B1425" s="2" t="s">
        <v>2933</v>
      </c>
      <c r="C1425" s="2" t="s">
        <v>27</v>
      </c>
      <c r="D1425" s="2" t="s">
        <v>28</v>
      </c>
      <c r="E1425" s="2" t="s">
        <v>48</v>
      </c>
      <c r="F1425" s="2" t="s">
        <v>3</v>
      </c>
      <c r="G1425" s="2" t="s">
        <v>40</v>
      </c>
      <c r="H1425" s="2">
        <v>1.988E7</v>
      </c>
      <c r="I1425" s="6">
        <v>43966.0</v>
      </c>
      <c r="J1425" s="2" t="s">
        <v>89</v>
      </c>
    </row>
    <row r="1426" ht="14.25" customHeight="1">
      <c r="A1426" s="2" t="s">
        <v>2932</v>
      </c>
      <c r="B1426" s="2" t="s">
        <v>2934</v>
      </c>
      <c r="C1426" s="2" t="s">
        <v>27</v>
      </c>
      <c r="D1426" s="2" t="s">
        <v>28</v>
      </c>
      <c r="E1426" s="2" t="s">
        <v>48</v>
      </c>
      <c r="F1426" s="2" t="s">
        <v>5</v>
      </c>
      <c r="G1426" s="2" t="s">
        <v>30</v>
      </c>
      <c r="H1426" s="2" t="s">
        <v>2935</v>
      </c>
      <c r="I1426" s="6">
        <v>44005.0</v>
      </c>
      <c r="J1426" s="2" t="s">
        <v>36</v>
      </c>
    </row>
    <row r="1427" ht="14.25" customHeight="1">
      <c r="A1427" s="2" t="s">
        <v>2936</v>
      </c>
      <c r="B1427" s="2" t="s">
        <v>2937</v>
      </c>
      <c r="C1427" s="2" t="s">
        <v>27</v>
      </c>
      <c r="D1427" s="2" t="s">
        <v>28</v>
      </c>
      <c r="E1427" s="2" t="s">
        <v>39</v>
      </c>
      <c r="F1427" s="2" t="s">
        <v>3</v>
      </c>
      <c r="G1427" s="2" t="s">
        <v>30</v>
      </c>
      <c r="H1427" s="2">
        <v>1.893E7</v>
      </c>
      <c r="I1427" s="6">
        <v>44084.0</v>
      </c>
      <c r="J1427" s="2" t="s">
        <v>89</v>
      </c>
    </row>
    <row r="1428" ht="14.25" customHeight="1">
      <c r="A1428" s="2" t="s">
        <v>2938</v>
      </c>
      <c r="B1428" s="2" t="s">
        <v>2939</v>
      </c>
      <c r="C1428" s="2" t="s">
        <v>33</v>
      </c>
      <c r="D1428" s="2" t="s">
        <v>34</v>
      </c>
      <c r="E1428" s="2" t="s">
        <v>48</v>
      </c>
      <c r="F1428" s="2" t="s">
        <v>7</v>
      </c>
      <c r="G1428" s="2" t="s">
        <v>40</v>
      </c>
      <c r="H1428" s="2">
        <v>1.142E7</v>
      </c>
      <c r="I1428" s="6">
        <v>43890.0</v>
      </c>
      <c r="J1428" s="2" t="s">
        <v>65</v>
      </c>
    </row>
    <row r="1429" ht="14.25" customHeight="1">
      <c r="A1429" s="2" t="s">
        <v>2938</v>
      </c>
      <c r="B1429" s="2" t="s">
        <v>2940</v>
      </c>
      <c r="C1429" s="2" t="s">
        <v>27</v>
      </c>
      <c r="D1429" s="2" t="s">
        <v>28</v>
      </c>
      <c r="E1429" s="2" t="s">
        <v>64</v>
      </c>
      <c r="F1429" s="2" t="s">
        <v>9</v>
      </c>
      <c r="G1429" s="2" t="s">
        <v>40</v>
      </c>
      <c r="H1429" s="2" t="s">
        <v>2941</v>
      </c>
      <c r="I1429" s="6">
        <v>43976.0</v>
      </c>
      <c r="J1429" s="2" t="s">
        <v>238</v>
      </c>
    </row>
    <row r="1430" ht="14.25" customHeight="1">
      <c r="A1430" s="2" t="s">
        <v>2942</v>
      </c>
      <c r="B1430" s="2" t="s">
        <v>2943</v>
      </c>
      <c r="C1430" s="2" t="s">
        <v>33</v>
      </c>
      <c r="D1430" s="2" t="s">
        <v>28</v>
      </c>
      <c r="E1430" s="2" t="s">
        <v>48</v>
      </c>
      <c r="F1430" s="2" t="s">
        <v>8</v>
      </c>
      <c r="G1430" s="2" t="s">
        <v>30</v>
      </c>
      <c r="H1430" s="2">
        <v>1.188E7</v>
      </c>
      <c r="I1430" s="6">
        <v>44151.0</v>
      </c>
      <c r="J1430" s="2" t="s">
        <v>46</v>
      </c>
    </row>
    <row r="1431" ht="14.25" customHeight="1">
      <c r="A1431" s="2" t="s">
        <v>2944</v>
      </c>
      <c r="B1431" s="2" t="s">
        <v>2945</v>
      </c>
      <c r="C1431" s="2" t="s">
        <v>27</v>
      </c>
      <c r="D1431" s="2" t="s">
        <v>28</v>
      </c>
      <c r="E1431" s="2" t="s">
        <v>64</v>
      </c>
      <c r="F1431" s="2" t="s">
        <v>5</v>
      </c>
      <c r="G1431" s="2" t="s">
        <v>40</v>
      </c>
      <c r="H1431" s="2">
        <v>1.353E7</v>
      </c>
      <c r="I1431" s="6">
        <v>43958.0</v>
      </c>
      <c r="J1431" s="2" t="s">
        <v>118</v>
      </c>
    </row>
    <row r="1432" ht="14.25" customHeight="1">
      <c r="A1432" s="2" t="s">
        <v>2946</v>
      </c>
      <c r="B1432" s="2" t="s">
        <v>2947</v>
      </c>
      <c r="C1432" s="2" t="s">
        <v>33</v>
      </c>
      <c r="D1432" s="2" t="s">
        <v>28</v>
      </c>
      <c r="E1432" s="2" t="s">
        <v>39</v>
      </c>
      <c r="F1432" s="2" t="s">
        <v>4</v>
      </c>
      <c r="G1432" s="2" t="s">
        <v>40</v>
      </c>
      <c r="H1432" s="2">
        <v>1.278E7</v>
      </c>
      <c r="I1432" s="6">
        <v>44046.0</v>
      </c>
      <c r="J1432" s="2" t="s">
        <v>53</v>
      </c>
    </row>
    <row r="1433" ht="14.25" customHeight="1">
      <c r="A1433" s="2" t="s">
        <v>2948</v>
      </c>
      <c r="B1433" s="2" t="s">
        <v>2949</v>
      </c>
      <c r="C1433" s="2" t="s">
        <v>33</v>
      </c>
      <c r="D1433" s="2" t="s">
        <v>28</v>
      </c>
      <c r="E1433" s="2" t="s">
        <v>39</v>
      </c>
      <c r="F1433" s="2" t="s">
        <v>8</v>
      </c>
      <c r="G1433" s="2" t="s">
        <v>40</v>
      </c>
      <c r="H1433" s="2">
        <v>1.05E7</v>
      </c>
      <c r="I1433" s="6">
        <v>43897.0</v>
      </c>
      <c r="J1433" s="2" t="s">
        <v>142</v>
      </c>
    </row>
    <row r="1434" ht="14.25" customHeight="1">
      <c r="A1434" s="2" t="s">
        <v>2948</v>
      </c>
      <c r="B1434" s="2" t="s">
        <v>2688</v>
      </c>
      <c r="C1434" s="2" t="s">
        <v>33</v>
      </c>
      <c r="D1434" s="2" t="s">
        <v>28</v>
      </c>
      <c r="E1434" s="2" t="s">
        <v>64</v>
      </c>
      <c r="F1434" s="2" t="s">
        <v>6</v>
      </c>
      <c r="G1434" s="2" t="s">
        <v>30</v>
      </c>
      <c r="H1434" s="2" t="s">
        <v>2950</v>
      </c>
      <c r="I1434" s="6">
        <v>44163.0</v>
      </c>
      <c r="J1434" s="2" t="s">
        <v>298</v>
      </c>
    </row>
    <row r="1435" ht="14.25" customHeight="1">
      <c r="A1435" s="2" t="s">
        <v>2948</v>
      </c>
      <c r="B1435" s="2" t="s">
        <v>2951</v>
      </c>
      <c r="C1435" s="2" t="s">
        <v>27</v>
      </c>
      <c r="D1435" s="2" t="s">
        <v>28</v>
      </c>
      <c r="E1435" s="2" t="s">
        <v>44</v>
      </c>
      <c r="F1435" s="2" t="s">
        <v>7</v>
      </c>
      <c r="G1435" s="2" t="s">
        <v>30</v>
      </c>
      <c r="H1435" s="2" t="s">
        <v>2952</v>
      </c>
      <c r="I1435" s="6">
        <v>44191.0</v>
      </c>
      <c r="J1435" s="2" t="s">
        <v>174</v>
      </c>
    </row>
    <row r="1436" ht="14.25" customHeight="1">
      <c r="A1436" s="2" t="s">
        <v>2953</v>
      </c>
      <c r="B1436" s="2" t="s">
        <v>2954</v>
      </c>
      <c r="C1436" s="2" t="s">
        <v>27</v>
      </c>
      <c r="D1436" s="2" t="s">
        <v>28</v>
      </c>
      <c r="E1436" s="2" t="s">
        <v>51</v>
      </c>
      <c r="F1436" s="2" t="s">
        <v>8</v>
      </c>
      <c r="G1436" s="2" t="s">
        <v>30</v>
      </c>
      <c r="H1436" s="2" t="s">
        <v>2955</v>
      </c>
      <c r="I1436" s="6">
        <v>44155.0</v>
      </c>
      <c r="J1436" s="2" t="s">
        <v>46</v>
      </c>
    </row>
    <row r="1437" ht="14.25" customHeight="1">
      <c r="A1437" s="2" t="s">
        <v>2953</v>
      </c>
      <c r="B1437" s="2" t="s">
        <v>2956</v>
      </c>
      <c r="C1437" s="2" t="s">
        <v>33</v>
      </c>
      <c r="D1437" s="2" t="s">
        <v>34</v>
      </c>
      <c r="E1437" s="2" t="s">
        <v>39</v>
      </c>
      <c r="F1437" s="2" t="s">
        <v>4</v>
      </c>
      <c r="G1437" s="2" t="s">
        <v>40</v>
      </c>
      <c r="H1437" s="2">
        <v>1.149E7</v>
      </c>
      <c r="I1437" s="6">
        <v>44181.0</v>
      </c>
      <c r="J1437" s="2" t="s">
        <v>56</v>
      </c>
    </row>
    <row r="1438" ht="14.25" customHeight="1">
      <c r="A1438" s="2" t="s">
        <v>2957</v>
      </c>
      <c r="B1438" s="2" t="s">
        <v>2958</v>
      </c>
      <c r="C1438" s="2" t="s">
        <v>33</v>
      </c>
      <c r="D1438" s="2" t="s">
        <v>28</v>
      </c>
      <c r="E1438" s="2" t="s">
        <v>39</v>
      </c>
      <c r="F1438" s="2" t="s">
        <v>4</v>
      </c>
      <c r="G1438" s="2" t="s">
        <v>40</v>
      </c>
      <c r="H1438" s="2">
        <v>1.442E7</v>
      </c>
      <c r="I1438" s="6">
        <v>44107.0</v>
      </c>
      <c r="J1438" s="2" t="s">
        <v>89</v>
      </c>
    </row>
    <row r="1439" ht="14.25" customHeight="1">
      <c r="A1439" s="2" t="s">
        <v>2959</v>
      </c>
      <c r="B1439" s="2" t="s">
        <v>2960</v>
      </c>
      <c r="C1439" s="2" t="s">
        <v>33</v>
      </c>
      <c r="D1439" s="2" t="s">
        <v>28</v>
      </c>
      <c r="E1439" s="2" t="s">
        <v>48</v>
      </c>
      <c r="F1439" s="2" t="s">
        <v>6</v>
      </c>
      <c r="G1439" s="2" t="s">
        <v>30</v>
      </c>
      <c r="H1439" s="2" t="s">
        <v>2961</v>
      </c>
      <c r="I1439" s="6">
        <v>44098.0</v>
      </c>
      <c r="J1439" s="2" t="s">
        <v>138</v>
      </c>
    </row>
    <row r="1440" ht="14.25" customHeight="1">
      <c r="A1440" s="2" t="s">
        <v>2962</v>
      </c>
      <c r="B1440" s="2" t="s">
        <v>2963</v>
      </c>
      <c r="C1440" s="2" t="s">
        <v>33</v>
      </c>
      <c r="D1440" s="2" t="s">
        <v>34</v>
      </c>
      <c r="E1440" s="2" t="s">
        <v>241</v>
      </c>
      <c r="F1440" s="2" t="s">
        <v>7</v>
      </c>
      <c r="G1440" s="2" t="s">
        <v>40</v>
      </c>
      <c r="H1440" s="2">
        <v>1.146E7</v>
      </c>
      <c r="I1440" s="6">
        <v>43988.0</v>
      </c>
      <c r="J1440" s="2" t="s">
        <v>46</v>
      </c>
    </row>
    <row r="1441" ht="14.25" customHeight="1">
      <c r="A1441" s="2" t="s">
        <v>2964</v>
      </c>
      <c r="B1441" s="2" t="s">
        <v>2965</v>
      </c>
      <c r="C1441" s="2" t="s">
        <v>27</v>
      </c>
      <c r="D1441" s="2" t="s">
        <v>28</v>
      </c>
      <c r="E1441" s="2" t="s">
        <v>48</v>
      </c>
      <c r="F1441" s="2" t="s">
        <v>3</v>
      </c>
      <c r="G1441" s="2" t="s">
        <v>40</v>
      </c>
      <c r="H1441" s="2">
        <v>1.316E7</v>
      </c>
      <c r="I1441" s="6">
        <v>44080.0</v>
      </c>
      <c r="J1441" s="2" t="s">
        <v>548</v>
      </c>
    </row>
    <row r="1442" ht="14.25" customHeight="1">
      <c r="A1442" s="2" t="s">
        <v>2964</v>
      </c>
      <c r="B1442" s="2" t="s">
        <v>2966</v>
      </c>
      <c r="C1442" s="2" t="s">
        <v>27</v>
      </c>
      <c r="D1442" s="2" t="s">
        <v>28</v>
      </c>
      <c r="E1442" s="2" t="s">
        <v>51</v>
      </c>
      <c r="F1442" s="2" t="s">
        <v>6</v>
      </c>
      <c r="G1442" s="2" t="s">
        <v>30</v>
      </c>
      <c r="H1442" s="2" t="s">
        <v>2967</v>
      </c>
      <c r="I1442" s="6">
        <v>44107.0</v>
      </c>
      <c r="J1442" s="2" t="s">
        <v>56</v>
      </c>
    </row>
    <row r="1443" ht="14.25" customHeight="1">
      <c r="A1443" s="2" t="s">
        <v>2968</v>
      </c>
      <c r="B1443" s="2" t="s">
        <v>2969</v>
      </c>
      <c r="C1443" s="2" t="s">
        <v>27</v>
      </c>
      <c r="D1443" s="2" t="s">
        <v>28</v>
      </c>
      <c r="E1443" s="2" t="s">
        <v>48</v>
      </c>
      <c r="F1443" s="2" t="s">
        <v>6</v>
      </c>
      <c r="G1443" s="2" t="s">
        <v>30</v>
      </c>
      <c r="H1443" s="2" t="s">
        <v>2970</v>
      </c>
      <c r="I1443" s="6">
        <v>43877.0</v>
      </c>
      <c r="J1443" s="2" t="s">
        <v>174</v>
      </c>
    </row>
    <row r="1444" ht="14.25" customHeight="1">
      <c r="A1444" s="2" t="s">
        <v>2968</v>
      </c>
      <c r="B1444" s="2" t="s">
        <v>2971</v>
      </c>
      <c r="C1444" s="2" t="s">
        <v>33</v>
      </c>
      <c r="D1444" s="2" t="s">
        <v>28</v>
      </c>
      <c r="E1444" s="2" t="s">
        <v>48</v>
      </c>
      <c r="F1444" s="2" t="s">
        <v>4</v>
      </c>
      <c r="G1444" s="2" t="s">
        <v>40</v>
      </c>
      <c r="H1444" s="2">
        <v>1.362E7</v>
      </c>
      <c r="I1444" s="6">
        <v>44182.0</v>
      </c>
      <c r="J1444" s="2" t="s">
        <v>53</v>
      </c>
    </row>
    <row r="1445" ht="14.25" customHeight="1">
      <c r="A1445" s="2" t="s">
        <v>2972</v>
      </c>
      <c r="B1445" s="2" t="s">
        <v>2973</v>
      </c>
      <c r="C1445" s="2" t="s">
        <v>33</v>
      </c>
      <c r="D1445" s="2" t="s">
        <v>34</v>
      </c>
      <c r="E1445" s="2" t="s">
        <v>64</v>
      </c>
      <c r="F1445" s="2" t="s">
        <v>8</v>
      </c>
      <c r="G1445" s="2" t="s">
        <v>40</v>
      </c>
      <c r="H1445" s="2" t="s">
        <v>2974</v>
      </c>
      <c r="I1445" s="6">
        <v>43861.0</v>
      </c>
      <c r="J1445" s="2" t="s">
        <v>548</v>
      </c>
    </row>
    <row r="1446" ht="14.25" customHeight="1">
      <c r="A1446" s="2" t="s">
        <v>2972</v>
      </c>
      <c r="B1446" s="2" t="s">
        <v>2975</v>
      </c>
      <c r="C1446" s="2" t="s">
        <v>27</v>
      </c>
      <c r="D1446" s="2" t="s">
        <v>28</v>
      </c>
      <c r="E1446" s="2" t="s">
        <v>39</v>
      </c>
      <c r="F1446" s="2" t="s">
        <v>5</v>
      </c>
      <c r="G1446" s="2" t="s">
        <v>40</v>
      </c>
      <c r="H1446" s="2">
        <v>1.013E7</v>
      </c>
      <c r="I1446" s="6">
        <v>44123.0</v>
      </c>
      <c r="J1446" s="2" t="s">
        <v>190</v>
      </c>
    </row>
    <row r="1447" ht="14.25" customHeight="1">
      <c r="A1447" s="2" t="s">
        <v>2976</v>
      </c>
      <c r="B1447" s="2" t="s">
        <v>144</v>
      </c>
      <c r="C1447" s="2" t="s">
        <v>33</v>
      </c>
      <c r="D1447" s="2" t="s">
        <v>34</v>
      </c>
      <c r="E1447" s="2" t="s">
        <v>39</v>
      </c>
      <c r="F1447" s="2" t="s">
        <v>5</v>
      </c>
      <c r="G1447" s="2" t="s">
        <v>30</v>
      </c>
      <c r="H1447" s="2">
        <v>1.433E7</v>
      </c>
      <c r="I1447" s="6">
        <v>44170.0</v>
      </c>
      <c r="J1447" s="2" t="s">
        <v>242</v>
      </c>
    </row>
    <row r="1448" ht="14.25" customHeight="1">
      <c r="A1448" s="2" t="s">
        <v>2977</v>
      </c>
      <c r="B1448" s="2" t="s">
        <v>2978</v>
      </c>
      <c r="C1448" s="2" t="s">
        <v>27</v>
      </c>
      <c r="D1448" s="2" t="s">
        <v>28</v>
      </c>
      <c r="E1448" s="2" t="s">
        <v>39</v>
      </c>
      <c r="F1448" s="2" t="s">
        <v>4</v>
      </c>
      <c r="G1448" s="2" t="s">
        <v>40</v>
      </c>
      <c r="H1448" s="2">
        <v>1.401E7</v>
      </c>
      <c r="I1448" s="6">
        <v>43905.0</v>
      </c>
      <c r="J1448" s="2" t="s">
        <v>89</v>
      </c>
    </row>
    <row r="1449" ht="14.25" customHeight="1">
      <c r="A1449" s="2" t="s">
        <v>2979</v>
      </c>
      <c r="B1449" s="2" t="s">
        <v>2980</v>
      </c>
      <c r="C1449" s="2" t="s">
        <v>33</v>
      </c>
      <c r="D1449" s="2" t="s">
        <v>28</v>
      </c>
      <c r="E1449" s="2" t="s">
        <v>39</v>
      </c>
      <c r="F1449" s="2" t="s">
        <v>4</v>
      </c>
      <c r="G1449" s="2" t="s">
        <v>40</v>
      </c>
      <c r="H1449" s="2">
        <v>1.303E7</v>
      </c>
      <c r="I1449" s="6">
        <v>43902.0</v>
      </c>
      <c r="J1449" s="2" t="s">
        <v>153</v>
      </c>
    </row>
    <row r="1450" ht="14.25" customHeight="1">
      <c r="A1450" s="2" t="s">
        <v>2979</v>
      </c>
      <c r="B1450" s="2" t="s">
        <v>2981</v>
      </c>
      <c r="C1450" s="2" t="s">
        <v>33</v>
      </c>
      <c r="D1450" s="2" t="s">
        <v>28</v>
      </c>
      <c r="E1450" s="2" t="s">
        <v>51</v>
      </c>
      <c r="F1450" s="2" t="s">
        <v>7</v>
      </c>
      <c r="G1450" s="2" t="s">
        <v>40</v>
      </c>
      <c r="H1450" s="2" t="s">
        <v>2982</v>
      </c>
      <c r="I1450" s="6">
        <v>44004.0</v>
      </c>
      <c r="J1450" s="2" t="s">
        <v>190</v>
      </c>
    </row>
    <row r="1451" ht="14.25" customHeight="1">
      <c r="A1451" s="2" t="s">
        <v>2983</v>
      </c>
      <c r="B1451" s="2" t="s">
        <v>2984</v>
      </c>
      <c r="C1451" s="2" t="s">
        <v>27</v>
      </c>
      <c r="D1451" s="2" t="s">
        <v>28</v>
      </c>
      <c r="E1451" s="2" t="s">
        <v>48</v>
      </c>
      <c r="F1451" s="2" t="s">
        <v>10</v>
      </c>
      <c r="G1451" s="2" t="s">
        <v>30</v>
      </c>
      <c r="H1451" s="2">
        <v>1.058E7</v>
      </c>
      <c r="I1451" s="6">
        <v>44094.0</v>
      </c>
      <c r="J1451" s="2" t="s">
        <v>36</v>
      </c>
    </row>
    <row r="1452" ht="14.25" customHeight="1">
      <c r="A1452" s="2" t="s">
        <v>2985</v>
      </c>
      <c r="B1452" s="2" t="s">
        <v>2986</v>
      </c>
      <c r="C1452" s="2" t="s">
        <v>33</v>
      </c>
      <c r="D1452" s="2" t="s">
        <v>34</v>
      </c>
      <c r="E1452" s="2" t="s">
        <v>64</v>
      </c>
      <c r="F1452" s="2" t="s">
        <v>13</v>
      </c>
      <c r="G1452" s="2" t="s">
        <v>40</v>
      </c>
      <c r="H1452" s="2">
        <v>9770000.0</v>
      </c>
      <c r="I1452" s="6">
        <v>43985.0</v>
      </c>
      <c r="J1452" s="2" t="s">
        <v>89</v>
      </c>
    </row>
    <row r="1453" ht="14.25" customHeight="1">
      <c r="A1453" s="2" t="s">
        <v>2987</v>
      </c>
      <c r="B1453" s="2" t="s">
        <v>2988</v>
      </c>
      <c r="C1453" s="2" t="s">
        <v>27</v>
      </c>
      <c r="D1453" s="2" t="s">
        <v>28</v>
      </c>
      <c r="E1453" s="2" t="s">
        <v>150</v>
      </c>
      <c r="F1453" s="2" t="s">
        <v>10</v>
      </c>
      <c r="G1453" s="2" t="s">
        <v>30</v>
      </c>
      <c r="H1453" s="2">
        <v>2.224E7</v>
      </c>
      <c r="I1453" s="6">
        <v>43944.0</v>
      </c>
      <c r="J1453" s="2" t="s">
        <v>46</v>
      </c>
    </row>
    <row r="1454" ht="14.25" customHeight="1">
      <c r="A1454" s="2" t="s">
        <v>2989</v>
      </c>
      <c r="B1454" s="2" t="s">
        <v>2990</v>
      </c>
      <c r="C1454" s="2" t="s">
        <v>33</v>
      </c>
      <c r="D1454" s="2" t="s">
        <v>34</v>
      </c>
      <c r="E1454" s="2" t="s">
        <v>48</v>
      </c>
      <c r="F1454" s="2" t="s">
        <v>4</v>
      </c>
      <c r="G1454" s="2" t="s">
        <v>40</v>
      </c>
      <c r="H1454" s="2">
        <v>4520000.0</v>
      </c>
      <c r="I1454" s="6">
        <v>44035.0</v>
      </c>
      <c r="J1454" s="2" t="s">
        <v>115</v>
      </c>
    </row>
    <row r="1455" ht="14.25" customHeight="1">
      <c r="A1455" s="2" t="s">
        <v>2991</v>
      </c>
      <c r="B1455" s="2" t="s">
        <v>2992</v>
      </c>
      <c r="C1455" s="2" t="s">
        <v>33</v>
      </c>
      <c r="D1455" s="2" t="s">
        <v>34</v>
      </c>
      <c r="E1455" s="2" t="s">
        <v>44</v>
      </c>
      <c r="F1455" s="2" t="s">
        <v>5</v>
      </c>
      <c r="G1455" s="2" t="s">
        <v>30</v>
      </c>
      <c r="H1455" s="2" t="s">
        <v>2993</v>
      </c>
      <c r="I1455" s="6">
        <v>44003.0</v>
      </c>
      <c r="J1455" s="2" t="s">
        <v>142</v>
      </c>
    </row>
    <row r="1456" ht="14.25" customHeight="1">
      <c r="A1456" s="2" t="s">
        <v>2991</v>
      </c>
      <c r="B1456" s="2" t="s">
        <v>2994</v>
      </c>
      <c r="C1456" s="2" t="s">
        <v>33</v>
      </c>
      <c r="D1456" s="2" t="s">
        <v>34</v>
      </c>
      <c r="E1456" s="2" t="s">
        <v>48</v>
      </c>
      <c r="F1456" s="2" t="s">
        <v>5</v>
      </c>
      <c r="G1456" s="2" t="s">
        <v>40</v>
      </c>
      <c r="H1456" s="2">
        <v>1.889E7</v>
      </c>
      <c r="I1456" s="6">
        <v>44144.0</v>
      </c>
      <c r="J1456" s="2" t="s">
        <v>36</v>
      </c>
    </row>
    <row r="1457" ht="14.25" customHeight="1">
      <c r="A1457" s="2" t="s">
        <v>2995</v>
      </c>
      <c r="B1457" s="2" t="s">
        <v>2996</v>
      </c>
      <c r="C1457" s="2" t="s">
        <v>33</v>
      </c>
      <c r="D1457" s="2" t="s">
        <v>34</v>
      </c>
      <c r="E1457" s="2" t="s">
        <v>35</v>
      </c>
      <c r="F1457" s="2" t="s">
        <v>5</v>
      </c>
      <c r="G1457" s="2" t="s">
        <v>30</v>
      </c>
      <c r="H1457" s="2">
        <v>1.406E7</v>
      </c>
      <c r="I1457" s="6">
        <v>44123.0</v>
      </c>
      <c r="J1457" s="2" t="s">
        <v>1058</v>
      </c>
    </row>
    <row r="1458" ht="14.25" customHeight="1">
      <c r="A1458" s="2" t="s">
        <v>2997</v>
      </c>
      <c r="B1458" s="2" t="s">
        <v>2998</v>
      </c>
      <c r="C1458" s="2" t="s">
        <v>33</v>
      </c>
      <c r="D1458" s="2" t="s">
        <v>28</v>
      </c>
      <c r="E1458" s="2" t="s">
        <v>48</v>
      </c>
      <c r="F1458" s="2" t="s">
        <v>3</v>
      </c>
      <c r="G1458" s="2" t="s">
        <v>30</v>
      </c>
      <c r="H1458" s="2">
        <v>1.762E7</v>
      </c>
      <c r="I1458" s="6">
        <v>44020.0</v>
      </c>
      <c r="J1458" s="2" t="s">
        <v>100</v>
      </c>
    </row>
    <row r="1459" ht="14.25" customHeight="1">
      <c r="A1459" s="2" t="s">
        <v>2999</v>
      </c>
      <c r="B1459" s="2" t="s">
        <v>3000</v>
      </c>
      <c r="C1459" s="2" t="s">
        <v>33</v>
      </c>
      <c r="D1459" s="2" t="s">
        <v>28</v>
      </c>
      <c r="E1459" s="2" t="s">
        <v>39</v>
      </c>
      <c r="F1459" s="2" t="s">
        <v>4</v>
      </c>
      <c r="G1459" s="2" t="s">
        <v>40</v>
      </c>
      <c r="H1459" s="2">
        <v>1.159E7</v>
      </c>
      <c r="I1459" s="6">
        <v>43906.0</v>
      </c>
      <c r="J1459" s="2" t="s">
        <v>142</v>
      </c>
    </row>
    <row r="1460" ht="14.25" customHeight="1">
      <c r="A1460" s="2" t="s">
        <v>3001</v>
      </c>
      <c r="B1460" s="2" t="s">
        <v>3002</v>
      </c>
      <c r="C1460" s="2" t="s">
        <v>27</v>
      </c>
      <c r="D1460" s="2" t="s">
        <v>28</v>
      </c>
      <c r="E1460" s="2" t="s">
        <v>48</v>
      </c>
      <c r="F1460" s="2" t="s">
        <v>6</v>
      </c>
      <c r="G1460" s="2" t="s">
        <v>40</v>
      </c>
      <c r="H1460" s="2" t="s">
        <v>3003</v>
      </c>
      <c r="I1460" s="6">
        <v>43870.0</v>
      </c>
      <c r="J1460" s="2" t="s">
        <v>337</v>
      </c>
    </row>
    <row r="1461" ht="14.25" customHeight="1">
      <c r="A1461" s="2" t="s">
        <v>3001</v>
      </c>
      <c r="B1461" s="2" t="s">
        <v>3004</v>
      </c>
      <c r="C1461" s="2" t="s">
        <v>27</v>
      </c>
      <c r="D1461" s="2" t="s">
        <v>28</v>
      </c>
      <c r="E1461" s="2" t="s">
        <v>39</v>
      </c>
      <c r="F1461" s="2" t="s">
        <v>6</v>
      </c>
      <c r="G1461" s="2" t="s">
        <v>40</v>
      </c>
      <c r="H1461" s="2">
        <v>1.151E7</v>
      </c>
      <c r="I1461" s="6">
        <v>44099.0</v>
      </c>
      <c r="J1461" s="2" t="s">
        <v>89</v>
      </c>
    </row>
    <row r="1462" ht="14.25" customHeight="1">
      <c r="A1462" s="2" t="s">
        <v>3005</v>
      </c>
      <c r="B1462" s="2" t="s">
        <v>3006</v>
      </c>
      <c r="C1462" s="2" t="s">
        <v>27</v>
      </c>
      <c r="D1462" s="2" t="s">
        <v>28</v>
      </c>
      <c r="E1462" s="2" t="s">
        <v>48</v>
      </c>
      <c r="F1462" s="2" t="s">
        <v>7</v>
      </c>
      <c r="G1462" s="2" t="s">
        <v>40</v>
      </c>
      <c r="H1462" s="2">
        <v>9800000.0</v>
      </c>
      <c r="I1462" s="6">
        <v>44130.0</v>
      </c>
      <c r="J1462" s="2" t="s">
        <v>65</v>
      </c>
    </row>
    <row r="1463" ht="14.25" customHeight="1">
      <c r="A1463" s="2" t="s">
        <v>3007</v>
      </c>
      <c r="B1463" s="2" t="s">
        <v>3008</v>
      </c>
      <c r="C1463" s="2" t="s">
        <v>33</v>
      </c>
      <c r="D1463" s="2" t="s">
        <v>28</v>
      </c>
      <c r="E1463" s="2" t="s">
        <v>51</v>
      </c>
      <c r="F1463" s="2" t="s">
        <v>6</v>
      </c>
      <c r="G1463" s="2" t="s">
        <v>30</v>
      </c>
      <c r="H1463" s="2">
        <v>2.147E7</v>
      </c>
      <c r="I1463" s="6">
        <v>43881.0</v>
      </c>
      <c r="J1463" s="2" t="s">
        <v>138</v>
      </c>
    </row>
    <row r="1464" ht="14.25" customHeight="1">
      <c r="A1464" s="2" t="s">
        <v>3009</v>
      </c>
      <c r="B1464" s="2" t="s">
        <v>3010</v>
      </c>
      <c r="C1464" s="2" t="s">
        <v>27</v>
      </c>
      <c r="D1464" s="2" t="s">
        <v>28</v>
      </c>
      <c r="E1464" s="2" t="s">
        <v>48</v>
      </c>
      <c r="F1464" s="2" t="s">
        <v>5</v>
      </c>
      <c r="G1464" s="2" t="s">
        <v>30</v>
      </c>
      <c r="H1464" s="2">
        <v>1.313E7</v>
      </c>
      <c r="I1464" s="6">
        <v>44084.0</v>
      </c>
      <c r="J1464" s="2" t="s">
        <v>65</v>
      </c>
    </row>
    <row r="1465" ht="14.25" customHeight="1">
      <c r="A1465" s="2" t="s">
        <v>3011</v>
      </c>
      <c r="B1465" s="2" t="s">
        <v>3012</v>
      </c>
      <c r="C1465" s="2" t="s">
        <v>33</v>
      </c>
      <c r="D1465" s="2" t="s">
        <v>34</v>
      </c>
      <c r="E1465" s="2" t="s">
        <v>64</v>
      </c>
      <c r="F1465" s="2" t="s">
        <v>8</v>
      </c>
      <c r="G1465" s="2" t="s">
        <v>30</v>
      </c>
      <c r="H1465" s="2">
        <v>1.967E7</v>
      </c>
      <c r="I1465" s="6">
        <v>43859.0</v>
      </c>
      <c r="J1465" s="2" t="s">
        <v>265</v>
      </c>
    </row>
    <row r="1466" ht="14.25" customHeight="1">
      <c r="A1466" s="2" t="s">
        <v>3013</v>
      </c>
      <c r="B1466" s="2" t="s">
        <v>3014</v>
      </c>
      <c r="C1466" s="2" t="s">
        <v>27</v>
      </c>
      <c r="D1466" s="2" t="s">
        <v>28</v>
      </c>
      <c r="E1466" s="2" t="s">
        <v>150</v>
      </c>
      <c r="F1466" s="2" t="s">
        <v>10</v>
      </c>
      <c r="G1466" s="2" t="s">
        <v>30</v>
      </c>
      <c r="H1466" s="2">
        <v>2.079E7</v>
      </c>
      <c r="I1466" s="6">
        <v>44157.0</v>
      </c>
      <c r="J1466" s="2" t="s">
        <v>46</v>
      </c>
    </row>
    <row r="1467" ht="14.25" customHeight="1">
      <c r="A1467" s="2" t="s">
        <v>3015</v>
      </c>
      <c r="B1467" s="2" t="s">
        <v>3016</v>
      </c>
      <c r="C1467" s="2" t="s">
        <v>27</v>
      </c>
      <c r="D1467" s="2" t="s">
        <v>28</v>
      </c>
      <c r="E1467" s="2" t="s">
        <v>48</v>
      </c>
      <c r="F1467" s="2" t="s">
        <v>7</v>
      </c>
      <c r="G1467" s="2" t="s">
        <v>30</v>
      </c>
      <c r="H1467" s="2" t="s">
        <v>3017</v>
      </c>
      <c r="I1467" s="6">
        <v>44136.0</v>
      </c>
      <c r="J1467" s="2" t="s">
        <v>65</v>
      </c>
    </row>
    <row r="1468" ht="14.25" customHeight="1">
      <c r="A1468" s="2" t="s">
        <v>3018</v>
      </c>
      <c r="B1468" s="2" t="s">
        <v>3019</v>
      </c>
      <c r="C1468" s="2" t="s">
        <v>33</v>
      </c>
      <c r="D1468" s="2" t="s">
        <v>34</v>
      </c>
      <c r="E1468" s="2" t="s">
        <v>39</v>
      </c>
      <c r="F1468" s="2" t="s">
        <v>3</v>
      </c>
      <c r="G1468" s="2" t="s">
        <v>40</v>
      </c>
      <c r="H1468" s="2">
        <v>1.264E7</v>
      </c>
      <c r="I1468" s="6">
        <v>44066.0</v>
      </c>
      <c r="J1468" s="2" t="s">
        <v>53</v>
      </c>
    </row>
    <row r="1469" ht="14.25" customHeight="1">
      <c r="A1469" s="2" t="s">
        <v>3020</v>
      </c>
      <c r="B1469" s="2" t="s">
        <v>3021</v>
      </c>
      <c r="C1469" s="2" t="s">
        <v>27</v>
      </c>
      <c r="D1469" s="2" t="s">
        <v>28</v>
      </c>
      <c r="E1469" s="2" t="s">
        <v>64</v>
      </c>
      <c r="F1469" s="2" t="s">
        <v>6</v>
      </c>
      <c r="G1469" s="2" t="s">
        <v>40</v>
      </c>
      <c r="H1469" s="2" t="s">
        <v>3022</v>
      </c>
      <c r="I1469" s="6">
        <v>44049.0</v>
      </c>
      <c r="J1469" s="2" t="s">
        <v>46</v>
      </c>
    </row>
    <row r="1470" ht="14.25" customHeight="1">
      <c r="A1470" s="2" t="s">
        <v>3020</v>
      </c>
      <c r="B1470" s="2" t="s">
        <v>3023</v>
      </c>
      <c r="C1470" s="2" t="s">
        <v>33</v>
      </c>
      <c r="D1470" s="2" t="s">
        <v>34</v>
      </c>
      <c r="E1470" s="2" t="s">
        <v>48</v>
      </c>
      <c r="F1470" s="2" t="s">
        <v>11</v>
      </c>
      <c r="G1470" s="2" t="s">
        <v>40</v>
      </c>
      <c r="H1470" s="2">
        <v>1.32E7</v>
      </c>
      <c r="I1470" s="6">
        <v>44182.0</v>
      </c>
      <c r="J1470" s="2" t="s">
        <v>56</v>
      </c>
    </row>
    <row r="1471" ht="14.25" customHeight="1">
      <c r="A1471" s="2" t="s">
        <v>3024</v>
      </c>
      <c r="B1471" s="2" t="s">
        <v>3025</v>
      </c>
      <c r="C1471" s="2" t="s">
        <v>33</v>
      </c>
      <c r="D1471" s="2" t="s">
        <v>28</v>
      </c>
      <c r="E1471" s="2" t="s">
        <v>48</v>
      </c>
      <c r="F1471" s="2" t="s">
        <v>4</v>
      </c>
      <c r="G1471" s="2" t="s">
        <v>40</v>
      </c>
      <c r="H1471" s="2">
        <v>1.55E7</v>
      </c>
      <c r="I1471" s="6">
        <v>43844.0</v>
      </c>
      <c r="J1471" s="2" t="s">
        <v>36</v>
      </c>
    </row>
    <row r="1472" ht="14.25" customHeight="1">
      <c r="A1472" s="2" t="s">
        <v>3026</v>
      </c>
      <c r="B1472" s="2" t="s">
        <v>3027</v>
      </c>
      <c r="C1472" s="2" t="s">
        <v>27</v>
      </c>
      <c r="D1472" s="2" t="s">
        <v>28</v>
      </c>
      <c r="E1472" s="2" t="s">
        <v>48</v>
      </c>
      <c r="F1472" s="2" t="s">
        <v>9</v>
      </c>
      <c r="G1472" s="2" t="s">
        <v>30</v>
      </c>
      <c r="H1472" s="2" t="s">
        <v>3028</v>
      </c>
      <c r="I1472" s="6">
        <v>44106.0</v>
      </c>
      <c r="J1472" s="2" t="s">
        <v>46</v>
      </c>
    </row>
    <row r="1473" ht="14.25" customHeight="1">
      <c r="A1473" s="2" t="s">
        <v>3026</v>
      </c>
      <c r="B1473" s="2" t="s">
        <v>3029</v>
      </c>
      <c r="C1473" s="2" t="s">
        <v>27</v>
      </c>
      <c r="D1473" s="2" t="s">
        <v>28</v>
      </c>
      <c r="E1473" s="2" t="s">
        <v>39</v>
      </c>
      <c r="F1473" s="2" t="s">
        <v>8</v>
      </c>
      <c r="G1473" s="2" t="s">
        <v>30</v>
      </c>
      <c r="H1473" s="2">
        <v>2.12E7</v>
      </c>
      <c r="I1473" s="6">
        <v>44135.0</v>
      </c>
      <c r="J1473" s="2" t="s">
        <v>89</v>
      </c>
    </row>
    <row r="1474" ht="14.25" customHeight="1">
      <c r="A1474" s="2" t="s">
        <v>3030</v>
      </c>
      <c r="B1474" s="2" t="s">
        <v>3031</v>
      </c>
      <c r="C1474" s="2" t="s">
        <v>27</v>
      </c>
      <c r="D1474" s="2" t="s">
        <v>28</v>
      </c>
      <c r="E1474" s="2" t="s">
        <v>48</v>
      </c>
      <c r="F1474" s="2" t="s">
        <v>5</v>
      </c>
      <c r="G1474" s="2" t="s">
        <v>30</v>
      </c>
      <c r="H1474" s="2" t="s">
        <v>3032</v>
      </c>
      <c r="I1474" s="6">
        <v>43841.0</v>
      </c>
      <c r="J1474" s="2" t="s">
        <v>279</v>
      </c>
    </row>
    <row r="1475" ht="14.25" customHeight="1">
      <c r="A1475" s="2" t="s">
        <v>3030</v>
      </c>
      <c r="B1475" s="2" t="s">
        <v>3033</v>
      </c>
      <c r="C1475" s="2" t="s">
        <v>33</v>
      </c>
      <c r="D1475" s="2" t="s">
        <v>34</v>
      </c>
      <c r="E1475" s="2" t="s">
        <v>39</v>
      </c>
      <c r="F1475" s="2" t="s">
        <v>3</v>
      </c>
      <c r="G1475" s="2" t="s">
        <v>30</v>
      </c>
      <c r="H1475" s="2">
        <v>1.439E7</v>
      </c>
      <c r="I1475" s="6">
        <v>44191.0</v>
      </c>
      <c r="J1475" s="2" t="s">
        <v>314</v>
      </c>
    </row>
    <row r="1476" ht="14.25" customHeight="1">
      <c r="B1476" s="2" t="s">
        <v>2270</v>
      </c>
      <c r="C1476" s="2" t="s">
        <v>33</v>
      </c>
      <c r="D1476" s="2" t="s">
        <v>34</v>
      </c>
      <c r="E1476" s="2" t="s">
        <v>39</v>
      </c>
      <c r="F1476" s="2" t="s">
        <v>5</v>
      </c>
      <c r="G1476" s="2" t="s">
        <v>40</v>
      </c>
      <c r="H1476" s="2">
        <v>0.0</v>
      </c>
      <c r="I1476" s="6">
        <v>43878.0</v>
      </c>
    </row>
    <row r="1477" ht="14.25" customHeight="1">
      <c r="B1477" s="2" t="s">
        <v>3034</v>
      </c>
      <c r="C1477" s="2" t="s">
        <v>27</v>
      </c>
      <c r="D1477" s="2" t="s">
        <v>28</v>
      </c>
      <c r="E1477" s="2" t="s">
        <v>48</v>
      </c>
      <c r="F1477" s="2" t="s">
        <v>5</v>
      </c>
      <c r="G1477" s="2" t="s">
        <v>30</v>
      </c>
      <c r="H1477" s="2" t="s">
        <v>3035</v>
      </c>
      <c r="I1477" s="6">
        <v>44186.0</v>
      </c>
      <c r="J1477" s="2" t="s">
        <v>36</v>
      </c>
    </row>
    <row r="1478" ht="14.25" customHeight="1">
      <c r="B1478" s="2" t="s">
        <v>3036</v>
      </c>
      <c r="C1478" s="2" t="s">
        <v>27</v>
      </c>
      <c r="D1478" s="2" t="s">
        <v>28</v>
      </c>
      <c r="E1478" s="2" t="s">
        <v>64</v>
      </c>
      <c r="F1478" s="2" t="s">
        <v>6</v>
      </c>
      <c r="G1478" s="2" t="s">
        <v>30</v>
      </c>
      <c r="H1478" s="2">
        <v>3.7948125E7</v>
      </c>
      <c r="I1478" s="6">
        <v>44190.0</v>
      </c>
      <c r="J1478" s="2" t="s">
        <v>46</v>
      </c>
    </row>
  </sheetData>
  <autoFilter ref="$A$1:$J$1478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9" width="7.63"/>
    <col customWidth="1" min="10" max="10" width="9.25"/>
    <col customWidth="1" min="11" max="26" width="7.63"/>
  </cols>
  <sheetData>
    <row r="1" ht="14.25" customHeight="1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0</v>
      </c>
      <c r="H1" s="2" t="s">
        <v>21</v>
      </c>
      <c r="I1" s="2" t="s">
        <v>22</v>
      </c>
      <c r="J1" s="6" t="s">
        <v>23</v>
      </c>
      <c r="K1" s="2" t="s">
        <v>24</v>
      </c>
    </row>
    <row r="2" ht="14.25" customHeight="1">
      <c r="A2" s="2" t="s">
        <v>25</v>
      </c>
      <c r="B2" s="2" t="b">
        <f>ISNUMBER(MATCH(A2,'sale '!A:A,0))</f>
        <v>1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8</v>
      </c>
      <c r="H2" s="2" t="s">
        <v>30</v>
      </c>
      <c r="I2" s="2">
        <v>2.7E7</v>
      </c>
      <c r="J2" s="6">
        <v>43944.0</v>
      </c>
    </row>
    <row r="3" ht="14.25" customHeight="1">
      <c r="A3" s="2" t="s">
        <v>31</v>
      </c>
      <c r="B3" s="2" t="b">
        <f>ISNUMBER(MATCH(A3,'sale '!A:A,0))</f>
        <v>1</v>
      </c>
      <c r="C3" s="2" t="s">
        <v>32</v>
      </c>
      <c r="D3" s="2" t="s">
        <v>33</v>
      </c>
      <c r="E3" s="2" t="s">
        <v>34</v>
      </c>
      <c r="F3" s="2" t="s">
        <v>35</v>
      </c>
      <c r="G3" s="2" t="s">
        <v>10</v>
      </c>
      <c r="H3" s="2" t="s">
        <v>30</v>
      </c>
      <c r="I3" s="2">
        <v>3020000.0</v>
      </c>
      <c r="J3" s="6">
        <v>44046.0</v>
      </c>
      <c r="K3" s="2" t="s">
        <v>36</v>
      </c>
    </row>
    <row r="4" ht="14.25" customHeight="1">
      <c r="A4" s="2" t="s">
        <v>37</v>
      </c>
      <c r="B4" s="2" t="b">
        <f>ISNUMBER(MATCH(A4,'sale '!A:A,0))</f>
        <v>1</v>
      </c>
      <c r="C4" s="2" t="s">
        <v>38</v>
      </c>
      <c r="D4" s="2" t="s">
        <v>33</v>
      </c>
      <c r="E4" s="2" t="s">
        <v>34</v>
      </c>
      <c r="F4" s="2" t="s">
        <v>39</v>
      </c>
      <c r="G4" s="2" t="s">
        <v>3</v>
      </c>
      <c r="H4" s="2" t="s">
        <v>40</v>
      </c>
      <c r="I4" s="2">
        <v>1.831E7</v>
      </c>
      <c r="J4" s="6">
        <v>44113.0</v>
      </c>
      <c r="K4" s="2" t="s">
        <v>41</v>
      </c>
    </row>
    <row r="5" ht="14.25" customHeight="1">
      <c r="A5" s="2" t="s">
        <v>42</v>
      </c>
      <c r="B5" s="2" t="b">
        <f>ISNUMBER(MATCH(A5,'sale '!A:A,0))</f>
        <v>1</v>
      </c>
      <c r="C5" s="2" t="s">
        <v>43</v>
      </c>
      <c r="D5" s="2" t="s">
        <v>33</v>
      </c>
      <c r="E5" s="2" t="s">
        <v>34</v>
      </c>
      <c r="F5" s="2" t="s">
        <v>44</v>
      </c>
      <c r="G5" s="2" t="s">
        <v>8</v>
      </c>
      <c r="H5" s="2" t="s">
        <v>30</v>
      </c>
      <c r="I5" s="2" t="s">
        <v>45</v>
      </c>
      <c r="J5" s="6">
        <v>43975.0</v>
      </c>
      <c r="K5" s="2" t="s">
        <v>46</v>
      </c>
    </row>
    <row r="6" ht="14.25" customHeight="1">
      <c r="A6" s="2" t="s">
        <v>42</v>
      </c>
      <c r="B6" s="2" t="b">
        <f>ISNUMBER(MATCH(A6,'sale '!A:A,0))</f>
        <v>1</v>
      </c>
      <c r="C6" s="2" t="s">
        <v>47</v>
      </c>
      <c r="D6" s="2" t="s">
        <v>33</v>
      </c>
      <c r="E6" s="2" t="s">
        <v>34</v>
      </c>
      <c r="F6" s="2" t="s">
        <v>48</v>
      </c>
      <c r="G6" s="2" t="s">
        <v>4</v>
      </c>
      <c r="H6" s="2" t="s">
        <v>40</v>
      </c>
      <c r="I6" s="2">
        <v>1.307E7</v>
      </c>
      <c r="J6" s="6">
        <v>44112.0</v>
      </c>
      <c r="K6" s="2" t="s">
        <v>49</v>
      </c>
    </row>
    <row r="7" ht="14.25" customHeight="1">
      <c r="A7" s="2" t="s">
        <v>42</v>
      </c>
      <c r="B7" s="2" t="b">
        <f>ISNUMBER(MATCH(A7,'sale '!A:A,0))</f>
        <v>1</v>
      </c>
      <c r="C7" s="2" t="s">
        <v>50</v>
      </c>
      <c r="D7" s="2" t="s">
        <v>33</v>
      </c>
      <c r="E7" s="2" t="s">
        <v>34</v>
      </c>
      <c r="F7" s="2" t="s">
        <v>51</v>
      </c>
      <c r="G7" s="2" t="s">
        <v>8</v>
      </c>
      <c r="H7" s="2" t="s">
        <v>30</v>
      </c>
      <c r="I7" s="2" t="s">
        <v>52</v>
      </c>
      <c r="J7" s="6">
        <v>44175.0</v>
      </c>
      <c r="K7" s="2" t="s">
        <v>53</v>
      </c>
    </row>
    <row r="8" ht="14.25" customHeight="1">
      <c r="A8" s="2" t="s">
        <v>42</v>
      </c>
      <c r="B8" s="2" t="b">
        <f>ISNUMBER(MATCH(A8,'sale '!A:A,0))</f>
        <v>1</v>
      </c>
      <c r="C8" s="2" t="s">
        <v>54</v>
      </c>
      <c r="D8" s="2" t="s">
        <v>27</v>
      </c>
      <c r="E8" s="2" t="s">
        <v>28</v>
      </c>
      <c r="F8" s="2" t="s">
        <v>51</v>
      </c>
      <c r="G8" s="2" t="s">
        <v>6</v>
      </c>
      <c r="H8" s="2" t="s">
        <v>30</v>
      </c>
      <c r="I8" s="2" t="s">
        <v>55</v>
      </c>
      <c r="J8" s="6">
        <v>44191.0</v>
      </c>
      <c r="K8" s="2" t="s">
        <v>56</v>
      </c>
    </row>
    <row r="9" ht="14.25" customHeight="1">
      <c r="A9" s="2" t="s">
        <v>57</v>
      </c>
      <c r="B9" s="2" t="b">
        <f>ISNUMBER(MATCH(A9,'sale '!A:A,0))</f>
        <v>1</v>
      </c>
      <c r="C9" s="2" t="s">
        <v>58</v>
      </c>
      <c r="D9" s="2" t="s">
        <v>33</v>
      </c>
      <c r="E9" s="2" t="s">
        <v>28</v>
      </c>
      <c r="F9" s="2" t="s">
        <v>44</v>
      </c>
      <c r="G9" s="2" t="s">
        <v>7</v>
      </c>
      <c r="H9" s="2" t="s">
        <v>30</v>
      </c>
      <c r="I9" s="2" t="s">
        <v>59</v>
      </c>
      <c r="J9" s="6">
        <v>43839.0</v>
      </c>
      <c r="K9" s="2" t="s">
        <v>53</v>
      </c>
    </row>
    <row r="10" ht="14.25" customHeight="1">
      <c r="A10" s="2" t="s">
        <v>57</v>
      </c>
      <c r="B10" s="2" t="b">
        <f>ISNUMBER(MATCH(A10,'sale '!A:A,0))</f>
        <v>1</v>
      </c>
      <c r="C10" s="2" t="s">
        <v>60</v>
      </c>
      <c r="D10" s="2" t="s">
        <v>27</v>
      </c>
      <c r="E10" s="2" t="s">
        <v>28</v>
      </c>
      <c r="F10" s="2" t="s">
        <v>48</v>
      </c>
      <c r="G10" s="2" t="s">
        <v>5</v>
      </c>
      <c r="H10" s="2" t="s">
        <v>30</v>
      </c>
      <c r="I10" s="2">
        <v>1.995E7</v>
      </c>
      <c r="J10" s="6">
        <v>44098.0</v>
      </c>
      <c r="K10" s="2" t="s">
        <v>61</v>
      </c>
    </row>
    <row r="11" ht="14.25" customHeight="1">
      <c r="A11" s="2" t="s">
        <v>62</v>
      </c>
      <c r="B11" s="2" t="b">
        <f>ISNUMBER(MATCH(A11,'sale '!A:A,0))</f>
        <v>1</v>
      </c>
      <c r="C11" s="2" t="s">
        <v>63</v>
      </c>
      <c r="D11" s="2" t="s">
        <v>27</v>
      </c>
      <c r="E11" s="2" t="s">
        <v>28</v>
      </c>
      <c r="F11" s="2" t="s">
        <v>64</v>
      </c>
      <c r="G11" s="2" t="s">
        <v>7</v>
      </c>
      <c r="H11" s="2" t="s">
        <v>30</v>
      </c>
      <c r="I11" s="2">
        <v>4.9699665E7</v>
      </c>
      <c r="J11" s="6">
        <v>43883.0</v>
      </c>
      <c r="K11" s="2" t="s">
        <v>65</v>
      </c>
    </row>
    <row r="12" ht="14.25" customHeight="1">
      <c r="A12" s="2" t="s">
        <v>62</v>
      </c>
      <c r="B12" s="2" t="b">
        <f>ISNUMBER(MATCH(A12,'sale '!A:A,0))</f>
        <v>1</v>
      </c>
      <c r="C12" s="2" t="s">
        <v>66</v>
      </c>
      <c r="D12" s="2" t="s">
        <v>27</v>
      </c>
      <c r="E12" s="2" t="s">
        <v>28</v>
      </c>
      <c r="F12" s="2" t="s">
        <v>51</v>
      </c>
      <c r="H12" s="2" t="s">
        <v>40</v>
      </c>
      <c r="I12" s="2" t="s">
        <v>67</v>
      </c>
      <c r="J12" s="6">
        <v>43900.0</v>
      </c>
      <c r="K12" s="2" t="s">
        <v>56</v>
      </c>
    </row>
    <row r="13" ht="14.25" customHeight="1">
      <c r="A13" s="2" t="s">
        <v>62</v>
      </c>
      <c r="B13" s="2" t="b">
        <f>ISNUMBER(MATCH(A13,'sale '!A:A,0))</f>
        <v>1</v>
      </c>
      <c r="C13" s="2" t="s">
        <v>68</v>
      </c>
      <c r="D13" s="2" t="s">
        <v>33</v>
      </c>
      <c r="E13" s="2" t="s">
        <v>28</v>
      </c>
      <c r="F13" s="2" t="s">
        <v>48</v>
      </c>
      <c r="G13" s="2" t="s">
        <v>8</v>
      </c>
      <c r="H13" s="2" t="s">
        <v>30</v>
      </c>
      <c r="I13" s="2" t="s">
        <v>69</v>
      </c>
      <c r="J13" s="6">
        <v>44081.0</v>
      </c>
      <c r="K13" s="2" t="s">
        <v>53</v>
      </c>
    </row>
    <row r="14" ht="14.25" customHeight="1">
      <c r="A14" s="2" t="s">
        <v>62</v>
      </c>
      <c r="B14" s="2" t="b">
        <f>ISNUMBER(MATCH(A14,'sale '!A:A,0))</f>
        <v>1</v>
      </c>
      <c r="C14" s="2" t="s">
        <v>70</v>
      </c>
      <c r="D14" s="2" t="s">
        <v>33</v>
      </c>
      <c r="E14" s="2" t="s">
        <v>34</v>
      </c>
      <c r="F14" s="2" t="s">
        <v>51</v>
      </c>
      <c r="G14" s="2" t="s">
        <v>3</v>
      </c>
      <c r="H14" s="2" t="s">
        <v>40</v>
      </c>
      <c r="I14" s="2">
        <v>1.451E7</v>
      </c>
      <c r="J14" s="6">
        <v>44167.0</v>
      </c>
      <c r="K14" s="2" t="s">
        <v>71</v>
      </c>
    </row>
    <row r="15" ht="14.25" customHeight="1">
      <c r="A15" s="2" t="s">
        <v>72</v>
      </c>
      <c r="B15" s="2" t="b">
        <f>ISNUMBER(MATCH(A15,'sale '!A:A,0))</f>
        <v>1</v>
      </c>
      <c r="C15" s="2" t="s">
        <v>73</v>
      </c>
      <c r="D15" s="2" t="s">
        <v>27</v>
      </c>
      <c r="E15" s="2" t="s">
        <v>28</v>
      </c>
      <c r="F15" s="2" t="s">
        <v>48</v>
      </c>
      <c r="G15" s="2" t="s">
        <v>4</v>
      </c>
      <c r="H15" s="2" t="s">
        <v>40</v>
      </c>
      <c r="I15" s="2">
        <v>1.08E7</v>
      </c>
      <c r="J15" s="6">
        <v>44166.0</v>
      </c>
      <c r="K15" s="2" t="s">
        <v>74</v>
      </c>
    </row>
    <row r="16" ht="14.25" customHeight="1">
      <c r="A16" s="2" t="s">
        <v>75</v>
      </c>
      <c r="B16" s="2" t="b">
        <f>ISNUMBER(MATCH(A16,'sale '!A:A,0))</f>
        <v>1</v>
      </c>
      <c r="C16" s="2" t="s">
        <v>76</v>
      </c>
      <c r="D16" s="2" t="s">
        <v>33</v>
      </c>
      <c r="E16" s="2" t="s">
        <v>34</v>
      </c>
      <c r="F16" s="2" t="s">
        <v>35</v>
      </c>
      <c r="G16" s="2" t="s">
        <v>10</v>
      </c>
      <c r="H16" s="2" t="s">
        <v>30</v>
      </c>
      <c r="I16" s="2">
        <v>4860000.0</v>
      </c>
      <c r="J16" s="6">
        <v>44015.0</v>
      </c>
      <c r="K16" s="2" t="s">
        <v>49</v>
      </c>
    </row>
    <row r="17" ht="14.25" customHeight="1">
      <c r="A17" s="2" t="s">
        <v>77</v>
      </c>
      <c r="B17" s="2" t="b">
        <f>ISNUMBER(MATCH(A17,'sale '!A:A,0))</f>
        <v>1</v>
      </c>
      <c r="C17" s="2" t="s">
        <v>78</v>
      </c>
      <c r="D17" s="2" t="s">
        <v>33</v>
      </c>
      <c r="E17" s="2" t="s">
        <v>28</v>
      </c>
      <c r="F17" s="2" t="s">
        <v>64</v>
      </c>
      <c r="G17" s="2" t="s">
        <v>3</v>
      </c>
      <c r="H17" s="2" t="s">
        <v>40</v>
      </c>
      <c r="I17" s="2">
        <v>1.605E7</v>
      </c>
      <c r="J17" s="6">
        <v>44051.0</v>
      </c>
      <c r="K17" s="2" t="s">
        <v>79</v>
      </c>
    </row>
    <row r="18" ht="14.25" customHeight="1">
      <c r="A18" s="2" t="s">
        <v>80</v>
      </c>
      <c r="B18" s="2" t="b">
        <f>ISNUMBER(MATCH(A18,'sale '!A:A,0))</f>
        <v>1</v>
      </c>
      <c r="C18" s="2" t="s">
        <v>81</v>
      </c>
      <c r="D18" s="2" t="s">
        <v>33</v>
      </c>
      <c r="E18" s="2" t="s">
        <v>34</v>
      </c>
      <c r="F18" s="2" t="s">
        <v>39</v>
      </c>
      <c r="G18" s="2" t="s">
        <v>7</v>
      </c>
      <c r="H18" s="2" t="s">
        <v>40</v>
      </c>
      <c r="I18" s="2">
        <v>1.048E7</v>
      </c>
      <c r="J18" s="6">
        <v>44165.0</v>
      </c>
      <c r="K18" s="2" t="s">
        <v>82</v>
      </c>
    </row>
    <row r="19" ht="14.25" customHeight="1">
      <c r="A19" s="2" t="s">
        <v>83</v>
      </c>
      <c r="B19" s="2" t="b">
        <f>ISNUMBER(MATCH(A19,'sale '!A:A,0))</f>
        <v>1</v>
      </c>
      <c r="C19" s="2" t="s">
        <v>84</v>
      </c>
      <c r="D19" s="2" t="s">
        <v>33</v>
      </c>
      <c r="E19" s="2" t="s">
        <v>28</v>
      </c>
      <c r="F19" s="2" t="s">
        <v>44</v>
      </c>
      <c r="G19" s="2" t="s">
        <v>5</v>
      </c>
      <c r="H19" s="2" t="s">
        <v>30</v>
      </c>
      <c r="I19" s="2" t="s">
        <v>85</v>
      </c>
      <c r="J19" s="6">
        <v>43893.0</v>
      </c>
      <c r="K19" s="2" t="s">
        <v>46</v>
      </c>
    </row>
    <row r="20" ht="14.25" customHeight="1">
      <c r="A20" s="2" t="s">
        <v>83</v>
      </c>
      <c r="B20" s="2" t="b">
        <f>ISNUMBER(MATCH(A20,'sale '!A:A,0))</f>
        <v>1</v>
      </c>
      <c r="C20" s="2" t="s">
        <v>86</v>
      </c>
      <c r="D20" s="2" t="s">
        <v>33</v>
      </c>
      <c r="E20" s="2" t="s">
        <v>34</v>
      </c>
      <c r="F20" s="2" t="s">
        <v>64</v>
      </c>
      <c r="G20" s="2" t="s">
        <v>9</v>
      </c>
      <c r="H20" s="2" t="s">
        <v>30</v>
      </c>
      <c r="I20" s="2" t="s">
        <v>87</v>
      </c>
      <c r="J20" s="6">
        <v>43893.0</v>
      </c>
      <c r="K20" s="2" t="s">
        <v>36</v>
      </c>
    </row>
    <row r="21" ht="14.25" customHeight="1">
      <c r="A21" s="2" t="s">
        <v>83</v>
      </c>
      <c r="B21" s="2" t="b">
        <f>ISNUMBER(MATCH(A21,'sale '!A:A,0))</f>
        <v>1</v>
      </c>
      <c r="C21" s="2" t="s">
        <v>88</v>
      </c>
      <c r="D21" s="2" t="s">
        <v>27</v>
      </c>
      <c r="E21" s="2" t="s">
        <v>28</v>
      </c>
      <c r="F21" s="2" t="s">
        <v>64</v>
      </c>
      <c r="G21" s="2" t="s">
        <v>6</v>
      </c>
      <c r="H21" s="2" t="s">
        <v>40</v>
      </c>
      <c r="I21" s="2">
        <v>4351000.0</v>
      </c>
      <c r="J21" s="6">
        <v>44060.0</v>
      </c>
      <c r="K21" s="2" t="s">
        <v>89</v>
      </c>
    </row>
    <row r="22" ht="14.25" customHeight="1">
      <c r="A22" s="2" t="s">
        <v>90</v>
      </c>
      <c r="B22" s="2" t="b">
        <f>ISNUMBER(MATCH(A22,'sale '!A:A,0))</f>
        <v>1</v>
      </c>
      <c r="C22" s="2" t="s">
        <v>91</v>
      </c>
      <c r="D22" s="2" t="s">
        <v>27</v>
      </c>
      <c r="E22" s="2" t="s">
        <v>28</v>
      </c>
      <c r="F22" s="2" t="s">
        <v>51</v>
      </c>
      <c r="G22" s="2" t="s">
        <v>5</v>
      </c>
      <c r="H22" s="2" t="s">
        <v>30</v>
      </c>
      <c r="I22" s="2" t="s">
        <v>92</v>
      </c>
      <c r="J22" s="6">
        <v>44019.0</v>
      </c>
      <c r="K22" s="2" t="s">
        <v>65</v>
      </c>
    </row>
    <row r="23" ht="14.25" customHeight="1">
      <c r="A23" s="2" t="s">
        <v>90</v>
      </c>
      <c r="B23" s="2" t="b">
        <f>ISNUMBER(MATCH(A23,'sale '!A:A,0))</f>
        <v>1</v>
      </c>
      <c r="C23" s="2" t="s">
        <v>93</v>
      </c>
      <c r="D23" s="2" t="s">
        <v>27</v>
      </c>
      <c r="E23" s="2" t="s">
        <v>28</v>
      </c>
      <c r="F23" s="2" t="s">
        <v>35</v>
      </c>
      <c r="G23" s="2" t="s">
        <v>3</v>
      </c>
      <c r="H23" s="2" t="s">
        <v>30</v>
      </c>
      <c r="I23" s="2">
        <v>2.385E7</v>
      </c>
      <c r="J23" s="6">
        <v>44142.0</v>
      </c>
      <c r="K23" s="2" t="s">
        <v>94</v>
      </c>
    </row>
    <row r="24" ht="14.25" customHeight="1">
      <c r="A24" s="2" t="s">
        <v>95</v>
      </c>
      <c r="B24" s="2" t="b">
        <f>ISNUMBER(MATCH(A24,'sale '!A:A,0))</f>
        <v>1</v>
      </c>
      <c r="C24" s="2" t="s">
        <v>96</v>
      </c>
      <c r="D24" s="2" t="s">
        <v>27</v>
      </c>
      <c r="E24" s="2" t="s">
        <v>28</v>
      </c>
      <c r="F24" s="2" t="s">
        <v>51</v>
      </c>
      <c r="G24" s="2" t="s">
        <v>4</v>
      </c>
      <c r="H24" s="2" t="s">
        <v>40</v>
      </c>
      <c r="I24" s="2">
        <v>1.33E7</v>
      </c>
      <c r="J24" s="6">
        <v>44028.0</v>
      </c>
      <c r="K24" s="2" t="s">
        <v>97</v>
      </c>
    </row>
    <row r="25" ht="14.25" customHeight="1">
      <c r="A25" s="2" t="s">
        <v>98</v>
      </c>
      <c r="B25" s="2" t="b">
        <f>ISNUMBER(MATCH(A25,'sale '!A:A,0))</f>
        <v>1</v>
      </c>
      <c r="C25" s="2" t="s">
        <v>99</v>
      </c>
      <c r="D25" s="2" t="s">
        <v>33</v>
      </c>
      <c r="E25" s="2" t="s">
        <v>34</v>
      </c>
      <c r="F25" s="2" t="s">
        <v>39</v>
      </c>
      <c r="G25" s="2" t="s">
        <v>4</v>
      </c>
      <c r="H25" s="2" t="s">
        <v>40</v>
      </c>
      <c r="I25" s="2">
        <v>1.171E7</v>
      </c>
      <c r="J25" s="6">
        <v>43885.0</v>
      </c>
      <c r="K25" s="2" t="s">
        <v>100</v>
      </c>
    </row>
    <row r="26" ht="14.25" customHeight="1">
      <c r="A26" s="2" t="s">
        <v>101</v>
      </c>
      <c r="B26" s="2" t="b">
        <f>ISNUMBER(MATCH(A26,'sale '!A:A,0))</f>
        <v>1</v>
      </c>
      <c r="C26" s="2" t="s">
        <v>102</v>
      </c>
      <c r="D26" s="2" t="s">
        <v>27</v>
      </c>
      <c r="E26" s="2" t="s">
        <v>28</v>
      </c>
      <c r="F26" s="2" t="s">
        <v>48</v>
      </c>
      <c r="G26" s="2" t="s">
        <v>3</v>
      </c>
      <c r="H26" s="2" t="s">
        <v>30</v>
      </c>
      <c r="I26" s="2">
        <v>1.489E7</v>
      </c>
      <c r="J26" s="6">
        <v>44086.0</v>
      </c>
      <c r="K26" s="2" t="s">
        <v>46</v>
      </c>
    </row>
    <row r="27" ht="14.25" customHeight="1">
      <c r="A27" s="2" t="s">
        <v>103</v>
      </c>
      <c r="B27" s="2" t="b">
        <f>ISNUMBER(MATCH(A27,'sale '!A:A,0))</f>
        <v>1</v>
      </c>
      <c r="C27" s="2" t="s">
        <v>104</v>
      </c>
      <c r="D27" s="2" t="s">
        <v>33</v>
      </c>
      <c r="E27" s="2" t="s">
        <v>28</v>
      </c>
      <c r="F27" s="2" t="s">
        <v>64</v>
      </c>
      <c r="G27" s="2" t="s">
        <v>3</v>
      </c>
      <c r="H27" s="2" t="s">
        <v>40</v>
      </c>
      <c r="I27" s="2">
        <v>1.523E7</v>
      </c>
      <c r="J27" s="6">
        <v>44015.0</v>
      </c>
      <c r="K27" s="2" t="s">
        <v>105</v>
      </c>
    </row>
    <row r="28" ht="14.25" customHeight="1">
      <c r="A28" s="2" t="s">
        <v>106</v>
      </c>
      <c r="B28" s="2" t="b">
        <f>ISNUMBER(MATCH(A28,'sale '!A:A,0))</f>
        <v>1</v>
      </c>
      <c r="C28" s="2" t="s">
        <v>107</v>
      </c>
      <c r="D28" s="2" t="s">
        <v>33</v>
      </c>
      <c r="E28" s="2" t="s">
        <v>28</v>
      </c>
      <c r="F28" s="2" t="s">
        <v>64</v>
      </c>
      <c r="G28" s="2" t="s">
        <v>6</v>
      </c>
      <c r="H28" s="2" t="s">
        <v>40</v>
      </c>
      <c r="I28" s="2">
        <v>1.39E7</v>
      </c>
      <c r="J28" s="6">
        <v>43969.0</v>
      </c>
      <c r="K28" s="2" t="s">
        <v>49</v>
      </c>
    </row>
    <row r="29" ht="14.25" customHeight="1">
      <c r="A29" s="2" t="s">
        <v>108</v>
      </c>
      <c r="B29" s="2" t="b">
        <f>ISNUMBER(MATCH(A29,'sale '!A:A,0))</f>
        <v>1</v>
      </c>
      <c r="C29" s="2" t="s">
        <v>109</v>
      </c>
      <c r="D29" s="2" t="s">
        <v>27</v>
      </c>
      <c r="E29" s="2" t="s">
        <v>28</v>
      </c>
      <c r="F29" s="2" t="s">
        <v>64</v>
      </c>
      <c r="G29" s="2" t="s">
        <v>6</v>
      </c>
      <c r="H29" s="2" t="s">
        <v>30</v>
      </c>
      <c r="I29" s="2" t="s">
        <v>110</v>
      </c>
      <c r="J29" s="6">
        <v>43848.0</v>
      </c>
      <c r="K29" s="2" t="s">
        <v>53</v>
      </c>
    </row>
    <row r="30" ht="14.25" customHeight="1">
      <c r="A30" s="2" t="s">
        <v>108</v>
      </c>
      <c r="B30" s="2" t="b">
        <f>ISNUMBER(MATCH(A30,'sale '!A:A,0))</f>
        <v>1</v>
      </c>
      <c r="C30" s="2" t="s">
        <v>111</v>
      </c>
      <c r="D30" s="2" t="s">
        <v>33</v>
      </c>
      <c r="E30" s="2" t="s">
        <v>34</v>
      </c>
      <c r="F30" s="2" t="s">
        <v>64</v>
      </c>
      <c r="G30" s="2" t="s">
        <v>6</v>
      </c>
      <c r="H30" s="2" t="s">
        <v>30</v>
      </c>
      <c r="I30" s="2" t="s">
        <v>112</v>
      </c>
      <c r="J30" s="6">
        <v>43849.0</v>
      </c>
      <c r="K30" s="2" t="s">
        <v>36</v>
      </c>
    </row>
    <row r="31" ht="14.25" customHeight="1">
      <c r="A31" s="2" t="s">
        <v>108</v>
      </c>
      <c r="B31" s="2" t="b">
        <f>ISNUMBER(MATCH(A31,'sale '!A:A,0))</f>
        <v>1</v>
      </c>
      <c r="C31" s="2" t="s">
        <v>113</v>
      </c>
      <c r="D31" s="2" t="s">
        <v>33</v>
      </c>
      <c r="E31" s="2" t="s">
        <v>34</v>
      </c>
      <c r="F31" s="2" t="s">
        <v>48</v>
      </c>
      <c r="G31" s="2" t="s">
        <v>5</v>
      </c>
      <c r="H31" s="2" t="s">
        <v>30</v>
      </c>
      <c r="I31" s="2" t="s">
        <v>114</v>
      </c>
      <c r="J31" s="6">
        <v>43994.0</v>
      </c>
      <c r="K31" s="2" t="s">
        <v>115</v>
      </c>
    </row>
    <row r="32" ht="14.25" customHeight="1">
      <c r="A32" s="2" t="s">
        <v>116</v>
      </c>
      <c r="B32" s="2" t="b">
        <f>ISNUMBER(MATCH(A32,'sale '!A:A,0))</f>
        <v>1</v>
      </c>
      <c r="C32" s="2" t="s">
        <v>117</v>
      </c>
      <c r="D32" s="2" t="s">
        <v>33</v>
      </c>
      <c r="E32" s="2" t="s">
        <v>34</v>
      </c>
      <c r="F32" s="2" t="s">
        <v>64</v>
      </c>
      <c r="G32" s="2" t="s">
        <v>6</v>
      </c>
      <c r="H32" s="2" t="s">
        <v>30</v>
      </c>
      <c r="I32" s="2">
        <v>1.456E7</v>
      </c>
      <c r="J32" s="6">
        <v>44196.0</v>
      </c>
      <c r="K32" s="2" t="s">
        <v>118</v>
      </c>
    </row>
    <row r="33" ht="14.25" customHeight="1">
      <c r="A33" s="2" t="s">
        <v>119</v>
      </c>
      <c r="B33" s="2" t="b">
        <f>ISNUMBER(MATCH(A33,'sale '!A:A,0))</f>
        <v>1</v>
      </c>
      <c r="C33" s="2" t="s">
        <v>120</v>
      </c>
      <c r="D33" s="2" t="s">
        <v>27</v>
      </c>
      <c r="E33" s="2" t="s">
        <v>28</v>
      </c>
      <c r="F33" s="2" t="s">
        <v>44</v>
      </c>
      <c r="G33" s="2" t="s">
        <v>5</v>
      </c>
      <c r="H33" s="2" t="s">
        <v>40</v>
      </c>
      <c r="I33" s="2">
        <v>3.851853E7</v>
      </c>
      <c r="J33" s="6">
        <v>43930.0</v>
      </c>
      <c r="K33" s="2" t="s">
        <v>105</v>
      </c>
    </row>
    <row r="34" ht="14.25" customHeight="1">
      <c r="A34" s="2" t="s">
        <v>119</v>
      </c>
      <c r="B34" s="2" t="b">
        <f>ISNUMBER(MATCH(A34,'sale '!A:A,0))</f>
        <v>1</v>
      </c>
      <c r="C34" s="2" t="s">
        <v>121</v>
      </c>
      <c r="D34" s="2" t="s">
        <v>27</v>
      </c>
      <c r="E34" s="2" t="s">
        <v>28</v>
      </c>
      <c r="F34" s="2" t="s">
        <v>64</v>
      </c>
      <c r="G34" s="2" t="s">
        <v>4</v>
      </c>
      <c r="H34" s="2" t="s">
        <v>40</v>
      </c>
      <c r="I34" s="2">
        <v>1.343E7</v>
      </c>
      <c r="J34" s="6">
        <v>43971.0</v>
      </c>
      <c r="K34" s="2" t="s">
        <v>46</v>
      </c>
    </row>
    <row r="35" ht="14.25" customHeight="1">
      <c r="A35" s="2" t="s">
        <v>122</v>
      </c>
      <c r="B35" s="2" t="b">
        <f>ISNUMBER(MATCH(A35,'sale '!A:A,0))</f>
        <v>1</v>
      </c>
      <c r="C35" s="2" t="s">
        <v>123</v>
      </c>
      <c r="D35" s="2" t="s">
        <v>27</v>
      </c>
      <c r="E35" s="2" t="s">
        <v>28</v>
      </c>
      <c r="F35" s="2" t="s">
        <v>48</v>
      </c>
      <c r="G35" s="2" t="s">
        <v>4</v>
      </c>
      <c r="H35" s="2" t="s">
        <v>40</v>
      </c>
      <c r="I35" s="2">
        <v>6770000.0</v>
      </c>
      <c r="J35" s="6">
        <v>44004.0</v>
      </c>
      <c r="K35" s="2" t="s">
        <v>100</v>
      </c>
    </row>
    <row r="36" ht="14.25" customHeight="1">
      <c r="A36" s="2" t="s">
        <v>124</v>
      </c>
      <c r="B36" s="2" t="b">
        <f>ISNUMBER(MATCH(A36,'sale '!A:A,0))</f>
        <v>1</v>
      </c>
      <c r="C36" s="2" t="s">
        <v>125</v>
      </c>
      <c r="D36" s="2" t="s">
        <v>33</v>
      </c>
      <c r="E36" s="2" t="s">
        <v>34</v>
      </c>
      <c r="F36" s="2" t="s">
        <v>48</v>
      </c>
      <c r="G36" s="2" t="s">
        <v>4</v>
      </c>
      <c r="H36" s="2" t="s">
        <v>30</v>
      </c>
      <c r="I36" s="2">
        <v>1.09E7</v>
      </c>
      <c r="J36" s="6">
        <v>43960.0</v>
      </c>
      <c r="K36" s="2" t="s">
        <v>46</v>
      </c>
    </row>
    <row r="37" ht="14.25" customHeight="1">
      <c r="A37" s="2" t="s">
        <v>124</v>
      </c>
      <c r="B37" s="2" t="b">
        <f>ISNUMBER(MATCH(A37,'sale '!A:A,0))</f>
        <v>1</v>
      </c>
      <c r="C37" s="2" t="s">
        <v>126</v>
      </c>
      <c r="D37" s="2" t="s">
        <v>27</v>
      </c>
      <c r="E37" s="2" t="s">
        <v>28</v>
      </c>
      <c r="F37" s="2" t="s">
        <v>48</v>
      </c>
      <c r="G37" s="2" t="s">
        <v>9</v>
      </c>
      <c r="H37" s="2" t="s">
        <v>30</v>
      </c>
      <c r="I37" s="2" t="s">
        <v>127</v>
      </c>
      <c r="J37" s="6">
        <v>43997.0</v>
      </c>
      <c r="K37" s="2" t="s">
        <v>128</v>
      </c>
    </row>
    <row r="38" ht="14.25" customHeight="1">
      <c r="A38" s="2" t="s">
        <v>124</v>
      </c>
      <c r="B38" s="2" t="b">
        <f>ISNUMBER(MATCH(A38,'sale '!A:A,0))</f>
        <v>1</v>
      </c>
      <c r="C38" s="2" t="s">
        <v>129</v>
      </c>
      <c r="D38" s="2" t="s">
        <v>27</v>
      </c>
      <c r="E38" s="2" t="s">
        <v>28</v>
      </c>
      <c r="F38" s="2" t="s">
        <v>48</v>
      </c>
      <c r="G38" s="2" t="s">
        <v>8</v>
      </c>
      <c r="H38" s="2" t="s">
        <v>30</v>
      </c>
      <c r="I38" s="2">
        <v>5.5552872E7</v>
      </c>
      <c r="J38" s="6">
        <v>44066.0</v>
      </c>
      <c r="K38" s="2" t="s">
        <v>56</v>
      </c>
    </row>
    <row r="39" ht="14.25" customHeight="1">
      <c r="A39" s="2" t="s">
        <v>130</v>
      </c>
      <c r="B39" s="2" t="b">
        <f>ISNUMBER(MATCH(A39,'sale '!A:A,0))</f>
        <v>1</v>
      </c>
      <c r="C39" s="2" t="s">
        <v>131</v>
      </c>
      <c r="D39" s="2" t="s">
        <v>33</v>
      </c>
      <c r="E39" s="2" t="s">
        <v>28</v>
      </c>
      <c r="F39" s="2" t="s">
        <v>39</v>
      </c>
      <c r="G39" s="2" t="s">
        <v>8</v>
      </c>
      <c r="H39" s="2" t="s">
        <v>40</v>
      </c>
      <c r="I39" s="2">
        <v>1.217E7</v>
      </c>
      <c r="J39" s="6">
        <v>43979.0</v>
      </c>
      <c r="K39" s="2" t="s">
        <v>53</v>
      </c>
    </row>
    <row r="40" ht="14.25" customHeight="1">
      <c r="A40" s="2" t="s">
        <v>132</v>
      </c>
      <c r="B40" s="2" t="b">
        <f>ISNUMBER(MATCH(A40,'sale '!A:A,0))</f>
        <v>1</v>
      </c>
      <c r="C40" s="2" t="s">
        <v>133</v>
      </c>
      <c r="D40" s="2" t="s">
        <v>27</v>
      </c>
      <c r="E40" s="2" t="s">
        <v>28</v>
      </c>
      <c r="F40" s="2" t="s">
        <v>48</v>
      </c>
      <c r="G40" s="2" t="s">
        <v>8</v>
      </c>
      <c r="H40" s="2" t="s">
        <v>40</v>
      </c>
      <c r="I40" s="2" t="s">
        <v>134</v>
      </c>
      <c r="J40" s="6">
        <v>43859.0</v>
      </c>
      <c r="K40" s="2" t="s">
        <v>135</v>
      </c>
    </row>
    <row r="41" ht="14.25" customHeight="1">
      <c r="A41" s="2" t="s">
        <v>132</v>
      </c>
      <c r="B41" s="2" t="b">
        <f>ISNUMBER(MATCH(A41,'sale '!A:A,0))</f>
        <v>1</v>
      </c>
      <c r="C41" s="2" t="s">
        <v>136</v>
      </c>
      <c r="D41" s="2" t="s">
        <v>33</v>
      </c>
      <c r="E41" s="2" t="s">
        <v>28</v>
      </c>
      <c r="F41" s="2" t="s">
        <v>48</v>
      </c>
      <c r="G41" s="2" t="s">
        <v>6</v>
      </c>
      <c r="H41" s="2" t="s">
        <v>30</v>
      </c>
      <c r="I41" s="2" t="s">
        <v>137</v>
      </c>
      <c r="J41" s="6">
        <v>43942.0</v>
      </c>
      <c r="K41" s="2" t="s">
        <v>138</v>
      </c>
    </row>
    <row r="42" ht="14.25" customHeight="1">
      <c r="A42" s="2" t="s">
        <v>132</v>
      </c>
      <c r="B42" s="2" t="b">
        <f>ISNUMBER(MATCH(A42,'sale '!A:A,0))</f>
        <v>1</v>
      </c>
      <c r="C42" s="2" t="s">
        <v>139</v>
      </c>
      <c r="D42" s="2" t="s">
        <v>27</v>
      </c>
      <c r="E42" s="2" t="s">
        <v>28</v>
      </c>
      <c r="F42" s="2" t="s">
        <v>44</v>
      </c>
      <c r="G42" s="2" t="s">
        <v>3</v>
      </c>
      <c r="H42" s="2" t="s">
        <v>40</v>
      </c>
      <c r="I42" s="2">
        <v>2.253E7</v>
      </c>
      <c r="J42" s="6">
        <v>43984.0</v>
      </c>
      <c r="K42" s="2" t="s">
        <v>36</v>
      </c>
    </row>
    <row r="43" ht="14.25" customHeight="1">
      <c r="A43" s="2" t="s">
        <v>140</v>
      </c>
      <c r="B43" s="2" t="b">
        <f>ISNUMBER(MATCH(A43,'sale '!A:A,0))</f>
        <v>1</v>
      </c>
      <c r="C43" s="2" t="s">
        <v>141</v>
      </c>
      <c r="D43" s="2" t="s">
        <v>27</v>
      </c>
      <c r="E43" s="2" t="s">
        <v>28</v>
      </c>
      <c r="F43" s="2" t="s">
        <v>64</v>
      </c>
      <c r="G43" s="2" t="s">
        <v>3</v>
      </c>
      <c r="H43" s="2" t="s">
        <v>40</v>
      </c>
      <c r="I43" s="2">
        <v>1.293E7</v>
      </c>
      <c r="J43" s="6">
        <v>43916.0</v>
      </c>
      <c r="K43" s="2" t="s">
        <v>142</v>
      </c>
    </row>
    <row r="44" ht="14.25" customHeight="1">
      <c r="A44" s="2" t="s">
        <v>143</v>
      </c>
      <c r="B44" s="2" t="b">
        <f>ISNUMBER(MATCH(A44,'sale '!A:A,0))</f>
        <v>1</v>
      </c>
      <c r="C44" s="2" t="s">
        <v>144</v>
      </c>
      <c r="D44" s="2" t="s">
        <v>27</v>
      </c>
      <c r="E44" s="2" t="s">
        <v>28</v>
      </c>
      <c r="F44" s="2" t="s">
        <v>145</v>
      </c>
      <c r="G44" s="2" t="s">
        <v>3</v>
      </c>
      <c r="H44" s="2" t="s">
        <v>30</v>
      </c>
      <c r="I44" s="2">
        <v>1.55E7</v>
      </c>
      <c r="J44" s="6">
        <v>43987.0</v>
      </c>
    </row>
    <row r="45" ht="14.25" customHeight="1">
      <c r="A45" s="2" t="s">
        <v>146</v>
      </c>
      <c r="B45" s="2" t="b">
        <f>ISNUMBER(MATCH(A45,'sale '!A:A,0))</f>
        <v>1</v>
      </c>
      <c r="C45" s="2" t="s">
        <v>147</v>
      </c>
      <c r="D45" s="2" t="s">
        <v>27</v>
      </c>
      <c r="E45" s="2" t="s">
        <v>28</v>
      </c>
      <c r="F45" s="2" t="s">
        <v>64</v>
      </c>
      <c r="G45" s="2" t="s">
        <v>8</v>
      </c>
      <c r="H45" s="2" t="s">
        <v>30</v>
      </c>
      <c r="I45" s="2" t="s">
        <v>148</v>
      </c>
      <c r="J45" s="6">
        <v>43973.0</v>
      </c>
      <c r="K45" s="2" t="s">
        <v>89</v>
      </c>
    </row>
    <row r="46" ht="14.25" customHeight="1">
      <c r="A46" s="2" t="s">
        <v>146</v>
      </c>
      <c r="B46" s="2" t="b">
        <f>ISNUMBER(MATCH(A46,'sale '!A:A,0))</f>
        <v>1</v>
      </c>
      <c r="C46" s="2" t="s">
        <v>149</v>
      </c>
      <c r="D46" s="2" t="s">
        <v>27</v>
      </c>
      <c r="E46" s="2" t="s">
        <v>28</v>
      </c>
      <c r="F46" s="2" t="s">
        <v>150</v>
      </c>
      <c r="G46" s="2" t="s">
        <v>7</v>
      </c>
      <c r="H46" s="2" t="s">
        <v>30</v>
      </c>
      <c r="I46" s="2">
        <v>1.491E7</v>
      </c>
      <c r="J46" s="6">
        <v>43994.0</v>
      </c>
      <c r="K46" s="2" t="s">
        <v>53</v>
      </c>
    </row>
    <row r="47" ht="14.25" customHeight="1">
      <c r="A47" s="2" t="s">
        <v>151</v>
      </c>
      <c r="B47" s="2" t="b">
        <f>ISNUMBER(MATCH(A47,'sale '!A:A,0))</f>
        <v>1</v>
      </c>
      <c r="C47" s="2" t="s">
        <v>152</v>
      </c>
      <c r="D47" s="2" t="s">
        <v>33</v>
      </c>
      <c r="E47" s="2" t="s">
        <v>28</v>
      </c>
      <c r="G47" s="2" t="s">
        <v>4</v>
      </c>
      <c r="H47" s="2" t="s">
        <v>30</v>
      </c>
      <c r="I47" s="2">
        <v>1.47E7</v>
      </c>
      <c r="J47" s="6">
        <v>44175.0</v>
      </c>
      <c r="K47" s="2" t="s">
        <v>153</v>
      </c>
    </row>
    <row r="48" ht="14.25" customHeight="1">
      <c r="A48" s="2" t="s">
        <v>154</v>
      </c>
      <c r="B48" s="2" t="b">
        <f>ISNUMBER(MATCH(A48,'sale '!A:A,0))</f>
        <v>1</v>
      </c>
      <c r="C48" s="2" t="s">
        <v>155</v>
      </c>
      <c r="D48" s="2" t="s">
        <v>33</v>
      </c>
      <c r="E48" s="2" t="s">
        <v>28</v>
      </c>
      <c r="F48" s="2" t="s">
        <v>48</v>
      </c>
      <c r="G48" s="2" t="s">
        <v>11</v>
      </c>
      <c r="H48" s="2" t="s">
        <v>40</v>
      </c>
      <c r="I48" s="2">
        <v>1.975E7</v>
      </c>
      <c r="J48" s="6">
        <v>44016.0</v>
      </c>
      <c r="K48" s="2" t="s">
        <v>135</v>
      </c>
    </row>
    <row r="49" ht="14.25" customHeight="1">
      <c r="A49" s="2" t="s">
        <v>156</v>
      </c>
      <c r="B49" s="2" t="b">
        <f>ISNUMBER(MATCH(A49,'sale '!A:A,0))</f>
        <v>1</v>
      </c>
      <c r="C49" s="2" t="s">
        <v>157</v>
      </c>
      <c r="D49" s="2" t="s">
        <v>27</v>
      </c>
      <c r="E49" s="2" t="s">
        <v>28</v>
      </c>
      <c r="F49" s="2" t="s">
        <v>48</v>
      </c>
      <c r="G49" s="2" t="s">
        <v>3</v>
      </c>
      <c r="H49" s="2" t="s">
        <v>40</v>
      </c>
      <c r="I49" s="2">
        <v>3680000.0</v>
      </c>
      <c r="J49" s="6">
        <v>44036.0</v>
      </c>
      <c r="K49" s="2" t="s">
        <v>46</v>
      </c>
    </row>
    <row r="50" ht="14.25" customHeight="1">
      <c r="A50" s="2" t="s">
        <v>156</v>
      </c>
      <c r="B50" s="2" t="b">
        <f>ISNUMBER(MATCH(A50,'sale '!A:A,0))</f>
        <v>1</v>
      </c>
      <c r="C50" s="2" t="s">
        <v>158</v>
      </c>
      <c r="D50" s="2" t="s">
        <v>33</v>
      </c>
      <c r="E50" s="2" t="s">
        <v>28</v>
      </c>
      <c r="F50" s="2" t="s">
        <v>48</v>
      </c>
      <c r="G50" s="2" t="s">
        <v>6</v>
      </c>
      <c r="H50" s="2" t="s">
        <v>40</v>
      </c>
      <c r="I50" s="2" t="s">
        <v>159</v>
      </c>
      <c r="J50" s="6">
        <v>44186.0</v>
      </c>
      <c r="K50" s="2" t="s">
        <v>142</v>
      </c>
    </row>
    <row r="51" ht="14.25" customHeight="1">
      <c r="A51" s="2" t="s">
        <v>160</v>
      </c>
      <c r="B51" s="2" t="b">
        <f>ISNUMBER(MATCH(A51,'sale '!A:A,0))</f>
        <v>1</v>
      </c>
      <c r="C51" s="2" t="s">
        <v>161</v>
      </c>
      <c r="D51" s="2" t="s">
        <v>33</v>
      </c>
      <c r="E51" s="2" t="s">
        <v>28</v>
      </c>
      <c r="F51" s="2" t="s">
        <v>64</v>
      </c>
      <c r="G51" s="2" t="s">
        <v>5</v>
      </c>
      <c r="H51" s="2" t="s">
        <v>30</v>
      </c>
      <c r="I51" s="2">
        <v>6.3714483E7</v>
      </c>
      <c r="J51" s="6">
        <v>43885.0</v>
      </c>
      <c r="K51" s="2" t="s">
        <v>138</v>
      </c>
    </row>
    <row r="52" ht="14.25" customHeight="1">
      <c r="A52" s="2" t="s">
        <v>160</v>
      </c>
      <c r="B52" s="2" t="b">
        <f>ISNUMBER(MATCH(A52,'sale '!A:A,0))</f>
        <v>1</v>
      </c>
      <c r="C52" s="2" t="s">
        <v>162</v>
      </c>
      <c r="D52" s="2" t="s">
        <v>27</v>
      </c>
      <c r="E52" s="2" t="s">
        <v>28</v>
      </c>
      <c r="F52" s="2" t="s">
        <v>48</v>
      </c>
      <c r="G52" s="2" t="s">
        <v>6</v>
      </c>
      <c r="H52" s="2" t="s">
        <v>40</v>
      </c>
      <c r="I52" s="2">
        <v>1.471E7</v>
      </c>
      <c r="J52" s="6">
        <v>43924.0</v>
      </c>
      <c r="K52" s="2" t="s">
        <v>53</v>
      </c>
    </row>
    <row r="53" ht="14.25" customHeight="1">
      <c r="A53" s="2" t="s">
        <v>160</v>
      </c>
      <c r="B53" s="2" t="b">
        <f>ISNUMBER(MATCH(A53,'sale '!A:A,0))</f>
        <v>1</v>
      </c>
      <c r="C53" s="2" t="s">
        <v>163</v>
      </c>
      <c r="D53" s="2" t="s">
        <v>33</v>
      </c>
      <c r="E53" s="2" t="s">
        <v>28</v>
      </c>
      <c r="F53" s="2" t="s">
        <v>44</v>
      </c>
      <c r="G53" s="2" t="s">
        <v>7</v>
      </c>
      <c r="H53" s="2" t="s">
        <v>30</v>
      </c>
      <c r="I53" s="2" t="s">
        <v>164</v>
      </c>
      <c r="J53" s="6">
        <v>44168.0</v>
      </c>
      <c r="K53" s="2" t="s">
        <v>100</v>
      </c>
    </row>
    <row r="54" ht="14.25" customHeight="1">
      <c r="A54" s="2" t="s">
        <v>165</v>
      </c>
      <c r="B54" s="2" t="b">
        <f>ISNUMBER(MATCH(A54,'sale '!A:A,0))</f>
        <v>1</v>
      </c>
      <c r="C54" s="2" t="s">
        <v>166</v>
      </c>
      <c r="D54" s="2" t="s">
        <v>27</v>
      </c>
      <c r="E54" s="2" t="s">
        <v>28</v>
      </c>
      <c r="F54" s="2" t="s">
        <v>51</v>
      </c>
      <c r="G54" s="2" t="s">
        <v>7</v>
      </c>
      <c r="H54" s="2" t="s">
        <v>30</v>
      </c>
      <c r="I54" s="2" t="s">
        <v>167</v>
      </c>
      <c r="J54" s="6">
        <v>43857.0</v>
      </c>
      <c r="K54" s="2" t="s">
        <v>65</v>
      </c>
    </row>
    <row r="55" ht="14.25" customHeight="1">
      <c r="A55" s="2" t="s">
        <v>165</v>
      </c>
      <c r="B55" s="2" t="b">
        <f>ISNUMBER(MATCH(A55,'sale '!A:A,0))</f>
        <v>1</v>
      </c>
      <c r="C55" s="2" t="s">
        <v>168</v>
      </c>
      <c r="D55" s="2" t="s">
        <v>27</v>
      </c>
      <c r="E55" s="2" t="s">
        <v>28</v>
      </c>
      <c r="F55" s="2" t="s">
        <v>48</v>
      </c>
      <c r="G55" s="2" t="s">
        <v>6</v>
      </c>
      <c r="H55" s="2" t="s">
        <v>30</v>
      </c>
      <c r="I55" s="2" t="s">
        <v>169</v>
      </c>
      <c r="J55" s="6">
        <v>43861.0</v>
      </c>
      <c r="K55" s="2" t="s">
        <v>56</v>
      </c>
    </row>
    <row r="56" ht="14.25" customHeight="1">
      <c r="A56" s="2" t="s">
        <v>165</v>
      </c>
      <c r="B56" s="2" t="b">
        <f>ISNUMBER(MATCH(A56,'sale '!A:A,0))</f>
        <v>1</v>
      </c>
      <c r="C56" s="2" t="s">
        <v>170</v>
      </c>
      <c r="D56" s="2" t="s">
        <v>27</v>
      </c>
      <c r="E56" s="2" t="s">
        <v>28</v>
      </c>
      <c r="F56" s="2" t="s">
        <v>39</v>
      </c>
      <c r="G56" s="2" t="s">
        <v>5</v>
      </c>
      <c r="H56" s="2" t="s">
        <v>40</v>
      </c>
      <c r="I56" s="2">
        <v>1.039E7</v>
      </c>
      <c r="J56" s="6">
        <v>43990.0</v>
      </c>
      <c r="K56" s="2" t="s">
        <v>171</v>
      </c>
    </row>
    <row r="57" ht="14.25" customHeight="1">
      <c r="A57" s="2" t="s">
        <v>165</v>
      </c>
      <c r="B57" s="2" t="b">
        <f>ISNUMBER(MATCH(A57,'sale '!A:A,0))</f>
        <v>1</v>
      </c>
      <c r="C57" s="2" t="s">
        <v>172</v>
      </c>
      <c r="D57" s="2" t="s">
        <v>33</v>
      </c>
      <c r="E57" s="2" t="s">
        <v>28</v>
      </c>
      <c r="F57" s="2" t="s">
        <v>44</v>
      </c>
      <c r="G57" s="2" t="s">
        <v>6</v>
      </c>
      <c r="H57" s="2" t="s">
        <v>30</v>
      </c>
      <c r="I57" s="2" t="s">
        <v>173</v>
      </c>
      <c r="J57" s="6">
        <v>44147.0</v>
      </c>
      <c r="K57" s="2" t="s">
        <v>174</v>
      </c>
    </row>
    <row r="58" ht="14.25" customHeight="1">
      <c r="A58" s="2" t="s">
        <v>175</v>
      </c>
      <c r="B58" s="2" t="b">
        <f>ISNUMBER(MATCH(A58,'sale '!A:A,0))</f>
        <v>1</v>
      </c>
      <c r="C58" s="2" t="s">
        <v>176</v>
      </c>
      <c r="D58" s="2" t="s">
        <v>33</v>
      </c>
      <c r="E58" s="2" t="s">
        <v>34</v>
      </c>
      <c r="F58" s="2" t="s">
        <v>48</v>
      </c>
      <c r="G58" s="2" t="s">
        <v>9</v>
      </c>
      <c r="H58" s="2" t="s">
        <v>40</v>
      </c>
      <c r="I58" s="2">
        <v>9710000.0</v>
      </c>
      <c r="J58" s="6">
        <v>44070.0</v>
      </c>
      <c r="K58" s="2" t="s">
        <v>138</v>
      </c>
    </row>
    <row r="59" ht="14.25" customHeight="1">
      <c r="A59" s="2" t="s">
        <v>177</v>
      </c>
      <c r="B59" s="2" t="b">
        <f>ISNUMBER(MATCH(A59,'sale '!A:A,0))</f>
        <v>1</v>
      </c>
      <c r="C59" s="2" t="s">
        <v>178</v>
      </c>
      <c r="D59" s="2" t="s">
        <v>27</v>
      </c>
      <c r="E59" s="2" t="s">
        <v>28</v>
      </c>
      <c r="F59" s="2" t="s">
        <v>39</v>
      </c>
      <c r="G59" s="2" t="s">
        <v>5</v>
      </c>
      <c r="H59" s="2" t="s">
        <v>40</v>
      </c>
      <c r="I59" s="2">
        <v>1.485E7</v>
      </c>
      <c r="J59" s="6">
        <v>44010.0</v>
      </c>
      <c r="K59" s="2" t="s">
        <v>94</v>
      </c>
    </row>
    <row r="60" ht="14.25" customHeight="1">
      <c r="A60" s="2" t="s">
        <v>177</v>
      </c>
      <c r="B60" s="2" t="b">
        <f>ISNUMBER(MATCH(A60,'sale '!A:A,0))</f>
        <v>1</v>
      </c>
      <c r="C60" s="2" t="s">
        <v>179</v>
      </c>
      <c r="D60" s="2" t="s">
        <v>33</v>
      </c>
      <c r="E60" s="2" t="s">
        <v>28</v>
      </c>
      <c r="F60" s="2" t="s">
        <v>44</v>
      </c>
      <c r="G60" s="2" t="s">
        <v>6</v>
      </c>
      <c r="H60" s="2" t="s">
        <v>40</v>
      </c>
      <c r="I60" s="2" t="s">
        <v>180</v>
      </c>
      <c r="J60" s="6">
        <v>44090.0</v>
      </c>
      <c r="K60" s="2" t="s">
        <v>56</v>
      </c>
    </row>
    <row r="61" ht="14.25" customHeight="1">
      <c r="A61" s="2" t="s">
        <v>181</v>
      </c>
      <c r="B61" s="2" t="b">
        <f>ISNUMBER(MATCH(A61,'sale '!A:A,0))</f>
        <v>1</v>
      </c>
      <c r="C61" s="2" t="s">
        <v>182</v>
      </c>
      <c r="D61" s="2" t="s">
        <v>33</v>
      </c>
      <c r="E61" s="2" t="s">
        <v>28</v>
      </c>
      <c r="F61" s="2" t="s">
        <v>39</v>
      </c>
      <c r="G61" s="2" t="s">
        <v>12</v>
      </c>
      <c r="H61" s="2" t="s">
        <v>40</v>
      </c>
      <c r="I61" s="2">
        <v>1.661E7</v>
      </c>
      <c r="J61" s="6">
        <v>43948.0</v>
      </c>
      <c r="K61" s="2" t="s">
        <v>183</v>
      </c>
    </row>
    <row r="62" ht="14.25" customHeight="1">
      <c r="A62" s="2" t="s">
        <v>184</v>
      </c>
      <c r="B62" s="2" t="b">
        <f>ISNUMBER(MATCH(A62,'sale '!A:A,0))</f>
        <v>1</v>
      </c>
      <c r="C62" s="2" t="s">
        <v>185</v>
      </c>
      <c r="D62" s="2" t="s">
        <v>33</v>
      </c>
      <c r="E62" s="2" t="s">
        <v>34</v>
      </c>
      <c r="F62" s="2" t="s">
        <v>48</v>
      </c>
      <c r="G62" s="2" t="s">
        <v>10</v>
      </c>
      <c r="H62" s="2" t="s">
        <v>30</v>
      </c>
      <c r="I62" s="2">
        <v>1.172E7</v>
      </c>
      <c r="J62" s="6">
        <v>44001.0</v>
      </c>
      <c r="K62" s="2" t="s">
        <v>36</v>
      </c>
    </row>
    <row r="63" ht="14.25" customHeight="1">
      <c r="A63" s="2" t="s">
        <v>184</v>
      </c>
      <c r="B63" s="2" t="b">
        <f>ISNUMBER(MATCH(A63,'sale '!A:A,0))</f>
        <v>1</v>
      </c>
      <c r="C63" s="2" t="s">
        <v>186</v>
      </c>
      <c r="D63" s="2" t="s">
        <v>33</v>
      </c>
      <c r="E63" s="2" t="s">
        <v>28</v>
      </c>
      <c r="F63" s="2" t="s">
        <v>44</v>
      </c>
      <c r="G63" s="2" t="s">
        <v>6</v>
      </c>
      <c r="H63" s="2" t="s">
        <v>40</v>
      </c>
      <c r="I63" s="2" t="s">
        <v>187</v>
      </c>
      <c r="J63" s="6">
        <v>44178.0</v>
      </c>
      <c r="K63" s="2" t="s">
        <v>79</v>
      </c>
    </row>
    <row r="64" ht="14.25" customHeight="1">
      <c r="A64" s="2" t="s">
        <v>188</v>
      </c>
      <c r="B64" s="2" t="b">
        <f>ISNUMBER(MATCH(A64,'sale '!A:A,0))</f>
        <v>1</v>
      </c>
      <c r="C64" s="2" t="s">
        <v>189</v>
      </c>
      <c r="D64" s="2" t="s">
        <v>33</v>
      </c>
      <c r="E64" s="2" t="s">
        <v>28</v>
      </c>
      <c r="F64" s="2" t="s">
        <v>48</v>
      </c>
      <c r="G64" s="2" t="s">
        <v>4</v>
      </c>
      <c r="H64" s="2" t="s">
        <v>30</v>
      </c>
      <c r="I64" s="2">
        <v>1.069E7</v>
      </c>
      <c r="J64" s="6">
        <v>44154.0</v>
      </c>
      <c r="K64" s="2" t="s">
        <v>190</v>
      </c>
    </row>
    <row r="65" ht="14.25" customHeight="1">
      <c r="A65" s="2" t="s">
        <v>191</v>
      </c>
      <c r="B65" s="2" t="b">
        <f>ISNUMBER(MATCH(A65,'sale '!A:A,0))</f>
        <v>1</v>
      </c>
      <c r="C65" s="2" t="s">
        <v>192</v>
      </c>
      <c r="D65" s="2" t="s">
        <v>33</v>
      </c>
      <c r="E65" s="2" t="s">
        <v>34</v>
      </c>
      <c r="F65" s="2" t="s">
        <v>51</v>
      </c>
      <c r="G65" s="2" t="s">
        <v>13</v>
      </c>
      <c r="H65" s="2" t="s">
        <v>40</v>
      </c>
      <c r="I65" s="2">
        <v>1.142E7</v>
      </c>
      <c r="J65" s="6">
        <v>44092.0</v>
      </c>
      <c r="K65" s="2" t="s">
        <v>46</v>
      </c>
    </row>
    <row r="66" ht="14.25" customHeight="1">
      <c r="A66" s="2" t="s">
        <v>193</v>
      </c>
      <c r="B66" s="2" t="b">
        <f>ISNUMBER(MATCH(A66,'sale '!A:A,0))</f>
        <v>1</v>
      </c>
      <c r="C66" s="2" t="s">
        <v>194</v>
      </c>
      <c r="D66" s="2" t="s">
        <v>27</v>
      </c>
      <c r="E66" s="2" t="s">
        <v>28</v>
      </c>
      <c r="F66" s="2" t="s">
        <v>48</v>
      </c>
      <c r="G66" s="2" t="s">
        <v>5</v>
      </c>
      <c r="H66" s="2" t="s">
        <v>40</v>
      </c>
      <c r="I66" s="2">
        <v>1.037E7</v>
      </c>
      <c r="J66" s="6">
        <v>44083.0</v>
      </c>
      <c r="K66" s="2" t="s">
        <v>56</v>
      </c>
    </row>
    <row r="67" ht="14.25" customHeight="1">
      <c r="A67" s="2" t="s">
        <v>195</v>
      </c>
      <c r="B67" s="2" t="b">
        <f>ISNUMBER(MATCH(A67,'sale '!A:A,0))</f>
        <v>1</v>
      </c>
      <c r="C67" s="2" t="s">
        <v>196</v>
      </c>
      <c r="D67" s="2" t="s">
        <v>27</v>
      </c>
      <c r="E67" s="2" t="s">
        <v>28</v>
      </c>
      <c r="F67" s="2" t="s">
        <v>39</v>
      </c>
      <c r="G67" s="2" t="s">
        <v>4</v>
      </c>
      <c r="H67" s="2" t="s">
        <v>40</v>
      </c>
      <c r="I67" s="2">
        <v>1.325E7</v>
      </c>
      <c r="J67" s="6">
        <v>44147.0</v>
      </c>
      <c r="K67" s="2" t="s">
        <v>138</v>
      </c>
    </row>
    <row r="68" ht="14.25" customHeight="1">
      <c r="A68" s="2" t="s">
        <v>195</v>
      </c>
      <c r="B68" s="2" t="b">
        <f>ISNUMBER(MATCH(A68,'sale '!A:A,0))</f>
        <v>1</v>
      </c>
      <c r="C68" s="2" t="s">
        <v>196</v>
      </c>
      <c r="D68" s="2" t="s">
        <v>27</v>
      </c>
      <c r="E68" s="2" t="s">
        <v>28</v>
      </c>
      <c r="F68" s="2" t="s">
        <v>39</v>
      </c>
      <c r="G68" s="2" t="s">
        <v>4</v>
      </c>
      <c r="H68" s="2" t="s">
        <v>40</v>
      </c>
      <c r="I68" s="2">
        <v>1.325E7</v>
      </c>
      <c r="J68" s="6">
        <v>44147.0</v>
      </c>
      <c r="K68" s="2" t="s">
        <v>138</v>
      </c>
    </row>
    <row r="69" ht="14.25" customHeight="1">
      <c r="A69" s="2" t="s">
        <v>197</v>
      </c>
      <c r="B69" s="2" t="b">
        <f>ISNUMBER(MATCH(A69,'sale '!A:A,0))</f>
        <v>1</v>
      </c>
      <c r="C69" s="2" t="s">
        <v>198</v>
      </c>
      <c r="D69" s="2" t="s">
        <v>33</v>
      </c>
      <c r="E69" s="2" t="s">
        <v>34</v>
      </c>
      <c r="F69" s="2" t="s">
        <v>39</v>
      </c>
      <c r="G69" s="2" t="s">
        <v>3</v>
      </c>
      <c r="H69" s="2" t="s">
        <v>40</v>
      </c>
      <c r="I69" s="2">
        <v>1.101E7</v>
      </c>
      <c r="J69" s="6">
        <v>43889.0</v>
      </c>
      <c r="K69" s="2" t="s">
        <v>56</v>
      </c>
    </row>
    <row r="70" ht="14.25" customHeight="1">
      <c r="A70" s="2" t="s">
        <v>197</v>
      </c>
      <c r="B70" s="2" t="b">
        <f>ISNUMBER(MATCH(A70,'sale '!A:A,0))</f>
        <v>1</v>
      </c>
      <c r="C70" s="2" t="s">
        <v>199</v>
      </c>
      <c r="D70" s="2" t="s">
        <v>27</v>
      </c>
      <c r="E70" s="2" t="s">
        <v>28</v>
      </c>
      <c r="F70" s="2" t="s">
        <v>64</v>
      </c>
      <c r="G70" s="2" t="s">
        <v>6</v>
      </c>
      <c r="H70" s="2" t="s">
        <v>40</v>
      </c>
      <c r="I70" s="2" t="s">
        <v>200</v>
      </c>
      <c r="J70" s="6">
        <v>43938.0</v>
      </c>
      <c r="K70" s="2" t="s">
        <v>201</v>
      </c>
    </row>
    <row r="71" ht="14.25" customHeight="1">
      <c r="A71" s="2" t="s">
        <v>202</v>
      </c>
      <c r="B71" s="2" t="b">
        <f>ISNUMBER(MATCH(A71,'sale '!A:A,0))</f>
        <v>1</v>
      </c>
      <c r="C71" s="2" t="s">
        <v>203</v>
      </c>
      <c r="D71" s="2" t="s">
        <v>27</v>
      </c>
      <c r="E71" s="2" t="s">
        <v>28</v>
      </c>
      <c r="F71" s="2" t="s">
        <v>64</v>
      </c>
      <c r="G71" s="2" t="s">
        <v>5</v>
      </c>
      <c r="H71" s="2" t="s">
        <v>30</v>
      </c>
      <c r="I71" s="2" t="s">
        <v>204</v>
      </c>
      <c r="J71" s="6">
        <v>44158.0</v>
      </c>
      <c r="K71" s="2" t="s">
        <v>56</v>
      </c>
    </row>
    <row r="72" ht="14.25" customHeight="1">
      <c r="A72" s="2" t="s">
        <v>202</v>
      </c>
      <c r="B72" s="2" t="b">
        <f>ISNUMBER(MATCH(A72,'sale '!A:A,0))</f>
        <v>1</v>
      </c>
      <c r="C72" s="2" t="s">
        <v>205</v>
      </c>
      <c r="D72" s="2" t="s">
        <v>27</v>
      </c>
      <c r="E72" s="2" t="s">
        <v>28</v>
      </c>
      <c r="F72" s="2" t="s">
        <v>48</v>
      </c>
      <c r="G72" s="2" t="s">
        <v>4</v>
      </c>
      <c r="H72" s="2" t="s">
        <v>30</v>
      </c>
      <c r="I72" s="2">
        <v>1.215E7</v>
      </c>
      <c r="J72" s="6">
        <v>44181.0</v>
      </c>
      <c r="K72" s="2" t="s">
        <v>138</v>
      </c>
    </row>
    <row r="73" ht="14.25" customHeight="1">
      <c r="A73" s="2" t="s">
        <v>202</v>
      </c>
      <c r="B73" s="2" t="b">
        <f>ISNUMBER(MATCH(A73,'sale '!A:A,0))</f>
        <v>1</v>
      </c>
      <c r="C73" s="2" t="s">
        <v>205</v>
      </c>
      <c r="D73" s="2" t="s">
        <v>27</v>
      </c>
      <c r="E73" s="2" t="s">
        <v>28</v>
      </c>
      <c r="F73" s="2" t="s">
        <v>48</v>
      </c>
      <c r="G73" s="2" t="s">
        <v>4</v>
      </c>
      <c r="H73" s="2" t="s">
        <v>30</v>
      </c>
      <c r="I73" s="2">
        <v>1.215E7</v>
      </c>
      <c r="J73" s="6">
        <v>44181.0</v>
      </c>
      <c r="K73" s="2" t="s">
        <v>138</v>
      </c>
    </row>
    <row r="74" ht="14.25" customHeight="1">
      <c r="A74" s="2" t="s">
        <v>206</v>
      </c>
      <c r="B74" s="2" t="b">
        <f>ISNUMBER(MATCH(A74,'sale '!A:A,0))</f>
        <v>1</v>
      </c>
      <c r="C74" s="2" t="s">
        <v>207</v>
      </c>
      <c r="D74" s="2" t="s">
        <v>33</v>
      </c>
      <c r="E74" s="2" t="s">
        <v>34</v>
      </c>
      <c r="F74" s="2" t="s">
        <v>39</v>
      </c>
      <c r="G74" s="2" t="s">
        <v>5</v>
      </c>
      <c r="H74" s="2" t="s">
        <v>40</v>
      </c>
      <c r="I74" s="2">
        <v>1.168E7</v>
      </c>
      <c r="J74" s="6">
        <v>43908.0</v>
      </c>
      <c r="K74" s="2" t="s">
        <v>46</v>
      </c>
    </row>
    <row r="75" ht="14.25" customHeight="1">
      <c r="A75" s="2" t="s">
        <v>208</v>
      </c>
      <c r="B75" s="2" t="b">
        <f>ISNUMBER(MATCH(A75,'sale '!A:A,0))</f>
        <v>1</v>
      </c>
      <c r="C75" s="2" t="s">
        <v>209</v>
      </c>
      <c r="D75" s="2" t="s">
        <v>27</v>
      </c>
      <c r="E75" s="2" t="s">
        <v>28</v>
      </c>
      <c r="F75" s="2" t="s">
        <v>51</v>
      </c>
      <c r="G75" s="2" t="s">
        <v>8</v>
      </c>
      <c r="H75" s="2" t="s">
        <v>30</v>
      </c>
      <c r="I75" s="2" t="s">
        <v>210</v>
      </c>
      <c r="J75" s="6">
        <v>43926.0</v>
      </c>
      <c r="K75" s="2" t="s">
        <v>46</v>
      </c>
    </row>
    <row r="76" ht="14.25" customHeight="1">
      <c r="A76" s="2" t="s">
        <v>208</v>
      </c>
      <c r="B76" s="2" t="b">
        <f>ISNUMBER(MATCH(A76,'sale '!A:A,0))</f>
        <v>1</v>
      </c>
      <c r="C76" s="2" t="s">
        <v>211</v>
      </c>
      <c r="D76" s="2" t="s">
        <v>33</v>
      </c>
      <c r="E76" s="2" t="s">
        <v>28</v>
      </c>
      <c r="F76" s="2" t="s">
        <v>35</v>
      </c>
      <c r="G76" s="2" t="s">
        <v>10</v>
      </c>
      <c r="H76" s="2" t="s">
        <v>30</v>
      </c>
      <c r="I76" s="2">
        <v>2.254E7</v>
      </c>
      <c r="J76" s="6">
        <v>44122.0</v>
      </c>
      <c r="K76" s="2" t="s">
        <v>212</v>
      </c>
    </row>
    <row r="77" ht="14.25" customHeight="1">
      <c r="A77" s="2" t="s">
        <v>213</v>
      </c>
      <c r="B77" s="2" t="b">
        <f>ISNUMBER(MATCH(A77,'sale '!A:A,0))</f>
        <v>1</v>
      </c>
      <c r="C77" s="2" t="s">
        <v>214</v>
      </c>
      <c r="D77" s="2" t="s">
        <v>27</v>
      </c>
      <c r="E77" s="2" t="s">
        <v>28</v>
      </c>
      <c r="F77" s="2" t="s">
        <v>150</v>
      </c>
      <c r="G77" s="2" t="s">
        <v>10</v>
      </c>
      <c r="H77" s="2" t="s">
        <v>40</v>
      </c>
      <c r="I77" s="2">
        <v>2.37E7</v>
      </c>
      <c r="J77" s="6">
        <v>44013.0</v>
      </c>
      <c r="K77" s="2" t="s">
        <v>36</v>
      </c>
    </row>
    <row r="78" ht="14.25" customHeight="1">
      <c r="A78" s="2" t="s">
        <v>213</v>
      </c>
      <c r="B78" s="2" t="b">
        <f>ISNUMBER(MATCH(A78,'sale '!A:A,0))</f>
        <v>1</v>
      </c>
      <c r="C78" s="2" t="s">
        <v>215</v>
      </c>
      <c r="D78" s="2" t="s">
        <v>33</v>
      </c>
      <c r="E78" s="2" t="s">
        <v>34</v>
      </c>
      <c r="F78" s="2" t="s">
        <v>44</v>
      </c>
      <c r="G78" s="2" t="s">
        <v>9</v>
      </c>
      <c r="H78" s="2" t="s">
        <v>30</v>
      </c>
      <c r="I78" s="2">
        <v>0.0</v>
      </c>
      <c r="J78" s="6">
        <v>44168.0</v>
      </c>
      <c r="K78" s="2" t="s">
        <v>49</v>
      </c>
    </row>
    <row r="79" ht="14.25" customHeight="1">
      <c r="A79" s="2" t="s">
        <v>216</v>
      </c>
      <c r="B79" s="2" t="b">
        <f>ISNUMBER(MATCH(A79,'sale '!A:A,0))</f>
        <v>1</v>
      </c>
      <c r="C79" s="2" t="s">
        <v>217</v>
      </c>
      <c r="D79" s="2" t="s">
        <v>33</v>
      </c>
      <c r="E79" s="2" t="s">
        <v>34</v>
      </c>
      <c r="F79" s="2" t="s">
        <v>44</v>
      </c>
      <c r="G79" s="2" t="s">
        <v>6</v>
      </c>
      <c r="H79" s="2" t="s">
        <v>30</v>
      </c>
      <c r="I79" s="2" t="s">
        <v>218</v>
      </c>
      <c r="J79" s="6">
        <v>43991.0</v>
      </c>
      <c r="K79" s="2" t="s">
        <v>100</v>
      </c>
    </row>
    <row r="80" ht="14.25" customHeight="1">
      <c r="A80" s="2" t="s">
        <v>216</v>
      </c>
      <c r="B80" s="2" t="b">
        <f>ISNUMBER(MATCH(A80,'sale '!A:A,0))</f>
        <v>1</v>
      </c>
      <c r="C80" s="2" t="s">
        <v>219</v>
      </c>
      <c r="D80" s="2" t="s">
        <v>27</v>
      </c>
      <c r="E80" s="2" t="s">
        <v>28</v>
      </c>
      <c r="F80" s="2" t="s">
        <v>39</v>
      </c>
      <c r="G80" s="2" t="s">
        <v>4</v>
      </c>
      <c r="H80" s="2" t="s">
        <v>40</v>
      </c>
      <c r="I80" s="2">
        <v>1.066E7</v>
      </c>
      <c r="J80" s="6">
        <v>44137.0</v>
      </c>
      <c r="K80" s="2" t="s">
        <v>46</v>
      </c>
    </row>
    <row r="81" ht="14.25" customHeight="1">
      <c r="A81" s="2" t="s">
        <v>220</v>
      </c>
      <c r="B81" s="2" t="b">
        <f>ISNUMBER(MATCH(A81,'sale '!A:A,0))</f>
        <v>1</v>
      </c>
      <c r="C81" s="2" t="s">
        <v>221</v>
      </c>
      <c r="D81" s="2" t="s">
        <v>27</v>
      </c>
      <c r="E81" s="2" t="s">
        <v>28</v>
      </c>
      <c r="F81" s="2" t="s">
        <v>39</v>
      </c>
      <c r="G81" s="2" t="s">
        <v>8</v>
      </c>
      <c r="H81" s="2" t="s">
        <v>40</v>
      </c>
      <c r="I81" s="2">
        <v>1.486E7</v>
      </c>
      <c r="J81" s="6">
        <v>43989.0</v>
      </c>
      <c r="K81" s="2" t="s">
        <v>56</v>
      </c>
    </row>
    <row r="82" ht="14.25" customHeight="1">
      <c r="A82" s="2" t="s">
        <v>222</v>
      </c>
      <c r="B82" s="2" t="b">
        <f>ISNUMBER(MATCH(A82,'sale '!A:A,0))</f>
        <v>1</v>
      </c>
      <c r="C82" s="2" t="s">
        <v>223</v>
      </c>
      <c r="D82" s="2" t="s">
        <v>33</v>
      </c>
      <c r="E82" s="2" t="s">
        <v>28</v>
      </c>
      <c r="F82" s="2" t="s">
        <v>51</v>
      </c>
      <c r="G82" s="2" t="s">
        <v>3</v>
      </c>
      <c r="H82" s="2" t="s">
        <v>40</v>
      </c>
      <c r="I82" s="2">
        <v>1.358E7</v>
      </c>
      <c r="J82" s="6">
        <v>44046.0</v>
      </c>
      <c r="K82" s="2" t="s">
        <v>224</v>
      </c>
    </row>
    <row r="83" ht="14.25" customHeight="1">
      <c r="A83" s="2" t="s">
        <v>225</v>
      </c>
      <c r="B83" s="2" t="b">
        <f>ISNUMBER(MATCH(A83,'sale '!A:A,0))</f>
        <v>1</v>
      </c>
      <c r="C83" s="2" t="s">
        <v>226</v>
      </c>
      <c r="D83" s="2" t="s">
        <v>33</v>
      </c>
      <c r="E83" s="2" t="s">
        <v>28</v>
      </c>
      <c r="F83" s="2" t="s">
        <v>44</v>
      </c>
      <c r="G83" s="2" t="s">
        <v>6</v>
      </c>
      <c r="H83" s="2" t="s">
        <v>30</v>
      </c>
      <c r="I83" s="2" t="s">
        <v>227</v>
      </c>
      <c r="J83" s="6">
        <v>43844.0</v>
      </c>
      <c r="K83" s="2" t="s">
        <v>190</v>
      </c>
    </row>
    <row r="84" ht="14.25" customHeight="1">
      <c r="A84" s="2" t="s">
        <v>225</v>
      </c>
      <c r="B84" s="2" t="b">
        <f>ISNUMBER(MATCH(A84,'sale '!A:A,0))</f>
        <v>1</v>
      </c>
      <c r="C84" s="2" t="s">
        <v>228</v>
      </c>
      <c r="D84" s="2" t="s">
        <v>27</v>
      </c>
      <c r="E84" s="2" t="s">
        <v>28</v>
      </c>
      <c r="F84" s="2" t="s">
        <v>39</v>
      </c>
      <c r="G84" s="2" t="s">
        <v>3</v>
      </c>
      <c r="H84" s="2" t="s">
        <v>40</v>
      </c>
      <c r="I84" s="2">
        <v>1.88E7</v>
      </c>
      <c r="J84" s="6">
        <v>43951.0</v>
      </c>
      <c r="K84" s="2" t="s">
        <v>53</v>
      </c>
    </row>
    <row r="85" ht="14.25" customHeight="1">
      <c r="A85" s="2" t="s">
        <v>229</v>
      </c>
      <c r="B85" s="2" t="b">
        <f>ISNUMBER(MATCH(A85,'sale '!A:A,0))</f>
        <v>1</v>
      </c>
      <c r="C85" s="2" t="s">
        <v>230</v>
      </c>
      <c r="D85" s="2" t="s">
        <v>27</v>
      </c>
      <c r="E85" s="2" t="s">
        <v>28</v>
      </c>
      <c r="F85" s="2" t="s">
        <v>64</v>
      </c>
      <c r="G85" s="2" t="s">
        <v>3</v>
      </c>
      <c r="H85" s="2" t="s">
        <v>30</v>
      </c>
      <c r="I85" s="2">
        <v>1.261E7</v>
      </c>
      <c r="J85" s="6">
        <v>44019.0</v>
      </c>
      <c r="K85" s="2" t="s">
        <v>100</v>
      </c>
    </row>
    <row r="86" ht="14.25" customHeight="1">
      <c r="A86" s="2" t="s">
        <v>231</v>
      </c>
      <c r="B86" s="2" t="b">
        <f>ISNUMBER(MATCH(A86,'sale '!A:A,0))</f>
        <v>1</v>
      </c>
      <c r="C86" s="2" t="s">
        <v>232</v>
      </c>
      <c r="D86" s="2" t="s">
        <v>27</v>
      </c>
      <c r="E86" s="2" t="s">
        <v>28</v>
      </c>
      <c r="F86" s="2" t="s">
        <v>64</v>
      </c>
      <c r="G86" s="2" t="s">
        <v>5</v>
      </c>
      <c r="H86" s="2" t="s">
        <v>30</v>
      </c>
      <c r="I86" s="2">
        <v>1.703E7</v>
      </c>
      <c r="J86" s="6">
        <v>43860.0</v>
      </c>
      <c r="K86" s="2" t="s">
        <v>71</v>
      </c>
    </row>
    <row r="87" ht="14.25" customHeight="1">
      <c r="A87" s="2" t="s">
        <v>233</v>
      </c>
      <c r="B87" s="2" t="b">
        <f>ISNUMBER(MATCH(A87,'sale '!A:A,0))</f>
        <v>1</v>
      </c>
      <c r="C87" s="2" t="s">
        <v>234</v>
      </c>
      <c r="D87" s="2" t="s">
        <v>33</v>
      </c>
      <c r="E87" s="2" t="s">
        <v>28</v>
      </c>
      <c r="F87" s="2" t="s">
        <v>39</v>
      </c>
      <c r="G87" s="2" t="s">
        <v>5</v>
      </c>
      <c r="H87" s="2" t="s">
        <v>30</v>
      </c>
      <c r="I87" s="2">
        <v>1.853E7</v>
      </c>
      <c r="J87" s="6">
        <v>43887.0</v>
      </c>
      <c r="K87" s="2" t="s">
        <v>36</v>
      </c>
    </row>
    <row r="88" ht="14.25" customHeight="1">
      <c r="A88" s="2" t="s">
        <v>235</v>
      </c>
      <c r="B88" s="2" t="b">
        <f>ISNUMBER(MATCH(A88,'sale '!A:A,0))</f>
        <v>1</v>
      </c>
      <c r="D88" s="2" t="s">
        <v>33</v>
      </c>
      <c r="E88" s="2" t="s">
        <v>34</v>
      </c>
      <c r="F88" s="2" t="s">
        <v>44</v>
      </c>
      <c r="G88" s="2" t="s">
        <v>7</v>
      </c>
      <c r="H88" s="2" t="s">
        <v>40</v>
      </c>
      <c r="I88" s="2" t="s">
        <v>236</v>
      </c>
      <c r="J88" s="6">
        <v>43945.0</v>
      </c>
      <c r="K88" s="2" t="s">
        <v>118</v>
      </c>
    </row>
    <row r="89" ht="14.25" customHeight="1">
      <c r="A89" s="2" t="s">
        <v>235</v>
      </c>
      <c r="B89" s="2" t="b">
        <f>ISNUMBER(MATCH(A89,'sale '!A:A,0))</f>
        <v>1</v>
      </c>
      <c r="C89" s="2" t="s">
        <v>237</v>
      </c>
      <c r="D89" s="2" t="s">
        <v>27</v>
      </c>
      <c r="E89" s="2" t="s">
        <v>28</v>
      </c>
      <c r="F89" s="2" t="s">
        <v>48</v>
      </c>
      <c r="G89" s="2" t="s">
        <v>3</v>
      </c>
      <c r="H89" s="2" t="s">
        <v>40</v>
      </c>
      <c r="I89" s="2">
        <v>1.358E7</v>
      </c>
      <c r="J89" s="6">
        <v>43978.0</v>
      </c>
      <c r="K89" s="2" t="s">
        <v>238</v>
      </c>
    </row>
    <row r="90" ht="14.25" customHeight="1">
      <c r="A90" s="2" t="s">
        <v>239</v>
      </c>
      <c r="B90" s="2" t="b">
        <f>ISNUMBER(MATCH(A90,'sale '!A:A,0))</f>
        <v>1</v>
      </c>
      <c r="C90" s="2" t="s">
        <v>240</v>
      </c>
      <c r="D90" s="2" t="s">
        <v>27</v>
      </c>
      <c r="E90" s="2" t="s">
        <v>28</v>
      </c>
      <c r="F90" s="2" t="s">
        <v>241</v>
      </c>
      <c r="G90" s="2" t="s">
        <v>4</v>
      </c>
      <c r="H90" s="2" t="s">
        <v>30</v>
      </c>
      <c r="I90" s="2">
        <v>1.442E7</v>
      </c>
      <c r="J90" s="6">
        <v>43967.0</v>
      </c>
      <c r="K90" s="2" t="s">
        <v>242</v>
      </c>
    </row>
    <row r="91" ht="14.25" customHeight="1">
      <c r="A91" s="2" t="s">
        <v>243</v>
      </c>
      <c r="B91" s="2" t="b">
        <f>ISNUMBER(MATCH(A91,'sale '!A:A,0))</f>
        <v>1</v>
      </c>
      <c r="C91" s="2" t="s">
        <v>244</v>
      </c>
      <c r="D91" s="2" t="s">
        <v>33</v>
      </c>
      <c r="E91" s="2" t="s">
        <v>28</v>
      </c>
      <c r="F91" s="2" t="s">
        <v>64</v>
      </c>
      <c r="G91" s="2" t="s">
        <v>3</v>
      </c>
      <c r="H91" s="2" t="s">
        <v>30</v>
      </c>
      <c r="I91" s="2">
        <v>1.207E7</v>
      </c>
      <c r="J91" s="6">
        <v>44166.0</v>
      </c>
      <c r="K91" s="2" t="s">
        <v>245</v>
      </c>
    </row>
    <row r="92" ht="14.25" customHeight="1">
      <c r="A92" s="2" t="s">
        <v>246</v>
      </c>
      <c r="B92" s="2" t="b">
        <f>ISNUMBER(MATCH(A92,'sale '!A:A,0))</f>
        <v>1</v>
      </c>
      <c r="C92" s="2" t="s">
        <v>247</v>
      </c>
      <c r="D92" s="2" t="s">
        <v>33</v>
      </c>
      <c r="E92" s="2" t="s">
        <v>34</v>
      </c>
      <c r="F92" s="2" t="s">
        <v>48</v>
      </c>
      <c r="G92" s="2" t="s">
        <v>7</v>
      </c>
      <c r="H92" s="2" t="s">
        <v>40</v>
      </c>
      <c r="I92" s="2" t="s">
        <v>248</v>
      </c>
      <c r="J92" s="6">
        <v>43987.0</v>
      </c>
      <c r="K92" s="2" t="s">
        <v>89</v>
      </c>
    </row>
    <row r="93" ht="14.25" customHeight="1">
      <c r="A93" s="2" t="s">
        <v>249</v>
      </c>
      <c r="B93" s="2" t="b">
        <f>ISNUMBER(MATCH(A93,'sale '!A:A,0))</f>
        <v>1</v>
      </c>
      <c r="C93" s="2" t="s">
        <v>250</v>
      </c>
      <c r="D93" s="2" t="s">
        <v>27</v>
      </c>
      <c r="E93" s="2" t="s">
        <v>28</v>
      </c>
      <c r="F93" s="2" t="s">
        <v>44</v>
      </c>
      <c r="G93" s="2" t="s">
        <v>7</v>
      </c>
      <c r="H93" s="2" t="s">
        <v>40</v>
      </c>
      <c r="I93" s="2" t="s">
        <v>251</v>
      </c>
      <c r="J93" s="6">
        <v>44002.0</v>
      </c>
      <c r="K93" s="2" t="s">
        <v>245</v>
      </c>
    </row>
    <row r="94" ht="14.25" customHeight="1">
      <c r="A94" s="2" t="s">
        <v>249</v>
      </c>
      <c r="B94" s="2" t="b">
        <f>ISNUMBER(MATCH(A94,'sale '!A:A,0))</f>
        <v>1</v>
      </c>
      <c r="C94" s="2" t="s">
        <v>252</v>
      </c>
      <c r="D94" s="2" t="s">
        <v>27</v>
      </c>
      <c r="E94" s="2" t="s">
        <v>28</v>
      </c>
      <c r="F94" s="2" t="s">
        <v>35</v>
      </c>
      <c r="G94" s="2" t="s">
        <v>10</v>
      </c>
      <c r="H94" s="2" t="s">
        <v>30</v>
      </c>
      <c r="I94" s="2">
        <v>1.127E7</v>
      </c>
      <c r="J94" s="6">
        <v>44141.0</v>
      </c>
      <c r="K94" s="2" t="s">
        <v>245</v>
      </c>
    </row>
    <row r="95" ht="14.25" customHeight="1">
      <c r="A95" s="2" t="s">
        <v>253</v>
      </c>
      <c r="B95" s="2" t="b">
        <f>ISNUMBER(MATCH(A95,'sale '!A:A,0))</f>
        <v>1</v>
      </c>
      <c r="C95" s="2" t="s">
        <v>254</v>
      </c>
      <c r="D95" s="2" t="s">
        <v>27</v>
      </c>
      <c r="E95" s="2" t="s">
        <v>28</v>
      </c>
      <c r="F95" s="2" t="s">
        <v>48</v>
      </c>
      <c r="G95" s="2" t="s">
        <v>5</v>
      </c>
      <c r="H95" s="2" t="s">
        <v>40</v>
      </c>
      <c r="I95" s="2">
        <v>1.013E7</v>
      </c>
      <c r="J95" s="6">
        <v>43857.0</v>
      </c>
      <c r="K95" s="2" t="s">
        <v>153</v>
      </c>
    </row>
    <row r="96" ht="14.25" customHeight="1">
      <c r="A96" s="2" t="s">
        <v>255</v>
      </c>
      <c r="B96" s="2" t="b">
        <f>ISNUMBER(MATCH(A96,'sale '!A:A,0))</f>
        <v>1</v>
      </c>
      <c r="C96" s="2" t="s">
        <v>256</v>
      </c>
      <c r="D96" s="2" t="s">
        <v>27</v>
      </c>
      <c r="E96" s="2" t="s">
        <v>28</v>
      </c>
      <c r="F96" s="2" t="s">
        <v>35</v>
      </c>
      <c r="G96" s="2" t="s">
        <v>11</v>
      </c>
      <c r="H96" s="2" t="s">
        <v>30</v>
      </c>
      <c r="I96" s="2">
        <v>2.24E7</v>
      </c>
      <c r="J96" s="6">
        <v>43935.0</v>
      </c>
      <c r="K96" s="2" t="s">
        <v>56</v>
      </c>
    </row>
    <row r="97" ht="14.25" customHeight="1">
      <c r="A97" s="2" t="s">
        <v>257</v>
      </c>
      <c r="B97" s="2" t="b">
        <f>ISNUMBER(MATCH(A97,'sale '!A:A,0))</f>
        <v>1</v>
      </c>
      <c r="C97" s="2" t="s">
        <v>258</v>
      </c>
      <c r="D97" s="2" t="s">
        <v>27</v>
      </c>
      <c r="E97" s="2" t="s">
        <v>28</v>
      </c>
      <c r="F97" s="2" t="s">
        <v>39</v>
      </c>
      <c r="G97" s="2" t="s">
        <v>3</v>
      </c>
      <c r="H97" s="2" t="s">
        <v>40</v>
      </c>
      <c r="I97" s="2">
        <v>1.644E7</v>
      </c>
      <c r="J97" s="6">
        <v>44078.0</v>
      </c>
      <c r="K97" s="2" t="s">
        <v>56</v>
      </c>
    </row>
    <row r="98" ht="14.25" customHeight="1">
      <c r="A98" s="2" t="s">
        <v>259</v>
      </c>
      <c r="B98" s="2" t="b">
        <f>ISNUMBER(MATCH(A98,'sale '!A:A,0))</f>
        <v>1</v>
      </c>
      <c r="C98" s="2" t="s">
        <v>260</v>
      </c>
      <c r="D98" s="2" t="s">
        <v>27</v>
      </c>
      <c r="E98" s="2" t="s">
        <v>28</v>
      </c>
      <c r="F98" s="2" t="s">
        <v>48</v>
      </c>
      <c r="G98" s="2" t="s">
        <v>9</v>
      </c>
      <c r="H98" s="2" t="s">
        <v>40</v>
      </c>
      <c r="I98" s="2" t="s">
        <v>261</v>
      </c>
      <c r="J98" s="6">
        <v>43894.0</v>
      </c>
      <c r="K98" s="2" t="s">
        <v>56</v>
      </c>
    </row>
    <row r="99" ht="14.25" customHeight="1">
      <c r="A99" s="2" t="s">
        <v>259</v>
      </c>
      <c r="B99" s="2" t="b">
        <f>ISNUMBER(MATCH(A99,'sale '!A:A,0))</f>
        <v>1</v>
      </c>
      <c r="C99" s="2" t="s">
        <v>262</v>
      </c>
      <c r="D99" s="2" t="s">
        <v>33</v>
      </c>
      <c r="E99" s="2" t="s">
        <v>34</v>
      </c>
      <c r="F99" s="2" t="s">
        <v>44</v>
      </c>
      <c r="G99" s="2" t="s">
        <v>9</v>
      </c>
      <c r="H99" s="2" t="s">
        <v>30</v>
      </c>
      <c r="I99" s="2" t="s">
        <v>263</v>
      </c>
      <c r="J99" s="6">
        <v>43906.0</v>
      </c>
      <c r="K99" s="2" t="s">
        <v>46</v>
      </c>
    </row>
    <row r="100" ht="14.25" customHeight="1">
      <c r="A100" s="2" t="s">
        <v>259</v>
      </c>
      <c r="B100" s="2" t="b">
        <f>ISNUMBER(MATCH(A100,'sale '!A:A,0))</f>
        <v>1</v>
      </c>
      <c r="C100" s="2" t="s">
        <v>264</v>
      </c>
      <c r="D100" s="2" t="s">
        <v>27</v>
      </c>
      <c r="E100" s="2" t="s">
        <v>28</v>
      </c>
      <c r="F100" s="2" t="s">
        <v>48</v>
      </c>
      <c r="G100" s="2" t="s">
        <v>3</v>
      </c>
      <c r="H100" s="2" t="s">
        <v>40</v>
      </c>
      <c r="I100" s="2">
        <v>1.201E7</v>
      </c>
      <c r="J100" s="6">
        <v>44069.0</v>
      </c>
      <c r="K100" s="2" t="s">
        <v>265</v>
      </c>
    </row>
    <row r="101" ht="14.25" customHeight="1">
      <c r="A101" s="2" t="s">
        <v>266</v>
      </c>
      <c r="B101" s="2" t="b">
        <f>ISNUMBER(MATCH(A101,'sale '!A:A,0))</f>
        <v>1</v>
      </c>
      <c r="C101" s="2" t="s">
        <v>267</v>
      </c>
      <c r="D101" s="2" t="s">
        <v>33</v>
      </c>
      <c r="E101" s="2" t="s">
        <v>28</v>
      </c>
      <c r="F101" s="2" t="s">
        <v>44</v>
      </c>
      <c r="G101" s="2" t="s">
        <v>7</v>
      </c>
      <c r="H101" s="2" t="s">
        <v>30</v>
      </c>
      <c r="I101" s="2" t="s">
        <v>268</v>
      </c>
      <c r="J101" s="6">
        <v>43913.0</v>
      </c>
      <c r="K101" s="2" t="s">
        <v>53</v>
      </c>
    </row>
    <row r="102" ht="14.25" customHeight="1">
      <c r="A102" s="2" t="s">
        <v>266</v>
      </c>
      <c r="B102" s="2" t="b">
        <f>ISNUMBER(MATCH(A102,'sale '!A:A,0))</f>
        <v>1</v>
      </c>
      <c r="C102" s="2" t="s">
        <v>269</v>
      </c>
      <c r="D102" s="2" t="s">
        <v>27</v>
      </c>
      <c r="E102" s="2" t="s">
        <v>28</v>
      </c>
      <c r="F102" s="2" t="s">
        <v>39</v>
      </c>
      <c r="G102" s="2" t="s">
        <v>8</v>
      </c>
      <c r="H102" s="2" t="s">
        <v>40</v>
      </c>
      <c r="I102" s="2">
        <v>1.932E7</v>
      </c>
      <c r="J102" s="6">
        <v>44145.0</v>
      </c>
      <c r="K102" s="2" t="s">
        <v>270</v>
      </c>
    </row>
    <row r="103" ht="14.25" customHeight="1">
      <c r="A103" s="2" t="s">
        <v>266</v>
      </c>
      <c r="B103" s="2" t="b">
        <f>ISNUMBER(MATCH(A103,'sale '!A:A,0))</f>
        <v>1</v>
      </c>
      <c r="C103" s="2" t="s">
        <v>271</v>
      </c>
      <c r="D103" s="2" t="s">
        <v>33</v>
      </c>
      <c r="E103" s="2" t="s">
        <v>28</v>
      </c>
      <c r="F103" s="2" t="s">
        <v>51</v>
      </c>
      <c r="G103" s="2" t="s">
        <v>7</v>
      </c>
      <c r="H103" s="2" t="s">
        <v>30</v>
      </c>
      <c r="I103" s="2" t="s">
        <v>272</v>
      </c>
      <c r="J103" s="6">
        <v>44148.0</v>
      </c>
      <c r="K103" s="2" t="s">
        <v>56</v>
      </c>
    </row>
    <row r="104" ht="14.25" customHeight="1">
      <c r="A104" s="2" t="s">
        <v>273</v>
      </c>
      <c r="B104" s="2" t="b">
        <f>ISNUMBER(MATCH(A104,'sale '!A:A,0))</f>
        <v>1</v>
      </c>
      <c r="C104" s="2" t="s">
        <v>274</v>
      </c>
      <c r="D104" s="2" t="s">
        <v>27</v>
      </c>
      <c r="E104" s="2" t="s">
        <v>28</v>
      </c>
      <c r="F104" s="2" t="s">
        <v>64</v>
      </c>
      <c r="G104" s="2" t="s">
        <v>5</v>
      </c>
      <c r="H104" s="2" t="s">
        <v>40</v>
      </c>
      <c r="I104" s="2">
        <v>1.632E7</v>
      </c>
      <c r="J104" s="6">
        <v>43946.0</v>
      </c>
      <c r="K104" s="2" t="s">
        <v>36</v>
      </c>
    </row>
    <row r="105" ht="14.25" customHeight="1">
      <c r="A105" s="2" t="s">
        <v>275</v>
      </c>
      <c r="B105" s="2" t="b">
        <f>ISNUMBER(MATCH(A105,'sale '!A:A,0))</f>
        <v>1</v>
      </c>
      <c r="C105" s="2" t="s">
        <v>276</v>
      </c>
      <c r="D105" s="2" t="s">
        <v>27</v>
      </c>
      <c r="E105" s="2" t="s">
        <v>28</v>
      </c>
      <c r="F105" s="2" t="s">
        <v>64</v>
      </c>
      <c r="G105" s="2" t="s">
        <v>4</v>
      </c>
      <c r="H105" s="2" t="s">
        <v>30</v>
      </c>
      <c r="I105" s="2">
        <v>1.082E7</v>
      </c>
      <c r="J105" s="6">
        <v>43871.0</v>
      </c>
      <c r="K105" s="2" t="s">
        <v>56</v>
      </c>
    </row>
    <row r="106" ht="14.25" customHeight="1">
      <c r="A106" s="2" t="s">
        <v>277</v>
      </c>
      <c r="B106" s="2" t="b">
        <f>ISNUMBER(MATCH(A106,'sale '!A:A,0))</f>
        <v>1</v>
      </c>
      <c r="C106" s="2" t="s">
        <v>278</v>
      </c>
      <c r="D106" s="2" t="s">
        <v>27</v>
      </c>
      <c r="E106" s="2" t="s">
        <v>28</v>
      </c>
      <c r="F106" s="2" t="s">
        <v>39</v>
      </c>
      <c r="G106" s="2" t="s">
        <v>3</v>
      </c>
      <c r="H106" s="2" t="s">
        <v>40</v>
      </c>
      <c r="I106" s="2">
        <v>1.712E7</v>
      </c>
      <c r="J106" s="6">
        <v>43837.0</v>
      </c>
      <c r="K106" s="2" t="s">
        <v>279</v>
      </c>
    </row>
    <row r="107" ht="14.25" customHeight="1">
      <c r="A107" s="2" t="s">
        <v>280</v>
      </c>
      <c r="B107" s="2" t="b">
        <f>ISNUMBER(MATCH(A107,'sale '!A:A,0))</f>
        <v>1</v>
      </c>
      <c r="C107" s="2" t="s">
        <v>281</v>
      </c>
      <c r="D107" s="2" t="s">
        <v>27</v>
      </c>
      <c r="E107" s="2" t="s">
        <v>28</v>
      </c>
      <c r="F107" s="2" t="s">
        <v>64</v>
      </c>
      <c r="G107" s="2" t="s">
        <v>8</v>
      </c>
      <c r="H107" s="2" t="s">
        <v>40</v>
      </c>
      <c r="I107" s="2" t="s">
        <v>282</v>
      </c>
      <c r="J107" s="6">
        <v>44091.0</v>
      </c>
      <c r="K107" s="2" t="s">
        <v>36</v>
      </c>
    </row>
    <row r="108" ht="14.25" customHeight="1">
      <c r="A108" s="2" t="s">
        <v>280</v>
      </c>
      <c r="B108" s="2" t="b">
        <f>ISNUMBER(MATCH(A108,'sale '!A:A,0))</f>
        <v>1</v>
      </c>
      <c r="C108" s="2" t="s">
        <v>283</v>
      </c>
      <c r="D108" s="2" t="s">
        <v>27</v>
      </c>
      <c r="E108" s="2" t="s">
        <v>28</v>
      </c>
      <c r="F108" s="2" t="s">
        <v>39</v>
      </c>
      <c r="G108" s="2" t="s">
        <v>3</v>
      </c>
      <c r="H108" s="2" t="s">
        <v>30</v>
      </c>
      <c r="I108" s="2">
        <v>2.081E7</v>
      </c>
      <c r="J108" s="6">
        <v>44178.0</v>
      </c>
      <c r="K108" s="2" t="s">
        <v>71</v>
      </c>
    </row>
    <row r="109" ht="14.25" customHeight="1">
      <c r="A109" s="2" t="s">
        <v>284</v>
      </c>
      <c r="B109" s="2" t="b">
        <f>ISNUMBER(MATCH(A109,'sale '!A:A,0))</f>
        <v>1</v>
      </c>
      <c r="C109" s="2" t="s">
        <v>285</v>
      </c>
      <c r="D109" s="2" t="s">
        <v>33</v>
      </c>
      <c r="E109" s="2" t="s">
        <v>34</v>
      </c>
      <c r="F109" s="2" t="s">
        <v>48</v>
      </c>
      <c r="G109" s="2" t="s">
        <v>3</v>
      </c>
      <c r="H109" s="2" t="s">
        <v>30</v>
      </c>
      <c r="I109" s="2">
        <v>1.278E7</v>
      </c>
      <c r="J109" s="6">
        <v>43914.0</v>
      </c>
      <c r="K109" s="2" t="s">
        <v>36</v>
      </c>
    </row>
    <row r="110" ht="14.25" customHeight="1">
      <c r="A110" s="2" t="s">
        <v>286</v>
      </c>
      <c r="B110" s="2" t="b">
        <f>ISNUMBER(MATCH(A110,'sale '!A:A,0))</f>
        <v>1</v>
      </c>
      <c r="C110" s="2" t="s">
        <v>287</v>
      </c>
      <c r="D110" s="2" t="s">
        <v>33</v>
      </c>
      <c r="E110" s="2" t="s">
        <v>28</v>
      </c>
      <c r="F110" s="2" t="s">
        <v>35</v>
      </c>
      <c r="G110" s="2" t="s">
        <v>11</v>
      </c>
      <c r="H110" s="2" t="s">
        <v>40</v>
      </c>
      <c r="I110" s="2">
        <v>2.002E7</v>
      </c>
      <c r="J110" s="6">
        <v>43959.0</v>
      </c>
      <c r="K110" s="2" t="s">
        <v>65</v>
      </c>
    </row>
    <row r="111" ht="14.25" customHeight="1">
      <c r="A111" s="2" t="s">
        <v>288</v>
      </c>
      <c r="B111" s="2" t="b">
        <f>ISNUMBER(MATCH(A111,'sale '!A:A,0))</f>
        <v>1</v>
      </c>
      <c r="C111" s="2" t="s">
        <v>289</v>
      </c>
      <c r="D111" s="2" t="s">
        <v>33</v>
      </c>
      <c r="E111" s="2" t="s">
        <v>28</v>
      </c>
      <c r="F111" s="2" t="s">
        <v>39</v>
      </c>
      <c r="G111" s="2" t="s">
        <v>4</v>
      </c>
      <c r="H111" s="2" t="s">
        <v>40</v>
      </c>
      <c r="I111" s="2">
        <v>1.15E7</v>
      </c>
      <c r="J111" s="6">
        <v>44025.0</v>
      </c>
      <c r="K111" s="2" t="s">
        <v>71</v>
      </c>
    </row>
    <row r="112" ht="14.25" customHeight="1">
      <c r="A112" s="2" t="s">
        <v>290</v>
      </c>
      <c r="B112" s="2" t="b">
        <f>ISNUMBER(MATCH(A112,'sale '!A:A,0))</f>
        <v>1</v>
      </c>
      <c r="C112" s="2" t="s">
        <v>291</v>
      </c>
      <c r="D112" s="2" t="s">
        <v>33</v>
      </c>
      <c r="E112" s="2" t="s">
        <v>34</v>
      </c>
      <c r="F112" s="2" t="s">
        <v>48</v>
      </c>
      <c r="G112" s="2" t="s">
        <v>3</v>
      </c>
      <c r="H112" s="2" t="s">
        <v>40</v>
      </c>
      <c r="I112" s="2">
        <v>1.28E7</v>
      </c>
      <c r="J112" s="6">
        <v>44146.0</v>
      </c>
      <c r="K112" s="2" t="s">
        <v>138</v>
      </c>
    </row>
    <row r="113" ht="14.25" customHeight="1">
      <c r="A113" s="2" t="s">
        <v>292</v>
      </c>
      <c r="B113" s="2" t="b">
        <f>ISNUMBER(MATCH(A113,'sale '!A:A,0))</f>
        <v>1</v>
      </c>
      <c r="C113" s="2" t="s">
        <v>293</v>
      </c>
      <c r="D113" s="2" t="s">
        <v>33</v>
      </c>
      <c r="E113" s="2" t="s">
        <v>34</v>
      </c>
      <c r="F113" s="2" t="s">
        <v>64</v>
      </c>
      <c r="G113" s="2" t="s">
        <v>9</v>
      </c>
      <c r="H113" s="2" t="s">
        <v>30</v>
      </c>
      <c r="I113" s="2">
        <v>2.0E7</v>
      </c>
      <c r="J113" s="6">
        <v>44054.0</v>
      </c>
      <c r="K113" s="2" t="s">
        <v>89</v>
      </c>
    </row>
    <row r="114" ht="14.25" customHeight="1">
      <c r="A114" s="2" t="s">
        <v>294</v>
      </c>
      <c r="B114" s="2" t="b">
        <f>ISNUMBER(MATCH(A114,'sale '!A:A,0))</f>
        <v>1</v>
      </c>
      <c r="C114" s="2" t="s">
        <v>295</v>
      </c>
      <c r="D114" s="2" t="s">
        <v>27</v>
      </c>
      <c r="E114" s="2" t="s">
        <v>28</v>
      </c>
      <c r="F114" s="2" t="s">
        <v>150</v>
      </c>
      <c r="G114" s="2" t="s">
        <v>3</v>
      </c>
      <c r="H114" s="2" t="s">
        <v>40</v>
      </c>
      <c r="I114" s="2">
        <v>2.046E7</v>
      </c>
      <c r="J114" s="6">
        <v>43918.0</v>
      </c>
      <c r="K114" s="2" t="s">
        <v>65</v>
      </c>
    </row>
    <row r="115" ht="14.25" customHeight="1">
      <c r="A115" s="2" t="s">
        <v>296</v>
      </c>
      <c r="B115" s="2" t="b">
        <f>ISNUMBER(MATCH(A115,'sale '!A:A,0))</f>
        <v>1</v>
      </c>
      <c r="C115" s="2" t="s">
        <v>297</v>
      </c>
      <c r="D115" s="2" t="s">
        <v>33</v>
      </c>
      <c r="E115" s="2" t="s">
        <v>28</v>
      </c>
      <c r="F115" s="2" t="s">
        <v>39</v>
      </c>
      <c r="G115" s="2" t="s">
        <v>4</v>
      </c>
      <c r="H115" s="2" t="s">
        <v>40</v>
      </c>
      <c r="I115" s="2">
        <v>1.155E7</v>
      </c>
      <c r="J115" s="6">
        <v>44162.0</v>
      </c>
      <c r="K115" s="2" t="s">
        <v>298</v>
      </c>
    </row>
    <row r="116" ht="14.25" customHeight="1">
      <c r="A116" s="2" t="s">
        <v>299</v>
      </c>
      <c r="B116" s="2" t="b">
        <f>ISNUMBER(MATCH(A116,'sale '!A:A,0))</f>
        <v>1</v>
      </c>
      <c r="C116" s="2" t="s">
        <v>300</v>
      </c>
      <c r="D116" s="2" t="s">
        <v>27</v>
      </c>
      <c r="E116" s="2" t="s">
        <v>28</v>
      </c>
      <c r="F116" s="2" t="s">
        <v>64</v>
      </c>
      <c r="G116" s="2" t="s">
        <v>5</v>
      </c>
      <c r="H116" s="2" t="s">
        <v>30</v>
      </c>
      <c r="I116" s="2">
        <v>1.628E7</v>
      </c>
      <c r="J116" s="6">
        <v>44035.0</v>
      </c>
      <c r="K116" s="2" t="s">
        <v>71</v>
      </c>
    </row>
    <row r="117" ht="14.25" customHeight="1">
      <c r="A117" s="2" t="s">
        <v>301</v>
      </c>
      <c r="B117" s="2" t="b">
        <f>ISNUMBER(MATCH(A117,'sale '!A:A,0))</f>
        <v>1</v>
      </c>
      <c r="C117" s="2" t="s">
        <v>302</v>
      </c>
      <c r="D117" s="2" t="s">
        <v>33</v>
      </c>
      <c r="E117" s="2" t="s">
        <v>28</v>
      </c>
      <c r="F117" s="2" t="s">
        <v>39</v>
      </c>
      <c r="G117" s="2" t="s">
        <v>8</v>
      </c>
      <c r="H117" s="2" t="s">
        <v>40</v>
      </c>
      <c r="I117" s="2">
        <v>1.889E7</v>
      </c>
      <c r="J117" s="6">
        <v>44059.0</v>
      </c>
      <c r="K117" s="2" t="s">
        <v>65</v>
      </c>
    </row>
    <row r="118" ht="14.25" customHeight="1">
      <c r="A118" s="2" t="s">
        <v>303</v>
      </c>
      <c r="B118" s="2" t="b">
        <f>ISNUMBER(MATCH(A118,'sale '!A:A,0))</f>
        <v>1</v>
      </c>
      <c r="C118" s="2" t="s">
        <v>304</v>
      </c>
      <c r="D118" s="2" t="s">
        <v>27</v>
      </c>
      <c r="E118" s="2" t="s">
        <v>28</v>
      </c>
      <c r="F118" s="2" t="s">
        <v>51</v>
      </c>
      <c r="G118" s="2" t="s">
        <v>7</v>
      </c>
      <c r="H118" s="2" t="s">
        <v>30</v>
      </c>
      <c r="I118" s="2">
        <v>7090000.0</v>
      </c>
      <c r="J118" s="6">
        <v>44187.0</v>
      </c>
      <c r="K118" s="2" t="s">
        <v>56</v>
      </c>
    </row>
    <row r="119" ht="14.25" customHeight="1">
      <c r="A119" s="2" t="s">
        <v>305</v>
      </c>
      <c r="B119" s="2" t="b">
        <f>ISNUMBER(MATCH(A119,'sale '!A:A,0))</f>
        <v>1</v>
      </c>
      <c r="C119" s="2" t="s">
        <v>306</v>
      </c>
      <c r="D119" s="2" t="s">
        <v>27</v>
      </c>
      <c r="E119" s="2" t="s">
        <v>28</v>
      </c>
      <c r="F119" s="2" t="s">
        <v>48</v>
      </c>
      <c r="G119" s="2" t="s">
        <v>4</v>
      </c>
      <c r="H119" s="2" t="s">
        <v>40</v>
      </c>
      <c r="I119" s="2">
        <v>1.645E7</v>
      </c>
      <c r="J119" s="6">
        <v>43881.0</v>
      </c>
      <c r="K119" s="2" t="s">
        <v>307</v>
      </c>
    </row>
    <row r="120" ht="14.25" customHeight="1">
      <c r="A120" s="2" t="s">
        <v>308</v>
      </c>
      <c r="B120" s="2" t="b">
        <f>ISNUMBER(MATCH(A120,'sale '!A:A,0))</f>
        <v>1</v>
      </c>
      <c r="C120" s="2" t="s">
        <v>309</v>
      </c>
      <c r="D120" s="2" t="s">
        <v>27</v>
      </c>
      <c r="E120" s="2" t="s">
        <v>28</v>
      </c>
      <c r="F120" s="2" t="s">
        <v>48</v>
      </c>
      <c r="G120" s="2" t="s">
        <v>3</v>
      </c>
      <c r="H120" s="2" t="s">
        <v>30</v>
      </c>
      <c r="I120" s="2">
        <v>1.439E7</v>
      </c>
      <c r="J120" s="6">
        <v>44160.0</v>
      </c>
      <c r="K120" s="2" t="s">
        <v>65</v>
      </c>
    </row>
    <row r="121" ht="14.25" customHeight="1">
      <c r="A121" s="2" t="s">
        <v>310</v>
      </c>
      <c r="B121" s="2" t="b">
        <f>ISNUMBER(MATCH(A121,'sale '!A:A,0))</f>
        <v>1</v>
      </c>
      <c r="C121" s="2" t="s">
        <v>311</v>
      </c>
      <c r="D121" s="2" t="s">
        <v>33</v>
      </c>
      <c r="E121" s="2" t="s">
        <v>34</v>
      </c>
      <c r="F121" s="2" t="s">
        <v>48</v>
      </c>
      <c r="G121" s="2" t="s">
        <v>3</v>
      </c>
      <c r="H121" s="2" t="s">
        <v>40</v>
      </c>
      <c r="I121" s="2">
        <v>4420000.0</v>
      </c>
      <c r="J121" s="6">
        <v>44130.0</v>
      </c>
      <c r="K121" s="2" t="s">
        <v>36</v>
      </c>
    </row>
    <row r="122" ht="14.25" customHeight="1">
      <c r="A122" s="2" t="s">
        <v>312</v>
      </c>
      <c r="B122" s="2" t="b">
        <f>ISNUMBER(MATCH(A122,'sale '!A:A,0))</f>
        <v>1</v>
      </c>
      <c r="C122" s="2" t="s">
        <v>313</v>
      </c>
      <c r="D122" s="2" t="s">
        <v>33</v>
      </c>
      <c r="E122" s="2" t="s">
        <v>34</v>
      </c>
      <c r="F122" s="2" t="s">
        <v>241</v>
      </c>
      <c r="G122" s="2" t="s">
        <v>5</v>
      </c>
      <c r="H122" s="2" t="s">
        <v>30</v>
      </c>
      <c r="I122" s="2">
        <v>1.581E7</v>
      </c>
      <c r="J122" s="6">
        <v>44156.0</v>
      </c>
      <c r="K122" s="2" t="s">
        <v>314</v>
      </c>
    </row>
    <row r="123" ht="14.25" customHeight="1">
      <c r="A123" s="2" t="s">
        <v>315</v>
      </c>
      <c r="B123" s="2" t="b">
        <f>ISNUMBER(MATCH(A123,'sale '!A:A,0))</f>
        <v>1</v>
      </c>
      <c r="C123" s="2" t="s">
        <v>316</v>
      </c>
      <c r="D123" s="2" t="s">
        <v>33</v>
      </c>
      <c r="E123" s="2" t="s">
        <v>28</v>
      </c>
      <c r="F123" s="2" t="s">
        <v>39</v>
      </c>
      <c r="G123" s="2" t="s">
        <v>3</v>
      </c>
      <c r="H123" s="2" t="s">
        <v>40</v>
      </c>
      <c r="I123" s="2">
        <v>1.199E7</v>
      </c>
      <c r="J123" s="6">
        <v>43953.0</v>
      </c>
      <c r="K123" s="2" t="s">
        <v>65</v>
      </c>
    </row>
    <row r="124" ht="14.25" customHeight="1">
      <c r="A124" s="2" t="s">
        <v>317</v>
      </c>
      <c r="B124" s="2" t="b">
        <f>ISNUMBER(MATCH(A124,'sale '!A:A,0))</f>
        <v>1</v>
      </c>
      <c r="C124" s="2" t="s">
        <v>318</v>
      </c>
      <c r="D124" s="2" t="s">
        <v>27</v>
      </c>
      <c r="E124" s="2" t="s">
        <v>28</v>
      </c>
      <c r="F124" s="2" t="s">
        <v>64</v>
      </c>
      <c r="G124" s="2" t="s">
        <v>7</v>
      </c>
      <c r="H124" s="2" t="s">
        <v>30</v>
      </c>
      <c r="I124" s="2" t="s">
        <v>319</v>
      </c>
      <c r="J124" s="6">
        <v>43875.0</v>
      </c>
      <c r="K124" s="2" t="s">
        <v>46</v>
      </c>
    </row>
    <row r="125" ht="14.25" customHeight="1">
      <c r="A125" s="2" t="s">
        <v>317</v>
      </c>
      <c r="B125" s="2" t="b">
        <f>ISNUMBER(MATCH(A125,'sale '!A:A,0))</f>
        <v>1</v>
      </c>
      <c r="C125" s="2" t="s">
        <v>320</v>
      </c>
      <c r="D125" s="2" t="s">
        <v>33</v>
      </c>
      <c r="E125" s="2" t="s">
        <v>28</v>
      </c>
      <c r="F125" s="2" t="s">
        <v>51</v>
      </c>
      <c r="G125" s="2" t="s">
        <v>5</v>
      </c>
      <c r="H125" s="2" t="s">
        <v>40</v>
      </c>
      <c r="I125" s="2">
        <v>1.246E7</v>
      </c>
      <c r="J125" s="6">
        <v>43998.0</v>
      </c>
      <c r="K125" s="2" t="s">
        <v>138</v>
      </c>
    </row>
    <row r="126" ht="14.25" customHeight="1">
      <c r="A126" s="2" t="s">
        <v>321</v>
      </c>
      <c r="B126" s="2" t="b">
        <f>ISNUMBER(MATCH(A126,'sale '!A:A,0))</f>
        <v>1</v>
      </c>
      <c r="C126" s="2" t="s">
        <v>322</v>
      </c>
      <c r="D126" s="2" t="s">
        <v>33</v>
      </c>
      <c r="E126" s="2" t="s">
        <v>28</v>
      </c>
      <c r="F126" s="2" t="s">
        <v>51</v>
      </c>
      <c r="G126" s="2" t="s">
        <v>4</v>
      </c>
      <c r="H126" s="2" t="s">
        <v>30</v>
      </c>
      <c r="I126" s="2">
        <v>1.001E7</v>
      </c>
      <c r="J126" s="6">
        <v>44134.0</v>
      </c>
      <c r="K126" s="2" t="s">
        <v>190</v>
      </c>
    </row>
    <row r="127" ht="14.25" customHeight="1">
      <c r="A127" s="2" t="s">
        <v>323</v>
      </c>
      <c r="B127" s="2" t="b">
        <f>ISNUMBER(MATCH(A127,'sale '!A:A,0))</f>
        <v>1</v>
      </c>
      <c r="C127" s="2" t="s">
        <v>324</v>
      </c>
      <c r="D127" s="2" t="s">
        <v>33</v>
      </c>
      <c r="E127" s="2" t="s">
        <v>34</v>
      </c>
      <c r="F127" s="2" t="s">
        <v>39</v>
      </c>
      <c r="G127" s="2" t="s">
        <v>7</v>
      </c>
      <c r="H127" s="2" t="s">
        <v>40</v>
      </c>
      <c r="I127" s="2">
        <v>1.325E7</v>
      </c>
      <c r="J127" s="6">
        <v>43886.0</v>
      </c>
      <c r="K127" s="2" t="s">
        <v>89</v>
      </c>
    </row>
    <row r="128" ht="14.25" customHeight="1">
      <c r="A128" s="2" t="s">
        <v>325</v>
      </c>
      <c r="B128" s="2" t="b">
        <f>ISNUMBER(MATCH(A128,'sale '!A:A,0))</f>
        <v>1</v>
      </c>
      <c r="C128" s="2" t="s">
        <v>326</v>
      </c>
      <c r="D128" s="2" t="s">
        <v>27</v>
      </c>
      <c r="E128" s="2" t="s">
        <v>28</v>
      </c>
      <c r="F128" s="2" t="s">
        <v>39</v>
      </c>
      <c r="G128" s="2" t="s">
        <v>8</v>
      </c>
      <c r="H128" s="2" t="s">
        <v>40</v>
      </c>
      <c r="I128" s="2">
        <v>1.121E7</v>
      </c>
      <c r="J128" s="6">
        <v>43977.0</v>
      </c>
      <c r="K128" s="2" t="s">
        <v>65</v>
      </c>
    </row>
    <row r="129" ht="14.25" customHeight="1">
      <c r="A129" s="2" t="s">
        <v>327</v>
      </c>
      <c r="B129" s="2" t="b">
        <f>ISNUMBER(MATCH(A129,'sale '!A:A,0))</f>
        <v>1</v>
      </c>
      <c r="C129" s="2" t="s">
        <v>328</v>
      </c>
      <c r="D129" s="2" t="s">
        <v>27</v>
      </c>
      <c r="E129" s="2" t="s">
        <v>28</v>
      </c>
      <c r="F129" s="2" t="s">
        <v>44</v>
      </c>
      <c r="G129" s="2" t="s">
        <v>9</v>
      </c>
      <c r="H129" s="2" t="s">
        <v>40</v>
      </c>
      <c r="I129" s="2" t="s">
        <v>329</v>
      </c>
      <c r="J129" s="6">
        <v>43924.0</v>
      </c>
      <c r="K129" s="2" t="s">
        <v>245</v>
      </c>
    </row>
    <row r="130" ht="14.25" customHeight="1">
      <c r="A130" s="2" t="s">
        <v>327</v>
      </c>
      <c r="B130" s="2" t="b">
        <f>ISNUMBER(MATCH(A130,'sale '!A:A,0))</f>
        <v>1</v>
      </c>
      <c r="C130" s="2" t="s">
        <v>330</v>
      </c>
      <c r="D130" s="2" t="s">
        <v>27</v>
      </c>
      <c r="E130" s="2" t="s">
        <v>28</v>
      </c>
      <c r="F130" s="2" t="s">
        <v>48</v>
      </c>
      <c r="G130" s="2" t="s">
        <v>4</v>
      </c>
      <c r="H130" s="2" t="s">
        <v>40</v>
      </c>
      <c r="I130" s="2">
        <v>1.067E7</v>
      </c>
      <c r="J130" s="6">
        <v>44121.0</v>
      </c>
      <c r="K130" s="2" t="s">
        <v>46</v>
      </c>
    </row>
    <row r="131" ht="14.25" customHeight="1">
      <c r="A131" s="2" t="s">
        <v>331</v>
      </c>
      <c r="B131" s="2" t="b">
        <f>ISNUMBER(MATCH(A131,'sale '!A:A,0))</f>
        <v>1</v>
      </c>
      <c r="C131" s="2" t="s">
        <v>332</v>
      </c>
      <c r="D131" s="2" t="s">
        <v>27</v>
      </c>
      <c r="E131" s="2" t="s">
        <v>28</v>
      </c>
      <c r="F131" s="2" t="s">
        <v>64</v>
      </c>
      <c r="G131" s="2" t="s">
        <v>4</v>
      </c>
      <c r="H131" s="2" t="s">
        <v>40</v>
      </c>
      <c r="I131" s="2">
        <v>1.778E7</v>
      </c>
      <c r="J131" s="6">
        <v>44064.0</v>
      </c>
      <c r="K131" s="2" t="s">
        <v>49</v>
      </c>
    </row>
    <row r="132" ht="14.25" customHeight="1">
      <c r="A132" s="2" t="s">
        <v>333</v>
      </c>
      <c r="B132" s="2" t="b">
        <f>ISNUMBER(MATCH(A132,'sale '!A:A,0))</f>
        <v>1</v>
      </c>
      <c r="C132" s="2" t="s">
        <v>334</v>
      </c>
      <c r="D132" s="2" t="s">
        <v>27</v>
      </c>
      <c r="E132" s="2" t="s">
        <v>28</v>
      </c>
      <c r="F132" s="2" t="s">
        <v>64</v>
      </c>
      <c r="G132" s="2" t="s">
        <v>12</v>
      </c>
      <c r="H132" s="2" t="s">
        <v>40</v>
      </c>
      <c r="I132" s="2">
        <v>1.299E7</v>
      </c>
      <c r="J132" s="6">
        <v>44180.0</v>
      </c>
      <c r="K132" s="2" t="s">
        <v>46</v>
      </c>
    </row>
    <row r="133" ht="14.25" customHeight="1">
      <c r="A133" s="2" t="s">
        <v>335</v>
      </c>
      <c r="B133" s="2" t="b">
        <f>ISNUMBER(MATCH(A133,'sale '!A:A,0))</f>
        <v>1</v>
      </c>
      <c r="C133" s="2" t="s">
        <v>336</v>
      </c>
      <c r="D133" s="2" t="s">
        <v>27</v>
      </c>
      <c r="E133" s="2" t="s">
        <v>28</v>
      </c>
      <c r="F133" s="2" t="s">
        <v>64</v>
      </c>
      <c r="G133" s="2" t="s">
        <v>7</v>
      </c>
      <c r="H133" s="2" t="s">
        <v>40</v>
      </c>
      <c r="I133" s="2">
        <v>1.866E7</v>
      </c>
      <c r="J133" s="6">
        <v>43962.0</v>
      </c>
      <c r="K133" s="2" t="s">
        <v>337</v>
      </c>
    </row>
    <row r="134" ht="14.25" customHeight="1">
      <c r="A134" s="2" t="s">
        <v>338</v>
      </c>
      <c r="B134" s="2" t="b">
        <f>ISNUMBER(MATCH(A134,'sale '!A:A,0))</f>
        <v>1</v>
      </c>
      <c r="C134" s="2" t="s">
        <v>339</v>
      </c>
      <c r="D134" s="2" t="s">
        <v>33</v>
      </c>
      <c r="E134" s="2" t="s">
        <v>28</v>
      </c>
      <c r="F134" s="2" t="s">
        <v>241</v>
      </c>
      <c r="G134" s="2" t="s">
        <v>7</v>
      </c>
      <c r="H134" s="2" t="s">
        <v>40</v>
      </c>
      <c r="I134" s="2">
        <v>1.292E7</v>
      </c>
      <c r="J134" s="6">
        <v>44054.0</v>
      </c>
      <c r="K134" s="2" t="s">
        <v>41</v>
      </c>
    </row>
    <row r="135" ht="14.25" customHeight="1">
      <c r="A135" s="2" t="s">
        <v>340</v>
      </c>
      <c r="B135" s="2" t="b">
        <f>ISNUMBER(MATCH(A135,'sale '!A:A,0))</f>
        <v>1</v>
      </c>
      <c r="C135" s="2" t="s">
        <v>341</v>
      </c>
      <c r="D135" s="2" t="s">
        <v>27</v>
      </c>
      <c r="E135" s="2" t="s">
        <v>28</v>
      </c>
      <c r="F135" s="2" t="s">
        <v>39</v>
      </c>
      <c r="G135" s="2" t="s">
        <v>11</v>
      </c>
      <c r="H135" s="2" t="s">
        <v>30</v>
      </c>
      <c r="I135" s="2">
        <v>1.285E7</v>
      </c>
      <c r="J135" s="6">
        <v>43942.0</v>
      </c>
      <c r="K135" s="2" t="s">
        <v>89</v>
      </c>
    </row>
    <row r="136" ht="14.25" customHeight="1">
      <c r="A136" s="2" t="s">
        <v>342</v>
      </c>
      <c r="B136" s="2" t="b">
        <f>ISNUMBER(MATCH(A136,'sale '!A:A,0))</f>
        <v>1</v>
      </c>
      <c r="C136" s="2" t="s">
        <v>343</v>
      </c>
      <c r="D136" s="2" t="s">
        <v>27</v>
      </c>
      <c r="E136" s="2" t="s">
        <v>28</v>
      </c>
      <c r="F136" s="2" t="s">
        <v>39</v>
      </c>
      <c r="G136" s="2" t="s">
        <v>11</v>
      </c>
      <c r="H136" s="2" t="s">
        <v>40</v>
      </c>
      <c r="I136" s="2">
        <v>9130000.0</v>
      </c>
      <c r="J136" s="6">
        <v>43836.0</v>
      </c>
      <c r="K136" s="2" t="s">
        <v>53</v>
      </c>
    </row>
    <row r="137" ht="14.25" customHeight="1">
      <c r="A137" s="2" t="s">
        <v>344</v>
      </c>
      <c r="B137" s="2" t="b">
        <f>ISNUMBER(MATCH(A137,'sale '!A:A,0))</f>
        <v>1</v>
      </c>
      <c r="C137" s="2" t="s">
        <v>345</v>
      </c>
      <c r="D137" s="2" t="s">
        <v>33</v>
      </c>
      <c r="E137" s="2" t="s">
        <v>34</v>
      </c>
      <c r="F137" s="2" t="s">
        <v>241</v>
      </c>
      <c r="G137" s="2" t="s">
        <v>5</v>
      </c>
      <c r="H137" s="2" t="s">
        <v>40</v>
      </c>
      <c r="I137" s="2">
        <v>1.438E7</v>
      </c>
      <c r="J137" s="6">
        <v>44055.0</v>
      </c>
      <c r="K137" s="2" t="s">
        <v>49</v>
      </c>
    </row>
    <row r="138" ht="14.25" customHeight="1">
      <c r="A138" s="2" t="s">
        <v>346</v>
      </c>
      <c r="B138" s="2" t="b">
        <f>ISNUMBER(MATCH(A138,'sale '!A:A,0))</f>
        <v>1</v>
      </c>
      <c r="C138" s="2" t="s">
        <v>347</v>
      </c>
      <c r="D138" s="2" t="s">
        <v>27</v>
      </c>
      <c r="E138" s="2" t="s">
        <v>28</v>
      </c>
      <c r="F138" s="2" t="s">
        <v>48</v>
      </c>
      <c r="G138" s="2" t="s">
        <v>5</v>
      </c>
      <c r="H138" s="2" t="s">
        <v>40</v>
      </c>
      <c r="I138" s="2">
        <v>1.164E7</v>
      </c>
      <c r="J138" s="6">
        <v>44066.0</v>
      </c>
      <c r="K138" s="2" t="s">
        <v>190</v>
      </c>
    </row>
    <row r="139" ht="14.25" customHeight="1">
      <c r="A139" s="2" t="s">
        <v>348</v>
      </c>
      <c r="B139" s="2" t="b">
        <f>ISNUMBER(MATCH(A139,'sale '!A:A,0))</f>
        <v>1</v>
      </c>
      <c r="C139" s="2" t="s">
        <v>349</v>
      </c>
      <c r="D139" s="2" t="s">
        <v>27</v>
      </c>
      <c r="E139" s="2" t="s">
        <v>28</v>
      </c>
      <c r="F139" s="2" t="s">
        <v>44</v>
      </c>
      <c r="G139" s="2" t="s">
        <v>5</v>
      </c>
      <c r="H139" s="2" t="s">
        <v>40</v>
      </c>
      <c r="I139" s="2">
        <v>4.0269721E7</v>
      </c>
      <c r="J139" s="6">
        <v>43876.0</v>
      </c>
      <c r="K139" s="2" t="s">
        <v>350</v>
      </c>
    </row>
    <row r="140" ht="14.25" customHeight="1">
      <c r="A140" s="2" t="s">
        <v>348</v>
      </c>
      <c r="B140" s="2" t="b">
        <f>ISNUMBER(MATCH(A140,'sale '!A:A,0))</f>
        <v>1</v>
      </c>
      <c r="C140" s="2" t="s">
        <v>351</v>
      </c>
      <c r="D140" s="2" t="s">
        <v>27</v>
      </c>
      <c r="E140" s="2" t="s">
        <v>28</v>
      </c>
      <c r="F140" s="2" t="s">
        <v>39</v>
      </c>
      <c r="G140" s="2" t="s">
        <v>4</v>
      </c>
      <c r="H140" s="2" t="s">
        <v>40</v>
      </c>
      <c r="I140" s="2">
        <v>1.268E7</v>
      </c>
      <c r="J140" s="6">
        <v>44010.0</v>
      </c>
      <c r="K140" s="2" t="s">
        <v>89</v>
      </c>
    </row>
    <row r="141" ht="14.25" customHeight="1">
      <c r="A141" s="2" t="s">
        <v>352</v>
      </c>
      <c r="B141" s="2" t="b">
        <f>ISNUMBER(MATCH(A141,'sale '!A:A,0))</f>
        <v>1</v>
      </c>
      <c r="C141" s="2" t="s">
        <v>353</v>
      </c>
      <c r="D141" s="2" t="s">
        <v>33</v>
      </c>
      <c r="E141" s="2" t="s">
        <v>28</v>
      </c>
      <c r="F141" s="2" t="s">
        <v>44</v>
      </c>
      <c r="G141" s="2" t="s">
        <v>7</v>
      </c>
      <c r="H141" s="2" t="s">
        <v>40</v>
      </c>
      <c r="I141" s="2" t="s">
        <v>354</v>
      </c>
      <c r="J141" s="6">
        <v>43857.0</v>
      </c>
      <c r="K141" s="2" t="s">
        <v>115</v>
      </c>
    </row>
    <row r="142" ht="14.25" customHeight="1">
      <c r="A142" s="2" t="s">
        <v>352</v>
      </c>
      <c r="B142" s="2" t="b">
        <f>ISNUMBER(MATCH(A142,'sale '!A:A,0))</f>
        <v>1</v>
      </c>
      <c r="C142" s="2" t="s">
        <v>355</v>
      </c>
      <c r="D142" s="2" t="s">
        <v>33</v>
      </c>
      <c r="E142" s="2" t="s">
        <v>34</v>
      </c>
      <c r="F142" s="2" t="s">
        <v>48</v>
      </c>
      <c r="G142" s="2" t="s">
        <v>7</v>
      </c>
      <c r="H142" s="2" t="s">
        <v>40</v>
      </c>
      <c r="I142" s="2">
        <v>1.447E7</v>
      </c>
      <c r="J142" s="6">
        <v>44071.0</v>
      </c>
      <c r="K142" s="2" t="s">
        <v>142</v>
      </c>
    </row>
    <row r="143" ht="14.25" customHeight="1">
      <c r="A143" s="2" t="s">
        <v>356</v>
      </c>
      <c r="B143" s="2" t="b">
        <f>ISNUMBER(MATCH(A143,'sale '!A:A,0))</f>
        <v>1</v>
      </c>
      <c r="C143" s="2" t="s">
        <v>357</v>
      </c>
      <c r="D143" s="2" t="s">
        <v>27</v>
      </c>
      <c r="E143" s="2" t="s">
        <v>28</v>
      </c>
      <c r="F143" s="2" t="s">
        <v>48</v>
      </c>
      <c r="H143" s="2" t="s">
        <v>40</v>
      </c>
      <c r="I143" s="2" t="s">
        <v>358</v>
      </c>
      <c r="J143" s="6">
        <v>43996.0</v>
      </c>
      <c r="K143" s="2" t="s">
        <v>238</v>
      </c>
    </row>
    <row r="144" ht="14.25" customHeight="1">
      <c r="A144" s="2" t="s">
        <v>356</v>
      </c>
      <c r="B144" s="2" t="b">
        <f>ISNUMBER(MATCH(A144,'sale '!A:A,0))</f>
        <v>1</v>
      </c>
      <c r="C144" s="2" t="s">
        <v>359</v>
      </c>
      <c r="D144" s="2" t="s">
        <v>27</v>
      </c>
      <c r="E144" s="2" t="s">
        <v>28</v>
      </c>
      <c r="F144" s="2" t="s">
        <v>51</v>
      </c>
      <c r="G144" s="2" t="s">
        <v>6</v>
      </c>
      <c r="H144" s="2" t="s">
        <v>30</v>
      </c>
      <c r="I144" s="2" t="s">
        <v>360</v>
      </c>
      <c r="J144" s="6">
        <v>43999.0</v>
      </c>
      <c r="K144" s="2" t="s">
        <v>56</v>
      </c>
    </row>
    <row r="145" ht="14.25" customHeight="1">
      <c r="A145" s="2" t="s">
        <v>356</v>
      </c>
      <c r="B145" s="2" t="b">
        <f>ISNUMBER(MATCH(A145,'sale '!A:A,0))</f>
        <v>1</v>
      </c>
      <c r="C145" s="2" t="s">
        <v>361</v>
      </c>
      <c r="D145" s="2" t="s">
        <v>33</v>
      </c>
      <c r="E145" s="2" t="s">
        <v>28</v>
      </c>
      <c r="F145" s="2" t="s">
        <v>48</v>
      </c>
      <c r="G145" s="2" t="s">
        <v>4</v>
      </c>
      <c r="H145" s="2" t="s">
        <v>40</v>
      </c>
      <c r="I145" s="2">
        <v>1.086E7</v>
      </c>
      <c r="J145" s="6">
        <v>44017.0</v>
      </c>
      <c r="K145" s="2" t="s">
        <v>100</v>
      </c>
    </row>
    <row r="146" ht="14.25" customHeight="1">
      <c r="A146" s="2" t="s">
        <v>362</v>
      </c>
      <c r="B146" s="2" t="b">
        <f>ISNUMBER(MATCH(A146,'sale '!A:A,0))</f>
        <v>1</v>
      </c>
      <c r="C146" s="2" t="s">
        <v>363</v>
      </c>
      <c r="D146" s="2" t="s">
        <v>27</v>
      </c>
      <c r="E146" s="2" t="s">
        <v>28</v>
      </c>
      <c r="F146" s="2" t="s">
        <v>48</v>
      </c>
      <c r="G146" s="2" t="s">
        <v>3</v>
      </c>
      <c r="H146" s="2" t="s">
        <v>30</v>
      </c>
      <c r="I146" s="2">
        <v>1.661E7</v>
      </c>
      <c r="J146" s="6">
        <v>44161.0</v>
      </c>
      <c r="K146" s="2" t="s">
        <v>71</v>
      </c>
    </row>
    <row r="147" ht="14.25" customHeight="1">
      <c r="A147" s="2" t="s">
        <v>364</v>
      </c>
      <c r="B147" s="2" t="b">
        <f>ISNUMBER(MATCH(A147,'sale '!A:A,0))</f>
        <v>1</v>
      </c>
      <c r="C147" s="2" t="s">
        <v>365</v>
      </c>
      <c r="D147" s="2" t="s">
        <v>27</v>
      </c>
      <c r="E147" s="2" t="s">
        <v>28</v>
      </c>
      <c r="F147" s="2" t="s">
        <v>51</v>
      </c>
      <c r="G147" s="2" t="s">
        <v>11</v>
      </c>
      <c r="H147" s="2" t="s">
        <v>30</v>
      </c>
      <c r="I147" s="2">
        <v>4990000.0</v>
      </c>
      <c r="J147" s="6">
        <v>43880.0</v>
      </c>
      <c r="K147" s="2" t="s">
        <v>89</v>
      </c>
    </row>
    <row r="148" ht="14.25" customHeight="1">
      <c r="A148" s="2" t="s">
        <v>366</v>
      </c>
      <c r="B148" s="2" t="b">
        <f>ISNUMBER(MATCH(A148,'sale '!A:A,0))</f>
        <v>1</v>
      </c>
      <c r="C148" s="2" t="s">
        <v>367</v>
      </c>
      <c r="D148" s="2" t="s">
        <v>33</v>
      </c>
      <c r="E148" s="2" t="s">
        <v>34</v>
      </c>
      <c r="F148" s="2" t="s">
        <v>51</v>
      </c>
      <c r="G148" s="2" t="s">
        <v>5</v>
      </c>
      <c r="H148" s="2" t="s">
        <v>40</v>
      </c>
      <c r="I148" s="2" t="s">
        <v>368</v>
      </c>
      <c r="J148" s="6">
        <v>44068.0</v>
      </c>
      <c r="K148" s="2" t="s">
        <v>100</v>
      </c>
    </row>
    <row r="149" ht="14.25" customHeight="1">
      <c r="A149" s="2" t="s">
        <v>366</v>
      </c>
      <c r="B149" s="2" t="b">
        <f>ISNUMBER(MATCH(A149,'sale '!A:A,0))</f>
        <v>1</v>
      </c>
      <c r="C149" s="2" t="s">
        <v>369</v>
      </c>
      <c r="D149" s="2" t="s">
        <v>27</v>
      </c>
      <c r="E149" s="2" t="s">
        <v>28</v>
      </c>
      <c r="F149" s="2" t="s">
        <v>48</v>
      </c>
      <c r="G149" s="2" t="s">
        <v>9</v>
      </c>
      <c r="H149" s="2" t="s">
        <v>30</v>
      </c>
      <c r="I149" s="2">
        <v>1.818E7</v>
      </c>
      <c r="J149" s="6">
        <v>44196.0</v>
      </c>
      <c r="K149" s="2" t="s">
        <v>370</v>
      </c>
    </row>
    <row r="150" ht="14.25" customHeight="1">
      <c r="A150" s="2" t="s">
        <v>371</v>
      </c>
      <c r="B150" s="2" t="b">
        <f>ISNUMBER(MATCH(A150,'sale '!A:A,0))</f>
        <v>1</v>
      </c>
      <c r="C150" s="2" t="s">
        <v>372</v>
      </c>
      <c r="D150" s="2" t="s">
        <v>27</v>
      </c>
      <c r="E150" s="2" t="s">
        <v>28</v>
      </c>
      <c r="F150" s="2" t="s">
        <v>44</v>
      </c>
      <c r="G150" s="2" t="s">
        <v>6</v>
      </c>
      <c r="H150" s="2" t="s">
        <v>30</v>
      </c>
      <c r="I150" s="2" t="s">
        <v>373</v>
      </c>
      <c r="J150" s="6">
        <v>43993.0</v>
      </c>
      <c r="K150" s="2" t="s">
        <v>174</v>
      </c>
    </row>
    <row r="151" ht="14.25" customHeight="1">
      <c r="A151" s="2" t="s">
        <v>371</v>
      </c>
      <c r="B151" s="2" t="b">
        <f>ISNUMBER(MATCH(A151,'sale '!A:A,0))</f>
        <v>1</v>
      </c>
      <c r="C151" s="2" t="s">
        <v>374</v>
      </c>
      <c r="D151" s="2" t="s">
        <v>33</v>
      </c>
      <c r="E151" s="2" t="s">
        <v>28</v>
      </c>
      <c r="F151" s="2" t="s">
        <v>48</v>
      </c>
      <c r="G151" s="2" t="s">
        <v>3</v>
      </c>
      <c r="H151" s="2" t="s">
        <v>40</v>
      </c>
      <c r="I151" s="2">
        <v>1.306E7</v>
      </c>
      <c r="J151" s="6">
        <v>44064.0</v>
      </c>
      <c r="K151" s="2" t="s">
        <v>46</v>
      </c>
    </row>
    <row r="152" ht="14.25" customHeight="1">
      <c r="A152" s="2" t="s">
        <v>375</v>
      </c>
      <c r="B152" s="2" t="b">
        <f>ISNUMBER(MATCH(A152,'sale '!A:A,0))</f>
        <v>1</v>
      </c>
      <c r="C152" s="2" t="s">
        <v>376</v>
      </c>
      <c r="D152" s="2" t="s">
        <v>27</v>
      </c>
      <c r="E152" s="2" t="s">
        <v>28</v>
      </c>
      <c r="F152" s="2" t="s">
        <v>35</v>
      </c>
      <c r="G152" s="2" t="s">
        <v>4</v>
      </c>
      <c r="H152" s="2" t="s">
        <v>40</v>
      </c>
      <c r="I152" s="2">
        <v>2.432E7</v>
      </c>
      <c r="J152" s="6">
        <v>44078.0</v>
      </c>
      <c r="K152" s="2" t="s">
        <v>100</v>
      </c>
    </row>
    <row r="153" ht="14.25" customHeight="1">
      <c r="A153" s="2" t="s">
        <v>377</v>
      </c>
      <c r="B153" s="2" t="b">
        <f>ISNUMBER(MATCH(A153,'sale '!A:A,0))</f>
        <v>1</v>
      </c>
      <c r="C153" s="2" t="s">
        <v>378</v>
      </c>
      <c r="D153" s="2" t="s">
        <v>33</v>
      </c>
      <c r="E153" s="2" t="s">
        <v>34</v>
      </c>
      <c r="F153" s="2" t="s">
        <v>39</v>
      </c>
      <c r="G153" s="2" t="s">
        <v>3</v>
      </c>
      <c r="H153" s="2" t="s">
        <v>40</v>
      </c>
      <c r="I153" s="2">
        <v>1.261E7</v>
      </c>
      <c r="J153" s="6">
        <v>44175.0</v>
      </c>
      <c r="K153" s="2" t="s">
        <v>100</v>
      </c>
    </row>
    <row r="154" ht="14.25" customHeight="1">
      <c r="A154" s="2" t="s">
        <v>379</v>
      </c>
      <c r="B154" s="2" t="b">
        <f>ISNUMBER(MATCH(A154,'sale '!A:A,0))</f>
        <v>1</v>
      </c>
      <c r="C154" s="2" t="s">
        <v>380</v>
      </c>
      <c r="D154" s="2" t="s">
        <v>33</v>
      </c>
      <c r="E154" s="2" t="s">
        <v>28</v>
      </c>
      <c r="F154" s="2" t="s">
        <v>64</v>
      </c>
      <c r="G154" s="2" t="s">
        <v>5</v>
      </c>
      <c r="H154" s="2" t="s">
        <v>30</v>
      </c>
      <c r="I154" s="2">
        <v>1.509E7</v>
      </c>
      <c r="J154" s="6">
        <v>44193.0</v>
      </c>
      <c r="K154" s="2" t="s">
        <v>174</v>
      </c>
    </row>
    <row r="155" ht="14.25" customHeight="1">
      <c r="A155" s="2" t="s">
        <v>381</v>
      </c>
      <c r="B155" s="2" t="b">
        <f>ISNUMBER(MATCH(A155,'sale '!A:A,0))</f>
        <v>1</v>
      </c>
      <c r="C155" s="2" t="s">
        <v>382</v>
      </c>
      <c r="D155" s="2" t="s">
        <v>27</v>
      </c>
      <c r="E155" s="2" t="s">
        <v>28</v>
      </c>
      <c r="F155" s="2" t="s">
        <v>39</v>
      </c>
      <c r="G155" s="2" t="s">
        <v>10</v>
      </c>
      <c r="H155" s="2" t="s">
        <v>40</v>
      </c>
      <c r="I155" s="2">
        <v>1.615E7</v>
      </c>
      <c r="J155" s="6">
        <v>43986.0</v>
      </c>
      <c r="K155" s="2" t="s">
        <v>190</v>
      </c>
    </row>
    <row r="156" ht="14.25" customHeight="1">
      <c r="A156" s="2" t="s">
        <v>383</v>
      </c>
      <c r="B156" s="2" t="b">
        <f>ISNUMBER(MATCH(A156,'sale '!A:A,0))</f>
        <v>1</v>
      </c>
      <c r="C156" s="2" t="s">
        <v>384</v>
      </c>
      <c r="D156" s="2" t="s">
        <v>27</v>
      </c>
      <c r="E156" s="2" t="s">
        <v>28</v>
      </c>
      <c r="F156" s="2" t="s">
        <v>51</v>
      </c>
      <c r="G156" s="2" t="s">
        <v>5</v>
      </c>
      <c r="H156" s="2" t="s">
        <v>40</v>
      </c>
      <c r="I156" s="2" t="s">
        <v>385</v>
      </c>
      <c r="J156" s="6">
        <v>44079.0</v>
      </c>
      <c r="K156" s="2" t="s">
        <v>46</v>
      </c>
    </row>
    <row r="157" ht="14.25" customHeight="1">
      <c r="A157" s="2" t="s">
        <v>383</v>
      </c>
      <c r="B157" s="2" t="b">
        <f>ISNUMBER(MATCH(A157,'sale '!A:A,0))</f>
        <v>1</v>
      </c>
      <c r="C157" s="2" t="s">
        <v>386</v>
      </c>
      <c r="D157" s="2" t="s">
        <v>33</v>
      </c>
      <c r="E157" s="2" t="s">
        <v>28</v>
      </c>
      <c r="F157" s="2" t="s">
        <v>44</v>
      </c>
      <c r="G157" s="2" t="s">
        <v>5</v>
      </c>
      <c r="H157" s="2" t="s">
        <v>40</v>
      </c>
      <c r="I157" s="2" t="s">
        <v>387</v>
      </c>
      <c r="J157" s="6">
        <v>44146.0</v>
      </c>
      <c r="K157" s="2" t="s">
        <v>190</v>
      </c>
    </row>
    <row r="158" ht="14.25" customHeight="1">
      <c r="A158" s="2" t="s">
        <v>383</v>
      </c>
      <c r="B158" s="2" t="b">
        <f>ISNUMBER(MATCH(A158,'sale '!A:A,0))</f>
        <v>1</v>
      </c>
      <c r="C158" s="2" t="s">
        <v>388</v>
      </c>
      <c r="D158" s="2" t="s">
        <v>33</v>
      </c>
      <c r="E158" s="2" t="s">
        <v>28</v>
      </c>
      <c r="F158" s="2" t="s">
        <v>39</v>
      </c>
      <c r="G158" s="2" t="s">
        <v>10</v>
      </c>
      <c r="H158" s="2" t="s">
        <v>40</v>
      </c>
      <c r="I158" s="2">
        <v>1.869E7</v>
      </c>
      <c r="J158" s="6">
        <v>44192.0</v>
      </c>
      <c r="K158" s="2" t="s">
        <v>100</v>
      </c>
    </row>
    <row r="159" ht="14.25" customHeight="1">
      <c r="A159" s="2" t="s">
        <v>389</v>
      </c>
      <c r="B159" s="2" t="b">
        <f>ISNUMBER(MATCH(A159,'sale '!A:A,0))</f>
        <v>1</v>
      </c>
      <c r="C159" s="2" t="s">
        <v>390</v>
      </c>
      <c r="D159" s="2" t="s">
        <v>33</v>
      </c>
      <c r="E159" s="2" t="s">
        <v>34</v>
      </c>
      <c r="F159" s="2" t="s">
        <v>64</v>
      </c>
      <c r="G159" s="2" t="s">
        <v>5</v>
      </c>
      <c r="H159" s="2" t="s">
        <v>30</v>
      </c>
      <c r="I159" s="2">
        <v>1.632E7</v>
      </c>
      <c r="J159" s="6">
        <v>44017.0</v>
      </c>
      <c r="K159" s="2" t="s">
        <v>391</v>
      </c>
    </row>
    <row r="160" ht="14.25" customHeight="1">
      <c r="A160" s="2" t="s">
        <v>392</v>
      </c>
      <c r="B160" s="2" t="b">
        <f>ISNUMBER(MATCH(A160,'sale '!A:A,0))</f>
        <v>1</v>
      </c>
      <c r="C160" s="2" t="s">
        <v>393</v>
      </c>
      <c r="D160" s="2" t="s">
        <v>33</v>
      </c>
      <c r="E160" s="2" t="s">
        <v>34</v>
      </c>
      <c r="F160" s="2" t="s">
        <v>39</v>
      </c>
      <c r="G160" s="2" t="s">
        <v>7</v>
      </c>
      <c r="H160" s="2" t="s">
        <v>40</v>
      </c>
      <c r="I160" s="2">
        <v>1.032E7</v>
      </c>
      <c r="J160" s="6">
        <v>44196.0</v>
      </c>
      <c r="K160" s="2" t="s">
        <v>270</v>
      </c>
    </row>
    <row r="161" ht="14.25" customHeight="1">
      <c r="A161" s="2" t="s">
        <v>394</v>
      </c>
      <c r="B161" s="2" t="b">
        <f>ISNUMBER(MATCH(A161,'sale '!A:A,0))</f>
        <v>1</v>
      </c>
      <c r="C161" s="2" t="s">
        <v>395</v>
      </c>
      <c r="D161" s="2" t="s">
        <v>27</v>
      </c>
      <c r="E161" s="2" t="s">
        <v>28</v>
      </c>
      <c r="F161" s="2" t="s">
        <v>64</v>
      </c>
      <c r="G161" s="2" t="s">
        <v>11</v>
      </c>
      <c r="H161" s="2" t="s">
        <v>30</v>
      </c>
      <c r="I161" s="2">
        <v>4990000.0</v>
      </c>
      <c r="J161" s="6">
        <v>44041.0</v>
      </c>
      <c r="K161" s="2" t="s">
        <v>138</v>
      </c>
    </row>
    <row r="162" ht="14.25" customHeight="1">
      <c r="A162" s="2" t="s">
        <v>396</v>
      </c>
      <c r="B162" s="2" t="b">
        <f>ISNUMBER(MATCH(A162,'sale '!A:A,0))</f>
        <v>1</v>
      </c>
      <c r="C162" s="2" t="s">
        <v>397</v>
      </c>
      <c r="D162" s="2" t="s">
        <v>33</v>
      </c>
      <c r="E162" s="2" t="s">
        <v>34</v>
      </c>
      <c r="F162" s="2" t="s">
        <v>51</v>
      </c>
      <c r="G162" s="2" t="s">
        <v>8</v>
      </c>
      <c r="H162" s="2" t="s">
        <v>40</v>
      </c>
      <c r="I162" s="2" t="s">
        <v>398</v>
      </c>
      <c r="J162" s="6">
        <v>43858.0</v>
      </c>
      <c r="K162" s="2" t="s">
        <v>74</v>
      </c>
    </row>
    <row r="163" ht="14.25" customHeight="1">
      <c r="A163" s="2" t="s">
        <v>396</v>
      </c>
      <c r="B163" s="2" t="b">
        <f>ISNUMBER(MATCH(A163,'sale '!A:A,0))</f>
        <v>1</v>
      </c>
      <c r="C163" s="2" t="s">
        <v>399</v>
      </c>
      <c r="D163" s="2" t="s">
        <v>33</v>
      </c>
      <c r="E163" s="2" t="s">
        <v>28</v>
      </c>
      <c r="F163" s="2" t="s">
        <v>48</v>
      </c>
      <c r="G163" s="2" t="s">
        <v>7</v>
      </c>
      <c r="H163" s="2" t="s">
        <v>40</v>
      </c>
      <c r="I163" s="2">
        <v>3510000.0</v>
      </c>
      <c r="J163" s="6">
        <v>44047.0</v>
      </c>
      <c r="K163" s="2" t="s">
        <v>53</v>
      </c>
    </row>
    <row r="164" ht="14.25" customHeight="1">
      <c r="A164" s="2" t="s">
        <v>400</v>
      </c>
      <c r="B164" s="2" t="b">
        <f>ISNUMBER(MATCH(A164,'sale '!A:A,0))</f>
        <v>1</v>
      </c>
      <c r="C164" s="2" t="s">
        <v>401</v>
      </c>
      <c r="D164" s="2" t="s">
        <v>33</v>
      </c>
      <c r="E164" s="2" t="s">
        <v>28</v>
      </c>
      <c r="F164" s="2" t="s">
        <v>241</v>
      </c>
      <c r="G164" s="2" t="s">
        <v>11</v>
      </c>
      <c r="H164" s="2" t="s">
        <v>30</v>
      </c>
      <c r="I164" s="2">
        <v>1.299E7</v>
      </c>
      <c r="J164" s="6">
        <v>44055.0</v>
      </c>
      <c r="K164" s="2" t="s">
        <v>89</v>
      </c>
    </row>
    <row r="165" ht="14.25" customHeight="1">
      <c r="A165" s="2" t="s">
        <v>402</v>
      </c>
      <c r="B165" s="2" t="b">
        <f>ISNUMBER(MATCH(A165,'sale '!A:A,0))</f>
        <v>1</v>
      </c>
      <c r="C165" s="2" t="s">
        <v>403</v>
      </c>
      <c r="D165" s="2" t="s">
        <v>33</v>
      </c>
      <c r="E165" s="2" t="s">
        <v>28</v>
      </c>
      <c r="F165" s="2" t="s">
        <v>39</v>
      </c>
      <c r="G165" s="2" t="s">
        <v>7</v>
      </c>
      <c r="H165" s="2" t="s">
        <v>40</v>
      </c>
      <c r="I165" s="2">
        <v>1.091E7</v>
      </c>
      <c r="J165" s="6">
        <v>43944.0</v>
      </c>
      <c r="K165" s="2" t="s">
        <v>307</v>
      </c>
    </row>
    <row r="166" ht="14.25" customHeight="1">
      <c r="A166" s="2" t="s">
        <v>404</v>
      </c>
      <c r="B166" s="2" t="b">
        <f>ISNUMBER(MATCH(A166,'sale '!A:A,0))</f>
        <v>1</v>
      </c>
      <c r="C166" s="2" t="s">
        <v>405</v>
      </c>
      <c r="D166" s="2" t="s">
        <v>27</v>
      </c>
      <c r="E166" s="2" t="s">
        <v>28</v>
      </c>
      <c r="F166" s="2" t="s">
        <v>48</v>
      </c>
      <c r="G166" s="2" t="s">
        <v>5</v>
      </c>
      <c r="H166" s="2" t="s">
        <v>40</v>
      </c>
      <c r="I166" s="2">
        <v>1.22E7</v>
      </c>
      <c r="J166" s="6">
        <v>44058.0</v>
      </c>
      <c r="K166" s="2" t="s">
        <v>61</v>
      </c>
    </row>
    <row r="167" ht="14.25" customHeight="1">
      <c r="A167" s="2" t="s">
        <v>406</v>
      </c>
      <c r="B167" s="2" t="b">
        <f>ISNUMBER(MATCH(A167,'sale '!A:A,0))</f>
        <v>1</v>
      </c>
      <c r="C167" s="2" t="s">
        <v>407</v>
      </c>
      <c r="D167" s="2" t="s">
        <v>33</v>
      </c>
      <c r="E167" s="2" t="s">
        <v>28</v>
      </c>
      <c r="F167" s="2" t="s">
        <v>48</v>
      </c>
      <c r="G167" s="2" t="s">
        <v>4</v>
      </c>
      <c r="H167" s="2" t="s">
        <v>30</v>
      </c>
      <c r="I167" s="2">
        <v>4650000.0</v>
      </c>
      <c r="J167" s="6">
        <v>44073.0</v>
      </c>
      <c r="K167" s="2" t="s">
        <v>115</v>
      </c>
    </row>
    <row r="168" ht="14.25" customHeight="1">
      <c r="A168" s="2" t="s">
        <v>408</v>
      </c>
      <c r="B168" s="2" t="b">
        <f>ISNUMBER(MATCH(A168,'sale '!A:A,0))</f>
        <v>1</v>
      </c>
      <c r="C168" s="2" t="s">
        <v>409</v>
      </c>
      <c r="D168" s="2" t="s">
        <v>27</v>
      </c>
      <c r="E168" s="2" t="s">
        <v>28</v>
      </c>
      <c r="F168" s="2" t="s">
        <v>48</v>
      </c>
      <c r="G168" s="2" t="s">
        <v>5</v>
      </c>
      <c r="H168" s="2" t="s">
        <v>30</v>
      </c>
      <c r="I168" s="2">
        <v>6.597028E7</v>
      </c>
      <c r="J168" s="6">
        <v>44038.0</v>
      </c>
      <c r="K168" s="2" t="s">
        <v>46</v>
      </c>
    </row>
    <row r="169" ht="14.25" customHeight="1">
      <c r="A169" s="2" t="s">
        <v>408</v>
      </c>
      <c r="B169" s="2" t="b">
        <f>ISNUMBER(MATCH(A169,'sale '!A:A,0))</f>
        <v>1</v>
      </c>
      <c r="C169" s="2" t="s">
        <v>410</v>
      </c>
      <c r="D169" s="2" t="s">
        <v>33</v>
      </c>
      <c r="E169" s="2" t="s">
        <v>34</v>
      </c>
      <c r="F169" s="2" t="s">
        <v>48</v>
      </c>
      <c r="G169" s="2" t="s">
        <v>8</v>
      </c>
      <c r="H169" s="2" t="s">
        <v>40</v>
      </c>
      <c r="I169" s="2" t="s">
        <v>411</v>
      </c>
      <c r="J169" s="6">
        <v>44099.0</v>
      </c>
      <c r="K169" s="2" t="s">
        <v>53</v>
      </c>
    </row>
    <row r="170" ht="14.25" customHeight="1">
      <c r="A170" s="2" t="s">
        <v>412</v>
      </c>
      <c r="B170" s="2" t="b">
        <f>ISNUMBER(MATCH(A170,'sale '!A:A,0))</f>
        <v>1</v>
      </c>
      <c r="C170" s="2" t="s">
        <v>413</v>
      </c>
      <c r="D170" s="2" t="s">
        <v>33</v>
      </c>
      <c r="E170" s="2" t="s">
        <v>34</v>
      </c>
      <c r="F170" s="2" t="s">
        <v>39</v>
      </c>
      <c r="G170" s="2" t="s">
        <v>7</v>
      </c>
      <c r="H170" s="2" t="s">
        <v>40</v>
      </c>
      <c r="I170" s="2">
        <v>1.071E7</v>
      </c>
      <c r="J170" s="6">
        <v>44054.0</v>
      </c>
      <c r="K170" s="2" t="s">
        <v>46</v>
      </c>
    </row>
    <row r="171" ht="14.25" customHeight="1">
      <c r="A171" s="2" t="s">
        <v>412</v>
      </c>
      <c r="B171" s="2" t="b">
        <f>ISNUMBER(MATCH(A171,'sale '!A:A,0))</f>
        <v>1</v>
      </c>
      <c r="C171" s="2" t="s">
        <v>414</v>
      </c>
      <c r="D171" s="2" t="s">
        <v>33</v>
      </c>
      <c r="E171" s="2" t="s">
        <v>34</v>
      </c>
      <c r="F171" s="2" t="s">
        <v>64</v>
      </c>
      <c r="G171" s="2" t="s">
        <v>8</v>
      </c>
      <c r="H171" s="2" t="s">
        <v>40</v>
      </c>
      <c r="I171" s="2" t="s">
        <v>415</v>
      </c>
      <c r="J171" s="6">
        <v>44061.0</v>
      </c>
      <c r="K171" s="2" t="s">
        <v>36</v>
      </c>
    </row>
    <row r="172" ht="14.25" customHeight="1">
      <c r="A172" s="2" t="s">
        <v>416</v>
      </c>
      <c r="B172" s="2" t="b">
        <f>ISNUMBER(MATCH(A172,'sale '!A:A,0))</f>
        <v>1</v>
      </c>
      <c r="C172" s="2" t="s">
        <v>417</v>
      </c>
      <c r="D172" s="2" t="s">
        <v>27</v>
      </c>
      <c r="E172" s="2" t="s">
        <v>28</v>
      </c>
      <c r="F172" s="2" t="s">
        <v>48</v>
      </c>
      <c r="G172" s="2" t="s">
        <v>3</v>
      </c>
      <c r="H172" s="2" t="s">
        <v>40</v>
      </c>
      <c r="I172" s="2">
        <v>1.274E7</v>
      </c>
      <c r="J172" s="6">
        <v>44153.0</v>
      </c>
      <c r="K172" s="2" t="s">
        <v>105</v>
      </c>
    </row>
    <row r="173" ht="14.25" customHeight="1">
      <c r="A173" s="2" t="s">
        <v>418</v>
      </c>
      <c r="B173" s="2" t="b">
        <f>ISNUMBER(MATCH(A173,'sale '!A:A,0))</f>
        <v>1</v>
      </c>
      <c r="C173" s="2" t="s">
        <v>419</v>
      </c>
      <c r="D173" s="2" t="s">
        <v>27</v>
      </c>
      <c r="E173" s="2" t="s">
        <v>28</v>
      </c>
      <c r="F173" s="2" t="s">
        <v>39</v>
      </c>
      <c r="G173" s="2" t="s">
        <v>3</v>
      </c>
      <c r="H173" s="2" t="s">
        <v>40</v>
      </c>
      <c r="I173" s="2">
        <v>1.744E7</v>
      </c>
      <c r="J173" s="6">
        <v>43982.0</v>
      </c>
      <c r="K173" s="2" t="s">
        <v>65</v>
      </c>
    </row>
    <row r="174" ht="14.25" customHeight="1">
      <c r="A174" s="2" t="s">
        <v>420</v>
      </c>
      <c r="B174" s="2" t="b">
        <f>ISNUMBER(MATCH(A174,'sale '!A:A,0))</f>
        <v>1</v>
      </c>
      <c r="C174" s="2" t="s">
        <v>421</v>
      </c>
      <c r="D174" s="2" t="s">
        <v>27</v>
      </c>
      <c r="E174" s="2" t="s">
        <v>28</v>
      </c>
      <c r="F174" s="2" t="s">
        <v>39</v>
      </c>
      <c r="G174" s="2" t="s">
        <v>4</v>
      </c>
      <c r="H174" s="2" t="s">
        <v>40</v>
      </c>
      <c r="I174" s="2">
        <v>1.334E7</v>
      </c>
      <c r="J174" s="6">
        <v>43906.0</v>
      </c>
      <c r="K174" s="2" t="s">
        <v>53</v>
      </c>
    </row>
    <row r="175" ht="14.25" customHeight="1">
      <c r="A175" s="2" t="s">
        <v>420</v>
      </c>
      <c r="B175" s="2" t="b">
        <f>ISNUMBER(MATCH(A175,'sale '!A:A,0))</f>
        <v>1</v>
      </c>
      <c r="C175" s="2" t="s">
        <v>422</v>
      </c>
      <c r="D175" s="2" t="s">
        <v>33</v>
      </c>
      <c r="E175" s="2" t="s">
        <v>28</v>
      </c>
      <c r="F175" s="2" t="s">
        <v>44</v>
      </c>
      <c r="G175" s="2" t="s">
        <v>7</v>
      </c>
      <c r="H175" s="2" t="s">
        <v>40</v>
      </c>
      <c r="I175" s="2" t="s">
        <v>423</v>
      </c>
      <c r="J175" s="6">
        <v>44175.0</v>
      </c>
      <c r="K175" s="2" t="s">
        <v>424</v>
      </c>
    </row>
    <row r="176" ht="14.25" customHeight="1">
      <c r="A176" s="2" t="s">
        <v>425</v>
      </c>
      <c r="B176" s="2" t="b">
        <f>ISNUMBER(MATCH(A176,'sale '!A:A,0))</f>
        <v>1</v>
      </c>
      <c r="C176" s="2" t="s">
        <v>426</v>
      </c>
      <c r="D176" s="2" t="s">
        <v>27</v>
      </c>
      <c r="E176" s="2" t="s">
        <v>28</v>
      </c>
      <c r="F176" s="2" t="s">
        <v>48</v>
      </c>
      <c r="G176" s="2" t="s">
        <v>5</v>
      </c>
      <c r="H176" s="2" t="s">
        <v>30</v>
      </c>
      <c r="I176" s="2" t="s">
        <v>427</v>
      </c>
      <c r="J176" s="6">
        <v>43874.0</v>
      </c>
      <c r="K176" s="2" t="s">
        <v>65</v>
      </c>
    </row>
    <row r="177" ht="14.25" customHeight="1">
      <c r="A177" s="2" t="s">
        <v>425</v>
      </c>
      <c r="B177" s="2" t="b">
        <f>ISNUMBER(MATCH(A177,'sale '!A:A,0))</f>
        <v>1</v>
      </c>
      <c r="C177" s="2" t="s">
        <v>428</v>
      </c>
      <c r="D177" s="2" t="s">
        <v>33</v>
      </c>
      <c r="E177" s="2" t="s">
        <v>28</v>
      </c>
      <c r="F177" s="2" t="s">
        <v>64</v>
      </c>
      <c r="G177" s="2" t="s">
        <v>8</v>
      </c>
      <c r="H177" s="2" t="s">
        <v>30</v>
      </c>
      <c r="I177" s="2" t="s">
        <v>429</v>
      </c>
      <c r="J177" s="6">
        <v>44110.0</v>
      </c>
      <c r="K177" s="2" t="s">
        <v>115</v>
      </c>
    </row>
    <row r="178" ht="14.25" customHeight="1">
      <c r="A178" s="2" t="s">
        <v>430</v>
      </c>
      <c r="B178" s="2" t="b">
        <f>ISNUMBER(MATCH(A178,'sale '!A:A,0))</f>
        <v>1</v>
      </c>
      <c r="C178" s="2" t="s">
        <v>431</v>
      </c>
      <c r="D178" s="2" t="s">
        <v>33</v>
      </c>
      <c r="E178" s="2" t="s">
        <v>28</v>
      </c>
      <c r="F178" s="2" t="s">
        <v>35</v>
      </c>
      <c r="G178" s="2" t="s">
        <v>10</v>
      </c>
      <c r="H178" s="2" t="s">
        <v>30</v>
      </c>
      <c r="I178" s="2">
        <v>2.423E7</v>
      </c>
      <c r="J178" s="6">
        <v>44045.0</v>
      </c>
      <c r="K178" s="2" t="s">
        <v>53</v>
      </c>
    </row>
    <row r="179" ht="14.25" customHeight="1">
      <c r="A179" s="2" t="s">
        <v>432</v>
      </c>
      <c r="B179" s="2" t="b">
        <f>ISNUMBER(MATCH(A179,'sale '!A:A,0))</f>
        <v>1</v>
      </c>
      <c r="C179" s="2" t="s">
        <v>433</v>
      </c>
      <c r="D179" s="2" t="s">
        <v>33</v>
      </c>
      <c r="E179" s="2" t="s">
        <v>34</v>
      </c>
      <c r="F179" s="2" t="s">
        <v>48</v>
      </c>
      <c r="G179" s="2" t="s">
        <v>7</v>
      </c>
      <c r="H179" s="2" t="s">
        <v>30</v>
      </c>
      <c r="I179" s="2" t="s">
        <v>434</v>
      </c>
      <c r="J179" s="6">
        <v>43866.0</v>
      </c>
      <c r="K179" s="2" t="s">
        <v>46</v>
      </c>
    </row>
    <row r="180" ht="14.25" customHeight="1">
      <c r="A180" s="2" t="s">
        <v>432</v>
      </c>
      <c r="B180" s="2" t="b">
        <f>ISNUMBER(MATCH(A180,'sale '!A:A,0))</f>
        <v>1</v>
      </c>
      <c r="C180" s="2" t="s">
        <v>435</v>
      </c>
      <c r="D180" s="2" t="s">
        <v>33</v>
      </c>
      <c r="E180" s="2" t="s">
        <v>34</v>
      </c>
      <c r="F180" s="2" t="s">
        <v>39</v>
      </c>
      <c r="G180" s="2" t="s">
        <v>11</v>
      </c>
      <c r="H180" s="2" t="s">
        <v>40</v>
      </c>
      <c r="I180" s="2">
        <v>1.01E7</v>
      </c>
      <c r="J180" s="6">
        <v>43998.0</v>
      </c>
      <c r="K180" s="2" t="s">
        <v>46</v>
      </c>
    </row>
    <row r="181" ht="14.25" customHeight="1">
      <c r="A181" s="2" t="s">
        <v>436</v>
      </c>
      <c r="B181" s="2" t="b">
        <f>ISNUMBER(MATCH(A181,'sale '!A:A,0))</f>
        <v>1</v>
      </c>
      <c r="C181" s="2" t="s">
        <v>437</v>
      </c>
      <c r="D181" s="2" t="s">
        <v>27</v>
      </c>
      <c r="E181" s="2" t="s">
        <v>28</v>
      </c>
      <c r="F181" s="2" t="s">
        <v>64</v>
      </c>
      <c r="G181" s="2" t="s">
        <v>4</v>
      </c>
      <c r="H181" s="2" t="s">
        <v>30</v>
      </c>
      <c r="I181" s="2">
        <v>2.251E7</v>
      </c>
      <c r="J181" s="6">
        <v>44086.0</v>
      </c>
      <c r="K181" s="2" t="s">
        <v>36</v>
      </c>
    </row>
    <row r="182" ht="14.25" customHeight="1">
      <c r="A182" s="2" t="s">
        <v>438</v>
      </c>
      <c r="B182" s="2" t="b">
        <f>ISNUMBER(MATCH(A182,'sale '!A:A,0))</f>
        <v>1</v>
      </c>
      <c r="C182" s="2" t="s">
        <v>439</v>
      </c>
      <c r="D182" s="2" t="s">
        <v>33</v>
      </c>
      <c r="E182" s="2" t="s">
        <v>34</v>
      </c>
      <c r="F182" s="2" t="s">
        <v>44</v>
      </c>
      <c r="G182" s="2" t="s">
        <v>8</v>
      </c>
      <c r="H182" s="2" t="s">
        <v>30</v>
      </c>
      <c r="I182" s="2" t="s">
        <v>440</v>
      </c>
      <c r="J182" s="6">
        <v>43863.0</v>
      </c>
      <c r="K182" s="2" t="s">
        <v>337</v>
      </c>
    </row>
    <row r="183" ht="14.25" customHeight="1">
      <c r="A183" s="2" t="s">
        <v>438</v>
      </c>
      <c r="B183" s="2" t="b">
        <f>ISNUMBER(MATCH(A183,'sale '!A:A,0))</f>
        <v>1</v>
      </c>
      <c r="C183" s="2" t="s">
        <v>441</v>
      </c>
      <c r="D183" s="2" t="s">
        <v>33</v>
      </c>
      <c r="E183" s="2" t="s">
        <v>28</v>
      </c>
      <c r="F183" s="2" t="s">
        <v>39</v>
      </c>
      <c r="G183" s="2" t="s">
        <v>4</v>
      </c>
      <c r="H183" s="2" t="s">
        <v>40</v>
      </c>
      <c r="I183" s="2">
        <v>1.126E7</v>
      </c>
      <c r="J183" s="6">
        <v>44137.0</v>
      </c>
      <c r="K183" s="2" t="s">
        <v>442</v>
      </c>
    </row>
    <row r="184" ht="14.25" customHeight="1">
      <c r="A184" s="2" t="s">
        <v>443</v>
      </c>
      <c r="B184" s="2" t="b">
        <f>ISNUMBER(MATCH(A184,'sale '!A:A,0))</f>
        <v>1</v>
      </c>
      <c r="C184" s="2" t="s">
        <v>444</v>
      </c>
      <c r="D184" s="2" t="s">
        <v>33</v>
      </c>
      <c r="E184" s="2" t="s">
        <v>34</v>
      </c>
      <c r="F184" s="2" t="s">
        <v>39</v>
      </c>
      <c r="G184" s="2" t="s">
        <v>10</v>
      </c>
      <c r="H184" s="2" t="s">
        <v>40</v>
      </c>
      <c r="I184" s="2">
        <v>1.234E7</v>
      </c>
      <c r="J184" s="6">
        <v>43856.0</v>
      </c>
      <c r="K184" s="2" t="s">
        <v>97</v>
      </c>
    </row>
    <row r="185" ht="14.25" customHeight="1">
      <c r="A185" s="2" t="s">
        <v>443</v>
      </c>
      <c r="B185" s="2" t="b">
        <f>ISNUMBER(MATCH(A185,'sale '!A:A,0))</f>
        <v>1</v>
      </c>
      <c r="C185" s="2" t="s">
        <v>445</v>
      </c>
      <c r="D185" s="2" t="s">
        <v>33</v>
      </c>
      <c r="E185" s="2" t="s">
        <v>34</v>
      </c>
      <c r="F185" s="2" t="s">
        <v>51</v>
      </c>
      <c r="G185" s="2" t="s">
        <v>5</v>
      </c>
      <c r="H185" s="2" t="s">
        <v>40</v>
      </c>
      <c r="I185" s="2" t="s">
        <v>446</v>
      </c>
      <c r="J185" s="6">
        <v>44153.0</v>
      </c>
      <c r="K185" s="2" t="s">
        <v>174</v>
      </c>
    </row>
    <row r="186" ht="14.25" customHeight="1">
      <c r="A186" s="2" t="s">
        <v>447</v>
      </c>
      <c r="B186" s="2" t="b">
        <f>ISNUMBER(MATCH(A186,'sale '!A:A,0))</f>
        <v>1</v>
      </c>
      <c r="C186" s="2" t="s">
        <v>448</v>
      </c>
      <c r="D186" s="2" t="s">
        <v>27</v>
      </c>
      <c r="E186" s="2" t="s">
        <v>28</v>
      </c>
      <c r="F186" s="2" t="s">
        <v>48</v>
      </c>
      <c r="G186" s="2" t="s">
        <v>3</v>
      </c>
      <c r="H186" s="2" t="s">
        <v>30</v>
      </c>
      <c r="I186" s="2">
        <v>1.387E7</v>
      </c>
      <c r="J186" s="6">
        <v>44139.0</v>
      </c>
      <c r="K186" s="2" t="s">
        <v>56</v>
      </c>
    </row>
    <row r="187" ht="14.25" customHeight="1">
      <c r="A187" s="2" t="s">
        <v>449</v>
      </c>
      <c r="B187" s="2" t="b">
        <f>ISNUMBER(MATCH(A187,'sale '!A:A,0))</f>
        <v>1</v>
      </c>
      <c r="C187" s="2" t="s">
        <v>450</v>
      </c>
      <c r="D187" s="2" t="s">
        <v>27</v>
      </c>
      <c r="E187" s="2" t="s">
        <v>28</v>
      </c>
      <c r="F187" s="2" t="s">
        <v>48</v>
      </c>
      <c r="G187" s="2" t="s">
        <v>7</v>
      </c>
      <c r="H187" s="2" t="s">
        <v>40</v>
      </c>
      <c r="I187" s="2">
        <v>6360000.0</v>
      </c>
      <c r="J187" s="6">
        <v>44006.0</v>
      </c>
      <c r="K187" s="2" t="s">
        <v>71</v>
      </c>
    </row>
    <row r="188" ht="14.25" customHeight="1">
      <c r="A188" s="2" t="s">
        <v>449</v>
      </c>
      <c r="B188" s="2" t="b">
        <f>ISNUMBER(MATCH(A188,'sale '!A:A,0))</f>
        <v>1</v>
      </c>
      <c r="C188" s="2" t="s">
        <v>451</v>
      </c>
      <c r="D188" s="2" t="s">
        <v>27</v>
      </c>
      <c r="E188" s="2" t="s">
        <v>28</v>
      </c>
      <c r="F188" s="2" t="s">
        <v>48</v>
      </c>
      <c r="G188" s="2" t="s">
        <v>9</v>
      </c>
      <c r="H188" s="2" t="s">
        <v>40</v>
      </c>
      <c r="I188" s="2" t="s">
        <v>452</v>
      </c>
      <c r="J188" s="6">
        <v>44137.0</v>
      </c>
      <c r="K188" s="2" t="s">
        <v>453</v>
      </c>
    </row>
    <row r="189" ht="14.25" customHeight="1">
      <c r="A189" s="2" t="s">
        <v>454</v>
      </c>
      <c r="B189" s="2" t="b">
        <f>ISNUMBER(MATCH(A189,'sale '!A:A,0))</f>
        <v>1</v>
      </c>
      <c r="C189" s="2" t="s">
        <v>455</v>
      </c>
      <c r="D189" s="2" t="s">
        <v>27</v>
      </c>
      <c r="E189" s="2" t="s">
        <v>28</v>
      </c>
      <c r="F189" s="2" t="s">
        <v>64</v>
      </c>
      <c r="G189" s="2" t="s">
        <v>4</v>
      </c>
      <c r="H189" s="2" t="s">
        <v>30</v>
      </c>
      <c r="I189" s="2">
        <v>1.05E7</v>
      </c>
      <c r="J189" s="6">
        <v>43993.0</v>
      </c>
      <c r="K189" s="2" t="s">
        <v>128</v>
      </c>
    </row>
    <row r="190" ht="14.25" customHeight="1">
      <c r="A190" s="2" t="s">
        <v>456</v>
      </c>
      <c r="B190" s="2" t="b">
        <f>ISNUMBER(MATCH(A190,'sale '!A:A,0))</f>
        <v>1</v>
      </c>
      <c r="C190" s="2" t="s">
        <v>457</v>
      </c>
      <c r="D190" s="2" t="s">
        <v>33</v>
      </c>
      <c r="E190" s="2" t="s">
        <v>28</v>
      </c>
      <c r="F190" s="2" t="s">
        <v>51</v>
      </c>
      <c r="G190" s="2" t="s">
        <v>3</v>
      </c>
      <c r="H190" s="2" t="s">
        <v>40</v>
      </c>
      <c r="I190" s="2">
        <v>9550000.0</v>
      </c>
      <c r="J190" s="6">
        <v>44041.0</v>
      </c>
      <c r="K190" s="2" t="s">
        <v>65</v>
      </c>
    </row>
    <row r="191" ht="14.25" customHeight="1">
      <c r="A191" s="2" t="s">
        <v>458</v>
      </c>
      <c r="B191" s="2" t="b">
        <f>ISNUMBER(MATCH(A191,'sale '!A:A,0))</f>
        <v>1</v>
      </c>
      <c r="C191" s="2" t="s">
        <v>459</v>
      </c>
      <c r="D191" s="2" t="s">
        <v>27</v>
      </c>
      <c r="E191" s="2" t="s">
        <v>28</v>
      </c>
      <c r="F191" s="2" t="s">
        <v>51</v>
      </c>
      <c r="G191" s="2" t="s">
        <v>5</v>
      </c>
      <c r="H191" s="2" t="s">
        <v>30</v>
      </c>
      <c r="I191" s="2">
        <v>2.847593E7</v>
      </c>
      <c r="J191" s="6">
        <v>44047.0</v>
      </c>
      <c r="K191" s="2" t="s">
        <v>65</v>
      </c>
    </row>
    <row r="192" ht="14.25" customHeight="1">
      <c r="A192" s="2" t="s">
        <v>458</v>
      </c>
      <c r="B192" s="2" t="b">
        <f>ISNUMBER(MATCH(A192,'sale '!A:A,0))</f>
        <v>1</v>
      </c>
      <c r="C192" s="2" t="s">
        <v>460</v>
      </c>
      <c r="D192" s="2" t="s">
        <v>27</v>
      </c>
      <c r="E192" s="2" t="s">
        <v>28</v>
      </c>
      <c r="F192" s="2" t="s">
        <v>64</v>
      </c>
      <c r="G192" s="2" t="s">
        <v>4</v>
      </c>
      <c r="H192" s="2" t="s">
        <v>40</v>
      </c>
      <c r="I192" s="2">
        <v>1.04E7</v>
      </c>
      <c r="J192" s="6">
        <v>44075.0</v>
      </c>
      <c r="K192" s="2" t="s">
        <v>41</v>
      </c>
    </row>
    <row r="193" ht="14.25" customHeight="1">
      <c r="A193" s="2" t="s">
        <v>461</v>
      </c>
      <c r="B193" s="2" t="b">
        <f>ISNUMBER(MATCH(A193,'sale '!A:A,0))</f>
        <v>1</v>
      </c>
      <c r="C193" s="2" t="s">
        <v>462</v>
      </c>
      <c r="D193" s="2" t="s">
        <v>27</v>
      </c>
      <c r="E193" s="2" t="s">
        <v>28</v>
      </c>
      <c r="F193" s="2" t="s">
        <v>51</v>
      </c>
      <c r="G193" s="2" t="s">
        <v>6</v>
      </c>
      <c r="H193" s="2" t="s">
        <v>30</v>
      </c>
      <c r="I193" s="2" t="s">
        <v>463</v>
      </c>
      <c r="J193" s="6">
        <v>43879.0</v>
      </c>
      <c r="K193" s="2" t="s">
        <v>89</v>
      </c>
    </row>
    <row r="194" ht="14.25" customHeight="1">
      <c r="A194" s="2" t="s">
        <v>461</v>
      </c>
      <c r="B194" s="2" t="b">
        <f>ISNUMBER(MATCH(A194,'sale '!A:A,0))</f>
        <v>1</v>
      </c>
      <c r="C194" s="2" t="s">
        <v>464</v>
      </c>
      <c r="D194" s="2" t="s">
        <v>33</v>
      </c>
      <c r="E194" s="2" t="s">
        <v>28</v>
      </c>
      <c r="F194" s="2" t="s">
        <v>39</v>
      </c>
      <c r="G194" s="2" t="s">
        <v>5</v>
      </c>
      <c r="H194" s="2" t="s">
        <v>30</v>
      </c>
      <c r="I194" s="2">
        <v>1.194E7</v>
      </c>
      <c r="J194" s="6">
        <v>43962.0</v>
      </c>
      <c r="K194" s="2" t="s">
        <v>465</v>
      </c>
    </row>
    <row r="195" ht="14.25" customHeight="1">
      <c r="A195" s="2" t="s">
        <v>466</v>
      </c>
      <c r="B195" s="2" t="b">
        <f>ISNUMBER(MATCH(A195,'sale '!A:A,0))</f>
        <v>1</v>
      </c>
      <c r="C195" s="2" t="s">
        <v>467</v>
      </c>
      <c r="D195" s="2" t="s">
        <v>33</v>
      </c>
      <c r="E195" s="2" t="s">
        <v>28</v>
      </c>
      <c r="F195" s="2" t="s">
        <v>39</v>
      </c>
      <c r="G195" s="2" t="s">
        <v>7</v>
      </c>
      <c r="H195" s="2" t="s">
        <v>40</v>
      </c>
      <c r="I195" s="2">
        <v>1.212E7</v>
      </c>
      <c r="J195" s="6">
        <v>44083.0</v>
      </c>
      <c r="K195" s="2" t="s">
        <v>56</v>
      </c>
    </row>
    <row r="196" ht="14.25" customHeight="1">
      <c r="A196" s="2" t="s">
        <v>468</v>
      </c>
      <c r="B196" s="2" t="b">
        <f>ISNUMBER(MATCH(A196,'sale '!A:A,0))</f>
        <v>1</v>
      </c>
      <c r="C196" s="2" t="s">
        <v>469</v>
      </c>
      <c r="D196" s="2" t="s">
        <v>27</v>
      </c>
      <c r="E196" s="2" t="s">
        <v>28</v>
      </c>
      <c r="F196" s="2" t="s">
        <v>35</v>
      </c>
      <c r="G196" s="2" t="s">
        <v>10</v>
      </c>
      <c r="H196" s="2" t="s">
        <v>30</v>
      </c>
      <c r="I196" s="2">
        <v>2.427E7</v>
      </c>
      <c r="J196" s="6">
        <v>43963.0</v>
      </c>
      <c r="K196" s="2" t="s">
        <v>370</v>
      </c>
    </row>
    <row r="197" ht="14.25" customHeight="1">
      <c r="A197" s="2" t="s">
        <v>470</v>
      </c>
      <c r="B197" s="2" t="b">
        <f>ISNUMBER(MATCH(A197,'sale '!A:A,0))</f>
        <v>1</v>
      </c>
      <c r="C197" s="2" t="s">
        <v>471</v>
      </c>
      <c r="D197" s="2" t="s">
        <v>33</v>
      </c>
      <c r="E197" s="2" t="s">
        <v>34</v>
      </c>
      <c r="F197" s="2" t="s">
        <v>64</v>
      </c>
      <c r="G197" s="2" t="s">
        <v>3</v>
      </c>
      <c r="H197" s="2" t="s">
        <v>40</v>
      </c>
      <c r="I197" s="2">
        <v>1.169E7</v>
      </c>
      <c r="J197" s="6">
        <v>43927.0</v>
      </c>
      <c r="K197" s="2" t="s">
        <v>298</v>
      </c>
    </row>
    <row r="198" ht="14.25" customHeight="1">
      <c r="A198" s="2" t="s">
        <v>472</v>
      </c>
      <c r="B198" s="2" t="b">
        <f>ISNUMBER(MATCH(A198,'sale '!A:A,0))</f>
        <v>1</v>
      </c>
      <c r="C198" s="2" t="s">
        <v>473</v>
      </c>
      <c r="D198" s="2" t="s">
        <v>33</v>
      </c>
      <c r="E198" s="2" t="s">
        <v>28</v>
      </c>
      <c r="F198" s="2" t="s">
        <v>150</v>
      </c>
      <c r="G198" s="2" t="s">
        <v>12</v>
      </c>
      <c r="H198" s="2" t="s">
        <v>40</v>
      </c>
      <c r="I198" s="2">
        <v>2.249E7</v>
      </c>
      <c r="J198" s="6">
        <v>44127.0</v>
      </c>
      <c r="K198" s="2" t="s">
        <v>65</v>
      </c>
    </row>
    <row r="199" ht="14.25" customHeight="1">
      <c r="A199" s="2" t="s">
        <v>474</v>
      </c>
      <c r="B199" s="2" t="b">
        <f>ISNUMBER(MATCH(A199,'sale '!A:A,0))</f>
        <v>1</v>
      </c>
      <c r="C199" s="2" t="s">
        <v>475</v>
      </c>
      <c r="D199" s="2" t="s">
        <v>33</v>
      </c>
      <c r="E199" s="2" t="s">
        <v>34</v>
      </c>
      <c r="F199" s="2" t="s">
        <v>44</v>
      </c>
      <c r="G199" s="2" t="s">
        <v>6</v>
      </c>
      <c r="H199" s="2" t="s">
        <v>30</v>
      </c>
      <c r="I199" s="2" t="s">
        <v>476</v>
      </c>
      <c r="J199" s="6">
        <v>44053.0</v>
      </c>
      <c r="K199" s="2" t="s">
        <v>242</v>
      </c>
    </row>
    <row r="200" ht="14.25" customHeight="1">
      <c r="A200" s="2" t="s">
        <v>474</v>
      </c>
      <c r="B200" s="2" t="b">
        <f>ISNUMBER(MATCH(A200,'sale '!A:A,0))</f>
        <v>1</v>
      </c>
      <c r="C200" s="2" t="s">
        <v>475</v>
      </c>
      <c r="D200" s="2" t="s">
        <v>33</v>
      </c>
      <c r="E200" s="2" t="s">
        <v>34</v>
      </c>
      <c r="F200" s="2" t="s">
        <v>44</v>
      </c>
      <c r="G200" s="2" t="s">
        <v>6</v>
      </c>
      <c r="H200" s="2" t="s">
        <v>30</v>
      </c>
      <c r="I200" s="2" t="s">
        <v>476</v>
      </c>
      <c r="J200" s="6">
        <v>44053.0</v>
      </c>
      <c r="K200" s="2" t="s">
        <v>242</v>
      </c>
    </row>
    <row r="201" ht="14.25" customHeight="1">
      <c r="A201" s="2" t="s">
        <v>474</v>
      </c>
      <c r="B201" s="2" t="b">
        <f>ISNUMBER(MATCH(A201,'sale '!A:A,0))</f>
        <v>1</v>
      </c>
      <c r="C201" s="2" t="s">
        <v>477</v>
      </c>
      <c r="D201" s="2" t="s">
        <v>33</v>
      </c>
      <c r="E201" s="2" t="s">
        <v>34</v>
      </c>
      <c r="F201" s="2" t="s">
        <v>39</v>
      </c>
      <c r="G201" s="2" t="s">
        <v>12</v>
      </c>
      <c r="H201" s="2" t="s">
        <v>40</v>
      </c>
      <c r="I201" s="2">
        <v>1.763E7</v>
      </c>
      <c r="J201" s="6">
        <v>44149.0</v>
      </c>
      <c r="K201" s="2" t="s">
        <v>36</v>
      </c>
    </row>
    <row r="202" ht="14.25" customHeight="1">
      <c r="A202" s="2" t="s">
        <v>478</v>
      </c>
      <c r="B202" s="2" t="b">
        <f>ISNUMBER(MATCH(A202,'sale '!A:A,0))</f>
        <v>1</v>
      </c>
      <c r="C202" s="2" t="s">
        <v>479</v>
      </c>
      <c r="D202" s="2" t="s">
        <v>33</v>
      </c>
      <c r="E202" s="2" t="s">
        <v>28</v>
      </c>
      <c r="F202" s="2" t="s">
        <v>51</v>
      </c>
      <c r="G202" s="2" t="s">
        <v>3</v>
      </c>
      <c r="H202" s="2" t="s">
        <v>40</v>
      </c>
      <c r="I202" s="2">
        <v>5370000.0</v>
      </c>
      <c r="J202" s="6">
        <v>44101.0</v>
      </c>
      <c r="K202" s="2" t="s">
        <v>138</v>
      </c>
    </row>
    <row r="203" ht="14.25" customHeight="1">
      <c r="A203" s="2" t="s">
        <v>478</v>
      </c>
      <c r="B203" s="2" t="b">
        <f>ISNUMBER(MATCH(A203,'sale '!A:A,0))</f>
        <v>1</v>
      </c>
      <c r="C203" s="2" t="s">
        <v>480</v>
      </c>
      <c r="D203" s="2" t="s">
        <v>33</v>
      </c>
      <c r="E203" s="2" t="s">
        <v>34</v>
      </c>
      <c r="F203" s="2" t="s">
        <v>51</v>
      </c>
      <c r="G203" s="2" t="s">
        <v>7</v>
      </c>
      <c r="H203" s="2" t="s">
        <v>40</v>
      </c>
      <c r="I203" s="2" t="s">
        <v>481</v>
      </c>
      <c r="J203" s="6">
        <v>44137.0</v>
      </c>
      <c r="K203" s="2" t="s">
        <v>482</v>
      </c>
    </row>
    <row r="204" ht="14.25" customHeight="1">
      <c r="A204" s="2" t="s">
        <v>483</v>
      </c>
      <c r="B204" s="2" t="b">
        <f>ISNUMBER(MATCH(A204,'sale '!A:A,0))</f>
        <v>1</v>
      </c>
      <c r="C204" s="2" t="s">
        <v>484</v>
      </c>
      <c r="D204" s="2" t="s">
        <v>27</v>
      </c>
      <c r="E204" s="2" t="s">
        <v>28</v>
      </c>
      <c r="F204" s="2" t="s">
        <v>48</v>
      </c>
      <c r="G204" s="2" t="s">
        <v>4</v>
      </c>
      <c r="H204" s="2" t="s">
        <v>40</v>
      </c>
      <c r="I204" s="2">
        <v>1.175E7</v>
      </c>
      <c r="J204" s="6">
        <v>43888.0</v>
      </c>
      <c r="K204" s="2" t="s">
        <v>442</v>
      </c>
    </row>
    <row r="205" ht="14.25" customHeight="1">
      <c r="A205" s="2" t="s">
        <v>485</v>
      </c>
      <c r="B205" s="2" t="b">
        <f>ISNUMBER(MATCH(A205,'sale '!A:A,0))</f>
        <v>1</v>
      </c>
      <c r="C205" s="2" t="s">
        <v>486</v>
      </c>
      <c r="D205" s="2" t="s">
        <v>33</v>
      </c>
      <c r="E205" s="2" t="s">
        <v>34</v>
      </c>
      <c r="F205" s="2" t="s">
        <v>64</v>
      </c>
      <c r="G205" s="2" t="s">
        <v>8</v>
      </c>
      <c r="H205" s="2" t="s">
        <v>40</v>
      </c>
      <c r="I205" s="2" t="s">
        <v>487</v>
      </c>
      <c r="J205" s="6">
        <v>43901.0</v>
      </c>
      <c r="K205" s="2" t="s">
        <v>71</v>
      </c>
    </row>
    <row r="206" ht="14.25" customHeight="1">
      <c r="A206" s="2" t="s">
        <v>485</v>
      </c>
      <c r="B206" s="2" t="b">
        <f>ISNUMBER(MATCH(A206,'sale '!A:A,0))</f>
        <v>1</v>
      </c>
      <c r="C206" s="2" t="s">
        <v>488</v>
      </c>
      <c r="D206" s="2" t="s">
        <v>33</v>
      </c>
      <c r="E206" s="2" t="s">
        <v>28</v>
      </c>
      <c r="F206" s="2" t="s">
        <v>48</v>
      </c>
      <c r="G206" s="2" t="s">
        <v>6</v>
      </c>
      <c r="H206" s="2" t="s">
        <v>30</v>
      </c>
      <c r="I206" s="2" t="s">
        <v>489</v>
      </c>
      <c r="J206" s="6">
        <v>44028.0</v>
      </c>
      <c r="K206" s="2" t="s">
        <v>138</v>
      </c>
    </row>
    <row r="207" ht="14.25" customHeight="1">
      <c r="A207" s="2" t="s">
        <v>490</v>
      </c>
      <c r="B207" s="2" t="b">
        <f>ISNUMBER(MATCH(A207,'sale '!A:A,0))</f>
        <v>1</v>
      </c>
      <c r="C207" s="2" t="s">
        <v>491</v>
      </c>
      <c r="D207" s="2" t="s">
        <v>33</v>
      </c>
      <c r="E207" s="2" t="s">
        <v>28</v>
      </c>
      <c r="F207" s="2" t="s">
        <v>48</v>
      </c>
      <c r="G207" s="2" t="s">
        <v>3</v>
      </c>
      <c r="H207" s="2" t="s">
        <v>30</v>
      </c>
      <c r="I207" s="2">
        <v>1.05E7</v>
      </c>
      <c r="J207" s="6">
        <v>44112.0</v>
      </c>
      <c r="K207" s="2" t="s">
        <v>89</v>
      </c>
    </row>
    <row r="208" ht="14.25" customHeight="1">
      <c r="A208" s="2" t="s">
        <v>492</v>
      </c>
      <c r="B208" s="2" t="b">
        <f>ISNUMBER(MATCH(A208,'sale '!A:A,0))</f>
        <v>1</v>
      </c>
      <c r="C208" s="2" t="s">
        <v>493</v>
      </c>
      <c r="D208" s="2" t="s">
        <v>27</v>
      </c>
      <c r="E208" s="2" t="s">
        <v>28</v>
      </c>
      <c r="F208" s="2" t="s">
        <v>39</v>
      </c>
      <c r="G208" s="2" t="s">
        <v>4</v>
      </c>
      <c r="H208" s="2" t="s">
        <v>40</v>
      </c>
      <c r="I208" s="2">
        <v>1.708E7</v>
      </c>
      <c r="J208" s="6">
        <v>43931.0</v>
      </c>
      <c r="K208" s="2" t="s">
        <v>100</v>
      </c>
    </row>
    <row r="209" ht="14.25" customHeight="1">
      <c r="A209" s="2" t="s">
        <v>492</v>
      </c>
      <c r="B209" s="2" t="b">
        <f>ISNUMBER(MATCH(A209,'sale '!A:A,0))</f>
        <v>1</v>
      </c>
      <c r="C209" s="2" t="s">
        <v>494</v>
      </c>
      <c r="D209" s="2" t="s">
        <v>33</v>
      </c>
      <c r="E209" s="2" t="s">
        <v>28</v>
      </c>
      <c r="F209" s="2" t="s">
        <v>64</v>
      </c>
      <c r="G209" s="2" t="s">
        <v>6</v>
      </c>
      <c r="H209" s="2" t="s">
        <v>40</v>
      </c>
      <c r="I209" s="2" t="s">
        <v>495</v>
      </c>
      <c r="J209" s="6">
        <v>44169.0</v>
      </c>
      <c r="K209" s="2" t="s">
        <v>53</v>
      </c>
    </row>
    <row r="210" ht="14.25" customHeight="1">
      <c r="A210" s="2" t="s">
        <v>496</v>
      </c>
      <c r="B210" s="2" t="b">
        <f>ISNUMBER(MATCH(A210,'sale '!A:A,0))</f>
        <v>1</v>
      </c>
      <c r="C210" s="2" t="s">
        <v>497</v>
      </c>
      <c r="D210" s="2" t="s">
        <v>27</v>
      </c>
      <c r="E210" s="2" t="s">
        <v>28</v>
      </c>
      <c r="F210" s="2" t="s">
        <v>48</v>
      </c>
      <c r="G210" s="2" t="s">
        <v>5</v>
      </c>
      <c r="H210" s="2" t="s">
        <v>40</v>
      </c>
      <c r="I210" s="2">
        <v>1.009E7</v>
      </c>
      <c r="J210" s="6">
        <v>43879.0</v>
      </c>
      <c r="K210" s="2" t="s">
        <v>138</v>
      </c>
    </row>
    <row r="211" ht="14.25" customHeight="1">
      <c r="A211" s="2" t="s">
        <v>498</v>
      </c>
      <c r="B211" s="2" t="b">
        <f>ISNUMBER(MATCH(A211,'sale '!A:A,0))</f>
        <v>1</v>
      </c>
      <c r="C211" s="2" t="s">
        <v>499</v>
      </c>
      <c r="D211" s="2" t="s">
        <v>33</v>
      </c>
      <c r="E211" s="2" t="s">
        <v>34</v>
      </c>
      <c r="F211" s="2" t="s">
        <v>241</v>
      </c>
      <c r="G211" s="2" t="s">
        <v>3</v>
      </c>
      <c r="H211" s="2" t="s">
        <v>40</v>
      </c>
      <c r="I211" s="2">
        <v>5900000.0</v>
      </c>
      <c r="J211" s="6">
        <v>43968.0</v>
      </c>
      <c r="K211" s="2" t="s">
        <v>142</v>
      </c>
    </row>
    <row r="212" ht="14.25" customHeight="1">
      <c r="A212" s="2" t="s">
        <v>500</v>
      </c>
      <c r="B212" s="2" t="b">
        <f>ISNUMBER(MATCH(A212,'sale '!A:A,0))</f>
        <v>1</v>
      </c>
      <c r="C212" s="2" t="s">
        <v>501</v>
      </c>
      <c r="D212" s="2" t="s">
        <v>33</v>
      </c>
      <c r="E212" s="2" t="s">
        <v>34</v>
      </c>
      <c r="F212" s="2" t="s">
        <v>48</v>
      </c>
      <c r="G212" s="2" t="s">
        <v>7</v>
      </c>
      <c r="H212" s="2" t="s">
        <v>40</v>
      </c>
      <c r="I212" s="2" t="s">
        <v>502</v>
      </c>
      <c r="J212" s="6">
        <v>43888.0</v>
      </c>
      <c r="K212" s="2" t="s">
        <v>100</v>
      </c>
    </row>
    <row r="213" ht="14.25" customHeight="1">
      <c r="A213" s="2" t="s">
        <v>503</v>
      </c>
      <c r="B213" s="2" t="b">
        <f>ISNUMBER(MATCH(A213,'sale '!A:A,0))</f>
        <v>1</v>
      </c>
      <c r="C213" s="2" t="s">
        <v>504</v>
      </c>
      <c r="D213" s="2" t="s">
        <v>33</v>
      </c>
      <c r="E213" s="2" t="s">
        <v>28</v>
      </c>
      <c r="F213" s="2" t="s">
        <v>39</v>
      </c>
      <c r="G213" s="2" t="s">
        <v>11</v>
      </c>
      <c r="H213" s="2" t="s">
        <v>30</v>
      </c>
      <c r="I213" s="2">
        <v>1.495E7</v>
      </c>
      <c r="J213" s="6">
        <v>43944.0</v>
      </c>
      <c r="K213" s="2" t="s">
        <v>89</v>
      </c>
    </row>
    <row r="214" ht="14.25" customHeight="1">
      <c r="A214" s="2" t="s">
        <v>503</v>
      </c>
      <c r="B214" s="2" t="b">
        <f>ISNUMBER(MATCH(A214,'sale '!A:A,0))</f>
        <v>1</v>
      </c>
      <c r="C214" s="2" t="s">
        <v>505</v>
      </c>
      <c r="D214" s="2" t="s">
        <v>33</v>
      </c>
      <c r="E214" s="2" t="s">
        <v>28</v>
      </c>
      <c r="F214" s="2" t="s">
        <v>64</v>
      </c>
      <c r="G214" s="2" t="s">
        <v>8</v>
      </c>
      <c r="H214" s="2" t="s">
        <v>30</v>
      </c>
      <c r="I214" s="2" t="s">
        <v>506</v>
      </c>
      <c r="J214" s="6">
        <v>44062.0</v>
      </c>
      <c r="K214" s="2" t="s">
        <v>89</v>
      </c>
    </row>
    <row r="215" ht="14.25" customHeight="1">
      <c r="A215" s="2" t="s">
        <v>507</v>
      </c>
      <c r="B215" s="2" t="b">
        <f>ISNUMBER(MATCH(A215,'sale '!A:A,0))</f>
        <v>1</v>
      </c>
      <c r="C215" s="2" t="s">
        <v>508</v>
      </c>
      <c r="D215" s="2" t="s">
        <v>33</v>
      </c>
      <c r="E215" s="2" t="s">
        <v>34</v>
      </c>
      <c r="F215" s="2" t="s">
        <v>35</v>
      </c>
      <c r="G215" s="2" t="s">
        <v>3</v>
      </c>
      <c r="H215" s="2" t="s">
        <v>40</v>
      </c>
      <c r="I215" s="2">
        <v>2.237E7</v>
      </c>
      <c r="J215" s="6">
        <v>43845.0</v>
      </c>
      <c r="K215" s="2" t="s">
        <v>153</v>
      </c>
    </row>
    <row r="216" ht="14.25" customHeight="1">
      <c r="A216" s="2" t="s">
        <v>507</v>
      </c>
      <c r="B216" s="2" t="b">
        <f>ISNUMBER(MATCH(A216,'sale '!A:A,0))</f>
        <v>1</v>
      </c>
      <c r="C216" s="2" t="s">
        <v>509</v>
      </c>
      <c r="D216" s="2" t="s">
        <v>33</v>
      </c>
      <c r="E216" s="2" t="s">
        <v>34</v>
      </c>
      <c r="F216" s="2" t="s">
        <v>44</v>
      </c>
      <c r="G216" s="2" t="s">
        <v>9</v>
      </c>
      <c r="H216" s="2" t="s">
        <v>30</v>
      </c>
      <c r="I216" s="2" t="s">
        <v>510</v>
      </c>
      <c r="J216" s="6">
        <v>44034.0</v>
      </c>
      <c r="K216" s="2" t="s">
        <v>115</v>
      </c>
    </row>
    <row r="217" ht="14.25" customHeight="1">
      <c r="A217" s="2" t="s">
        <v>511</v>
      </c>
      <c r="B217" s="2" t="b">
        <f>ISNUMBER(MATCH(A217,'sale '!A:A,0))</f>
        <v>1</v>
      </c>
      <c r="C217" s="2" t="s">
        <v>512</v>
      </c>
      <c r="D217" s="2" t="s">
        <v>33</v>
      </c>
      <c r="E217" s="2" t="s">
        <v>34</v>
      </c>
      <c r="F217" s="2" t="s">
        <v>64</v>
      </c>
      <c r="G217" s="2" t="s">
        <v>11</v>
      </c>
      <c r="H217" s="2" t="s">
        <v>40</v>
      </c>
      <c r="I217" s="2">
        <v>1.396E7</v>
      </c>
      <c r="J217" s="6">
        <v>44085.0</v>
      </c>
      <c r="K217" s="2" t="s">
        <v>89</v>
      </c>
    </row>
    <row r="218" ht="14.25" customHeight="1">
      <c r="A218" s="2" t="s">
        <v>513</v>
      </c>
      <c r="B218" s="2" t="b">
        <f>ISNUMBER(MATCH(A218,'sale '!A:A,0))</f>
        <v>1</v>
      </c>
      <c r="C218" s="2" t="s">
        <v>514</v>
      </c>
      <c r="D218" s="2" t="s">
        <v>27</v>
      </c>
      <c r="E218" s="2" t="s">
        <v>28</v>
      </c>
      <c r="F218" s="2" t="s">
        <v>44</v>
      </c>
      <c r="G218" s="2" t="s">
        <v>8</v>
      </c>
      <c r="H218" s="2" t="s">
        <v>40</v>
      </c>
      <c r="I218" s="2" t="s">
        <v>515</v>
      </c>
      <c r="J218" s="6">
        <v>43878.0</v>
      </c>
      <c r="K218" s="2" t="s">
        <v>265</v>
      </c>
    </row>
    <row r="219" ht="14.25" customHeight="1">
      <c r="A219" s="2" t="s">
        <v>513</v>
      </c>
      <c r="B219" s="2" t="b">
        <f>ISNUMBER(MATCH(A219,'sale '!A:A,0))</f>
        <v>1</v>
      </c>
      <c r="C219" s="2" t="s">
        <v>516</v>
      </c>
      <c r="D219" s="2" t="s">
        <v>27</v>
      </c>
      <c r="E219" s="2" t="s">
        <v>28</v>
      </c>
      <c r="F219" s="2" t="s">
        <v>48</v>
      </c>
      <c r="G219" s="2" t="s">
        <v>5</v>
      </c>
      <c r="H219" s="2" t="s">
        <v>40</v>
      </c>
      <c r="I219" s="2">
        <v>1.264E7</v>
      </c>
      <c r="J219" s="6">
        <v>44137.0</v>
      </c>
      <c r="K219" s="2" t="s">
        <v>115</v>
      </c>
    </row>
    <row r="220" ht="14.25" customHeight="1">
      <c r="A220" s="2" t="s">
        <v>517</v>
      </c>
      <c r="B220" s="2" t="b">
        <f>ISNUMBER(MATCH(A220,'sale '!A:A,0))</f>
        <v>1</v>
      </c>
      <c r="C220" s="2" t="s">
        <v>518</v>
      </c>
      <c r="D220" s="2" t="s">
        <v>33</v>
      </c>
      <c r="E220" s="2" t="s">
        <v>34</v>
      </c>
      <c r="F220" s="2" t="s">
        <v>39</v>
      </c>
      <c r="G220" s="2" t="s">
        <v>5</v>
      </c>
      <c r="H220" s="2" t="s">
        <v>40</v>
      </c>
      <c r="I220" s="2">
        <v>1.142E7</v>
      </c>
      <c r="J220" s="6">
        <v>43877.0</v>
      </c>
      <c r="K220" s="2" t="s">
        <v>100</v>
      </c>
    </row>
    <row r="221" ht="14.25" customHeight="1">
      <c r="A221" s="2" t="s">
        <v>519</v>
      </c>
      <c r="B221" s="2" t="b">
        <f>ISNUMBER(MATCH(A221,'sale '!A:A,0))</f>
        <v>1</v>
      </c>
      <c r="C221" s="2" t="s">
        <v>520</v>
      </c>
      <c r="D221" s="2" t="s">
        <v>33</v>
      </c>
      <c r="E221" s="2" t="s">
        <v>28</v>
      </c>
      <c r="F221" s="2" t="s">
        <v>35</v>
      </c>
      <c r="G221" s="2" t="s">
        <v>11</v>
      </c>
      <c r="H221" s="2" t="s">
        <v>40</v>
      </c>
      <c r="I221" s="2">
        <v>2.163E7</v>
      </c>
      <c r="J221" s="6">
        <v>44195.0</v>
      </c>
      <c r="K221" s="2" t="s">
        <v>138</v>
      </c>
    </row>
    <row r="222" ht="14.25" customHeight="1">
      <c r="A222" s="2" t="s">
        <v>521</v>
      </c>
      <c r="B222" s="2" t="b">
        <f>ISNUMBER(MATCH(A222,'sale '!A:A,0))</f>
        <v>1</v>
      </c>
      <c r="C222" s="2" t="s">
        <v>522</v>
      </c>
      <c r="D222" s="2" t="s">
        <v>27</v>
      </c>
      <c r="E222" s="2" t="s">
        <v>28</v>
      </c>
      <c r="F222" s="2" t="s">
        <v>48</v>
      </c>
      <c r="G222" s="2" t="s">
        <v>3</v>
      </c>
      <c r="H222" s="2" t="s">
        <v>40</v>
      </c>
      <c r="I222" s="2">
        <v>1.937E7</v>
      </c>
      <c r="J222" s="6">
        <v>44093.0</v>
      </c>
      <c r="K222" s="2" t="s">
        <v>89</v>
      </c>
    </row>
    <row r="223" ht="14.25" customHeight="1">
      <c r="A223" s="2" t="s">
        <v>521</v>
      </c>
      <c r="B223" s="2" t="b">
        <f>ISNUMBER(MATCH(A223,'sale '!A:A,0))</f>
        <v>1</v>
      </c>
      <c r="C223" s="2" t="s">
        <v>523</v>
      </c>
      <c r="D223" s="2" t="s">
        <v>33</v>
      </c>
      <c r="E223" s="2" t="s">
        <v>28</v>
      </c>
      <c r="F223" s="2" t="s">
        <v>44</v>
      </c>
      <c r="G223" s="2" t="s">
        <v>5</v>
      </c>
      <c r="H223" s="2" t="s">
        <v>40</v>
      </c>
      <c r="I223" s="2" t="s">
        <v>524</v>
      </c>
      <c r="J223" s="6">
        <v>44143.0</v>
      </c>
      <c r="K223" s="2" t="s">
        <v>89</v>
      </c>
    </row>
    <row r="224" ht="14.25" customHeight="1">
      <c r="A224" s="2" t="s">
        <v>525</v>
      </c>
      <c r="B224" s="2" t="b">
        <f>ISNUMBER(MATCH(A224,'sale '!A:A,0))</f>
        <v>1</v>
      </c>
      <c r="C224" s="2" t="s">
        <v>526</v>
      </c>
      <c r="D224" s="2" t="s">
        <v>33</v>
      </c>
      <c r="E224" s="2" t="s">
        <v>34</v>
      </c>
      <c r="F224" s="2" t="s">
        <v>241</v>
      </c>
      <c r="G224" s="2" t="s">
        <v>4</v>
      </c>
      <c r="H224" s="2" t="s">
        <v>40</v>
      </c>
      <c r="I224" s="2">
        <v>1.77E7</v>
      </c>
      <c r="J224" s="6">
        <v>43842.0</v>
      </c>
      <c r="K224" s="2" t="s">
        <v>142</v>
      </c>
    </row>
    <row r="225" ht="14.25" customHeight="1">
      <c r="A225" s="2" t="s">
        <v>525</v>
      </c>
      <c r="B225" s="2" t="b">
        <f>ISNUMBER(MATCH(A225,'sale '!A:A,0))</f>
        <v>1</v>
      </c>
      <c r="C225" s="2" t="s">
        <v>527</v>
      </c>
      <c r="D225" s="2" t="s">
        <v>33</v>
      </c>
      <c r="E225" s="2" t="s">
        <v>34</v>
      </c>
      <c r="F225" s="2" t="s">
        <v>48</v>
      </c>
      <c r="G225" s="2" t="s">
        <v>6</v>
      </c>
      <c r="H225" s="2" t="s">
        <v>30</v>
      </c>
      <c r="I225" s="2" t="s">
        <v>528</v>
      </c>
      <c r="J225" s="6">
        <v>44084.0</v>
      </c>
      <c r="K225" s="2" t="s">
        <v>65</v>
      </c>
    </row>
    <row r="226" ht="14.25" customHeight="1">
      <c r="A226" s="2" t="s">
        <v>525</v>
      </c>
      <c r="B226" s="2" t="b">
        <f>ISNUMBER(MATCH(A226,'sale '!A:A,0))</f>
        <v>1</v>
      </c>
      <c r="D226" s="2" t="s">
        <v>33</v>
      </c>
      <c r="E226" s="2" t="s">
        <v>34</v>
      </c>
      <c r="F226" s="2" t="s">
        <v>64</v>
      </c>
      <c r="G226" s="2" t="s">
        <v>8</v>
      </c>
      <c r="H226" s="2" t="s">
        <v>40</v>
      </c>
      <c r="I226" s="2" t="s">
        <v>529</v>
      </c>
      <c r="J226" s="6">
        <v>44107.0</v>
      </c>
      <c r="K226" s="2" t="s">
        <v>89</v>
      </c>
    </row>
    <row r="227" ht="14.25" customHeight="1">
      <c r="A227" s="2" t="s">
        <v>530</v>
      </c>
      <c r="B227" s="2" t="b">
        <f>ISNUMBER(MATCH(A227,'sale '!A:A,0))</f>
        <v>1</v>
      </c>
      <c r="C227" s="2" t="s">
        <v>531</v>
      </c>
      <c r="D227" s="2" t="s">
        <v>27</v>
      </c>
      <c r="E227" s="2" t="s">
        <v>28</v>
      </c>
      <c r="F227" s="2" t="s">
        <v>48</v>
      </c>
      <c r="G227" s="2" t="s">
        <v>4</v>
      </c>
      <c r="H227" s="2" t="s">
        <v>40</v>
      </c>
      <c r="I227" s="2">
        <v>1.238E7</v>
      </c>
      <c r="J227" s="6">
        <v>44036.0</v>
      </c>
      <c r="K227" s="2" t="s">
        <v>65</v>
      </c>
    </row>
    <row r="228" ht="14.25" customHeight="1">
      <c r="A228" s="2" t="s">
        <v>532</v>
      </c>
      <c r="B228" s="2" t="b">
        <f>ISNUMBER(MATCH(A228,'sale '!A:A,0))</f>
        <v>1</v>
      </c>
      <c r="C228" s="2" t="s">
        <v>533</v>
      </c>
      <c r="D228" s="2" t="s">
        <v>27</v>
      </c>
      <c r="E228" s="2" t="s">
        <v>28</v>
      </c>
      <c r="F228" s="2" t="s">
        <v>64</v>
      </c>
      <c r="G228" s="2" t="s">
        <v>3</v>
      </c>
      <c r="H228" s="2" t="s">
        <v>40</v>
      </c>
      <c r="I228" s="2">
        <v>1.176E7</v>
      </c>
      <c r="J228" s="6">
        <v>44064.0</v>
      </c>
      <c r="K228" s="2" t="s">
        <v>36</v>
      </c>
    </row>
    <row r="229" ht="14.25" customHeight="1">
      <c r="A229" s="2" t="s">
        <v>534</v>
      </c>
      <c r="B229" s="2" t="b">
        <f>ISNUMBER(MATCH(A229,'sale '!A:A,0))</f>
        <v>1</v>
      </c>
      <c r="C229" s="2" t="s">
        <v>535</v>
      </c>
      <c r="D229" s="2" t="s">
        <v>33</v>
      </c>
      <c r="E229" s="2" t="s">
        <v>28</v>
      </c>
      <c r="F229" s="2" t="s">
        <v>48</v>
      </c>
      <c r="G229" s="2" t="s">
        <v>9</v>
      </c>
      <c r="H229" s="2" t="s">
        <v>30</v>
      </c>
      <c r="I229" s="2" t="s">
        <v>536</v>
      </c>
      <c r="J229" s="6">
        <v>43930.0</v>
      </c>
      <c r="K229" s="2" t="s">
        <v>36</v>
      </c>
    </row>
    <row r="230" ht="14.25" customHeight="1">
      <c r="A230" s="2" t="s">
        <v>534</v>
      </c>
      <c r="B230" s="2" t="b">
        <f>ISNUMBER(MATCH(A230,'sale '!A:A,0))</f>
        <v>1</v>
      </c>
      <c r="C230" s="2" t="s">
        <v>537</v>
      </c>
      <c r="D230" s="2" t="s">
        <v>33</v>
      </c>
      <c r="E230" s="2" t="s">
        <v>28</v>
      </c>
      <c r="F230" s="2" t="s">
        <v>64</v>
      </c>
      <c r="G230" s="2" t="s">
        <v>7</v>
      </c>
      <c r="H230" s="2" t="s">
        <v>40</v>
      </c>
      <c r="I230" s="2">
        <v>1.979E7</v>
      </c>
      <c r="J230" s="6">
        <v>44077.0</v>
      </c>
      <c r="K230" s="2" t="s">
        <v>97</v>
      </c>
    </row>
    <row r="231" ht="14.25" customHeight="1">
      <c r="A231" s="2" t="s">
        <v>538</v>
      </c>
      <c r="B231" s="2" t="b">
        <f>ISNUMBER(MATCH(A231,'sale '!A:A,0))</f>
        <v>1</v>
      </c>
      <c r="C231" s="2" t="s">
        <v>539</v>
      </c>
      <c r="D231" s="2" t="s">
        <v>33</v>
      </c>
      <c r="E231" s="2" t="s">
        <v>34</v>
      </c>
      <c r="F231" s="2" t="s">
        <v>39</v>
      </c>
      <c r="G231" s="2" t="s">
        <v>4</v>
      </c>
      <c r="H231" s="2" t="s">
        <v>30</v>
      </c>
      <c r="I231" s="2">
        <v>8780000.0</v>
      </c>
      <c r="J231" s="6">
        <v>43921.0</v>
      </c>
      <c r="K231" s="2" t="s">
        <v>245</v>
      </c>
    </row>
    <row r="232" ht="14.25" customHeight="1">
      <c r="A232" s="2" t="s">
        <v>540</v>
      </c>
      <c r="B232" s="2" t="b">
        <f>ISNUMBER(MATCH(A232,'sale '!A:A,0))</f>
        <v>1</v>
      </c>
      <c r="C232" s="2" t="s">
        <v>541</v>
      </c>
      <c r="D232" s="2" t="s">
        <v>27</v>
      </c>
      <c r="E232" s="2" t="s">
        <v>28</v>
      </c>
      <c r="F232" s="2" t="s">
        <v>44</v>
      </c>
      <c r="G232" s="2" t="s">
        <v>8</v>
      </c>
      <c r="H232" s="2" t="s">
        <v>40</v>
      </c>
      <c r="I232" s="2" t="s">
        <v>542</v>
      </c>
      <c r="J232" s="6">
        <v>43932.0</v>
      </c>
      <c r="K232" s="2" t="s">
        <v>543</v>
      </c>
    </row>
    <row r="233" ht="14.25" customHeight="1">
      <c r="A233" s="2" t="s">
        <v>540</v>
      </c>
      <c r="B233" s="2" t="b">
        <f>ISNUMBER(MATCH(A233,'sale '!A:A,0))</f>
        <v>1</v>
      </c>
      <c r="C233" s="2" t="s">
        <v>541</v>
      </c>
      <c r="D233" s="2" t="s">
        <v>27</v>
      </c>
      <c r="E233" s="2" t="s">
        <v>28</v>
      </c>
      <c r="F233" s="2" t="s">
        <v>44</v>
      </c>
      <c r="G233" s="2" t="s">
        <v>8</v>
      </c>
      <c r="H233" s="2" t="s">
        <v>40</v>
      </c>
      <c r="I233" s="2" t="s">
        <v>542</v>
      </c>
      <c r="J233" s="6">
        <v>43932.0</v>
      </c>
      <c r="K233" s="2" t="s">
        <v>543</v>
      </c>
    </row>
    <row r="234" ht="14.25" customHeight="1">
      <c r="A234" s="2" t="s">
        <v>540</v>
      </c>
      <c r="B234" s="2" t="b">
        <f>ISNUMBER(MATCH(A234,'sale '!A:A,0))</f>
        <v>1</v>
      </c>
      <c r="C234" s="2" t="s">
        <v>544</v>
      </c>
      <c r="D234" s="2" t="s">
        <v>33</v>
      </c>
      <c r="E234" s="2" t="s">
        <v>34</v>
      </c>
      <c r="F234" s="2" t="s">
        <v>64</v>
      </c>
      <c r="G234" s="2" t="s">
        <v>3</v>
      </c>
      <c r="H234" s="2" t="s">
        <v>40</v>
      </c>
      <c r="I234" s="2">
        <v>1.135E7</v>
      </c>
      <c r="J234" s="6">
        <v>44076.0</v>
      </c>
      <c r="K234" s="2" t="s">
        <v>56</v>
      </c>
    </row>
    <row r="235" ht="14.25" customHeight="1">
      <c r="A235" s="2" t="s">
        <v>545</v>
      </c>
      <c r="B235" s="2" t="b">
        <f>ISNUMBER(MATCH(A235,'sale '!A:A,0))</f>
        <v>1</v>
      </c>
      <c r="C235" s="2" t="s">
        <v>546</v>
      </c>
      <c r="D235" s="2" t="s">
        <v>33</v>
      </c>
      <c r="E235" s="2" t="s">
        <v>34</v>
      </c>
      <c r="F235" s="2" t="s">
        <v>64</v>
      </c>
      <c r="G235" s="2" t="s">
        <v>8</v>
      </c>
      <c r="H235" s="2" t="s">
        <v>40</v>
      </c>
      <c r="I235" s="2" t="s">
        <v>547</v>
      </c>
      <c r="J235" s="6">
        <v>43991.0</v>
      </c>
      <c r="K235" s="2" t="s">
        <v>548</v>
      </c>
    </row>
    <row r="236" ht="14.25" customHeight="1">
      <c r="A236" s="2" t="s">
        <v>545</v>
      </c>
      <c r="B236" s="2" t="b">
        <f>ISNUMBER(MATCH(A236,'sale '!A:A,0))</f>
        <v>1</v>
      </c>
      <c r="C236" s="2" t="s">
        <v>549</v>
      </c>
      <c r="D236" s="2" t="s">
        <v>33</v>
      </c>
      <c r="E236" s="2" t="s">
        <v>34</v>
      </c>
      <c r="F236" s="2" t="s">
        <v>48</v>
      </c>
      <c r="G236" s="2" t="s">
        <v>11</v>
      </c>
      <c r="H236" s="2" t="s">
        <v>40</v>
      </c>
      <c r="I236" s="2">
        <v>1.305E7</v>
      </c>
      <c r="J236" s="6">
        <v>44099.0</v>
      </c>
      <c r="K236" s="2" t="s">
        <v>71</v>
      </c>
    </row>
    <row r="237" ht="14.25" customHeight="1">
      <c r="A237" s="2" t="s">
        <v>550</v>
      </c>
      <c r="B237" s="2" t="b">
        <f>ISNUMBER(MATCH(A237,'sale '!A:A,0))</f>
        <v>1</v>
      </c>
      <c r="C237" s="2" t="s">
        <v>551</v>
      </c>
      <c r="D237" s="2" t="s">
        <v>33</v>
      </c>
      <c r="E237" s="2" t="s">
        <v>34</v>
      </c>
      <c r="F237" s="2" t="s">
        <v>35</v>
      </c>
      <c r="G237" s="2" t="s">
        <v>11</v>
      </c>
      <c r="H237" s="2" t="s">
        <v>40</v>
      </c>
      <c r="I237" s="2">
        <v>1.562E7</v>
      </c>
      <c r="J237" s="6">
        <v>44139.0</v>
      </c>
      <c r="K237" s="2" t="s">
        <v>138</v>
      </c>
    </row>
    <row r="238" ht="14.25" customHeight="1">
      <c r="A238" s="2" t="s">
        <v>552</v>
      </c>
      <c r="B238" s="2" t="b">
        <f>ISNUMBER(MATCH(A238,'sale '!A:A,0))</f>
        <v>1</v>
      </c>
      <c r="C238" s="2" t="s">
        <v>553</v>
      </c>
      <c r="D238" s="2" t="s">
        <v>27</v>
      </c>
      <c r="E238" s="2" t="s">
        <v>28</v>
      </c>
      <c r="F238" s="2" t="s">
        <v>39</v>
      </c>
      <c r="G238" s="2" t="s">
        <v>10</v>
      </c>
      <c r="H238" s="2" t="s">
        <v>40</v>
      </c>
      <c r="I238" s="2">
        <v>1.824E7</v>
      </c>
      <c r="J238" s="6">
        <v>44023.0</v>
      </c>
      <c r="K238" s="2" t="s">
        <v>337</v>
      </c>
    </row>
    <row r="239" ht="14.25" customHeight="1">
      <c r="A239" s="2" t="s">
        <v>552</v>
      </c>
      <c r="B239" s="2" t="b">
        <f>ISNUMBER(MATCH(A239,'sale '!A:A,0))</f>
        <v>1</v>
      </c>
      <c r="C239" s="2" t="s">
        <v>554</v>
      </c>
      <c r="D239" s="2" t="s">
        <v>27</v>
      </c>
      <c r="E239" s="2" t="s">
        <v>28</v>
      </c>
      <c r="F239" s="2" t="s">
        <v>64</v>
      </c>
      <c r="G239" s="2" t="s">
        <v>5</v>
      </c>
      <c r="H239" s="2" t="s">
        <v>30</v>
      </c>
      <c r="I239" s="2">
        <v>3.598301E7</v>
      </c>
      <c r="J239" s="6">
        <v>44093.0</v>
      </c>
      <c r="K239" s="2" t="s">
        <v>314</v>
      </c>
    </row>
    <row r="240" ht="14.25" customHeight="1">
      <c r="A240" s="2" t="s">
        <v>555</v>
      </c>
      <c r="B240" s="2" t="b">
        <f>ISNUMBER(MATCH(A240,'sale '!A:A,0))</f>
        <v>1</v>
      </c>
      <c r="C240" s="2" t="s">
        <v>556</v>
      </c>
      <c r="D240" s="2" t="s">
        <v>27</v>
      </c>
      <c r="E240" s="2" t="s">
        <v>28</v>
      </c>
      <c r="F240" s="2" t="s">
        <v>64</v>
      </c>
      <c r="G240" s="2" t="s">
        <v>3</v>
      </c>
      <c r="H240" s="2" t="s">
        <v>40</v>
      </c>
      <c r="I240" s="2">
        <v>1.89E7</v>
      </c>
      <c r="J240" s="6">
        <v>43887.0</v>
      </c>
      <c r="K240" s="2" t="s">
        <v>89</v>
      </c>
    </row>
    <row r="241" ht="14.25" customHeight="1">
      <c r="A241" s="2" t="s">
        <v>557</v>
      </c>
      <c r="B241" s="2" t="b">
        <f>ISNUMBER(MATCH(A241,'sale '!A:A,0))</f>
        <v>1</v>
      </c>
      <c r="C241" s="2" t="s">
        <v>558</v>
      </c>
      <c r="D241" s="2" t="s">
        <v>27</v>
      </c>
      <c r="E241" s="2" t="s">
        <v>28</v>
      </c>
      <c r="F241" s="2" t="s">
        <v>44</v>
      </c>
      <c r="G241" s="2" t="s">
        <v>8</v>
      </c>
      <c r="H241" s="2" t="s">
        <v>40</v>
      </c>
      <c r="I241" s="2" t="s">
        <v>559</v>
      </c>
      <c r="J241" s="6">
        <v>44025.0</v>
      </c>
      <c r="K241" s="2" t="s">
        <v>245</v>
      </c>
    </row>
    <row r="242" ht="14.25" customHeight="1">
      <c r="A242" s="2" t="s">
        <v>557</v>
      </c>
      <c r="B242" s="2" t="b">
        <f>ISNUMBER(MATCH(A242,'sale '!A:A,0))</f>
        <v>1</v>
      </c>
      <c r="C242" s="2" t="s">
        <v>560</v>
      </c>
      <c r="D242" s="2" t="s">
        <v>27</v>
      </c>
      <c r="E242" s="2" t="s">
        <v>28</v>
      </c>
      <c r="F242" s="2" t="s">
        <v>51</v>
      </c>
      <c r="G242" s="2" t="s">
        <v>6</v>
      </c>
      <c r="H242" s="2" t="s">
        <v>30</v>
      </c>
      <c r="I242" s="2" t="s">
        <v>561</v>
      </c>
      <c r="J242" s="6">
        <v>44145.0</v>
      </c>
      <c r="K242" s="2" t="s">
        <v>153</v>
      </c>
    </row>
    <row r="243" ht="14.25" customHeight="1">
      <c r="A243" s="2" t="s">
        <v>557</v>
      </c>
      <c r="B243" s="2" t="b">
        <f>ISNUMBER(MATCH(A243,'sale '!A:A,0))</f>
        <v>1</v>
      </c>
      <c r="C243" s="2" t="s">
        <v>562</v>
      </c>
      <c r="D243" s="2" t="s">
        <v>27</v>
      </c>
      <c r="E243" s="2" t="s">
        <v>28</v>
      </c>
      <c r="F243" s="2" t="s">
        <v>39</v>
      </c>
      <c r="G243" s="2" t="s">
        <v>8</v>
      </c>
      <c r="H243" s="2" t="s">
        <v>40</v>
      </c>
      <c r="I243" s="2">
        <v>6520000.0</v>
      </c>
      <c r="J243" s="6">
        <v>44160.0</v>
      </c>
      <c r="K243" s="2" t="s">
        <v>238</v>
      </c>
    </row>
    <row r="244" ht="14.25" customHeight="1">
      <c r="A244" s="2" t="s">
        <v>563</v>
      </c>
      <c r="B244" s="2" t="b">
        <f>ISNUMBER(MATCH(A244,'sale '!A:A,0))</f>
        <v>1</v>
      </c>
      <c r="C244" s="2" t="s">
        <v>564</v>
      </c>
      <c r="D244" s="2" t="s">
        <v>33</v>
      </c>
      <c r="E244" s="2" t="s">
        <v>34</v>
      </c>
      <c r="F244" s="2" t="s">
        <v>44</v>
      </c>
      <c r="G244" s="2" t="s">
        <v>9</v>
      </c>
      <c r="H244" s="2" t="s">
        <v>30</v>
      </c>
      <c r="I244" s="2" t="s">
        <v>565</v>
      </c>
      <c r="J244" s="6">
        <v>43907.0</v>
      </c>
      <c r="K244" s="2" t="s">
        <v>65</v>
      </c>
    </row>
    <row r="245" ht="14.25" customHeight="1">
      <c r="A245" s="2" t="s">
        <v>563</v>
      </c>
      <c r="B245" s="2" t="b">
        <f>ISNUMBER(MATCH(A245,'sale '!A:A,0))</f>
        <v>1</v>
      </c>
      <c r="C245" s="2" t="s">
        <v>566</v>
      </c>
      <c r="D245" s="2" t="s">
        <v>27</v>
      </c>
      <c r="E245" s="2" t="s">
        <v>28</v>
      </c>
      <c r="F245" s="2" t="s">
        <v>39</v>
      </c>
      <c r="G245" s="2" t="s">
        <v>4</v>
      </c>
      <c r="H245" s="2" t="s">
        <v>40</v>
      </c>
      <c r="I245" s="2">
        <v>1.365E7</v>
      </c>
      <c r="J245" s="6">
        <v>44106.0</v>
      </c>
      <c r="K245" s="2" t="s">
        <v>79</v>
      </c>
    </row>
    <row r="246" ht="14.25" customHeight="1">
      <c r="A246" s="2" t="s">
        <v>567</v>
      </c>
      <c r="B246" s="2" t="b">
        <f>ISNUMBER(MATCH(A246,'sale '!A:A,0))</f>
        <v>1</v>
      </c>
      <c r="C246" s="2" t="s">
        <v>568</v>
      </c>
      <c r="D246" s="2" t="s">
        <v>27</v>
      </c>
      <c r="E246" s="2" t="s">
        <v>28</v>
      </c>
      <c r="F246" s="2" t="s">
        <v>48</v>
      </c>
      <c r="G246" s="2" t="s">
        <v>4</v>
      </c>
      <c r="H246" s="2" t="s">
        <v>40</v>
      </c>
      <c r="I246" s="2">
        <v>1.118E7</v>
      </c>
      <c r="J246" s="6">
        <v>43872.0</v>
      </c>
      <c r="K246" s="2" t="s">
        <v>56</v>
      </c>
    </row>
    <row r="247" ht="14.25" customHeight="1">
      <c r="A247" s="2" t="s">
        <v>569</v>
      </c>
      <c r="B247" s="2" t="b">
        <f>ISNUMBER(MATCH(A247,'sale '!A:A,0))</f>
        <v>1</v>
      </c>
      <c r="C247" s="2" t="s">
        <v>570</v>
      </c>
      <c r="D247" s="2" t="s">
        <v>33</v>
      </c>
      <c r="E247" s="2" t="s">
        <v>28</v>
      </c>
      <c r="F247" s="2" t="s">
        <v>64</v>
      </c>
      <c r="G247" s="2" t="s">
        <v>6</v>
      </c>
      <c r="H247" s="2" t="s">
        <v>30</v>
      </c>
      <c r="I247" s="2" t="s">
        <v>571</v>
      </c>
      <c r="J247" s="6">
        <v>44083.0</v>
      </c>
      <c r="K247" s="2" t="s">
        <v>89</v>
      </c>
    </row>
    <row r="248" ht="14.25" customHeight="1">
      <c r="A248" s="2" t="s">
        <v>569</v>
      </c>
      <c r="B248" s="2" t="b">
        <f>ISNUMBER(MATCH(A248,'sale '!A:A,0))</f>
        <v>1</v>
      </c>
      <c r="C248" s="2" t="s">
        <v>572</v>
      </c>
      <c r="D248" s="2" t="s">
        <v>27</v>
      </c>
      <c r="E248" s="2" t="s">
        <v>28</v>
      </c>
      <c r="F248" s="2" t="s">
        <v>64</v>
      </c>
      <c r="G248" s="2" t="s">
        <v>10</v>
      </c>
      <c r="H248" s="2" t="s">
        <v>30</v>
      </c>
      <c r="I248" s="2">
        <v>1.1E7</v>
      </c>
      <c r="J248" s="6">
        <v>44173.0</v>
      </c>
      <c r="K248" s="2" t="s">
        <v>89</v>
      </c>
    </row>
    <row r="249" ht="14.25" customHeight="1">
      <c r="A249" s="2" t="s">
        <v>573</v>
      </c>
      <c r="B249" s="2" t="b">
        <f>ISNUMBER(MATCH(A249,'sale '!A:A,0))</f>
        <v>1</v>
      </c>
      <c r="C249" s="2" t="s">
        <v>574</v>
      </c>
      <c r="D249" s="2" t="s">
        <v>33</v>
      </c>
      <c r="E249" s="2" t="s">
        <v>34</v>
      </c>
      <c r="F249" s="2" t="s">
        <v>39</v>
      </c>
      <c r="G249" s="2" t="s">
        <v>10</v>
      </c>
      <c r="H249" s="2" t="s">
        <v>40</v>
      </c>
      <c r="I249" s="2">
        <v>1.126E7</v>
      </c>
      <c r="J249" s="6">
        <v>43881.0</v>
      </c>
      <c r="K249" s="2" t="s">
        <v>190</v>
      </c>
    </row>
    <row r="250" ht="14.25" customHeight="1">
      <c r="A250" s="2" t="s">
        <v>575</v>
      </c>
      <c r="B250" s="2" t="b">
        <f>ISNUMBER(MATCH(A250,'sale '!A:A,0))</f>
        <v>1</v>
      </c>
      <c r="C250" s="2" t="s">
        <v>576</v>
      </c>
      <c r="D250" s="2" t="s">
        <v>27</v>
      </c>
      <c r="E250" s="2" t="s">
        <v>28</v>
      </c>
      <c r="F250" s="2" t="s">
        <v>39</v>
      </c>
      <c r="G250" s="2" t="s">
        <v>3</v>
      </c>
      <c r="H250" s="2" t="s">
        <v>30</v>
      </c>
      <c r="I250" s="2">
        <v>1.103E7</v>
      </c>
      <c r="J250" s="6">
        <v>43861.0</v>
      </c>
      <c r="K250" s="2" t="s">
        <v>89</v>
      </c>
    </row>
    <row r="251" ht="14.25" customHeight="1">
      <c r="A251" s="2" t="s">
        <v>577</v>
      </c>
      <c r="B251" s="2" t="b">
        <f>ISNUMBER(MATCH(A251,'sale '!A:A,0))</f>
        <v>1</v>
      </c>
      <c r="C251" s="2" t="s">
        <v>578</v>
      </c>
      <c r="D251" s="2" t="s">
        <v>33</v>
      </c>
      <c r="E251" s="2" t="s">
        <v>34</v>
      </c>
      <c r="F251" s="2" t="s">
        <v>39</v>
      </c>
      <c r="G251" s="2" t="s">
        <v>4</v>
      </c>
      <c r="H251" s="2" t="s">
        <v>40</v>
      </c>
      <c r="I251" s="2">
        <v>1.063E7</v>
      </c>
      <c r="J251" s="6">
        <v>43912.0</v>
      </c>
      <c r="K251" s="2" t="s">
        <v>238</v>
      </c>
    </row>
    <row r="252" ht="14.25" customHeight="1">
      <c r="A252" s="2" t="s">
        <v>579</v>
      </c>
      <c r="B252" s="2" t="b">
        <f>ISNUMBER(MATCH(A252,'sale '!A:A,0))</f>
        <v>1</v>
      </c>
      <c r="C252" s="2" t="s">
        <v>580</v>
      </c>
      <c r="D252" s="2" t="s">
        <v>33</v>
      </c>
      <c r="E252" s="2" t="s">
        <v>28</v>
      </c>
      <c r="F252" s="2" t="s">
        <v>48</v>
      </c>
      <c r="G252" s="2" t="s">
        <v>12</v>
      </c>
      <c r="H252" s="2" t="s">
        <v>40</v>
      </c>
      <c r="I252" s="2">
        <v>1.238E7</v>
      </c>
      <c r="J252" s="6">
        <v>43856.0</v>
      </c>
      <c r="K252" s="2" t="s">
        <v>56</v>
      </c>
    </row>
    <row r="253" ht="14.25" customHeight="1">
      <c r="A253" s="2" t="s">
        <v>581</v>
      </c>
      <c r="B253" s="2" t="b">
        <f>ISNUMBER(MATCH(A253,'sale '!A:A,0))</f>
        <v>1</v>
      </c>
      <c r="C253" s="2" t="s">
        <v>582</v>
      </c>
      <c r="D253" s="2" t="s">
        <v>27</v>
      </c>
      <c r="E253" s="2" t="s">
        <v>28</v>
      </c>
      <c r="F253" s="2" t="s">
        <v>39</v>
      </c>
      <c r="G253" s="2" t="s">
        <v>6</v>
      </c>
      <c r="H253" s="2" t="s">
        <v>40</v>
      </c>
      <c r="I253" s="2">
        <v>1.258E7</v>
      </c>
      <c r="J253" s="6">
        <v>43885.0</v>
      </c>
      <c r="K253" s="2" t="s">
        <v>314</v>
      </c>
    </row>
    <row r="254" ht="14.25" customHeight="1">
      <c r="A254" s="2" t="s">
        <v>581</v>
      </c>
      <c r="B254" s="2" t="b">
        <f>ISNUMBER(MATCH(A254,'sale '!A:A,0))</f>
        <v>1</v>
      </c>
      <c r="C254" s="2" t="s">
        <v>583</v>
      </c>
      <c r="D254" s="2" t="s">
        <v>27</v>
      </c>
      <c r="E254" s="2" t="s">
        <v>28</v>
      </c>
      <c r="F254" s="2" t="s">
        <v>51</v>
      </c>
      <c r="G254" s="2" t="s">
        <v>7</v>
      </c>
      <c r="H254" s="2" t="s">
        <v>40</v>
      </c>
      <c r="I254" s="2" t="s">
        <v>584</v>
      </c>
      <c r="J254" s="6">
        <v>44031.0</v>
      </c>
      <c r="K254" s="2" t="s">
        <v>245</v>
      </c>
    </row>
    <row r="255" ht="14.25" customHeight="1">
      <c r="A255" s="2" t="s">
        <v>585</v>
      </c>
      <c r="B255" s="2" t="b">
        <f>ISNUMBER(MATCH(A255,'sale '!A:A,0))</f>
        <v>1</v>
      </c>
      <c r="C255" s="2" t="s">
        <v>586</v>
      </c>
      <c r="D255" s="2" t="s">
        <v>27</v>
      </c>
      <c r="E255" s="2" t="s">
        <v>28</v>
      </c>
      <c r="F255" s="2" t="s">
        <v>39</v>
      </c>
      <c r="G255" s="2" t="s">
        <v>3</v>
      </c>
      <c r="H255" s="2" t="s">
        <v>40</v>
      </c>
      <c r="I255" s="2">
        <v>1.086E7</v>
      </c>
      <c r="J255" s="6">
        <v>43886.0</v>
      </c>
      <c r="K255" s="2" t="s">
        <v>53</v>
      </c>
    </row>
    <row r="256" ht="14.25" customHeight="1">
      <c r="A256" s="2" t="s">
        <v>587</v>
      </c>
      <c r="B256" s="2" t="b">
        <f>ISNUMBER(MATCH(A256,'sale '!A:A,0))</f>
        <v>1</v>
      </c>
      <c r="C256" s="2" t="s">
        <v>588</v>
      </c>
      <c r="D256" s="2" t="s">
        <v>33</v>
      </c>
      <c r="E256" s="2" t="s">
        <v>34</v>
      </c>
      <c r="F256" s="2" t="s">
        <v>44</v>
      </c>
      <c r="G256" s="2" t="s">
        <v>7</v>
      </c>
      <c r="H256" s="2" t="s">
        <v>40</v>
      </c>
      <c r="I256" s="2">
        <v>4.1377881E7</v>
      </c>
      <c r="J256" s="6">
        <v>43930.0</v>
      </c>
      <c r="K256" s="2" t="s">
        <v>138</v>
      </c>
    </row>
    <row r="257" ht="14.25" customHeight="1">
      <c r="A257" s="2" t="s">
        <v>587</v>
      </c>
      <c r="B257" s="2" t="b">
        <f>ISNUMBER(MATCH(A257,'sale '!A:A,0))</f>
        <v>1</v>
      </c>
      <c r="C257" s="2" t="s">
        <v>589</v>
      </c>
      <c r="D257" s="2" t="s">
        <v>33</v>
      </c>
      <c r="E257" s="2" t="s">
        <v>28</v>
      </c>
      <c r="F257" s="2" t="s">
        <v>39</v>
      </c>
      <c r="G257" s="2" t="s">
        <v>5</v>
      </c>
      <c r="H257" s="2" t="s">
        <v>40</v>
      </c>
      <c r="I257" s="2">
        <v>1.729E7</v>
      </c>
      <c r="J257" s="6">
        <v>43997.0</v>
      </c>
      <c r="K257" s="2" t="s">
        <v>128</v>
      </c>
    </row>
    <row r="258" ht="14.25" customHeight="1">
      <c r="A258" s="2" t="s">
        <v>590</v>
      </c>
      <c r="B258" s="2" t="b">
        <f>ISNUMBER(MATCH(A258,'sale '!A:A,0))</f>
        <v>1</v>
      </c>
      <c r="C258" s="2" t="s">
        <v>591</v>
      </c>
      <c r="D258" s="2" t="s">
        <v>27</v>
      </c>
      <c r="E258" s="2" t="s">
        <v>28</v>
      </c>
      <c r="F258" s="2" t="s">
        <v>64</v>
      </c>
      <c r="G258" s="2" t="s">
        <v>3</v>
      </c>
      <c r="H258" s="2" t="s">
        <v>40</v>
      </c>
      <c r="I258" s="2">
        <v>1.594E7</v>
      </c>
      <c r="J258" s="6">
        <v>44040.0</v>
      </c>
      <c r="K258" s="2" t="s">
        <v>65</v>
      </c>
    </row>
    <row r="259" ht="14.25" customHeight="1">
      <c r="A259" s="2" t="s">
        <v>592</v>
      </c>
      <c r="B259" s="2" t="b">
        <f>ISNUMBER(MATCH(A259,'sale '!A:A,0))</f>
        <v>1</v>
      </c>
      <c r="C259" s="2" t="s">
        <v>593</v>
      </c>
      <c r="D259" s="2" t="s">
        <v>27</v>
      </c>
      <c r="E259" s="2" t="s">
        <v>28</v>
      </c>
      <c r="F259" s="2" t="s">
        <v>64</v>
      </c>
      <c r="G259" s="2" t="s">
        <v>8</v>
      </c>
      <c r="H259" s="2" t="s">
        <v>40</v>
      </c>
      <c r="I259" s="2">
        <v>1.049E7</v>
      </c>
      <c r="J259" s="6">
        <v>44085.0</v>
      </c>
      <c r="K259" s="2" t="s">
        <v>138</v>
      </c>
    </row>
    <row r="260" ht="14.25" customHeight="1">
      <c r="A260" s="2" t="s">
        <v>594</v>
      </c>
      <c r="B260" s="2" t="b">
        <f>ISNUMBER(MATCH(A260,'sale '!A:A,0))</f>
        <v>1</v>
      </c>
      <c r="C260" s="2" t="s">
        <v>595</v>
      </c>
      <c r="D260" s="2" t="s">
        <v>27</v>
      </c>
      <c r="E260" s="2" t="s">
        <v>28</v>
      </c>
      <c r="F260" s="2" t="s">
        <v>39</v>
      </c>
      <c r="G260" s="2" t="s">
        <v>4</v>
      </c>
      <c r="H260" s="2" t="s">
        <v>40</v>
      </c>
      <c r="I260" s="2">
        <v>1.41E7</v>
      </c>
      <c r="J260" s="6">
        <v>43995.0</v>
      </c>
      <c r="K260" s="2" t="s">
        <v>135</v>
      </c>
    </row>
    <row r="261" ht="14.25" customHeight="1">
      <c r="A261" s="2" t="s">
        <v>596</v>
      </c>
      <c r="B261" s="2" t="b">
        <f>ISNUMBER(MATCH(A261,'sale '!A:A,0))</f>
        <v>1</v>
      </c>
      <c r="C261" s="2" t="s">
        <v>597</v>
      </c>
      <c r="D261" s="2" t="s">
        <v>33</v>
      </c>
      <c r="E261" s="2" t="s">
        <v>28</v>
      </c>
      <c r="F261" s="2" t="s">
        <v>48</v>
      </c>
      <c r="G261" s="2" t="s">
        <v>9</v>
      </c>
      <c r="H261" s="2" t="s">
        <v>40</v>
      </c>
      <c r="I261" s="2" t="s">
        <v>598</v>
      </c>
      <c r="J261" s="6">
        <v>44166.0</v>
      </c>
      <c r="K261" s="2" t="s">
        <v>89</v>
      </c>
    </row>
    <row r="262" ht="14.25" customHeight="1">
      <c r="A262" s="2" t="s">
        <v>596</v>
      </c>
      <c r="B262" s="2" t="b">
        <f>ISNUMBER(MATCH(A262,'sale '!A:A,0))</f>
        <v>1</v>
      </c>
      <c r="C262" s="2" t="s">
        <v>599</v>
      </c>
      <c r="D262" s="2" t="s">
        <v>27</v>
      </c>
      <c r="E262" s="2" t="s">
        <v>28</v>
      </c>
      <c r="F262" s="2" t="s">
        <v>35</v>
      </c>
      <c r="G262" s="2" t="s">
        <v>11</v>
      </c>
      <c r="H262" s="2" t="s">
        <v>30</v>
      </c>
      <c r="I262" s="2">
        <v>2.036E7</v>
      </c>
      <c r="J262" s="6">
        <v>44180.0</v>
      </c>
      <c r="K262" s="2" t="s">
        <v>600</v>
      </c>
    </row>
    <row r="263" ht="14.25" customHeight="1">
      <c r="A263" s="2" t="s">
        <v>601</v>
      </c>
      <c r="B263" s="2" t="b">
        <f>ISNUMBER(MATCH(A263,'sale '!A:A,0))</f>
        <v>1</v>
      </c>
      <c r="C263" s="2" t="s">
        <v>602</v>
      </c>
      <c r="D263" s="2" t="s">
        <v>33</v>
      </c>
      <c r="E263" s="2" t="s">
        <v>28</v>
      </c>
      <c r="F263" s="2" t="s">
        <v>48</v>
      </c>
      <c r="G263" s="2" t="s">
        <v>12</v>
      </c>
      <c r="H263" s="2" t="s">
        <v>30</v>
      </c>
      <c r="I263" s="2">
        <v>1.787E7</v>
      </c>
      <c r="J263" s="6">
        <v>43866.0</v>
      </c>
      <c r="K263" s="2" t="s">
        <v>100</v>
      </c>
    </row>
    <row r="264" ht="14.25" customHeight="1">
      <c r="A264" s="2" t="s">
        <v>603</v>
      </c>
      <c r="B264" s="2" t="b">
        <f>ISNUMBER(MATCH(A264,'sale '!A:A,0))</f>
        <v>1</v>
      </c>
      <c r="C264" s="2" t="s">
        <v>604</v>
      </c>
      <c r="D264" s="2" t="s">
        <v>27</v>
      </c>
      <c r="E264" s="2" t="s">
        <v>28</v>
      </c>
      <c r="F264" s="2" t="s">
        <v>64</v>
      </c>
      <c r="G264" s="2" t="s">
        <v>10</v>
      </c>
      <c r="H264" s="2" t="s">
        <v>30</v>
      </c>
      <c r="I264" s="2">
        <v>1.212E7</v>
      </c>
      <c r="J264" s="6">
        <v>43902.0</v>
      </c>
      <c r="K264" s="2" t="s">
        <v>53</v>
      </c>
    </row>
    <row r="265" ht="14.25" customHeight="1">
      <c r="A265" s="2" t="s">
        <v>605</v>
      </c>
      <c r="B265" s="2" t="b">
        <f>ISNUMBER(MATCH(A265,'sale '!A:A,0))</f>
        <v>1</v>
      </c>
      <c r="C265" s="2" t="s">
        <v>606</v>
      </c>
      <c r="D265" s="2" t="s">
        <v>27</v>
      </c>
      <c r="E265" s="2" t="s">
        <v>28</v>
      </c>
      <c r="F265" s="2" t="s">
        <v>51</v>
      </c>
      <c r="G265" s="2" t="s">
        <v>8</v>
      </c>
      <c r="H265" s="2" t="s">
        <v>40</v>
      </c>
      <c r="I265" s="2">
        <v>6410000.0</v>
      </c>
      <c r="J265" s="6">
        <v>44074.0</v>
      </c>
      <c r="K265" s="2" t="s">
        <v>36</v>
      </c>
    </row>
    <row r="266" ht="14.25" customHeight="1">
      <c r="A266" s="2" t="s">
        <v>605</v>
      </c>
      <c r="B266" s="2" t="b">
        <f>ISNUMBER(MATCH(A266,'sale '!A:A,0))</f>
        <v>1</v>
      </c>
      <c r="C266" s="2" t="s">
        <v>607</v>
      </c>
      <c r="D266" s="2" t="s">
        <v>33</v>
      </c>
      <c r="E266" s="2" t="s">
        <v>34</v>
      </c>
      <c r="F266" s="2" t="s">
        <v>44</v>
      </c>
      <c r="G266" s="2" t="s">
        <v>8</v>
      </c>
      <c r="H266" s="2" t="s">
        <v>40</v>
      </c>
      <c r="I266" s="2" t="s">
        <v>608</v>
      </c>
      <c r="J266" s="6">
        <v>44074.0</v>
      </c>
      <c r="K266" s="2" t="s">
        <v>53</v>
      </c>
    </row>
    <row r="267" ht="14.25" customHeight="1">
      <c r="A267" s="2" t="s">
        <v>609</v>
      </c>
      <c r="B267" s="2" t="b">
        <f>ISNUMBER(MATCH(A267,'sale '!A:A,0))</f>
        <v>1</v>
      </c>
      <c r="C267" s="2" t="s">
        <v>610</v>
      </c>
      <c r="D267" s="2" t="s">
        <v>33</v>
      </c>
      <c r="E267" s="2" t="s">
        <v>28</v>
      </c>
      <c r="F267" s="2" t="s">
        <v>48</v>
      </c>
      <c r="G267" s="2" t="s">
        <v>4</v>
      </c>
      <c r="H267" s="2" t="s">
        <v>40</v>
      </c>
      <c r="I267" s="2">
        <v>1.036E7</v>
      </c>
      <c r="J267" s="6">
        <v>44104.0</v>
      </c>
      <c r="K267" s="2" t="s">
        <v>94</v>
      </c>
    </row>
    <row r="268" ht="14.25" customHeight="1">
      <c r="A268" s="2" t="s">
        <v>611</v>
      </c>
      <c r="B268" s="2" t="b">
        <f>ISNUMBER(MATCH(A268,'sale '!A:A,0))</f>
        <v>1</v>
      </c>
      <c r="C268" s="2" t="s">
        <v>612</v>
      </c>
      <c r="D268" s="2" t="s">
        <v>33</v>
      </c>
      <c r="E268" s="2" t="s">
        <v>34</v>
      </c>
      <c r="F268" s="2" t="s">
        <v>39</v>
      </c>
      <c r="G268" s="2" t="s">
        <v>3</v>
      </c>
      <c r="H268" s="2" t="s">
        <v>30</v>
      </c>
      <c r="I268" s="2">
        <v>1.257E7</v>
      </c>
      <c r="J268" s="6">
        <v>44030.0</v>
      </c>
      <c r="K268" s="2" t="s">
        <v>89</v>
      </c>
    </row>
    <row r="269" ht="14.25" customHeight="1">
      <c r="A269" s="2" t="s">
        <v>611</v>
      </c>
      <c r="B269" s="2" t="b">
        <f>ISNUMBER(MATCH(A269,'sale '!A:A,0))</f>
        <v>1</v>
      </c>
      <c r="C269" s="2" t="s">
        <v>613</v>
      </c>
      <c r="D269" s="2" t="s">
        <v>27</v>
      </c>
      <c r="E269" s="2" t="s">
        <v>28</v>
      </c>
      <c r="F269" s="2" t="s">
        <v>51</v>
      </c>
      <c r="G269" s="2" t="s">
        <v>7</v>
      </c>
      <c r="H269" s="2" t="s">
        <v>40</v>
      </c>
      <c r="I269" s="2" t="s">
        <v>614</v>
      </c>
      <c r="J269" s="6">
        <v>44164.0</v>
      </c>
      <c r="K269" s="2" t="s">
        <v>79</v>
      </c>
    </row>
    <row r="270" ht="14.25" customHeight="1">
      <c r="A270" s="2" t="s">
        <v>615</v>
      </c>
      <c r="B270" s="2" t="b">
        <f>ISNUMBER(MATCH(A270,'sale '!A:A,0))</f>
        <v>1</v>
      </c>
      <c r="C270" s="2" t="s">
        <v>616</v>
      </c>
      <c r="D270" s="2" t="s">
        <v>33</v>
      </c>
      <c r="E270" s="2" t="s">
        <v>28</v>
      </c>
      <c r="F270" s="2" t="s">
        <v>39</v>
      </c>
      <c r="G270" s="2" t="s">
        <v>6</v>
      </c>
      <c r="H270" s="2" t="s">
        <v>40</v>
      </c>
      <c r="I270" s="2">
        <v>1.429E7</v>
      </c>
      <c r="J270" s="6">
        <v>43847.0</v>
      </c>
      <c r="K270" s="2" t="s">
        <v>190</v>
      </c>
    </row>
    <row r="271" ht="14.25" customHeight="1">
      <c r="A271" s="2" t="s">
        <v>615</v>
      </c>
      <c r="B271" s="2" t="b">
        <f>ISNUMBER(MATCH(A271,'sale '!A:A,0))</f>
        <v>1</v>
      </c>
      <c r="C271" s="2" t="s">
        <v>617</v>
      </c>
      <c r="D271" s="2" t="s">
        <v>33</v>
      </c>
      <c r="E271" s="2" t="s">
        <v>28</v>
      </c>
      <c r="F271" s="2" t="s">
        <v>64</v>
      </c>
      <c r="G271" s="2" t="s">
        <v>6</v>
      </c>
      <c r="H271" s="2" t="s">
        <v>40</v>
      </c>
      <c r="I271" s="2" t="s">
        <v>618</v>
      </c>
      <c r="J271" s="6">
        <v>44115.0</v>
      </c>
      <c r="K271" s="2" t="s">
        <v>298</v>
      </c>
    </row>
    <row r="272" ht="14.25" customHeight="1">
      <c r="A272" s="2" t="s">
        <v>619</v>
      </c>
      <c r="B272" s="2" t="b">
        <f>ISNUMBER(MATCH(A272,'sale '!A:A,0))</f>
        <v>1</v>
      </c>
      <c r="C272" s="2" t="s">
        <v>620</v>
      </c>
      <c r="D272" s="2" t="s">
        <v>27</v>
      </c>
      <c r="E272" s="2" t="s">
        <v>28</v>
      </c>
      <c r="F272" s="2" t="s">
        <v>39</v>
      </c>
      <c r="G272" s="2" t="s">
        <v>7</v>
      </c>
      <c r="H272" s="2" t="s">
        <v>40</v>
      </c>
      <c r="I272" s="2">
        <v>1.036E7</v>
      </c>
      <c r="J272" s="6">
        <v>43978.0</v>
      </c>
      <c r="K272" s="2" t="s">
        <v>53</v>
      </c>
    </row>
    <row r="273" ht="14.25" customHeight="1">
      <c r="A273" s="2" t="s">
        <v>619</v>
      </c>
      <c r="B273" s="2" t="b">
        <f>ISNUMBER(MATCH(A273,'sale '!A:A,0))</f>
        <v>1</v>
      </c>
      <c r="C273" s="2" t="s">
        <v>621</v>
      </c>
      <c r="D273" s="2" t="s">
        <v>33</v>
      </c>
      <c r="E273" s="2" t="s">
        <v>28</v>
      </c>
      <c r="F273" s="2" t="s">
        <v>64</v>
      </c>
      <c r="G273" s="2" t="s">
        <v>6</v>
      </c>
      <c r="H273" s="2" t="s">
        <v>30</v>
      </c>
      <c r="I273" s="2" t="s">
        <v>622</v>
      </c>
      <c r="J273" s="6">
        <v>44157.0</v>
      </c>
      <c r="K273" s="2" t="s">
        <v>238</v>
      </c>
    </row>
    <row r="274" ht="14.25" customHeight="1">
      <c r="A274" s="2" t="s">
        <v>623</v>
      </c>
      <c r="B274" s="2" t="b">
        <f>ISNUMBER(MATCH(A274,'sale '!A:A,0))</f>
        <v>1</v>
      </c>
      <c r="C274" s="2" t="s">
        <v>624</v>
      </c>
      <c r="D274" s="2" t="s">
        <v>33</v>
      </c>
      <c r="E274" s="2" t="s">
        <v>28</v>
      </c>
      <c r="F274" s="2" t="s">
        <v>39</v>
      </c>
      <c r="G274" s="2" t="s">
        <v>8</v>
      </c>
      <c r="H274" s="2" t="s">
        <v>40</v>
      </c>
      <c r="I274" s="2">
        <v>1.308E7</v>
      </c>
      <c r="J274" s="6">
        <v>43833.0</v>
      </c>
      <c r="K274" s="2" t="s">
        <v>115</v>
      </c>
    </row>
    <row r="275" ht="14.25" customHeight="1">
      <c r="A275" s="2" t="s">
        <v>625</v>
      </c>
      <c r="B275" s="2" t="b">
        <f>ISNUMBER(MATCH(A275,'sale '!A:A,0))</f>
        <v>1</v>
      </c>
      <c r="C275" s="2" t="s">
        <v>626</v>
      </c>
      <c r="D275" s="2" t="s">
        <v>27</v>
      </c>
      <c r="E275" s="2" t="s">
        <v>28</v>
      </c>
      <c r="F275" s="2" t="s">
        <v>39</v>
      </c>
      <c r="G275" s="2" t="s">
        <v>10</v>
      </c>
      <c r="H275" s="2" t="s">
        <v>30</v>
      </c>
      <c r="I275" s="2">
        <v>1.417E7</v>
      </c>
      <c r="J275" s="6">
        <v>44096.0</v>
      </c>
      <c r="K275" s="2" t="s">
        <v>465</v>
      </c>
    </row>
    <row r="276" ht="14.25" customHeight="1">
      <c r="A276" s="2" t="s">
        <v>625</v>
      </c>
      <c r="B276" s="2" t="b">
        <f>ISNUMBER(MATCH(A276,'sale '!A:A,0))</f>
        <v>1</v>
      </c>
      <c r="C276" s="2" t="s">
        <v>627</v>
      </c>
      <c r="D276" s="2" t="s">
        <v>27</v>
      </c>
      <c r="E276" s="2" t="s">
        <v>28</v>
      </c>
      <c r="F276" s="2" t="s">
        <v>44</v>
      </c>
      <c r="G276" s="2" t="s">
        <v>7</v>
      </c>
      <c r="H276" s="2" t="s">
        <v>40</v>
      </c>
      <c r="I276" s="2" t="s">
        <v>628</v>
      </c>
      <c r="J276" s="6">
        <v>44124.0</v>
      </c>
      <c r="K276" s="2" t="s">
        <v>298</v>
      </c>
    </row>
    <row r="277" ht="14.25" customHeight="1">
      <c r="A277" s="2" t="s">
        <v>629</v>
      </c>
      <c r="B277" s="2" t="b">
        <f>ISNUMBER(MATCH(A277,'sale '!A:A,0))</f>
        <v>1</v>
      </c>
      <c r="C277" s="2" t="s">
        <v>630</v>
      </c>
      <c r="D277" s="2" t="s">
        <v>27</v>
      </c>
      <c r="E277" s="2" t="s">
        <v>28</v>
      </c>
      <c r="F277" s="2" t="s">
        <v>51</v>
      </c>
      <c r="G277" s="2" t="s">
        <v>4</v>
      </c>
      <c r="H277" s="2" t="s">
        <v>40</v>
      </c>
      <c r="I277" s="2">
        <v>5070000.0</v>
      </c>
      <c r="J277" s="6">
        <v>43888.0</v>
      </c>
      <c r="K277" s="2" t="s">
        <v>548</v>
      </c>
    </row>
    <row r="278" ht="14.25" customHeight="1">
      <c r="A278" s="2" t="s">
        <v>629</v>
      </c>
      <c r="B278" s="2" t="b">
        <f>ISNUMBER(MATCH(A278,'sale '!A:A,0))</f>
        <v>1</v>
      </c>
      <c r="C278" s="2" t="s">
        <v>631</v>
      </c>
      <c r="D278" s="2" t="s">
        <v>27</v>
      </c>
      <c r="E278" s="2" t="s">
        <v>28</v>
      </c>
      <c r="F278" s="2" t="s">
        <v>44</v>
      </c>
      <c r="G278" s="2" t="s">
        <v>5</v>
      </c>
      <c r="H278" s="2" t="s">
        <v>30</v>
      </c>
      <c r="I278" s="2" t="s">
        <v>632</v>
      </c>
      <c r="J278" s="6">
        <v>44010.0</v>
      </c>
      <c r="K278" s="2" t="s">
        <v>138</v>
      </c>
    </row>
    <row r="279" ht="14.25" customHeight="1">
      <c r="A279" s="2" t="s">
        <v>633</v>
      </c>
      <c r="B279" s="2" t="b">
        <f>ISNUMBER(MATCH(A279,'sale '!A:A,0))</f>
        <v>1</v>
      </c>
      <c r="C279" s="2" t="s">
        <v>634</v>
      </c>
      <c r="D279" s="2" t="s">
        <v>33</v>
      </c>
      <c r="E279" s="2" t="s">
        <v>34</v>
      </c>
      <c r="F279" s="2" t="s">
        <v>39</v>
      </c>
      <c r="G279" s="2" t="s">
        <v>5</v>
      </c>
      <c r="H279" s="2" t="s">
        <v>40</v>
      </c>
      <c r="I279" s="2">
        <v>1.459E7</v>
      </c>
      <c r="J279" s="6">
        <v>44171.0</v>
      </c>
      <c r="K279" s="2" t="s">
        <v>314</v>
      </c>
    </row>
    <row r="280" ht="14.25" customHeight="1">
      <c r="A280" s="2" t="s">
        <v>635</v>
      </c>
      <c r="B280" s="2" t="b">
        <f>ISNUMBER(MATCH(A280,'sale '!A:A,0))</f>
        <v>1</v>
      </c>
      <c r="C280" s="2" t="s">
        <v>636</v>
      </c>
      <c r="D280" s="2" t="s">
        <v>27</v>
      </c>
      <c r="E280" s="2" t="s">
        <v>28</v>
      </c>
      <c r="F280" s="2" t="s">
        <v>39</v>
      </c>
      <c r="G280" s="2" t="s">
        <v>4</v>
      </c>
      <c r="H280" s="2" t="s">
        <v>30</v>
      </c>
      <c r="I280" s="2">
        <v>1.212E7</v>
      </c>
      <c r="J280" s="6">
        <v>44183.0</v>
      </c>
      <c r="K280" s="2" t="s">
        <v>637</v>
      </c>
    </row>
    <row r="281" ht="14.25" customHeight="1">
      <c r="A281" s="2" t="s">
        <v>638</v>
      </c>
      <c r="B281" s="2" t="b">
        <f>ISNUMBER(MATCH(A281,'sale '!A:A,0))</f>
        <v>1</v>
      </c>
      <c r="C281" s="2" t="s">
        <v>639</v>
      </c>
      <c r="D281" s="2" t="s">
        <v>27</v>
      </c>
      <c r="E281" s="2" t="s">
        <v>28</v>
      </c>
      <c r="F281" s="2" t="s">
        <v>48</v>
      </c>
      <c r="G281" s="2" t="s">
        <v>10</v>
      </c>
      <c r="H281" s="2" t="s">
        <v>30</v>
      </c>
      <c r="I281" s="2">
        <v>1.065E7</v>
      </c>
      <c r="J281" s="6">
        <v>43955.0</v>
      </c>
      <c r="K281" s="2" t="s">
        <v>245</v>
      </c>
    </row>
    <row r="282" ht="14.25" customHeight="1">
      <c r="A282" s="2" t="s">
        <v>638</v>
      </c>
      <c r="B282" s="2" t="b">
        <f>ISNUMBER(MATCH(A282,'sale '!A:A,0))</f>
        <v>1</v>
      </c>
      <c r="C282" s="2" t="s">
        <v>640</v>
      </c>
      <c r="D282" s="2" t="s">
        <v>27</v>
      </c>
      <c r="E282" s="2" t="s">
        <v>28</v>
      </c>
      <c r="F282" s="2" t="s">
        <v>64</v>
      </c>
      <c r="G282" s="2" t="s">
        <v>5</v>
      </c>
      <c r="H282" s="2" t="s">
        <v>40</v>
      </c>
      <c r="I282" s="2" t="s">
        <v>641</v>
      </c>
      <c r="J282" s="6">
        <v>43970.0</v>
      </c>
      <c r="K282" s="2" t="s">
        <v>53</v>
      </c>
    </row>
    <row r="283" ht="14.25" customHeight="1">
      <c r="A283" s="2" t="s">
        <v>642</v>
      </c>
      <c r="B283" s="2" t="b">
        <f>ISNUMBER(MATCH(A283,'sale '!A:A,0))</f>
        <v>1</v>
      </c>
      <c r="C283" s="2" t="s">
        <v>643</v>
      </c>
      <c r="D283" s="2" t="s">
        <v>27</v>
      </c>
      <c r="E283" s="2" t="s">
        <v>28</v>
      </c>
      <c r="F283" s="2" t="s">
        <v>48</v>
      </c>
      <c r="G283" s="2" t="s">
        <v>6</v>
      </c>
      <c r="H283" s="2" t="s">
        <v>40</v>
      </c>
      <c r="I283" s="2">
        <v>1.705E7</v>
      </c>
      <c r="J283" s="6">
        <v>44142.0</v>
      </c>
      <c r="K283" s="2" t="s">
        <v>153</v>
      </c>
    </row>
    <row r="284" ht="14.25" customHeight="1">
      <c r="A284" s="2" t="s">
        <v>644</v>
      </c>
      <c r="B284" s="2" t="b">
        <f>ISNUMBER(MATCH(A284,'sale '!A:A,0))</f>
        <v>1</v>
      </c>
      <c r="C284" s="2" t="s">
        <v>645</v>
      </c>
      <c r="D284" s="2" t="s">
        <v>33</v>
      </c>
      <c r="E284" s="2" t="s">
        <v>28</v>
      </c>
      <c r="F284" s="2" t="s">
        <v>48</v>
      </c>
      <c r="G284" s="2" t="s">
        <v>7</v>
      </c>
      <c r="H284" s="2" t="s">
        <v>40</v>
      </c>
      <c r="I284" s="2" t="s">
        <v>646</v>
      </c>
      <c r="J284" s="6">
        <v>43998.0</v>
      </c>
      <c r="K284" s="2" t="s">
        <v>183</v>
      </c>
    </row>
    <row r="285" ht="14.25" customHeight="1">
      <c r="A285" s="2" t="s">
        <v>644</v>
      </c>
      <c r="B285" s="2" t="b">
        <f>ISNUMBER(MATCH(A285,'sale '!A:A,0))</f>
        <v>1</v>
      </c>
      <c r="C285" s="2" t="s">
        <v>647</v>
      </c>
      <c r="D285" s="2" t="s">
        <v>33</v>
      </c>
      <c r="E285" s="2" t="s">
        <v>34</v>
      </c>
      <c r="F285" s="2" t="s">
        <v>48</v>
      </c>
      <c r="G285" s="2" t="s">
        <v>4</v>
      </c>
      <c r="H285" s="2" t="s">
        <v>30</v>
      </c>
      <c r="I285" s="2">
        <v>1.017E7</v>
      </c>
      <c r="J285" s="6">
        <v>44028.0</v>
      </c>
      <c r="K285" s="2" t="s">
        <v>465</v>
      </c>
    </row>
    <row r="286" ht="14.25" customHeight="1">
      <c r="A286" s="2" t="s">
        <v>648</v>
      </c>
      <c r="B286" s="2" t="b">
        <f>ISNUMBER(MATCH(A286,'sale '!A:A,0))</f>
        <v>1</v>
      </c>
      <c r="C286" s="2" t="s">
        <v>649</v>
      </c>
      <c r="D286" s="2" t="s">
        <v>27</v>
      </c>
      <c r="E286" s="2" t="s">
        <v>28</v>
      </c>
      <c r="F286" s="2" t="s">
        <v>39</v>
      </c>
      <c r="G286" s="2" t="s">
        <v>6</v>
      </c>
      <c r="H286" s="2" t="s">
        <v>40</v>
      </c>
      <c r="I286" s="2">
        <v>1.145E7</v>
      </c>
      <c r="J286" s="6">
        <v>44050.0</v>
      </c>
      <c r="K286" s="2" t="s">
        <v>270</v>
      </c>
    </row>
    <row r="287" ht="14.25" customHeight="1">
      <c r="A287" s="2" t="s">
        <v>650</v>
      </c>
      <c r="B287" s="2" t="b">
        <f>ISNUMBER(MATCH(A287,'sale '!A:A,0))</f>
        <v>1</v>
      </c>
      <c r="C287" s="2" t="s">
        <v>651</v>
      </c>
      <c r="D287" s="2" t="s">
        <v>27</v>
      </c>
      <c r="E287" s="2" t="s">
        <v>28</v>
      </c>
      <c r="F287" s="2" t="s">
        <v>51</v>
      </c>
      <c r="G287" s="2" t="s">
        <v>13</v>
      </c>
      <c r="H287" s="2" t="s">
        <v>40</v>
      </c>
      <c r="I287" s="2">
        <v>1.276E7</v>
      </c>
      <c r="J287" s="6">
        <v>43835.0</v>
      </c>
      <c r="K287" s="2" t="s">
        <v>65</v>
      </c>
    </row>
    <row r="288" ht="14.25" customHeight="1">
      <c r="A288" s="2" t="s">
        <v>652</v>
      </c>
      <c r="B288" s="2" t="b">
        <f>ISNUMBER(MATCH(A288,'sale '!A:A,0))</f>
        <v>1</v>
      </c>
      <c r="C288" s="2" t="s">
        <v>653</v>
      </c>
      <c r="D288" s="2" t="s">
        <v>33</v>
      </c>
      <c r="E288" s="2" t="s">
        <v>34</v>
      </c>
      <c r="F288" s="2" t="s">
        <v>39</v>
      </c>
      <c r="G288" s="2" t="s">
        <v>3</v>
      </c>
      <c r="H288" s="2" t="s">
        <v>30</v>
      </c>
      <c r="I288" s="2">
        <v>1.133E7</v>
      </c>
      <c r="J288" s="6">
        <v>44060.0</v>
      </c>
      <c r="K288" s="2" t="s">
        <v>89</v>
      </c>
    </row>
    <row r="289" ht="14.25" customHeight="1">
      <c r="A289" s="2" t="s">
        <v>652</v>
      </c>
      <c r="B289" s="2" t="b">
        <f>ISNUMBER(MATCH(A289,'sale '!A:A,0))</f>
        <v>1</v>
      </c>
      <c r="C289" s="2" t="s">
        <v>654</v>
      </c>
      <c r="D289" s="2" t="s">
        <v>27</v>
      </c>
      <c r="E289" s="2" t="s">
        <v>28</v>
      </c>
      <c r="F289" s="2" t="s">
        <v>44</v>
      </c>
      <c r="G289" s="2" t="s">
        <v>6</v>
      </c>
      <c r="H289" s="2" t="s">
        <v>40</v>
      </c>
      <c r="I289" s="2" t="s">
        <v>655</v>
      </c>
      <c r="J289" s="6">
        <v>44148.0</v>
      </c>
      <c r="K289" s="2" t="s">
        <v>337</v>
      </c>
    </row>
    <row r="290" ht="14.25" customHeight="1">
      <c r="A290" s="2" t="s">
        <v>656</v>
      </c>
      <c r="B290" s="2" t="b">
        <f>ISNUMBER(MATCH(A290,'sale '!A:A,0))</f>
        <v>1</v>
      </c>
      <c r="C290" s="2" t="s">
        <v>657</v>
      </c>
      <c r="D290" s="2" t="s">
        <v>33</v>
      </c>
      <c r="E290" s="2" t="s">
        <v>34</v>
      </c>
      <c r="F290" s="2" t="s">
        <v>44</v>
      </c>
      <c r="G290" s="2" t="s">
        <v>8</v>
      </c>
      <c r="H290" s="2" t="s">
        <v>40</v>
      </c>
      <c r="I290" s="2" t="s">
        <v>658</v>
      </c>
      <c r="J290" s="6">
        <v>44093.0</v>
      </c>
      <c r="K290" s="2" t="s">
        <v>89</v>
      </c>
    </row>
    <row r="291" ht="14.25" customHeight="1">
      <c r="A291" s="2" t="s">
        <v>656</v>
      </c>
      <c r="B291" s="2" t="b">
        <f>ISNUMBER(MATCH(A291,'sale '!A:A,0))</f>
        <v>1</v>
      </c>
      <c r="C291" s="2" t="s">
        <v>659</v>
      </c>
      <c r="D291" s="2" t="s">
        <v>33</v>
      </c>
      <c r="E291" s="2" t="s">
        <v>28</v>
      </c>
      <c r="F291" s="2" t="s">
        <v>48</v>
      </c>
      <c r="G291" s="2" t="s">
        <v>11</v>
      </c>
      <c r="H291" s="2" t="s">
        <v>40</v>
      </c>
      <c r="I291" s="2">
        <v>9230000.0</v>
      </c>
      <c r="J291" s="6">
        <v>44189.0</v>
      </c>
      <c r="K291" s="2" t="s">
        <v>36</v>
      </c>
    </row>
    <row r="292" ht="14.25" customHeight="1">
      <c r="A292" s="2" t="s">
        <v>660</v>
      </c>
      <c r="B292" s="2" t="b">
        <f>ISNUMBER(MATCH(A292,'sale '!A:A,0))</f>
        <v>1</v>
      </c>
      <c r="C292" s="2" t="s">
        <v>661</v>
      </c>
      <c r="D292" s="2" t="s">
        <v>27</v>
      </c>
      <c r="E292" s="2" t="s">
        <v>28</v>
      </c>
      <c r="F292" s="2" t="s">
        <v>48</v>
      </c>
      <c r="G292" s="2" t="s">
        <v>4</v>
      </c>
      <c r="H292" s="2" t="s">
        <v>40</v>
      </c>
      <c r="I292" s="2">
        <v>1.215E7</v>
      </c>
      <c r="J292" s="6">
        <v>43894.0</v>
      </c>
      <c r="K292" s="2" t="s">
        <v>53</v>
      </c>
    </row>
    <row r="293" ht="14.25" customHeight="1">
      <c r="A293" s="2" t="s">
        <v>662</v>
      </c>
      <c r="B293" s="2" t="b">
        <f>ISNUMBER(MATCH(A293,'sale '!A:A,0))</f>
        <v>1</v>
      </c>
      <c r="C293" s="2" t="s">
        <v>663</v>
      </c>
      <c r="D293" s="2" t="s">
        <v>33</v>
      </c>
      <c r="E293" s="2" t="s">
        <v>34</v>
      </c>
      <c r="F293" s="2" t="s">
        <v>39</v>
      </c>
      <c r="G293" s="2" t="s">
        <v>5</v>
      </c>
      <c r="H293" s="2" t="s">
        <v>40</v>
      </c>
      <c r="I293" s="2">
        <v>1.372E7</v>
      </c>
      <c r="J293" s="6">
        <v>43980.0</v>
      </c>
      <c r="K293" s="2" t="s">
        <v>53</v>
      </c>
    </row>
    <row r="294" ht="14.25" customHeight="1">
      <c r="A294" s="2" t="s">
        <v>664</v>
      </c>
      <c r="B294" s="2" t="b">
        <f>ISNUMBER(MATCH(A294,'sale '!A:A,0))</f>
        <v>1</v>
      </c>
      <c r="C294" s="2" t="s">
        <v>665</v>
      </c>
      <c r="D294" s="2" t="s">
        <v>27</v>
      </c>
      <c r="E294" s="2" t="s">
        <v>28</v>
      </c>
      <c r="F294" s="2" t="s">
        <v>64</v>
      </c>
      <c r="G294" s="2" t="s">
        <v>4</v>
      </c>
      <c r="H294" s="2" t="s">
        <v>40</v>
      </c>
      <c r="I294" s="2">
        <v>1.138E7</v>
      </c>
      <c r="J294" s="6">
        <v>44085.0</v>
      </c>
      <c r="K294" s="2" t="s">
        <v>53</v>
      </c>
    </row>
    <row r="295" ht="14.25" customHeight="1">
      <c r="A295" s="2" t="s">
        <v>666</v>
      </c>
      <c r="B295" s="2" t="b">
        <f>ISNUMBER(MATCH(A295,'sale '!A:A,0))</f>
        <v>1</v>
      </c>
      <c r="C295" s="2" t="s">
        <v>667</v>
      </c>
      <c r="D295" s="2" t="s">
        <v>27</v>
      </c>
      <c r="E295" s="2" t="s">
        <v>28</v>
      </c>
      <c r="F295" s="2" t="s">
        <v>39</v>
      </c>
      <c r="G295" s="2" t="s">
        <v>3</v>
      </c>
      <c r="H295" s="2" t="s">
        <v>40</v>
      </c>
      <c r="I295" s="2">
        <v>1.179E7</v>
      </c>
      <c r="J295" s="6">
        <v>43889.0</v>
      </c>
      <c r="K295" s="2" t="s">
        <v>238</v>
      </c>
    </row>
    <row r="296" ht="14.25" customHeight="1">
      <c r="A296" s="2" t="s">
        <v>666</v>
      </c>
      <c r="B296" s="2" t="b">
        <f>ISNUMBER(MATCH(A296,'sale '!A:A,0))</f>
        <v>1</v>
      </c>
      <c r="C296" s="2" t="s">
        <v>668</v>
      </c>
      <c r="D296" s="2" t="s">
        <v>33</v>
      </c>
      <c r="E296" s="2" t="s">
        <v>34</v>
      </c>
      <c r="F296" s="2" t="s">
        <v>51</v>
      </c>
      <c r="G296" s="2" t="s">
        <v>7</v>
      </c>
      <c r="H296" s="2" t="s">
        <v>30</v>
      </c>
      <c r="I296" s="2" t="s">
        <v>669</v>
      </c>
      <c r="J296" s="6">
        <v>44074.0</v>
      </c>
      <c r="K296" s="2" t="s">
        <v>56</v>
      </c>
    </row>
    <row r="297" ht="14.25" customHeight="1">
      <c r="A297" s="2" t="s">
        <v>666</v>
      </c>
      <c r="B297" s="2" t="b">
        <f>ISNUMBER(MATCH(A297,'sale '!A:A,0))</f>
        <v>1</v>
      </c>
      <c r="C297" s="2" t="s">
        <v>670</v>
      </c>
      <c r="D297" s="2" t="s">
        <v>33</v>
      </c>
      <c r="E297" s="2" t="s">
        <v>34</v>
      </c>
      <c r="F297" s="2" t="s">
        <v>64</v>
      </c>
      <c r="G297" s="2" t="s">
        <v>7</v>
      </c>
      <c r="H297" s="2" t="s">
        <v>40</v>
      </c>
      <c r="I297" s="2" t="s">
        <v>671</v>
      </c>
      <c r="J297" s="6">
        <v>44191.0</v>
      </c>
      <c r="K297" s="2" t="s">
        <v>138</v>
      </c>
    </row>
    <row r="298" ht="14.25" customHeight="1">
      <c r="A298" s="2" t="s">
        <v>672</v>
      </c>
      <c r="B298" s="2" t="b">
        <f>ISNUMBER(MATCH(A298,'sale '!A:A,0))</f>
        <v>1</v>
      </c>
      <c r="C298" s="2" t="s">
        <v>673</v>
      </c>
      <c r="D298" s="2" t="s">
        <v>27</v>
      </c>
      <c r="E298" s="2" t="s">
        <v>28</v>
      </c>
      <c r="F298" s="2" t="s">
        <v>48</v>
      </c>
      <c r="G298" s="2" t="s">
        <v>13</v>
      </c>
      <c r="H298" s="2" t="s">
        <v>40</v>
      </c>
      <c r="I298" s="2">
        <v>1.305E7</v>
      </c>
      <c r="J298" s="6">
        <v>44072.0</v>
      </c>
      <c r="K298" s="2" t="s">
        <v>100</v>
      </c>
    </row>
    <row r="299" ht="14.25" customHeight="1">
      <c r="A299" s="2" t="s">
        <v>672</v>
      </c>
      <c r="B299" s="2" t="b">
        <f>ISNUMBER(MATCH(A299,'sale '!A:A,0))</f>
        <v>1</v>
      </c>
      <c r="C299" s="2" t="s">
        <v>674</v>
      </c>
      <c r="D299" s="2" t="s">
        <v>33</v>
      </c>
      <c r="E299" s="2" t="s">
        <v>34</v>
      </c>
      <c r="F299" s="2" t="s">
        <v>44</v>
      </c>
      <c r="G299" s="2" t="s">
        <v>8</v>
      </c>
      <c r="H299" s="2" t="s">
        <v>40</v>
      </c>
      <c r="I299" s="2" t="s">
        <v>675</v>
      </c>
      <c r="J299" s="6">
        <v>44086.0</v>
      </c>
      <c r="K299" s="2" t="s">
        <v>56</v>
      </c>
    </row>
    <row r="300" ht="14.25" customHeight="1">
      <c r="A300" s="2" t="s">
        <v>676</v>
      </c>
      <c r="B300" s="2" t="b">
        <f>ISNUMBER(MATCH(A300,'sale '!A:A,0))</f>
        <v>1</v>
      </c>
      <c r="C300" s="2" t="s">
        <v>677</v>
      </c>
      <c r="D300" s="2" t="s">
        <v>27</v>
      </c>
      <c r="E300" s="2" t="s">
        <v>28</v>
      </c>
      <c r="F300" s="2" t="s">
        <v>39</v>
      </c>
      <c r="G300" s="2" t="s">
        <v>4</v>
      </c>
      <c r="H300" s="2" t="s">
        <v>40</v>
      </c>
      <c r="I300" s="2">
        <v>1.224E7</v>
      </c>
      <c r="J300" s="6">
        <v>43939.0</v>
      </c>
      <c r="K300" s="2" t="s">
        <v>442</v>
      </c>
    </row>
    <row r="301" ht="14.25" customHeight="1">
      <c r="A301" s="2" t="s">
        <v>678</v>
      </c>
      <c r="B301" s="2" t="b">
        <f>ISNUMBER(MATCH(A301,'sale '!A:A,0))</f>
        <v>1</v>
      </c>
      <c r="C301" s="2" t="s">
        <v>679</v>
      </c>
      <c r="D301" s="2" t="s">
        <v>27</v>
      </c>
      <c r="E301" s="2" t="s">
        <v>28</v>
      </c>
      <c r="F301" s="2" t="s">
        <v>64</v>
      </c>
      <c r="G301" s="2" t="s">
        <v>5</v>
      </c>
      <c r="H301" s="2" t="s">
        <v>40</v>
      </c>
      <c r="I301" s="2">
        <v>1.018E7</v>
      </c>
      <c r="J301" s="6">
        <v>43961.0</v>
      </c>
      <c r="K301" s="2" t="s">
        <v>100</v>
      </c>
    </row>
    <row r="302" ht="14.25" customHeight="1">
      <c r="A302" s="2" t="s">
        <v>680</v>
      </c>
      <c r="B302" s="2" t="b">
        <f>ISNUMBER(MATCH(A302,'sale '!A:A,0))</f>
        <v>1</v>
      </c>
      <c r="C302" s="2" t="s">
        <v>681</v>
      </c>
      <c r="D302" s="2" t="s">
        <v>33</v>
      </c>
      <c r="E302" s="2" t="s">
        <v>34</v>
      </c>
      <c r="F302" s="2" t="s">
        <v>48</v>
      </c>
      <c r="G302" s="2" t="s">
        <v>3</v>
      </c>
      <c r="H302" s="2" t="s">
        <v>30</v>
      </c>
      <c r="I302" s="2">
        <v>1.089E7</v>
      </c>
      <c r="J302" s="6">
        <v>43896.0</v>
      </c>
      <c r="K302" s="2" t="s">
        <v>142</v>
      </c>
    </row>
    <row r="303" ht="14.25" customHeight="1">
      <c r="A303" s="2" t="s">
        <v>680</v>
      </c>
      <c r="B303" s="2" t="b">
        <f>ISNUMBER(MATCH(A303,'sale '!A:A,0))</f>
        <v>1</v>
      </c>
      <c r="C303" s="2" t="s">
        <v>682</v>
      </c>
      <c r="D303" s="2" t="s">
        <v>33</v>
      </c>
      <c r="E303" s="2" t="s">
        <v>28</v>
      </c>
      <c r="F303" s="2" t="s">
        <v>51</v>
      </c>
      <c r="G303" s="2" t="s">
        <v>5</v>
      </c>
      <c r="H303" s="2" t="s">
        <v>40</v>
      </c>
      <c r="I303" s="2" t="s">
        <v>683</v>
      </c>
      <c r="J303" s="6">
        <v>43960.0</v>
      </c>
      <c r="K303" s="2" t="s">
        <v>46</v>
      </c>
    </row>
    <row r="304" ht="14.25" customHeight="1">
      <c r="A304" s="2" t="s">
        <v>684</v>
      </c>
      <c r="B304" s="2" t="b">
        <f>ISNUMBER(MATCH(A304,'sale '!A:A,0))</f>
        <v>1</v>
      </c>
      <c r="C304" s="2" t="s">
        <v>685</v>
      </c>
      <c r="D304" s="2" t="s">
        <v>27</v>
      </c>
      <c r="E304" s="2" t="s">
        <v>28</v>
      </c>
      <c r="F304" s="2" t="s">
        <v>44</v>
      </c>
      <c r="G304" s="2" t="s">
        <v>8</v>
      </c>
      <c r="H304" s="2" t="s">
        <v>30</v>
      </c>
      <c r="I304" s="2">
        <v>4.96872E7</v>
      </c>
      <c r="J304" s="6">
        <v>44042.0</v>
      </c>
      <c r="K304" s="2" t="s">
        <v>270</v>
      </c>
    </row>
    <row r="305" ht="14.25" customHeight="1">
      <c r="A305" s="2" t="s">
        <v>684</v>
      </c>
      <c r="B305" s="2" t="b">
        <f>ISNUMBER(MATCH(A305,'sale '!A:A,0))</f>
        <v>1</v>
      </c>
      <c r="C305" s="2" t="s">
        <v>686</v>
      </c>
      <c r="D305" s="2" t="s">
        <v>33</v>
      </c>
      <c r="E305" s="2" t="s">
        <v>34</v>
      </c>
      <c r="F305" s="2" t="s">
        <v>48</v>
      </c>
      <c r="G305" s="2" t="s">
        <v>7</v>
      </c>
      <c r="H305" s="2" t="s">
        <v>40</v>
      </c>
      <c r="I305" s="2" t="s">
        <v>687</v>
      </c>
      <c r="J305" s="6">
        <v>44070.0</v>
      </c>
      <c r="K305" s="2" t="s">
        <v>238</v>
      </c>
    </row>
    <row r="306" ht="14.25" customHeight="1">
      <c r="A306" s="2" t="s">
        <v>684</v>
      </c>
      <c r="B306" s="2" t="b">
        <f>ISNUMBER(MATCH(A306,'sale '!A:A,0))</f>
        <v>1</v>
      </c>
      <c r="C306" s="2" t="s">
        <v>688</v>
      </c>
      <c r="D306" s="2" t="s">
        <v>33</v>
      </c>
      <c r="E306" s="2" t="s">
        <v>34</v>
      </c>
      <c r="F306" s="2" t="s">
        <v>150</v>
      </c>
      <c r="G306" s="2" t="s">
        <v>10</v>
      </c>
      <c r="H306" s="2" t="s">
        <v>40</v>
      </c>
      <c r="I306" s="2">
        <v>1.617E7</v>
      </c>
      <c r="J306" s="6">
        <v>44188.0</v>
      </c>
      <c r="K306" s="2" t="s">
        <v>36</v>
      </c>
    </row>
    <row r="307" ht="14.25" customHeight="1">
      <c r="A307" s="2" t="s">
        <v>684</v>
      </c>
      <c r="B307" s="2" t="b">
        <f>ISNUMBER(MATCH(A307,'sale '!A:A,0))</f>
        <v>1</v>
      </c>
      <c r="C307" s="2" t="s">
        <v>689</v>
      </c>
      <c r="D307" s="2" t="s">
        <v>33</v>
      </c>
      <c r="E307" s="2" t="s">
        <v>34</v>
      </c>
      <c r="F307" s="2" t="s">
        <v>64</v>
      </c>
      <c r="G307" s="2" t="s">
        <v>8</v>
      </c>
      <c r="H307" s="2" t="s">
        <v>40</v>
      </c>
      <c r="I307" s="2" t="s">
        <v>690</v>
      </c>
      <c r="J307" s="6" t="s">
        <v>691</v>
      </c>
      <c r="K307" s="2" t="s">
        <v>49</v>
      </c>
    </row>
    <row r="308" ht="14.25" customHeight="1">
      <c r="A308" s="2" t="s">
        <v>692</v>
      </c>
      <c r="B308" s="2" t="b">
        <f>ISNUMBER(MATCH(A308,'sale '!A:A,0))</f>
        <v>1</v>
      </c>
      <c r="C308" s="2" t="s">
        <v>693</v>
      </c>
      <c r="D308" s="2" t="s">
        <v>33</v>
      </c>
      <c r="E308" s="2" t="s">
        <v>34</v>
      </c>
      <c r="F308" s="2" t="s">
        <v>39</v>
      </c>
      <c r="G308" s="2" t="s">
        <v>5</v>
      </c>
      <c r="H308" s="2" t="s">
        <v>40</v>
      </c>
      <c r="I308" s="2">
        <v>1.499E7</v>
      </c>
      <c r="J308" s="6">
        <v>43869.0</v>
      </c>
      <c r="K308" s="2" t="s">
        <v>36</v>
      </c>
    </row>
    <row r="309" ht="14.25" customHeight="1">
      <c r="A309" s="2" t="s">
        <v>694</v>
      </c>
      <c r="B309" s="2" t="b">
        <f>ISNUMBER(MATCH(A309,'sale '!A:A,0))</f>
        <v>1</v>
      </c>
      <c r="C309" s="2" t="s">
        <v>695</v>
      </c>
      <c r="D309" s="2" t="s">
        <v>33</v>
      </c>
      <c r="E309" s="2" t="s">
        <v>28</v>
      </c>
      <c r="F309" s="2" t="s">
        <v>48</v>
      </c>
      <c r="G309" s="2" t="s">
        <v>3</v>
      </c>
      <c r="H309" s="2" t="s">
        <v>40</v>
      </c>
      <c r="I309" s="2">
        <v>1.498E7</v>
      </c>
      <c r="J309" s="6">
        <v>44046.0</v>
      </c>
      <c r="K309" s="2" t="s">
        <v>36</v>
      </c>
    </row>
    <row r="310" ht="14.25" customHeight="1">
      <c r="A310" s="2" t="s">
        <v>694</v>
      </c>
      <c r="B310" s="2" t="b">
        <f>ISNUMBER(MATCH(A310,'sale '!A:A,0))</f>
        <v>1</v>
      </c>
      <c r="C310" s="2" t="s">
        <v>696</v>
      </c>
      <c r="D310" s="2" t="s">
        <v>27</v>
      </c>
      <c r="E310" s="2" t="s">
        <v>28</v>
      </c>
      <c r="F310" s="2" t="s">
        <v>64</v>
      </c>
      <c r="G310" s="2" t="s">
        <v>6</v>
      </c>
      <c r="H310" s="2" t="s">
        <v>40</v>
      </c>
      <c r="I310" s="2" t="s">
        <v>697</v>
      </c>
      <c r="J310" s="6">
        <v>44086.0</v>
      </c>
      <c r="K310" s="2" t="s">
        <v>65</v>
      </c>
    </row>
    <row r="311" ht="14.25" customHeight="1">
      <c r="A311" s="2" t="s">
        <v>698</v>
      </c>
      <c r="B311" s="2" t="b">
        <f>ISNUMBER(MATCH(A311,'sale '!A:A,0))</f>
        <v>1</v>
      </c>
      <c r="C311" s="2" t="s">
        <v>699</v>
      </c>
      <c r="D311" s="2" t="s">
        <v>27</v>
      </c>
      <c r="E311" s="2" t="s">
        <v>28</v>
      </c>
      <c r="F311" s="2" t="s">
        <v>241</v>
      </c>
      <c r="G311" s="2" t="s">
        <v>3</v>
      </c>
      <c r="H311" s="2" t="s">
        <v>40</v>
      </c>
      <c r="I311" s="2">
        <v>1.109E7</v>
      </c>
      <c r="J311" s="6">
        <v>44192.0</v>
      </c>
      <c r="K311" s="2" t="s">
        <v>56</v>
      </c>
    </row>
    <row r="312" ht="14.25" customHeight="1">
      <c r="A312" s="2" t="s">
        <v>700</v>
      </c>
      <c r="B312" s="2" t="b">
        <f>ISNUMBER(MATCH(A312,'sale '!A:A,0))</f>
        <v>1</v>
      </c>
      <c r="C312" s="2" t="s">
        <v>701</v>
      </c>
      <c r="D312" s="2" t="s">
        <v>33</v>
      </c>
      <c r="E312" s="2" t="s">
        <v>34</v>
      </c>
      <c r="F312" s="2" t="s">
        <v>35</v>
      </c>
      <c r="G312" s="2" t="s">
        <v>5</v>
      </c>
      <c r="H312" s="2" t="s">
        <v>30</v>
      </c>
      <c r="I312" s="2">
        <v>2.023E7</v>
      </c>
      <c r="J312" s="6">
        <v>44084.0</v>
      </c>
      <c r="K312" s="2" t="s">
        <v>36</v>
      </c>
    </row>
    <row r="313" ht="14.25" customHeight="1">
      <c r="A313" s="2" t="s">
        <v>702</v>
      </c>
      <c r="B313" s="2" t="b">
        <f>ISNUMBER(MATCH(A313,'sale '!A:A,0))</f>
        <v>1</v>
      </c>
      <c r="C313" s="2" t="s">
        <v>703</v>
      </c>
      <c r="D313" s="2" t="s">
        <v>33</v>
      </c>
      <c r="E313" s="2" t="s">
        <v>28</v>
      </c>
      <c r="F313" s="2" t="s">
        <v>48</v>
      </c>
      <c r="G313" s="2" t="s">
        <v>11</v>
      </c>
      <c r="H313" s="2" t="s">
        <v>40</v>
      </c>
      <c r="I313" s="2">
        <v>1.094E7</v>
      </c>
      <c r="J313" s="6">
        <v>43922.0</v>
      </c>
      <c r="K313" s="2" t="s">
        <v>138</v>
      </c>
    </row>
    <row r="314" ht="14.25" customHeight="1">
      <c r="A314" s="2" t="s">
        <v>704</v>
      </c>
      <c r="B314" s="2" t="b">
        <f>ISNUMBER(MATCH(A314,'sale '!A:A,0))</f>
        <v>1</v>
      </c>
      <c r="C314" s="2" t="s">
        <v>705</v>
      </c>
      <c r="D314" s="2" t="s">
        <v>33</v>
      </c>
      <c r="E314" s="2" t="s">
        <v>28</v>
      </c>
      <c r="F314" s="2" t="s">
        <v>39</v>
      </c>
      <c r="G314" s="2" t="s">
        <v>4</v>
      </c>
      <c r="H314" s="2" t="s">
        <v>30</v>
      </c>
      <c r="I314" s="2">
        <v>1.296E7</v>
      </c>
      <c r="J314" s="6">
        <v>43879.0</v>
      </c>
      <c r="K314" s="2" t="s">
        <v>100</v>
      </c>
    </row>
    <row r="315" ht="14.25" customHeight="1">
      <c r="A315" s="2" t="s">
        <v>706</v>
      </c>
      <c r="B315" s="2" t="b">
        <f>ISNUMBER(MATCH(A315,'sale '!A:A,0))</f>
        <v>1</v>
      </c>
      <c r="C315" s="2" t="s">
        <v>707</v>
      </c>
      <c r="D315" s="2" t="s">
        <v>33</v>
      </c>
      <c r="E315" s="2" t="s">
        <v>34</v>
      </c>
      <c r="F315" s="2" t="s">
        <v>48</v>
      </c>
      <c r="G315" s="2" t="s">
        <v>3</v>
      </c>
      <c r="H315" s="2" t="s">
        <v>40</v>
      </c>
      <c r="I315" s="2">
        <v>1.111E7</v>
      </c>
      <c r="J315" s="6">
        <v>44048.0</v>
      </c>
      <c r="K315" s="2" t="s">
        <v>270</v>
      </c>
    </row>
    <row r="316" ht="14.25" customHeight="1">
      <c r="A316" s="2" t="s">
        <v>708</v>
      </c>
      <c r="B316" s="2" t="b">
        <f>ISNUMBER(MATCH(A316,'sale '!A:A,0))</f>
        <v>1</v>
      </c>
      <c r="C316" s="2" t="s">
        <v>709</v>
      </c>
      <c r="D316" s="2" t="s">
        <v>27</v>
      </c>
      <c r="E316" s="2" t="s">
        <v>28</v>
      </c>
      <c r="F316" s="2" t="s">
        <v>64</v>
      </c>
      <c r="G316" s="2" t="s">
        <v>10</v>
      </c>
      <c r="H316" s="2" t="s">
        <v>40</v>
      </c>
      <c r="I316" s="2">
        <v>1.447E7</v>
      </c>
      <c r="J316" s="6">
        <v>44144.0</v>
      </c>
      <c r="K316" s="2" t="s">
        <v>314</v>
      </c>
    </row>
    <row r="317" ht="14.25" customHeight="1">
      <c r="A317" s="2" t="s">
        <v>710</v>
      </c>
      <c r="B317" s="2" t="b">
        <f>ISNUMBER(MATCH(A317,'sale '!A:A,0))</f>
        <v>1</v>
      </c>
      <c r="C317" s="2" t="s">
        <v>711</v>
      </c>
      <c r="D317" s="2" t="s">
        <v>33</v>
      </c>
      <c r="E317" s="2" t="s">
        <v>28</v>
      </c>
      <c r="F317" s="2" t="s">
        <v>150</v>
      </c>
      <c r="G317" s="2" t="s">
        <v>10</v>
      </c>
      <c r="H317" s="2" t="s">
        <v>40</v>
      </c>
      <c r="I317" s="2">
        <v>2.446E7</v>
      </c>
      <c r="J317" s="6">
        <v>44139.0</v>
      </c>
      <c r="K317" s="2" t="s">
        <v>314</v>
      </c>
    </row>
    <row r="318" ht="14.25" customHeight="1">
      <c r="A318" s="2" t="s">
        <v>712</v>
      </c>
      <c r="B318" s="2" t="b">
        <f>ISNUMBER(MATCH(A318,'sale '!A:A,0))</f>
        <v>1</v>
      </c>
      <c r="C318" s="2" t="s">
        <v>713</v>
      </c>
      <c r="D318" s="2" t="s">
        <v>27</v>
      </c>
      <c r="E318" s="2" t="s">
        <v>28</v>
      </c>
      <c r="F318" s="2" t="s">
        <v>48</v>
      </c>
      <c r="G318" s="2" t="s">
        <v>4</v>
      </c>
      <c r="H318" s="2" t="s">
        <v>30</v>
      </c>
      <c r="I318" s="2">
        <v>1.009E7</v>
      </c>
      <c r="J318" s="6">
        <v>43876.0</v>
      </c>
      <c r="K318" s="2" t="s">
        <v>100</v>
      </c>
    </row>
    <row r="319" ht="14.25" customHeight="1">
      <c r="A319" s="2" t="s">
        <v>712</v>
      </c>
      <c r="B319" s="2" t="b">
        <f>ISNUMBER(MATCH(A319,'sale '!A:A,0))</f>
        <v>1</v>
      </c>
      <c r="C319" s="2" t="s">
        <v>714</v>
      </c>
      <c r="D319" s="2" t="s">
        <v>27</v>
      </c>
      <c r="E319" s="2" t="s">
        <v>28</v>
      </c>
      <c r="F319" s="2" t="s">
        <v>48</v>
      </c>
      <c r="G319" s="2" t="s">
        <v>9</v>
      </c>
      <c r="H319" s="2" t="s">
        <v>40</v>
      </c>
      <c r="I319" s="2" t="s">
        <v>715</v>
      </c>
      <c r="J319" s="6">
        <v>44132.0</v>
      </c>
      <c r="K319" s="2" t="s">
        <v>716</v>
      </c>
    </row>
    <row r="320" ht="14.25" customHeight="1">
      <c r="A320" s="2" t="s">
        <v>717</v>
      </c>
      <c r="B320" s="2" t="b">
        <f>ISNUMBER(MATCH(A320,'sale '!A:A,0))</f>
        <v>1</v>
      </c>
      <c r="C320" s="2" t="s">
        <v>718</v>
      </c>
      <c r="D320" s="2" t="s">
        <v>27</v>
      </c>
      <c r="E320" s="2" t="s">
        <v>28</v>
      </c>
      <c r="F320" s="2" t="s">
        <v>48</v>
      </c>
      <c r="G320" s="2" t="s">
        <v>5</v>
      </c>
      <c r="H320" s="2" t="s">
        <v>30</v>
      </c>
      <c r="I320" s="2">
        <v>1.201E7</v>
      </c>
      <c r="J320" s="6">
        <v>44040.0</v>
      </c>
      <c r="K320" s="2" t="s">
        <v>56</v>
      </c>
    </row>
    <row r="321" ht="14.25" customHeight="1">
      <c r="A321" s="2" t="s">
        <v>719</v>
      </c>
      <c r="B321" s="2" t="b">
        <f>ISNUMBER(MATCH(A321,'sale '!A:A,0))</f>
        <v>1</v>
      </c>
      <c r="C321" s="2" t="s">
        <v>720</v>
      </c>
      <c r="D321" s="2" t="s">
        <v>33</v>
      </c>
      <c r="E321" s="2" t="s">
        <v>28</v>
      </c>
      <c r="F321" s="2" t="s">
        <v>39</v>
      </c>
      <c r="G321" s="2" t="s">
        <v>3</v>
      </c>
      <c r="H321" s="2" t="s">
        <v>30</v>
      </c>
      <c r="I321" s="2">
        <v>1.2E7</v>
      </c>
      <c r="J321" s="6">
        <v>44152.0</v>
      </c>
      <c r="K321" s="2" t="s">
        <v>370</v>
      </c>
    </row>
    <row r="322" ht="14.25" customHeight="1">
      <c r="A322" s="2" t="s">
        <v>721</v>
      </c>
      <c r="B322" s="2" t="b">
        <f>ISNUMBER(MATCH(A322,'sale '!A:A,0))</f>
        <v>1</v>
      </c>
      <c r="C322" s="2" t="s">
        <v>722</v>
      </c>
      <c r="D322" s="2" t="s">
        <v>33</v>
      </c>
      <c r="E322" s="2" t="s">
        <v>34</v>
      </c>
      <c r="F322" s="2" t="s">
        <v>44</v>
      </c>
      <c r="G322" s="2" t="s">
        <v>9</v>
      </c>
      <c r="H322" s="2" t="s">
        <v>30</v>
      </c>
      <c r="I322" s="2" t="s">
        <v>723</v>
      </c>
      <c r="J322" s="6">
        <v>44110.0</v>
      </c>
      <c r="K322" s="2" t="s">
        <v>65</v>
      </c>
    </row>
    <row r="323" ht="14.25" customHeight="1">
      <c r="A323" s="2" t="s">
        <v>721</v>
      </c>
      <c r="B323" s="2" t="b">
        <f>ISNUMBER(MATCH(A323,'sale '!A:A,0))</f>
        <v>1</v>
      </c>
      <c r="C323" s="2" t="s">
        <v>724</v>
      </c>
      <c r="D323" s="2" t="s">
        <v>33</v>
      </c>
      <c r="E323" s="2" t="s">
        <v>34</v>
      </c>
      <c r="F323" s="2" t="s">
        <v>39</v>
      </c>
      <c r="G323" s="2" t="s">
        <v>3</v>
      </c>
      <c r="H323" s="2" t="s">
        <v>40</v>
      </c>
      <c r="I323" s="2">
        <v>1.686E7</v>
      </c>
      <c r="J323" s="6">
        <v>44168.0</v>
      </c>
      <c r="K323" s="2" t="s">
        <v>190</v>
      </c>
    </row>
    <row r="324" ht="14.25" customHeight="1">
      <c r="A324" s="2" t="s">
        <v>725</v>
      </c>
      <c r="B324" s="2" t="b">
        <f>ISNUMBER(MATCH(A324,'sale '!A:A,0))</f>
        <v>1</v>
      </c>
      <c r="C324" s="2" t="s">
        <v>726</v>
      </c>
      <c r="D324" s="2" t="s">
        <v>33</v>
      </c>
      <c r="E324" s="2" t="s">
        <v>28</v>
      </c>
      <c r="F324" s="2" t="s">
        <v>39</v>
      </c>
      <c r="G324" s="2" t="s">
        <v>3</v>
      </c>
      <c r="H324" s="2" t="s">
        <v>40</v>
      </c>
      <c r="I324" s="2">
        <v>1.376E7</v>
      </c>
      <c r="J324" s="6">
        <v>43952.0</v>
      </c>
      <c r="K324" s="2" t="s">
        <v>46</v>
      </c>
    </row>
    <row r="325" ht="14.25" customHeight="1">
      <c r="A325" s="2" t="s">
        <v>727</v>
      </c>
      <c r="B325" s="2" t="b">
        <f>ISNUMBER(MATCH(A325,'sale '!A:A,0))</f>
        <v>1</v>
      </c>
      <c r="C325" s="2" t="s">
        <v>728</v>
      </c>
      <c r="D325" s="2" t="s">
        <v>27</v>
      </c>
      <c r="E325" s="2" t="s">
        <v>28</v>
      </c>
      <c r="F325" s="2" t="s">
        <v>48</v>
      </c>
      <c r="G325" s="2" t="s">
        <v>3</v>
      </c>
      <c r="H325" s="2" t="s">
        <v>40</v>
      </c>
      <c r="I325" s="2">
        <v>7740000.0</v>
      </c>
      <c r="J325" s="6">
        <v>44139.0</v>
      </c>
      <c r="K325" s="2" t="s">
        <v>729</v>
      </c>
    </row>
    <row r="326" ht="14.25" customHeight="1">
      <c r="A326" s="2" t="s">
        <v>730</v>
      </c>
      <c r="B326" s="2" t="b">
        <f>ISNUMBER(MATCH(A326,'sale '!A:A,0))</f>
        <v>1</v>
      </c>
      <c r="C326" s="2" t="s">
        <v>731</v>
      </c>
      <c r="D326" s="2" t="s">
        <v>27</v>
      </c>
      <c r="E326" s="2" t="s">
        <v>28</v>
      </c>
      <c r="F326" s="2" t="s">
        <v>64</v>
      </c>
      <c r="G326" s="2" t="s">
        <v>8</v>
      </c>
      <c r="H326" s="2" t="s">
        <v>40</v>
      </c>
      <c r="I326" s="2" t="s">
        <v>732</v>
      </c>
      <c r="J326" s="6">
        <v>43890.0</v>
      </c>
      <c r="K326" s="2" t="s">
        <v>238</v>
      </c>
    </row>
    <row r="327" ht="14.25" customHeight="1">
      <c r="A327" s="2" t="s">
        <v>730</v>
      </c>
      <c r="B327" s="2" t="b">
        <f>ISNUMBER(MATCH(A327,'sale '!A:A,0))</f>
        <v>1</v>
      </c>
      <c r="C327" s="2" t="s">
        <v>733</v>
      </c>
      <c r="D327" s="2" t="s">
        <v>27</v>
      </c>
      <c r="E327" s="2" t="s">
        <v>28</v>
      </c>
      <c r="F327" s="2" t="s">
        <v>39</v>
      </c>
      <c r="G327" s="2" t="s">
        <v>4</v>
      </c>
      <c r="H327" s="2" t="s">
        <v>40</v>
      </c>
      <c r="I327" s="2">
        <v>1.124E7</v>
      </c>
      <c r="J327" s="6">
        <v>44154.0</v>
      </c>
      <c r="K327" s="2" t="s">
        <v>183</v>
      </c>
    </row>
    <row r="328" ht="14.25" customHeight="1">
      <c r="A328" s="2" t="s">
        <v>734</v>
      </c>
      <c r="B328" s="2" t="b">
        <f>ISNUMBER(MATCH(A328,'sale '!A:A,0))</f>
        <v>1</v>
      </c>
      <c r="C328" s="2" t="s">
        <v>735</v>
      </c>
      <c r="D328" s="2" t="s">
        <v>33</v>
      </c>
      <c r="E328" s="2" t="s">
        <v>34</v>
      </c>
      <c r="F328" s="2" t="s">
        <v>51</v>
      </c>
      <c r="G328" s="2" t="s">
        <v>8</v>
      </c>
      <c r="H328" s="2" t="s">
        <v>30</v>
      </c>
      <c r="I328" s="2" t="s">
        <v>736</v>
      </c>
      <c r="J328" s="6">
        <v>43944.0</v>
      </c>
      <c r="K328" s="2" t="s">
        <v>49</v>
      </c>
    </row>
    <row r="329" ht="14.25" customHeight="1">
      <c r="A329" s="2" t="s">
        <v>734</v>
      </c>
      <c r="B329" s="2" t="b">
        <f>ISNUMBER(MATCH(A329,'sale '!A:A,0))</f>
        <v>1</v>
      </c>
      <c r="C329" s="2" t="s">
        <v>737</v>
      </c>
      <c r="D329" s="2" t="s">
        <v>33</v>
      </c>
      <c r="E329" s="2" t="s">
        <v>34</v>
      </c>
      <c r="F329" s="2" t="s">
        <v>35</v>
      </c>
      <c r="G329" s="2" t="s">
        <v>4</v>
      </c>
      <c r="H329" s="2" t="s">
        <v>40</v>
      </c>
      <c r="I329" s="2">
        <v>2.445E7</v>
      </c>
      <c r="J329" s="6">
        <v>44115.0</v>
      </c>
      <c r="K329" s="2" t="s">
        <v>89</v>
      </c>
    </row>
    <row r="330" ht="14.25" customHeight="1">
      <c r="A330" s="2" t="s">
        <v>738</v>
      </c>
      <c r="B330" s="2" t="b">
        <f>ISNUMBER(MATCH(A330,'sale '!A:A,0))</f>
        <v>1</v>
      </c>
      <c r="C330" s="2" t="s">
        <v>739</v>
      </c>
      <c r="D330" s="2" t="s">
        <v>33</v>
      </c>
      <c r="E330" s="2" t="s">
        <v>34</v>
      </c>
      <c r="F330" s="2" t="s">
        <v>39</v>
      </c>
      <c r="G330" s="2" t="s">
        <v>4</v>
      </c>
      <c r="H330" s="2" t="s">
        <v>40</v>
      </c>
      <c r="I330" s="2">
        <v>1.023E7</v>
      </c>
      <c r="J330" s="6">
        <v>44103.0</v>
      </c>
      <c r="K330" s="2" t="s">
        <v>135</v>
      </c>
    </row>
    <row r="331" ht="14.25" customHeight="1">
      <c r="A331" s="2" t="s">
        <v>740</v>
      </c>
      <c r="B331" s="2" t="b">
        <f>ISNUMBER(MATCH(A331,'sale '!A:A,0))</f>
        <v>1</v>
      </c>
      <c r="C331" s="2" t="s">
        <v>741</v>
      </c>
      <c r="D331" s="2" t="s">
        <v>33</v>
      </c>
      <c r="E331" s="2" t="s">
        <v>28</v>
      </c>
      <c r="F331" s="2" t="s">
        <v>39</v>
      </c>
      <c r="G331" s="2" t="s">
        <v>4</v>
      </c>
      <c r="H331" s="2" t="s">
        <v>40</v>
      </c>
      <c r="I331" s="2">
        <v>1.218E7</v>
      </c>
      <c r="J331" s="6">
        <v>43868.0</v>
      </c>
      <c r="K331" s="2" t="s">
        <v>89</v>
      </c>
    </row>
    <row r="332" ht="14.25" customHeight="1">
      <c r="A332" s="2" t="s">
        <v>742</v>
      </c>
      <c r="B332" s="2" t="b">
        <f>ISNUMBER(MATCH(A332,'sale '!A:A,0))</f>
        <v>1</v>
      </c>
      <c r="C332" s="2" t="s">
        <v>743</v>
      </c>
      <c r="D332" s="2" t="s">
        <v>33</v>
      </c>
      <c r="E332" s="2" t="s">
        <v>28</v>
      </c>
      <c r="F332" s="2" t="s">
        <v>64</v>
      </c>
      <c r="G332" s="2" t="s">
        <v>4</v>
      </c>
      <c r="H332" s="2" t="s">
        <v>40</v>
      </c>
      <c r="I332" s="2">
        <v>1.624E7</v>
      </c>
      <c r="J332" s="6">
        <v>43993.0</v>
      </c>
      <c r="K332" s="2" t="s">
        <v>89</v>
      </c>
    </row>
    <row r="333" ht="14.25" customHeight="1">
      <c r="A333" s="2" t="s">
        <v>744</v>
      </c>
      <c r="B333" s="2" t="b">
        <f>ISNUMBER(MATCH(A333,'sale '!A:A,0))</f>
        <v>1</v>
      </c>
      <c r="C333" s="2" t="s">
        <v>745</v>
      </c>
      <c r="D333" s="2" t="s">
        <v>27</v>
      </c>
      <c r="E333" s="2" t="s">
        <v>28</v>
      </c>
      <c r="F333" s="2" t="s">
        <v>44</v>
      </c>
      <c r="G333" s="2" t="s">
        <v>9</v>
      </c>
      <c r="H333" s="2" t="s">
        <v>30</v>
      </c>
      <c r="I333" s="2" t="s">
        <v>746</v>
      </c>
      <c r="J333" s="6">
        <v>43945.0</v>
      </c>
      <c r="K333" s="2" t="s">
        <v>245</v>
      </c>
    </row>
    <row r="334" ht="14.25" customHeight="1">
      <c r="A334" s="2" t="s">
        <v>744</v>
      </c>
      <c r="B334" s="2" t="b">
        <f>ISNUMBER(MATCH(A334,'sale '!A:A,0))</f>
        <v>1</v>
      </c>
      <c r="C334" s="2" t="s">
        <v>747</v>
      </c>
      <c r="D334" s="2" t="s">
        <v>33</v>
      </c>
      <c r="E334" s="2" t="s">
        <v>34</v>
      </c>
      <c r="F334" s="2" t="s">
        <v>35</v>
      </c>
      <c r="G334" s="2" t="s">
        <v>7</v>
      </c>
      <c r="H334" s="2" t="s">
        <v>40</v>
      </c>
      <c r="I334" s="2">
        <v>2.043E7</v>
      </c>
      <c r="J334" s="6">
        <v>44072.0</v>
      </c>
      <c r="K334" s="2" t="s">
        <v>314</v>
      </c>
    </row>
    <row r="335" ht="14.25" customHeight="1">
      <c r="A335" s="2" t="s">
        <v>744</v>
      </c>
      <c r="B335" s="2" t="b">
        <f>ISNUMBER(MATCH(A335,'sale '!A:A,0))</f>
        <v>1</v>
      </c>
      <c r="C335" s="2" t="s">
        <v>748</v>
      </c>
      <c r="D335" s="2" t="s">
        <v>33</v>
      </c>
      <c r="E335" s="2" t="s">
        <v>28</v>
      </c>
      <c r="F335" s="2" t="s">
        <v>44</v>
      </c>
      <c r="G335" s="2" t="s">
        <v>6</v>
      </c>
      <c r="H335" s="2" t="s">
        <v>30</v>
      </c>
      <c r="I335" s="2" t="s">
        <v>749</v>
      </c>
      <c r="J335" s="6">
        <v>44075.0</v>
      </c>
      <c r="K335" s="2" t="s">
        <v>138</v>
      </c>
    </row>
    <row r="336" ht="14.25" customHeight="1">
      <c r="A336" s="2" t="s">
        <v>750</v>
      </c>
      <c r="B336" s="2" t="b">
        <f>ISNUMBER(MATCH(A336,'sale '!A:A,0))</f>
        <v>1</v>
      </c>
      <c r="C336" s="2" t="s">
        <v>751</v>
      </c>
      <c r="D336" s="2" t="s">
        <v>27</v>
      </c>
      <c r="E336" s="2" t="s">
        <v>28</v>
      </c>
      <c r="F336" s="2" t="s">
        <v>39</v>
      </c>
      <c r="G336" s="2" t="s">
        <v>5</v>
      </c>
      <c r="H336" s="2" t="s">
        <v>30</v>
      </c>
      <c r="I336" s="2">
        <v>1.418E7</v>
      </c>
      <c r="J336" s="6">
        <v>44109.0</v>
      </c>
      <c r="K336" s="2" t="s">
        <v>337</v>
      </c>
    </row>
    <row r="337" ht="14.25" customHeight="1">
      <c r="A337" s="2" t="s">
        <v>752</v>
      </c>
      <c r="B337" s="2" t="b">
        <f>ISNUMBER(MATCH(A337,'sale '!A:A,0))</f>
        <v>1</v>
      </c>
      <c r="C337" s="2" t="s">
        <v>753</v>
      </c>
      <c r="D337" s="2" t="s">
        <v>27</v>
      </c>
      <c r="E337" s="2" t="s">
        <v>28</v>
      </c>
      <c r="F337" s="2" t="s">
        <v>48</v>
      </c>
      <c r="G337" s="2" t="s">
        <v>3</v>
      </c>
      <c r="H337" s="2" t="s">
        <v>40</v>
      </c>
      <c r="I337" s="2">
        <v>1.154E7</v>
      </c>
      <c r="J337" s="6">
        <v>44195.0</v>
      </c>
      <c r="K337" s="2" t="s">
        <v>53</v>
      </c>
    </row>
    <row r="338" ht="14.25" customHeight="1">
      <c r="A338" s="2" t="s">
        <v>754</v>
      </c>
      <c r="B338" s="2" t="b">
        <f>ISNUMBER(MATCH(A338,'sale '!A:A,0))</f>
        <v>1</v>
      </c>
      <c r="C338" s="2" t="s">
        <v>755</v>
      </c>
      <c r="D338" s="2" t="s">
        <v>27</v>
      </c>
      <c r="E338" s="2" t="s">
        <v>28</v>
      </c>
      <c r="F338" s="2" t="s">
        <v>64</v>
      </c>
      <c r="G338" s="2" t="s">
        <v>3</v>
      </c>
      <c r="H338" s="2" t="s">
        <v>40</v>
      </c>
      <c r="I338" s="2">
        <v>1.423E7</v>
      </c>
      <c r="J338" s="6">
        <v>43855.0</v>
      </c>
      <c r="K338" s="2" t="s">
        <v>756</v>
      </c>
    </row>
    <row r="339" ht="14.25" customHeight="1">
      <c r="A339" s="2" t="s">
        <v>757</v>
      </c>
      <c r="B339" s="2" t="b">
        <f>ISNUMBER(MATCH(A339,'sale '!A:A,0))</f>
        <v>1</v>
      </c>
      <c r="C339" s="2" t="s">
        <v>758</v>
      </c>
      <c r="D339" s="2" t="s">
        <v>33</v>
      </c>
      <c r="E339" s="2" t="s">
        <v>28</v>
      </c>
      <c r="F339" s="2" t="s">
        <v>39</v>
      </c>
      <c r="G339" s="2" t="s">
        <v>4</v>
      </c>
      <c r="H339" s="2" t="s">
        <v>30</v>
      </c>
      <c r="I339" s="2">
        <v>1.66E7</v>
      </c>
      <c r="J339" s="6">
        <v>44103.0</v>
      </c>
      <c r="K339" s="2" t="s">
        <v>171</v>
      </c>
    </row>
    <row r="340" ht="14.25" customHeight="1">
      <c r="A340" s="2" t="s">
        <v>759</v>
      </c>
      <c r="B340" s="2" t="b">
        <f>ISNUMBER(MATCH(A340,'sale '!A:A,0))</f>
        <v>1</v>
      </c>
      <c r="C340" s="2" t="s">
        <v>760</v>
      </c>
      <c r="D340" s="2" t="s">
        <v>27</v>
      </c>
      <c r="E340" s="2" t="s">
        <v>28</v>
      </c>
      <c r="F340" s="2" t="s">
        <v>64</v>
      </c>
      <c r="G340" s="2" t="s">
        <v>5</v>
      </c>
      <c r="H340" s="2" t="s">
        <v>30</v>
      </c>
      <c r="I340" s="2" t="s">
        <v>761</v>
      </c>
      <c r="J340" s="6">
        <v>43876.0</v>
      </c>
      <c r="K340" s="2" t="s">
        <v>56</v>
      </c>
    </row>
    <row r="341" ht="14.25" customHeight="1">
      <c r="A341" s="2" t="s">
        <v>759</v>
      </c>
      <c r="B341" s="2" t="b">
        <f>ISNUMBER(MATCH(A341,'sale '!A:A,0))</f>
        <v>1</v>
      </c>
      <c r="C341" s="2" t="s">
        <v>762</v>
      </c>
      <c r="D341" s="2" t="s">
        <v>33</v>
      </c>
      <c r="E341" s="2" t="s">
        <v>34</v>
      </c>
      <c r="F341" s="2" t="s">
        <v>48</v>
      </c>
      <c r="G341" s="2" t="s">
        <v>12</v>
      </c>
      <c r="H341" s="2" t="s">
        <v>40</v>
      </c>
      <c r="I341" s="2">
        <v>1.486E7</v>
      </c>
      <c r="J341" s="6">
        <v>43890.0</v>
      </c>
      <c r="K341" s="2" t="s">
        <v>46</v>
      </c>
    </row>
    <row r="342" ht="14.25" customHeight="1">
      <c r="A342" s="2" t="s">
        <v>763</v>
      </c>
      <c r="B342" s="2" t="b">
        <f>ISNUMBER(MATCH(A342,'sale '!A:A,0))</f>
        <v>1</v>
      </c>
      <c r="C342" s="2" t="s">
        <v>764</v>
      </c>
      <c r="D342" s="2" t="s">
        <v>27</v>
      </c>
      <c r="E342" s="2" t="s">
        <v>28</v>
      </c>
      <c r="F342" s="2" t="s">
        <v>48</v>
      </c>
      <c r="G342" s="2" t="s">
        <v>4</v>
      </c>
      <c r="H342" s="2" t="s">
        <v>40</v>
      </c>
      <c r="I342" s="2">
        <v>1.076E7</v>
      </c>
      <c r="J342" s="6">
        <v>43849.0</v>
      </c>
      <c r="K342" s="2" t="s">
        <v>36</v>
      </c>
    </row>
    <row r="343" ht="14.25" customHeight="1">
      <c r="A343" s="2" t="s">
        <v>765</v>
      </c>
      <c r="B343" s="2" t="b">
        <f>ISNUMBER(MATCH(A343,'sale '!A:A,0))</f>
        <v>1</v>
      </c>
      <c r="C343" s="2" t="s">
        <v>766</v>
      </c>
      <c r="D343" s="2" t="s">
        <v>27</v>
      </c>
      <c r="E343" s="2" t="s">
        <v>28</v>
      </c>
      <c r="F343" s="2" t="s">
        <v>48</v>
      </c>
      <c r="G343" s="2" t="s">
        <v>7</v>
      </c>
      <c r="H343" s="2" t="s">
        <v>40</v>
      </c>
      <c r="I343" s="2">
        <v>1.167E7</v>
      </c>
      <c r="J343" s="6">
        <v>43931.0</v>
      </c>
      <c r="K343" s="2" t="s">
        <v>100</v>
      </c>
    </row>
    <row r="344" ht="14.25" customHeight="1">
      <c r="A344" s="2" t="s">
        <v>767</v>
      </c>
      <c r="B344" s="2" t="b">
        <f>ISNUMBER(MATCH(A344,'sale '!A:A,0))</f>
        <v>1</v>
      </c>
      <c r="C344" s="2" t="s">
        <v>768</v>
      </c>
      <c r="D344" s="2" t="s">
        <v>33</v>
      </c>
      <c r="E344" s="2" t="s">
        <v>34</v>
      </c>
      <c r="F344" s="2" t="s">
        <v>39</v>
      </c>
      <c r="G344" s="2" t="s">
        <v>10</v>
      </c>
      <c r="H344" s="2" t="s">
        <v>40</v>
      </c>
      <c r="I344" s="2">
        <v>1.456E7</v>
      </c>
      <c r="J344" s="6">
        <v>43885.0</v>
      </c>
      <c r="K344" s="2" t="s">
        <v>224</v>
      </c>
    </row>
    <row r="345" ht="14.25" customHeight="1">
      <c r="A345" s="2" t="s">
        <v>769</v>
      </c>
      <c r="B345" s="2" t="b">
        <f>ISNUMBER(MATCH(A345,'sale '!A:A,0))</f>
        <v>1</v>
      </c>
      <c r="C345" s="2" t="s">
        <v>770</v>
      </c>
      <c r="D345" s="2" t="s">
        <v>33</v>
      </c>
      <c r="E345" s="2" t="s">
        <v>34</v>
      </c>
      <c r="F345" s="2" t="s">
        <v>39</v>
      </c>
      <c r="G345" s="2" t="s">
        <v>3</v>
      </c>
      <c r="H345" s="2" t="s">
        <v>30</v>
      </c>
      <c r="I345" s="2">
        <v>1.122E7</v>
      </c>
      <c r="J345" s="6">
        <v>44083.0</v>
      </c>
      <c r="K345" s="2" t="s">
        <v>36</v>
      </c>
    </row>
    <row r="346" ht="14.25" customHeight="1">
      <c r="A346" s="2" t="s">
        <v>769</v>
      </c>
      <c r="B346" s="2" t="b">
        <f>ISNUMBER(MATCH(A346,'sale '!A:A,0))</f>
        <v>1</v>
      </c>
      <c r="C346" s="2" t="s">
        <v>771</v>
      </c>
      <c r="D346" s="2" t="s">
        <v>33</v>
      </c>
      <c r="E346" s="2" t="s">
        <v>28</v>
      </c>
      <c r="F346" s="2" t="s">
        <v>44</v>
      </c>
      <c r="G346" s="2" t="s">
        <v>9</v>
      </c>
      <c r="H346" s="2" t="s">
        <v>30</v>
      </c>
      <c r="I346" s="2" t="s">
        <v>772</v>
      </c>
      <c r="J346" s="6">
        <v>44156.0</v>
      </c>
      <c r="K346" s="2" t="s">
        <v>65</v>
      </c>
    </row>
    <row r="347" ht="14.25" customHeight="1">
      <c r="A347" s="2" t="s">
        <v>773</v>
      </c>
      <c r="B347" s="2" t="b">
        <f>ISNUMBER(MATCH(A347,'sale '!A:A,0))</f>
        <v>1</v>
      </c>
      <c r="C347" s="2" t="s">
        <v>774</v>
      </c>
      <c r="D347" s="2" t="s">
        <v>27</v>
      </c>
      <c r="E347" s="2" t="s">
        <v>28</v>
      </c>
      <c r="F347" s="2" t="s">
        <v>48</v>
      </c>
      <c r="G347" s="2" t="s">
        <v>10</v>
      </c>
      <c r="H347" s="2" t="s">
        <v>30</v>
      </c>
      <c r="I347" s="2">
        <v>1.128E7</v>
      </c>
      <c r="J347" s="6">
        <v>44065.0</v>
      </c>
      <c r="K347" s="2" t="s">
        <v>775</v>
      </c>
    </row>
    <row r="348" ht="14.25" customHeight="1">
      <c r="A348" s="2" t="s">
        <v>776</v>
      </c>
      <c r="B348" s="2" t="b">
        <f>ISNUMBER(MATCH(A348,'sale '!A:A,0))</f>
        <v>1</v>
      </c>
      <c r="C348" s="2" t="s">
        <v>777</v>
      </c>
      <c r="D348" s="2" t="s">
        <v>27</v>
      </c>
      <c r="E348" s="2" t="s">
        <v>28</v>
      </c>
      <c r="F348" s="2" t="s">
        <v>64</v>
      </c>
      <c r="G348" s="2" t="s">
        <v>3</v>
      </c>
      <c r="H348" s="2" t="s">
        <v>30</v>
      </c>
      <c r="I348" s="2">
        <v>1.935E7</v>
      </c>
      <c r="J348" s="6">
        <v>43851.0</v>
      </c>
      <c r="K348" s="2" t="s">
        <v>307</v>
      </c>
    </row>
    <row r="349" ht="14.25" customHeight="1">
      <c r="A349" s="2" t="s">
        <v>778</v>
      </c>
      <c r="B349" s="2" t="b">
        <f>ISNUMBER(MATCH(A349,'sale '!A:A,0))</f>
        <v>1</v>
      </c>
      <c r="C349" s="2" t="s">
        <v>779</v>
      </c>
      <c r="D349" s="2" t="s">
        <v>33</v>
      </c>
      <c r="E349" s="2" t="s">
        <v>28</v>
      </c>
      <c r="F349" s="2" t="s">
        <v>51</v>
      </c>
      <c r="G349" s="2" t="s">
        <v>11</v>
      </c>
      <c r="H349" s="2" t="s">
        <v>30</v>
      </c>
      <c r="I349" s="2">
        <v>8950000.0</v>
      </c>
      <c r="J349" s="6">
        <v>44058.0</v>
      </c>
      <c r="K349" s="2" t="s">
        <v>36</v>
      </c>
    </row>
    <row r="350" ht="14.25" customHeight="1">
      <c r="A350" s="2" t="s">
        <v>780</v>
      </c>
      <c r="B350" s="2" t="b">
        <f>ISNUMBER(MATCH(A350,'sale '!A:A,0))</f>
        <v>1</v>
      </c>
      <c r="C350" s="2" t="s">
        <v>781</v>
      </c>
      <c r="D350" s="2" t="s">
        <v>33</v>
      </c>
      <c r="E350" s="2" t="s">
        <v>34</v>
      </c>
      <c r="F350" s="2" t="s">
        <v>48</v>
      </c>
      <c r="G350" s="2" t="s">
        <v>8</v>
      </c>
      <c r="H350" s="2" t="s">
        <v>30</v>
      </c>
      <c r="I350" s="2">
        <v>1.28E7</v>
      </c>
      <c r="J350" s="6">
        <v>44117.0</v>
      </c>
      <c r="K350" s="2" t="s">
        <v>94</v>
      </c>
    </row>
    <row r="351" ht="14.25" customHeight="1">
      <c r="A351" s="2" t="s">
        <v>782</v>
      </c>
      <c r="B351" s="2" t="b">
        <f>ISNUMBER(MATCH(A351,'sale '!A:A,0))</f>
        <v>1</v>
      </c>
      <c r="C351" s="2" t="s">
        <v>783</v>
      </c>
      <c r="D351" s="2" t="s">
        <v>33</v>
      </c>
      <c r="E351" s="2" t="s">
        <v>34</v>
      </c>
      <c r="F351" s="2" t="s">
        <v>39</v>
      </c>
      <c r="G351" s="2" t="s">
        <v>3</v>
      </c>
      <c r="H351" s="2" t="s">
        <v>40</v>
      </c>
      <c r="I351" s="2">
        <v>1.981E7</v>
      </c>
      <c r="J351" s="6">
        <v>43980.0</v>
      </c>
      <c r="K351" s="2" t="s">
        <v>65</v>
      </c>
    </row>
    <row r="352" ht="14.25" customHeight="1">
      <c r="A352" s="2" t="s">
        <v>782</v>
      </c>
      <c r="B352" s="2" t="b">
        <f>ISNUMBER(MATCH(A352,'sale '!A:A,0))</f>
        <v>1</v>
      </c>
      <c r="C352" s="2" t="s">
        <v>784</v>
      </c>
      <c r="D352" s="2" t="s">
        <v>27</v>
      </c>
      <c r="E352" s="2" t="s">
        <v>28</v>
      </c>
      <c r="F352" s="2" t="s">
        <v>48</v>
      </c>
      <c r="G352" s="2" t="s">
        <v>6</v>
      </c>
      <c r="H352" s="2" t="s">
        <v>30</v>
      </c>
      <c r="I352" s="2" t="s">
        <v>785</v>
      </c>
      <c r="J352" s="6">
        <v>44122.0</v>
      </c>
      <c r="K352" s="2" t="s">
        <v>238</v>
      </c>
    </row>
    <row r="353" ht="14.25" customHeight="1">
      <c r="A353" s="2" t="s">
        <v>782</v>
      </c>
      <c r="B353" s="2" t="b">
        <f>ISNUMBER(MATCH(A353,'sale '!A:A,0))</f>
        <v>1</v>
      </c>
      <c r="C353" s="2" t="s">
        <v>786</v>
      </c>
      <c r="D353" s="2" t="s">
        <v>33</v>
      </c>
      <c r="E353" s="2" t="s">
        <v>34</v>
      </c>
      <c r="F353" s="2" t="s">
        <v>64</v>
      </c>
      <c r="G353" s="2" t="s">
        <v>9</v>
      </c>
      <c r="H353" s="2" t="s">
        <v>40</v>
      </c>
      <c r="I353" s="2" t="s">
        <v>787</v>
      </c>
      <c r="J353" s="6">
        <v>44185.0</v>
      </c>
      <c r="K353" s="2" t="s">
        <v>56</v>
      </c>
    </row>
    <row r="354" ht="14.25" customHeight="1">
      <c r="A354" s="2" t="s">
        <v>788</v>
      </c>
      <c r="B354" s="2" t="b">
        <f>ISNUMBER(MATCH(A354,'sale '!A:A,0))</f>
        <v>1</v>
      </c>
      <c r="C354" s="2" t="s">
        <v>789</v>
      </c>
      <c r="D354" s="2" t="s">
        <v>33</v>
      </c>
      <c r="E354" s="2" t="s">
        <v>28</v>
      </c>
      <c r="F354" s="2" t="s">
        <v>39</v>
      </c>
      <c r="G354" s="2" t="s">
        <v>10</v>
      </c>
      <c r="H354" s="2" t="s">
        <v>30</v>
      </c>
      <c r="I354" s="2">
        <v>1.628E7</v>
      </c>
      <c r="J354" s="6">
        <v>43896.0</v>
      </c>
      <c r="K354" s="2" t="s">
        <v>790</v>
      </c>
    </row>
    <row r="355" ht="14.25" customHeight="1">
      <c r="A355" s="2" t="s">
        <v>791</v>
      </c>
      <c r="B355" s="2" t="b">
        <f>ISNUMBER(MATCH(A355,'sale '!A:A,0))</f>
        <v>1</v>
      </c>
      <c r="C355" s="2" t="s">
        <v>792</v>
      </c>
      <c r="D355" s="2" t="s">
        <v>27</v>
      </c>
      <c r="E355" s="2" t="s">
        <v>28</v>
      </c>
      <c r="F355" s="2" t="s">
        <v>39</v>
      </c>
      <c r="G355" s="2" t="s">
        <v>3</v>
      </c>
      <c r="H355" s="2" t="s">
        <v>40</v>
      </c>
      <c r="I355" s="2">
        <v>1.559E7</v>
      </c>
      <c r="J355" s="6">
        <v>43960.0</v>
      </c>
      <c r="K355" s="2" t="s">
        <v>53</v>
      </c>
    </row>
    <row r="356" ht="14.25" customHeight="1">
      <c r="A356" s="2" t="s">
        <v>793</v>
      </c>
      <c r="B356" s="2" t="b">
        <f>ISNUMBER(MATCH(A356,'sale '!A:A,0))</f>
        <v>1</v>
      </c>
      <c r="C356" s="2" t="s">
        <v>794</v>
      </c>
      <c r="D356" s="2" t="s">
        <v>33</v>
      </c>
      <c r="E356" s="2" t="s">
        <v>28</v>
      </c>
      <c r="F356" s="2" t="s">
        <v>64</v>
      </c>
      <c r="G356" s="2" t="s">
        <v>6</v>
      </c>
      <c r="H356" s="2" t="s">
        <v>40</v>
      </c>
      <c r="I356" s="2" t="s">
        <v>795</v>
      </c>
      <c r="J356" s="6">
        <v>43901.0</v>
      </c>
      <c r="K356" s="2" t="s">
        <v>270</v>
      </c>
    </row>
    <row r="357" ht="14.25" customHeight="1">
      <c r="A357" s="2" t="s">
        <v>793</v>
      </c>
      <c r="B357" s="2" t="b">
        <f>ISNUMBER(MATCH(A357,'sale '!A:A,0))</f>
        <v>1</v>
      </c>
      <c r="C357" s="2" t="s">
        <v>796</v>
      </c>
      <c r="D357" s="2" t="s">
        <v>33</v>
      </c>
      <c r="E357" s="2" t="s">
        <v>34</v>
      </c>
      <c r="F357" s="2" t="s">
        <v>35</v>
      </c>
      <c r="G357" s="2" t="s">
        <v>11</v>
      </c>
      <c r="H357" s="2" t="s">
        <v>40</v>
      </c>
      <c r="I357" s="2">
        <v>2.235E7</v>
      </c>
      <c r="J357" s="6">
        <v>43969.0</v>
      </c>
      <c r="K357" s="2" t="s">
        <v>89</v>
      </c>
    </row>
    <row r="358" ht="14.25" customHeight="1">
      <c r="A358" s="2" t="s">
        <v>797</v>
      </c>
      <c r="B358" s="2" t="b">
        <f>ISNUMBER(MATCH(A358,'sale '!A:A,0))</f>
        <v>1</v>
      </c>
      <c r="C358" s="2" t="s">
        <v>798</v>
      </c>
      <c r="D358" s="2" t="s">
        <v>33</v>
      </c>
      <c r="E358" s="2" t="s">
        <v>34</v>
      </c>
      <c r="F358" s="2" t="s">
        <v>39</v>
      </c>
      <c r="G358" s="2" t="s">
        <v>4</v>
      </c>
      <c r="H358" s="2" t="s">
        <v>40</v>
      </c>
      <c r="I358" s="2">
        <v>1.007E7</v>
      </c>
      <c r="J358" s="6">
        <v>44173.0</v>
      </c>
      <c r="K358" s="2" t="s">
        <v>174</v>
      </c>
    </row>
    <row r="359" ht="14.25" customHeight="1">
      <c r="A359" s="2" t="s">
        <v>799</v>
      </c>
      <c r="B359" s="2" t="b">
        <f>ISNUMBER(MATCH(A359,'sale '!A:A,0))</f>
        <v>1</v>
      </c>
      <c r="C359" s="2" t="s">
        <v>800</v>
      </c>
      <c r="D359" s="2" t="s">
        <v>27</v>
      </c>
      <c r="E359" s="2" t="s">
        <v>28</v>
      </c>
      <c r="F359" s="2" t="s">
        <v>39</v>
      </c>
      <c r="G359" s="2" t="s">
        <v>3</v>
      </c>
      <c r="H359" s="2" t="s">
        <v>40</v>
      </c>
      <c r="I359" s="2">
        <v>1.693E7</v>
      </c>
      <c r="J359" s="6">
        <v>44057.0</v>
      </c>
      <c r="K359" s="2" t="s">
        <v>46</v>
      </c>
    </row>
    <row r="360" ht="14.25" customHeight="1">
      <c r="A360" s="2" t="s">
        <v>801</v>
      </c>
      <c r="B360" s="2" t="b">
        <f>ISNUMBER(MATCH(A360,'sale '!A:A,0))</f>
        <v>1</v>
      </c>
      <c r="C360" s="2" t="s">
        <v>802</v>
      </c>
      <c r="D360" s="2" t="s">
        <v>33</v>
      </c>
      <c r="E360" s="2" t="s">
        <v>34</v>
      </c>
      <c r="F360" s="2" t="s">
        <v>64</v>
      </c>
      <c r="G360" s="2" t="s">
        <v>5</v>
      </c>
      <c r="H360" s="2" t="s">
        <v>30</v>
      </c>
      <c r="I360" s="2">
        <v>1.483E7</v>
      </c>
      <c r="J360" s="6">
        <v>44140.0</v>
      </c>
      <c r="K360" s="2" t="s">
        <v>53</v>
      </c>
    </row>
    <row r="361" ht="14.25" customHeight="1">
      <c r="A361" s="2" t="s">
        <v>803</v>
      </c>
      <c r="B361" s="2" t="b">
        <f>ISNUMBER(MATCH(A361,'sale '!A:A,0))</f>
        <v>1</v>
      </c>
      <c r="C361" s="2" t="s">
        <v>804</v>
      </c>
      <c r="D361" s="2" t="s">
        <v>33</v>
      </c>
      <c r="E361" s="2" t="s">
        <v>28</v>
      </c>
      <c r="F361" s="2" t="s">
        <v>44</v>
      </c>
      <c r="G361" s="2" t="s">
        <v>8</v>
      </c>
      <c r="H361" s="2" t="s">
        <v>30</v>
      </c>
      <c r="I361" s="2" t="s">
        <v>805</v>
      </c>
      <c r="J361" s="6">
        <v>43843.0</v>
      </c>
      <c r="K361" s="2" t="s">
        <v>36</v>
      </c>
    </row>
    <row r="362" ht="14.25" customHeight="1">
      <c r="A362" s="2" t="s">
        <v>803</v>
      </c>
      <c r="B362" s="2" t="b">
        <f>ISNUMBER(MATCH(A362,'sale '!A:A,0))</f>
        <v>1</v>
      </c>
      <c r="C362" s="2" t="s">
        <v>806</v>
      </c>
      <c r="D362" s="2" t="s">
        <v>27</v>
      </c>
      <c r="E362" s="2" t="s">
        <v>28</v>
      </c>
      <c r="F362" s="2" t="s">
        <v>48</v>
      </c>
      <c r="G362" s="2" t="s">
        <v>7</v>
      </c>
      <c r="H362" s="2" t="s">
        <v>40</v>
      </c>
      <c r="I362" s="2">
        <v>1.495E7</v>
      </c>
      <c r="J362" s="6">
        <v>44098.0</v>
      </c>
      <c r="K362" s="2" t="s">
        <v>142</v>
      </c>
    </row>
    <row r="363" ht="14.25" customHeight="1">
      <c r="A363" s="2" t="s">
        <v>807</v>
      </c>
      <c r="B363" s="2" t="b">
        <f>ISNUMBER(MATCH(A363,'sale '!A:A,0))</f>
        <v>1</v>
      </c>
      <c r="C363" s="2" t="s">
        <v>808</v>
      </c>
      <c r="D363" s="2" t="s">
        <v>27</v>
      </c>
      <c r="E363" s="2" t="s">
        <v>28</v>
      </c>
      <c r="F363" s="2" t="s">
        <v>35</v>
      </c>
      <c r="G363" s="2" t="s">
        <v>4</v>
      </c>
      <c r="H363" s="2" t="s">
        <v>40</v>
      </c>
      <c r="I363" s="2">
        <v>2.299E7</v>
      </c>
      <c r="J363" s="6">
        <v>43846.0</v>
      </c>
      <c r="K363" s="2" t="s">
        <v>314</v>
      </c>
    </row>
    <row r="364" ht="14.25" customHeight="1">
      <c r="A364" s="2" t="s">
        <v>809</v>
      </c>
      <c r="B364" s="2" t="b">
        <f>ISNUMBER(MATCH(A364,'sale '!A:A,0))</f>
        <v>1</v>
      </c>
      <c r="C364" s="2" t="s">
        <v>810</v>
      </c>
      <c r="D364" s="2" t="s">
        <v>33</v>
      </c>
      <c r="E364" s="2" t="s">
        <v>28</v>
      </c>
      <c r="F364" s="2" t="s">
        <v>39</v>
      </c>
      <c r="G364" s="2" t="s">
        <v>4</v>
      </c>
      <c r="H364" s="2" t="s">
        <v>30</v>
      </c>
      <c r="I364" s="2">
        <v>1.209E7</v>
      </c>
      <c r="J364" s="6">
        <v>44093.0</v>
      </c>
      <c r="K364" s="2" t="s">
        <v>135</v>
      </c>
    </row>
    <row r="365" ht="14.25" customHeight="1">
      <c r="A365" s="2" t="s">
        <v>811</v>
      </c>
      <c r="B365" s="2" t="b">
        <f>ISNUMBER(MATCH(A365,'sale '!A:A,0))</f>
        <v>1</v>
      </c>
      <c r="C365" s="2" t="s">
        <v>812</v>
      </c>
      <c r="D365" s="2" t="s">
        <v>27</v>
      </c>
      <c r="E365" s="2" t="s">
        <v>28</v>
      </c>
      <c r="F365" s="2" t="s">
        <v>241</v>
      </c>
      <c r="G365" s="2" t="s">
        <v>6</v>
      </c>
      <c r="H365" s="2" t="s">
        <v>40</v>
      </c>
      <c r="I365" s="2">
        <v>8650000.0</v>
      </c>
      <c r="J365" s="6">
        <v>44073.0</v>
      </c>
      <c r="K365" s="2" t="s">
        <v>543</v>
      </c>
    </row>
    <row r="366" ht="14.25" customHeight="1">
      <c r="A366" s="2" t="s">
        <v>813</v>
      </c>
      <c r="B366" s="2" t="b">
        <f>ISNUMBER(MATCH(A366,'sale '!A:A,0))</f>
        <v>1</v>
      </c>
      <c r="C366" s="2" t="s">
        <v>814</v>
      </c>
      <c r="D366" s="2" t="s">
        <v>33</v>
      </c>
      <c r="E366" s="2" t="s">
        <v>34</v>
      </c>
      <c r="F366" s="2" t="s">
        <v>64</v>
      </c>
      <c r="G366" s="2" t="s">
        <v>5</v>
      </c>
      <c r="H366" s="2" t="s">
        <v>30</v>
      </c>
      <c r="I366" s="2">
        <v>1.894E7</v>
      </c>
      <c r="J366" s="6">
        <v>43924.0</v>
      </c>
      <c r="K366" s="2" t="s">
        <v>174</v>
      </c>
    </row>
    <row r="367" ht="14.25" customHeight="1">
      <c r="A367" s="2" t="s">
        <v>813</v>
      </c>
      <c r="B367" s="2" t="b">
        <f>ISNUMBER(MATCH(A367,'sale '!A:A,0))</f>
        <v>1</v>
      </c>
      <c r="C367" s="2" t="s">
        <v>815</v>
      </c>
      <c r="D367" s="2" t="s">
        <v>33</v>
      </c>
      <c r="E367" s="2" t="s">
        <v>28</v>
      </c>
      <c r="F367" s="2" t="s">
        <v>64</v>
      </c>
      <c r="G367" s="2" t="s">
        <v>8</v>
      </c>
      <c r="H367" s="2" t="s">
        <v>30</v>
      </c>
      <c r="I367" s="2" t="s">
        <v>816</v>
      </c>
      <c r="J367" s="6">
        <v>44086.0</v>
      </c>
      <c r="K367" s="2" t="s">
        <v>100</v>
      </c>
    </row>
    <row r="368" ht="14.25" customHeight="1">
      <c r="A368" s="2" t="s">
        <v>817</v>
      </c>
      <c r="B368" s="2" t="b">
        <f>ISNUMBER(MATCH(A368,'sale '!A:A,0))</f>
        <v>1</v>
      </c>
      <c r="C368" s="2" t="s">
        <v>818</v>
      </c>
      <c r="D368" s="2" t="s">
        <v>33</v>
      </c>
      <c r="E368" s="2" t="s">
        <v>28</v>
      </c>
      <c r="F368" s="2" t="s">
        <v>64</v>
      </c>
      <c r="G368" s="2" t="s">
        <v>10</v>
      </c>
      <c r="H368" s="2" t="s">
        <v>30</v>
      </c>
      <c r="I368" s="2">
        <v>1.444E7</v>
      </c>
      <c r="J368" s="6">
        <v>43925.0</v>
      </c>
      <c r="K368" s="2" t="s">
        <v>74</v>
      </c>
    </row>
    <row r="369" ht="14.25" customHeight="1">
      <c r="A369" s="2" t="s">
        <v>819</v>
      </c>
      <c r="B369" s="2" t="b">
        <f>ISNUMBER(MATCH(A369,'sale '!A:A,0))</f>
        <v>1</v>
      </c>
      <c r="C369" s="2" t="s">
        <v>820</v>
      </c>
      <c r="D369" s="2" t="s">
        <v>33</v>
      </c>
      <c r="E369" s="2" t="s">
        <v>34</v>
      </c>
      <c r="F369" s="2" t="s">
        <v>64</v>
      </c>
      <c r="G369" s="2" t="s">
        <v>5</v>
      </c>
      <c r="H369" s="2" t="s">
        <v>40</v>
      </c>
      <c r="I369" s="2">
        <v>4.7539833E7</v>
      </c>
      <c r="J369" s="6">
        <v>43891.0</v>
      </c>
      <c r="K369" s="2" t="s">
        <v>89</v>
      </c>
    </row>
    <row r="370" ht="14.25" customHeight="1">
      <c r="A370" s="2" t="s">
        <v>819</v>
      </c>
      <c r="B370" s="2" t="b">
        <f>ISNUMBER(MATCH(A370,'sale '!A:A,0))</f>
        <v>1</v>
      </c>
      <c r="C370" s="2" t="s">
        <v>821</v>
      </c>
      <c r="D370" s="2" t="s">
        <v>33</v>
      </c>
      <c r="E370" s="2" t="s">
        <v>34</v>
      </c>
      <c r="F370" s="2" t="s">
        <v>39</v>
      </c>
      <c r="G370" s="2" t="s">
        <v>8</v>
      </c>
      <c r="H370" s="2" t="s">
        <v>40</v>
      </c>
      <c r="I370" s="2">
        <v>1.494E7</v>
      </c>
      <c r="J370" s="6">
        <v>43963.0</v>
      </c>
      <c r="K370" s="2" t="s">
        <v>56</v>
      </c>
    </row>
    <row r="371" ht="14.25" customHeight="1">
      <c r="A371" s="2" t="s">
        <v>822</v>
      </c>
      <c r="B371" s="2" t="b">
        <f>ISNUMBER(MATCH(A371,'sale '!A:A,0))</f>
        <v>1</v>
      </c>
      <c r="C371" s="2" t="s">
        <v>823</v>
      </c>
      <c r="D371" s="2" t="s">
        <v>33</v>
      </c>
      <c r="E371" s="2" t="s">
        <v>28</v>
      </c>
      <c r="F371" s="2" t="s">
        <v>39</v>
      </c>
      <c r="G371" s="2" t="s">
        <v>8</v>
      </c>
      <c r="H371" s="2" t="s">
        <v>30</v>
      </c>
      <c r="I371" s="2">
        <v>1.424E7</v>
      </c>
      <c r="J371" s="6">
        <v>43867.0</v>
      </c>
      <c r="K371" s="2" t="s">
        <v>138</v>
      </c>
    </row>
    <row r="372" ht="14.25" customHeight="1">
      <c r="A372" s="2" t="s">
        <v>822</v>
      </c>
      <c r="B372" s="2" t="b">
        <f>ISNUMBER(MATCH(A372,'sale '!A:A,0))</f>
        <v>1</v>
      </c>
      <c r="C372" s="2" t="s">
        <v>824</v>
      </c>
      <c r="D372" s="2" t="s">
        <v>33</v>
      </c>
      <c r="E372" s="2" t="s">
        <v>28</v>
      </c>
      <c r="F372" s="2" t="s">
        <v>48</v>
      </c>
      <c r="G372" s="2" t="s">
        <v>6</v>
      </c>
      <c r="H372" s="2" t="s">
        <v>40</v>
      </c>
      <c r="I372" s="2" t="s">
        <v>825</v>
      </c>
      <c r="J372" s="6">
        <v>44159.0</v>
      </c>
      <c r="K372" s="2" t="s">
        <v>74</v>
      </c>
    </row>
    <row r="373" ht="14.25" customHeight="1">
      <c r="A373" s="2" t="s">
        <v>826</v>
      </c>
      <c r="B373" s="2" t="b">
        <f>ISNUMBER(MATCH(A373,'sale '!A:A,0))</f>
        <v>1</v>
      </c>
      <c r="C373" s="2" t="s">
        <v>827</v>
      </c>
      <c r="D373" s="2" t="s">
        <v>33</v>
      </c>
      <c r="E373" s="2" t="s">
        <v>34</v>
      </c>
      <c r="F373" s="2" t="s">
        <v>51</v>
      </c>
      <c r="G373" s="2" t="s">
        <v>3</v>
      </c>
      <c r="H373" s="2" t="s">
        <v>40</v>
      </c>
      <c r="I373" s="2">
        <v>1.243E7</v>
      </c>
      <c r="J373" s="6">
        <v>43936.0</v>
      </c>
      <c r="K373" s="2" t="s">
        <v>828</v>
      </c>
    </row>
    <row r="374" ht="14.25" customHeight="1">
      <c r="A374" s="2" t="s">
        <v>829</v>
      </c>
      <c r="B374" s="2" t="b">
        <f>ISNUMBER(MATCH(A374,'sale '!A:A,0))</f>
        <v>1</v>
      </c>
      <c r="C374" s="2" t="s">
        <v>830</v>
      </c>
      <c r="D374" s="2" t="s">
        <v>27</v>
      </c>
      <c r="E374" s="2" t="s">
        <v>28</v>
      </c>
      <c r="F374" s="2" t="s">
        <v>44</v>
      </c>
      <c r="G374" s="2" t="s">
        <v>10</v>
      </c>
      <c r="H374" s="2" t="s">
        <v>40</v>
      </c>
      <c r="I374" s="2">
        <v>1.257E7</v>
      </c>
      <c r="J374" s="6">
        <v>44000.0</v>
      </c>
      <c r="K374" s="2" t="s">
        <v>775</v>
      </c>
    </row>
    <row r="375" ht="14.25" customHeight="1">
      <c r="A375" s="2" t="s">
        <v>829</v>
      </c>
      <c r="B375" s="2" t="b">
        <f>ISNUMBER(MATCH(A375,'sale '!A:A,0))</f>
        <v>1</v>
      </c>
      <c r="C375" s="2" t="s">
        <v>831</v>
      </c>
      <c r="D375" s="2" t="s">
        <v>33</v>
      </c>
      <c r="E375" s="2" t="s">
        <v>28</v>
      </c>
      <c r="F375" s="2" t="s">
        <v>48</v>
      </c>
      <c r="G375" s="2" t="s">
        <v>9</v>
      </c>
      <c r="H375" s="2" t="s">
        <v>30</v>
      </c>
      <c r="I375" s="2" t="s">
        <v>832</v>
      </c>
      <c r="J375" s="6">
        <v>44039.0</v>
      </c>
      <c r="K375" s="2" t="s">
        <v>36</v>
      </c>
    </row>
    <row r="376" ht="14.25" customHeight="1">
      <c r="A376" s="2" t="s">
        <v>833</v>
      </c>
      <c r="B376" s="2" t="b">
        <f>ISNUMBER(MATCH(A376,'sale '!A:A,0))</f>
        <v>1</v>
      </c>
      <c r="C376" s="2" t="s">
        <v>834</v>
      </c>
      <c r="D376" s="2" t="s">
        <v>27</v>
      </c>
      <c r="E376" s="2" t="s">
        <v>28</v>
      </c>
      <c r="F376" s="2" t="s">
        <v>35</v>
      </c>
      <c r="G376" s="2" t="s">
        <v>11</v>
      </c>
      <c r="H376" s="2" t="s">
        <v>40</v>
      </c>
      <c r="I376" s="2">
        <v>2.032E7</v>
      </c>
      <c r="J376" s="6">
        <v>44002.0</v>
      </c>
      <c r="K376" s="2" t="s">
        <v>46</v>
      </c>
    </row>
    <row r="377" ht="14.25" customHeight="1">
      <c r="A377" s="2" t="s">
        <v>835</v>
      </c>
      <c r="B377" s="2" t="b">
        <f>ISNUMBER(MATCH(A377,'sale '!A:A,0))</f>
        <v>1</v>
      </c>
      <c r="C377" s="2" t="s">
        <v>836</v>
      </c>
      <c r="D377" s="2" t="s">
        <v>33</v>
      </c>
      <c r="E377" s="2" t="s">
        <v>28</v>
      </c>
      <c r="F377" s="2" t="s">
        <v>44</v>
      </c>
      <c r="G377" s="2" t="s">
        <v>7</v>
      </c>
      <c r="H377" s="2" t="s">
        <v>30</v>
      </c>
      <c r="I377" s="2" t="s">
        <v>837</v>
      </c>
      <c r="J377" s="6">
        <v>43880.0</v>
      </c>
      <c r="K377" s="2" t="s">
        <v>65</v>
      </c>
    </row>
    <row r="378" ht="14.25" customHeight="1">
      <c r="A378" s="2" t="s">
        <v>835</v>
      </c>
      <c r="B378" s="2" t="b">
        <f>ISNUMBER(MATCH(A378,'sale '!A:A,0))</f>
        <v>1</v>
      </c>
      <c r="C378" s="2" t="s">
        <v>838</v>
      </c>
      <c r="D378" s="2" t="s">
        <v>33</v>
      </c>
      <c r="E378" s="2" t="s">
        <v>34</v>
      </c>
      <c r="F378" s="2" t="s">
        <v>64</v>
      </c>
      <c r="G378" s="2" t="s">
        <v>5</v>
      </c>
      <c r="H378" s="2" t="s">
        <v>40</v>
      </c>
      <c r="I378" s="2">
        <v>1.264E7</v>
      </c>
      <c r="J378" s="6">
        <v>44024.0</v>
      </c>
      <c r="K378" s="2" t="s">
        <v>543</v>
      </c>
    </row>
    <row r="379" ht="14.25" customHeight="1">
      <c r="A379" s="2" t="s">
        <v>839</v>
      </c>
      <c r="B379" s="2" t="b">
        <f>ISNUMBER(MATCH(A379,'sale '!A:A,0))</f>
        <v>1</v>
      </c>
      <c r="C379" s="2" t="s">
        <v>840</v>
      </c>
      <c r="D379" s="2" t="s">
        <v>33</v>
      </c>
      <c r="E379" s="2" t="s">
        <v>34</v>
      </c>
      <c r="F379" s="2" t="s">
        <v>39</v>
      </c>
      <c r="G379" s="2" t="s">
        <v>3</v>
      </c>
      <c r="H379" s="2" t="s">
        <v>40</v>
      </c>
      <c r="I379" s="2">
        <v>1.443E7</v>
      </c>
      <c r="J379" s="6">
        <v>44183.0</v>
      </c>
      <c r="K379" s="2" t="s">
        <v>65</v>
      </c>
    </row>
    <row r="380" ht="14.25" customHeight="1">
      <c r="A380" s="2" t="s">
        <v>841</v>
      </c>
      <c r="B380" s="2" t="b">
        <f>ISNUMBER(MATCH(A380,'sale '!A:A,0))</f>
        <v>1</v>
      </c>
      <c r="C380" s="2" t="s">
        <v>842</v>
      </c>
      <c r="D380" s="2" t="s">
        <v>27</v>
      </c>
      <c r="E380" s="2" t="s">
        <v>28</v>
      </c>
      <c r="F380" s="2" t="s">
        <v>64</v>
      </c>
      <c r="G380" s="2" t="s">
        <v>4</v>
      </c>
      <c r="H380" s="2" t="s">
        <v>30</v>
      </c>
      <c r="I380" s="2">
        <v>1.079E7</v>
      </c>
      <c r="J380" s="6">
        <v>44191.0</v>
      </c>
      <c r="K380" s="2" t="s">
        <v>65</v>
      </c>
    </row>
    <row r="381" ht="14.25" customHeight="1">
      <c r="A381" s="2" t="s">
        <v>843</v>
      </c>
      <c r="B381" s="2" t="b">
        <f>ISNUMBER(MATCH(A381,'sale '!A:A,0))</f>
        <v>1</v>
      </c>
      <c r="C381" s="2" t="s">
        <v>844</v>
      </c>
      <c r="D381" s="2" t="s">
        <v>33</v>
      </c>
      <c r="E381" s="2" t="s">
        <v>28</v>
      </c>
      <c r="F381" s="2" t="s">
        <v>44</v>
      </c>
      <c r="G381" s="2" t="s">
        <v>7</v>
      </c>
      <c r="H381" s="2" t="s">
        <v>40</v>
      </c>
      <c r="I381" s="2" t="s">
        <v>845</v>
      </c>
      <c r="J381" s="6">
        <v>43841.0</v>
      </c>
      <c r="K381" s="2" t="s">
        <v>846</v>
      </c>
    </row>
    <row r="382" ht="14.25" customHeight="1">
      <c r="A382" s="2" t="s">
        <v>843</v>
      </c>
      <c r="B382" s="2" t="b">
        <f>ISNUMBER(MATCH(A382,'sale '!A:A,0))</f>
        <v>1</v>
      </c>
      <c r="C382" s="2" t="s">
        <v>847</v>
      </c>
      <c r="D382" s="2" t="s">
        <v>27</v>
      </c>
      <c r="E382" s="2" t="s">
        <v>28</v>
      </c>
      <c r="F382" s="2" t="s">
        <v>48</v>
      </c>
      <c r="G382" s="2" t="s">
        <v>11</v>
      </c>
      <c r="H382" s="2" t="s">
        <v>40</v>
      </c>
      <c r="I382" s="2">
        <v>4450000.0</v>
      </c>
      <c r="J382" s="6">
        <v>44141.0</v>
      </c>
      <c r="K382" s="2" t="s">
        <v>238</v>
      </c>
    </row>
    <row r="383" ht="14.25" customHeight="1">
      <c r="A383" s="2" t="s">
        <v>848</v>
      </c>
      <c r="B383" s="2" t="b">
        <f>ISNUMBER(MATCH(A383,'sale '!A:A,0))</f>
        <v>1</v>
      </c>
      <c r="C383" s="2" t="s">
        <v>849</v>
      </c>
      <c r="D383" s="2" t="s">
        <v>27</v>
      </c>
      <c r="E383" s="2" t="s">
        <v>28</v>
      </c>
      <c r="F383" s="2" t="s">
        <v>39</v>
      </c>
      <c r="G383" s="2" t="s">
        <v>5</v>
      </c>
      <c r="H383" s="2" t="s">
        <v>40</v>
      </c>
      <c r="I383" s="2">
        <v>9720000.0</v>
      </c>
      <c r="J383" s="6">
        <v>44179.0</v>
      </c>
      <c r="K383" s="2" t="s">
        <v>53</v>
      </c>
    </row>
    <row r="384" ht="14.25" customHeight="1">
      <c r="A384" s="2" t="s">
        <v>850</v>
      </c>
      <c r="B384" s="2" t="b">
        <f>ISNUMBER(MATCH(A384,'sale '!A:A,0))</f>
        <v>1</v>
      </c>
      <c r="C384" s="2" t="s">
        <v>851</v>
      </c>
      <c r="D384" s="2" t="s">
        <v>27</v>
      </c>
      <c r="E384" s="2" t="s">
        <v>28</v>
      </c>
      <c r="F384" s="2" t="s">
        <v>39</v>
      </c>
      <c r="G384" s="2" t="s">
        <v>4</v>
      </c>
      <c r="H384" s="2" t="s">
        <v>40</v>
      </c>
      <c r="I384" s="2">
        <v>1.959E7</v>
      </c>
      <c r="J384" s="6">
        <v>44110.0</v>
      </c>
      <c r="K384" s="2" t="s">
        <v>36</v>
      </c>
    </row>
    <row r="385" ht="14.25" customHeight="1">
      <c r="A385" s="2" t="s">
        <v>852</v>
      </c>
      <c r="B385" s="2" t="b">
        <f>ISNUMBER(MATCH(A385,'sale '!A:A,0))</f>
        <v>1</v>
      </c>
      <c r="C385" s="2" t="s">
        <v>853</v>
      </c>
      <c r="D385" s="2" t="s">
        <v>27</v>
      </c>
      <c r="E385" s="2" t="s">
        <v>28</v>
      </c>
      <c r="F385" s="2" t="s">
        <v>51</v>
      </c>
      <c r="G385" s="2" t="s">
        <v>4</v>
      </c>
      <c r="H385" s="2" t="s">
        <v>40</v>
      </c>
      <c r="I385" s="2">
        <v>6530000.0</v>
      </c>
      <c r="J385" s="6">
        <v>44062.0</v>
      </c>
      <c r="K385" s="2" t="s">
        <v>279</v>
      </c>
    </row>
    <row r="386" ht="14.25" customHeight="1">
      <c r="A386" s="2" t="s">
        <v>854</v>
      </c>
      <c r="B386" s="2" t="b">
        <f>ISNUMBER(MATCH(A386,'sale '!A:A,0))</f>
        <v>1</v>
      </c>
      <c r="C386" s="2" t="s">
        <v>855</v>
      </c>
      <c r="D386" s="2" t="s">
        <v>27</v>
      </c>
      <c r="E386" s="2" t="s">
        <v>28</v>
      </c>
      <c r="F386" s="2" t="s">
        <v>48</v>
      </c>
      <c r="G386" s="2" t="s">
        <v>6</v>
      </c>
      <c r="H386" s="2" t="s">
        <v>40</v>
      </c>
      <c r="I386" s="2" t="s">
        <v>856</v>
      </c>
      <c r="J386" s="6">
        <v>43900.0</v>
      </c>
      <c r="K386" s="2" t="s">
        <v>138</v>
      </c>
    </row>
    <row r="387" ht="14.25" customHeight="1">
      <c r="A387" s="2" t="s">
        <v>857</v>
      </c>
      <c r="B387" s="2" t="b">
        <f>ISNUMBER(MATCH(A387,'sale '!A:A,0))</f>
        <v>1</v>
      </c>
      <c r="C387" s="2" t="s">
        <v>858</v>
      </c>
      <c r="D387" s="2" t="s">
        <v>27</v>
      </c>
      <c r="E387" s="2" t="s">
        <v>28</v>
      </c>
      <c r="F387" s="2" t="s">
        <v>39</v>
      </c>
      <c r="G387" s="2" t="s">
        <v>8</v>
      </c>
      <c r="H387" s="2" t="s">
        <v>30</v>
      </c>
      <c r="I387" s="2">
        <v>1.304E7</v>
      </c>
      <c r="J387" s="6">
        <v>44095.0</v>
      </c>
      <c r="K387" s="2" t="s">
        <v>105</v>
      </c>
    </row>
    <row r="388" ht="14.25" customHeight="1">
      <c r="A388" s="2" t="s">
        <v>859</v>
      </c>
      <c r="B388" s="2" t="b">
        <f>ISNUMBER(MATCH(A388,'sale '!A:A,0))</f>
        <v>1</v>
      </c>
      <c r="C388" s="2" t="s">
        <v>860</v>
      </c>
      <c r="D388" s="2" t="s">
        <v>27</v>
      </c>
      <c r="E388" s="2" t="s">
        <v>28</v>
      </c>
      <c r="F388" s="2" t="s">
        <v>64</v>
      </c>
      <c r="G388" s="2" t="s">
        <v>4</v>
      </c>
      <c r="H388" s="2" t="s">
        <v>30</v>
      </c>
      <c r="I388" s="2">
        <v>1.472E7</v>
      </c>
      <c r="J388" s="6">
        <v>44006.0</v>
      </c>
      <c r="K388" s="2" t="s">
        <v>65</v>
      </c>
    </row>
    <row r="389" ht="14.25" customHeight="1">
      <c r="A389" s="2" t="s">
        <v>861</v>
      </c>
      <c r="B389" s="2" t="b">
        <f>ISNUMBER(MATCH(A389,'sale '!A:A,0))</f>
        <v>1</v>
      </c>
      <c r="C389" s="2" t="s">
        <v>862</v>
      </c>
      <c r="D389" s="2" t="s">
        <v>33</v>
      </c>
      <c r="E389" s="2" t="s">
        <v>34</v>
      </c>
      <c r="F389" s="2" t="s">
        <v>35</v>
      </c>
      <c r="G389" s="2" t="s">
        <v>8</v>
      </c>
      <c r="H389" s="2" t="s">
        <v>40</v>
      </c>
      <c r="I389" s="2">
        <v>2.353E7</v>
      </c>
      <c r="J389" s="6">
        <v>43896.0</v>
      </c>
      <c r="K389" s="2" t="s">
        <v>142</v>
      </c>
    </row>
    <row r="390" ht="14.25" customHeight="1">
      <c r="A390" s="2" t="s">
        <v>863</v>
      </c>
      <c r="B390" s="2" t="b">
        <f>ISNUMBER(MATCH(A390,'sale '!A:A,0))</f>
        <v>1</v>
      </c>
      <c r="C390" s="2" t="s">
        <v>864</v>
      </c>
      <c r="D390" s="2" t="s">
        <v>33</v>
      </c>
      <c r="E390" s="2" t="s">
        <v>34</v>
      </c>
      <c r="F390" s="2" t="s">
        <v>51</v>
      </c>
      <c r="G390" s="2" t="s">
        <v>4</v>
      </c>
      <c r="H390" s="2" t="s">
        <v>40</v>
      </c>
      <c r="I390" s="2">
        <v>1.308E7</v>
      </c>
      <c r="J390" s="6">
        <v>43999.0</v>
      </c>
      <c r="K390" s="2" t="s">
        <v>65</v>
      </c>
    </row>
    <row r="391" ht="14.25" customHeight="1">
      <c r="A391" s="2" t="s">
        <v>865</v>
      </c>
      <c r="B391" s="2" t="b">
        <f>ISNUMBER(MATCH(A391,'sale '!A:A,0))</f>
        <v>1</v>
      </c>
      <c r="C391" s="2" t="s">
        <v>866</v>
      </c>
      <c r="D391" s="2" t="s">
        <v>27</v>
      </c>
      <c r="E391" s="2" t="s">
        <v>28</v>
      </c>
      <c r="F391" s="2" t="s">
        <v>64</v>
      </c>
      <c r="G391" s="2" t="s">
        <v>7</v>
      </c>
      <c r="H391" s="2" t="s">
        <v>30</v>
      </c>
      <c r="I391" s="2">
        <v>1.394E7</v>
      </c>
      <c r="J391" s="6">
        <v>43921.0</v>
      </c>
      <c r="K391" s="2" t="s">
        <v>135</v>
      </c>
    </row>
    <row r="392" ht="14.25" customHeight="1">
      <c r="A392" s="2" t="s">
        <v>867</v>
      </c>
      <c r="B392" s="2" t="b">
        <f>ISNUMBER(MATCH(A392,'sale '!A:A,0))</f>
        <v>1</v>
      </c>
      <c r="C392" s="2" t="s">
        <v>868</v>
      </c>
      <c r="D392" s="2" t="s">
        <v>27</v>
      </c>
      <c r="E392" s="2" t="s">
        <v>28</v>
      </c>
      <c r="F392" s="2" t="s">
        <v>44</v>
      </c>
      <c r="G392" s="2" t="s">
        <v>7</v>
      </c>
      <c r="H392" s="2" t="s">
        <v>30</v>
      </c>
      <c r="I392" s="2" t="s">
        <v>869</v>
      </c>
      <c r="J392" s="6">
        <v>43848.0</v>
      </c>
      <c r="K392" s="2" t="s">
        <v>115</v>
      </c>
    </row>
    <row r="393" ht="14.25" customHeight="1">
      <c r="A393" s="2" t="s">
        <v>870</v>
      </c>
      <c r="B393" s="2" t="b">
        <f>ISNUMBER(MATCH(A393,'sale '!A:A,0))</f>
        <v>1</v>
      </c>
      <c r="C393" s="2" t="s">
        <v>871</v>
      </c>
      <c r="D393" s="2" t="s">
        <v>27</v>
      </c>
      <c r="E393" s="2" t="s">
        <v>28</v>
      </c>
      <c r="F393" s="2" t="s">
        <v>64</v>
      </c>
      <c r="G393" s="2" t="s">
        <v>3</v>
      </c>
      <c r="H393" s="2" t="s">
        <v>40</v>
      </c>
      <c r="I393" s="2">
        <v>1.937E7</v>
      </c>
      <c r="J393" s="6">
        <v>44155.0</v>
      </c>
      <c r="K393" s="2" t="s">
        <v>56</v>
      </c>
    </row>
    <row r="394" ht="14.25" customHeight="1">
      <c r="A394" s="2" t="s">
        <v>872</v>
      </c>
      <c r="B394" s="2" t="b">
        <f>ISNUMBER(MATCH(A394,'sale '!A:A,0))</f>
        <v>1</v>
      </c>
      <c r="C394" s="2" t="s">
        <v>873</v>
      </c>
      <c r="D394" s="2" t="s">
        <v>27</v>
      </c>
      <c r="E394" s="2" t="s">
        <v>28</v>
      </c>
      <c r="F394" s="2" t="s">
        <v>39</v>
      </c>
      <c r="G394" s="2" t="s">
        <v>5</v>
      </c>
      <c r="H394" s="2" t="s">
        <v>40</v>
      </c>
      <c r="I394" s="2">
        <v>1.452E7</v>
      </c>
      <c r="J394" s="6">
        <v>44001.0</v>
      </c>
      <c r="K394" s="2" t="s">
        <v>65</v>
      </c>
    </row>
    <row r="395" ht="14.25" customHeight="1">
      <c r="A395" s="2" t="s">
        <v>874</v>
      </c>
      <c r="B395" s="2" t="b">
        <f>ISNUMBER(MATCH(A395,'sale '!A:A,0))</f>
        <v>1</v>
      </c>
      <c r="C395" s="2" t="s">
        <v>875</v>
      </c>
      <c r="D395" s="2" t="s">
        <v>27</v>
      </c>
      <c r="E395" s="2" t="s">
        <v>28</v>
      </c>
      <c r="F395" s="2" t="s">
        <v>51</v>
      </c>
      <c r="G395" s="2" t="s">
        <v>5</v>
      </c>
      <c r="H395" s="2" t="s">
        <v>40</v>
      </c>
      <c r="I395" s="2">
        <v>6520000.0</v>
      </c>
      <c r="J395" s="6">
        <v>44026.0</v>
      </c>
      <c r="K395" s="2" t="s">
        <v>56</v>
      </c>
    </row>
    <row r="396" ht="14.25" customHeight="1">
      <c r="A396" s="2" t="s">
        <v>876</v>
      </c>
      <c r="B396" s="2" t="b">
        <f>ISNUMBER(MATCH(A396,'sale '!A:A,0))</f>
        <v>1</v>
      </c>
      <c r="C396" s="2" t="s">
        <v>877</v>
      </c>
      <c r="D396" s="2" t="s">
        <v>33</v>
      </c>
      <c r="E396" s="2" t="s">
        <v>34</v>
      </c>
      <c r="F396" s="2" t="s">
        <v>39</v>
      </c>
      <c r="G396" s="2" t="s">
        <v>4</v>
      </c>
      <c r="H396" s="2" t="s">
        <v>40</v>
      </c>
      <c r="I396" s="2">
        <v>1.135E7</v>
      </c>
      <c r="J396" s="6">
        <v>43860.0</v>
      </c>
      <c r="K396" s="2" t="s">
        <v>71</v>
      </c>
    </row>
    <row r="397" ht="14.25" customHeight="1">
      <c r="A397" s="2" t="s">
        <v>876</v>
      </c>
      <c r="B397" s="2" t="b">
        <f>ISNUMBER(MATCH(A397,'sale '!A:A,0))</f>
        <v>1</v>
      </c>
      <c r="C397" s="2" t="s">
        <v>878</v>
      </c>
      <c r="D397" s="2" t="s">
        <v>27</v>
      </c>
      <c r="E397" s="2" t="s">
        <v>28</v>
      </c>
      <c r="F397" s="2" t="s">
        <v>44</v>
      </c>
      <c r="G397" s="2" t="s">
        <v>7</v>
      </c>
      <c r="H397" s="2" t="s">
        <v>30</v>
      </c>
      <c r="I397" s="2" t="s">
        <v>879</v>
      </c>
      <c r="J397" s="6">
        <v>44089.0</v>
      </c>
      <c r="K397" s="2" t="s">
        <v>53</v>
      </c>
    </row>
    <row r="398" ht="14.25" customHeight="1">
      <c r="A398" s="2" t="s">
        <v>880</v>
      </c>
      <c r="B398" s="2" t="b">
        <f>ISNUMBER(MATCH(A398,'sale '!A:A,0))</f>
        <v>1</v>
      </c>
      <c r="C398" s="2" t="s">
        <v>881</v>
      </c>
      <c r="D398" s="2" t="s">
        <v>27</v>
      </c>
      <c r="E398" s="2" t="s">
        <v>28</v>
      </c>
      <c r="F398" s="2" t="s">
        <v>39</v>
      </c>
      <c r="G398" s="2" t="s">
        <v>12</v>
      </c>
      <c r="H398" s="2" t="s">
        <v>40</v>
      </c>
      <c r="I398" s="2">
        <v>1.942E7</v>
      </c>
      <c r="J398" s="6">
        <v>44106.0</v>
      </c>
      <c r="K398" s="2" t="s">
        <v>56</v>
      </c>
    </row>
    <row r="399" ht="14.25" customHeight="1">
      <c r="A399" s="2" t="s">
        <v>882</v>
      </c>
      <c r="B399" s="2" t="b">
        <f>ISNUMBER(MATCH(A399,'sale '!A:A,0))</f>
        <v>1</v>
      </c>
      <c r="C399" s="2" t="s">
        <v>883</v>
      </c>
      <c r="D399" s="2" t="s">
        <v>27</v>
      </c>
      <c r="E399" s="2" t="s">
        <v>28</v>
      </c>
      <c r="F399" s="2" t="s">
        <v>48</v>
      </c>
      <c r="G399" s="2" t="s">
        <v>4</v>
      </c>
      <c r="H399" s="2" t="s">
        <v>40</v>
      </c>
      <c r="I399" s="2">
        <v>1.28E7</v>
      </c>
      <c r="J399" s="6">
        <v>44181.0</v>
      </c>
      <c r="K399" s="2" t="s">
        <v>53</v>
      </c>
    </row>
    <row r="400" ht="14.25" customHeight="1">
      <c r="A400" s="2" t="s">
        <v>884</v>
      </c>
      <c r="B400" s="2" t="b">
        <f>ISNUMBER(MATCH(A400,'sale '!A:A,0))</f>
        <v>1</v>
      </c>
      <c r="C400" s="2" t="s">
        <v>885</v>
      </c>
      <c r="D400" s="2" t="s">
        <v>33</v>
      </c>
      <c r="E400" s="2" t="s">
        <v>34</v>
      </c>
      <c r="F400" s="2" t="s">
        <v>48</v>
      </c>
      <c r="G400" s="2" t="s">
        <v>3</v>
      </c>
      <c r="H400" s="2" t="s">
        <v>40</v>
      </c>
      <c r="I400" s="2">
        <v>1.396E7</v>
      </c>
      <c r="J400" s="6">
        <v>44034.0</v>
      </c>
      <c r="K400" s="2" t="s">
        <v>56</v>
      </c>
    </row>
    <row r="401" ht="14.25" customHeight="1">
      <c r="A401" s="2" t="s">
        <v>886</v>
      </c>
      <c r="B401" s="2" t="b">
        <f>ISNUMBER(MATCH(A401,'sale '!A:A,0))</f>
        <v>1</v>
      </c>
      <c r="C401" s="2" t="s">
        <v>887</v>
      </c>
      <c r="D401" s="2" t="s">
        <v>27</v>
      </c>
      <c r="E401" s="2" t="s">
        <v>28</v>
      </c>
      <c r="F401" s="2" t="s">
        <v>51</v>
      </c>
      <c r="G401" s="2" t="s">
        <v>5</v>
      </c>
      <c r="H401" s="2" t="s">
        <v>40</v>
      </c>
      <c r="I401" s="2" t="s">
        <v>888</v>
      </c>
      <c r="J401" s="6">
        <v>44038.0</v>
      </c>
      <c r="K401" s="2" t="s">
        <v>153</v>
      </c>
    </row>
    <row r="402" ht="14.25" customHeight="1">
      <c r="A402" s="2" t="s">
        <v>886</v>
      </c>
      <c r="B402" s="2" t="b">
        <f>ISNUMBER(MATCH(A402,'sale '!A:A,0))</f>
        <v>1</v>
      </c>
      <c r="C402" s="2" t="s">
        <v>889</v>
      </c>
      <c r="D402" s="2" t="s">
        <v>27</v>
      </c>
      <c r="E402" s="2" t="s">
        <v>28</v>
      </c>
      <c r="F402" s="2" t="s">
        <v>64</v>
      </c>
      <c r="G402" s="2" t="s">
        <v>12</v>
      </c>
      <c r="H402" s="2" t="s">
        <v>30</v>
      </c>
      <c r="I402" s="2">
        <v>1.825E7</v>
      </c>
      <c r="J402" s="6">
        <v>44089.0</v>
      </c>
      <c r="K402" s="2" t="s">
        <v>174</v>
      </c>
    </row>
    <row r="403" ht="14.25" customHeight="1">
      <c r="A403" s="2" t="s">
        <v>890</v>
      </c>
      <c r="B403" s="2" t="b">
        <f>ISNUMBER(MATCH(A403,'sale '!A:A,0))</f>
        <v>1</v>
      </c>
      <c r="C403" s="2" t="s">
        <v>891</v>
      </c>
      <c r="D403" s="2" t="s">
        <v>27</v>
      </c>
      <c r="E403" s="2" t="s">
        <v>28</v>
      </c>
      <c r="F403" s="2" t="s">
        <v>39</v>
      </c>
      <c r="G403" s="2" t="s">
        <v>8</v>
      </c>
      <c r="H403" s="2" t="s">
        <v>40</v>
      </c>
      <c r="I403" s="2">
        <v>1.382E7</v>
      </c>
      <c r="J403" s="6">
        <v>43847.0</v>
      </c>
      <c r="K403" s="2" t="s">
        <v>370</v>
      </c>
    </row>
    <row r="404" ht="14.25" customHeight="1">
      <c r="A404" s="2" t="s">
        <v>890</v>
      </c>
      <c r="B404" s="2" t="b">
        <f>ISNUMBER(MATCH(A404,'sale '!A:A,0))</f>
        <v>1</v>
      </c>
      <c r="C404" s="2" t="s">
        <v>892</v>
      </c>
      <c r="D404" s="2" t="s">
        <v>27</v>
      </c>
      <c r="E404" s="2" t="s">
        <v>28</v>
      </c>
      <c r="F404" s="2" t="s">
        <v>64</v>
      </c>
      <c r="G404" s="2" t="s">
        <v>7</v>
      </c>
      <c r="H404" s="2" t="s">
        <v>30</v>
      </c>
      <c r="I404" s="2" t="s">
        <v>893</v>
      </c>
      <c r="J404" s="6">
        <v>43904.0</v>
      </c>
      <c r="K404" s="2" t="s">
        <v>729</v>
      </c>
    </row>
    <row r="405" ht="14.25" customHeight="1">
      <c r="A405" s="2" t="s">
        <v>894</v>
      </c>
      <c r="B405" s="2" t="b">
        <f>ISNUMBER(MATCH(A405,'sale '!A:A,0))</f>
        <v>1</v>
      </c>
      <c r="C405" s="2" t="s">
        <v>895</v>
      </c>
      <c r="D405" s="2" t="s">
        <v>27</v>
      </c>
      <c r="E405" s="2" t="s">
        <v>28</v>
      </c>
      <c r="F405" s="2" t="s">
        <v>48</v>
      </c>
      <c r="G405" s="2" t="s">
        <v>9</v>
      </c>
      <c r="H405" s="2" t="s">
        <v>40</v>
      </c>
      <c r="I405" s="2">
        <v>9530000.0</v>
      </c>
      <c r="J405" s="6">
        <v>43868.0</v>
      </c>
      <c r="K405" s="2" t="s">
        <v>442</v>
      </c>
    </row>
    <row r="406" ht="14.25" customHeight="1">
      <c r="A406" s="2" t="s">
        <v>896</v>
      </c>
      <c r="B406" s="2" t="b">
        <f>ISNUMBER(MATCH(A406,'sale '!A:A,0))</f>
        <v>1</v>
      </c>
      <c r="C406" s="2" t="s">
        <v>897</v>
      </c>
      <c r="D406" s="2" t="s">
        <v>33</v>
      </c>
      <c r="E406" s="2" t="s">
        <v>34</v>
      </c>
      <c r="F406" s="2" t="s">
        <v>44</v>
      </c>
      <c r="G406" s="2" t="s">
        <v>8</v>
      </c>
      <c r="H406" s="2" t="s">
        <v>30</v>
      </c>
      <c r="I406" s="2" t="s">
        <v>898</v>
      </c>
      <c r="J406" s="6">
        <v>43857.0</v>
      </c>
      <c r="K406" s="2" t="s">
        <v>548</v>
      </c>
    </row>
    <row r="407" ht="14.25" customHeight="1">
      <c r="A407" s="2" t="s">
        <v>896</v>
      </c>
      <c r="B407" s="2" t="b">
        <f>ISNUMBER(MATCH(A407,'sale '!A:A,0))</f>
        <v>1</v>
      </c>
      <c r="C407" s="2" t="s">
        <v>899</v>
      </c>
      <c r="D407" s="2" t="s">
        <v>27</v>
      </c>
      <c r="E407" s="2" t="s">
        <v>28</v>
      </c>
      <c r="F407" s="2" t="s">
        <v>64</v>
      </c>
      <c r="G407" s="2" t="s">
        <v>9</v>
      </c>
      <c r="H407" s="2" t="s">
        <v>40</v>
      </c>
      <c r="I407" s="2" t="s">
        <v>900</v>
      </c>
      <c r="J407" s="6">
        <v>44031.0</v>
      </c>
      <c r="K407" s="2" t="s">
        <v>56</v>
      </c>
    </row>
    <row r="408" ht="14.25" customHeight="1">
      <c r="A408" s="2" t="s">
        <v>896</v>
      </c>
      <c r="B408" s="2" t="b">
        <f>ISNUMBER(MATCH(A408,'sale '!A:A,0))</f>
        <v>1</v>
      </c>
      <c r="C408" s="2" t="s">
        <v>901</v>
      </c>
      <c r="D408" s="2" t="s">
        <v>27</v>
      </c>
      <c r="E408" s="2" t="s">
        <v>28</v>
      </c>
      <c r="F408" s="2" t="s">
        <v>39</v>
      </c>
      <c r="G408" s="2" t="s">
        <v>7</v>
      </c>
      <c r="H408" s="2" t="s">
        <v>40</v>
      </c>
      <c r="I408" s="2">
        <v>4170000.0</v>
      </c>
      <c r="J408" s="6">
        <v>44088.0</v>
      </c>
      <c r="K408" s="2" t="s">
        <v>174</v>
      </c>
    </row>
    <row r="409" ht="14.25" customHeight="1">
      <c r="A409" s="2" t="s">
        <v>902</v>
      </c>
      <c r="B409" s="2" t="b">
        <f>ISNUMBER(MATCH(A409,'sale '!A:A,0))</f>
        <v>1</v>
      </c>
      <c r="C409" s="2" t="s">
        <v>903</v>
      </c>
      <c r="D409" s="2" t="s">
        <v>27</v>
      </c>
      <c r="E409" s="2" t="s">
        <v>28</v>
      </c>
      <c r="F409" s="2" t="s">
        <v>64</v>
      </c>
      <c r="G409" s="2" t="s">
        <v>6</v>
      </c>
      <c r="H409" s="2" t="s">
        <v>40</v>
      </c>
      <c r="I409" s="2" t="s">
        <v>904</v>
      </c>
      <c r="J409" s="6">
        <v>43888.0</v>
      </c>
      <c r="K409" s="2" t="s">
        <v>89</v>
      </c>
    </row>
    <row r="410" ht="14.25" customHeight="1">
      <c r="A410" s="2" t="s">
        <v>902</v>
      </c>
      <c r="B410" s="2" t="b">
        <f>ISNUMBER(MATCH(A410,'sale '!A:A,0))</f>
        <v>1</v>
      </c>
      <c r="C410" s="2" t="s">
        <v>905</v>
      </c>
      <c r="D410" s="2" t="s">
        <v>33</v>
      </c>
      <c r="E410" s="2" t="s">
        <v>34</v>
      </c>
      <c r="F410" s="2" t="s">
        <v>48</v>
      </c>
      <c r="G410" s="2" t="s">
        <v>3</v>
      </c>
      <c r="H410" s="2" t="s">
        <v>40</v>
      </c>
      <c r="I410" s="2">
        <v>1.12E7</v>
      </c>
      <c r="J410" s="6">
        <v>44005.0</v>
      </c>
      <c r="K410" s="2" t="s">
        <v>442</v>
      </c>
    </row>
    <row r="411" ht="14.25" customHeight="1">
      <c r="A411" s="2" t="s">
        <v>902</v>
      </c>
      <c r="B411" s="2" t="b">
        <f>ISNUMBER(MATCH(A411,'sale '!A:A,0))</f>
        <v>1</v>
      </c>
      <c r="C411" s="2" t="s">
        <v>906</v>
      </c>
      <c r="D411" s="2" t="s">
        <v>27</v>
      </c>
      <c r="E411" s="2" t="s">
        <v>28</v>
      </c>
      <c r="F411" s="2" t="s">
        <v>64</v>
      </c>
      <c r="G411" s="2" t="s">
        <v>7</v>
      </c>
      <c r="H411" s="2" t="s">
        <v>30</v>
      </c>
      <c r="I411" s="2" t="s">
        <v>907</v>
      </c>
      <c r="J411" s="6">
        <v>44136.0</v>
      </c>
      <c r="K411" s="2" t="s">
        <v>56</v>
      </c>
    </row>
    <row r="412" ht="14.25" customHeight="1">
      <c r="A412" s="2" t="s">
        <v>902</v>
      </c>
      <c r="B412" s="2" t="b">
        <f>ISNUMBER(MATCH(A412,'sale '!A:A,0))</f>
        <v>1</v>
      </c>
      <c r="C412" s="2" t="s">
        <v>908</v>
      </c>
      <c r="D412" s="2" t="s">
        <v>33</v>
      </c>
      <c r="E412" s="2" t="s">
        <v>34</v>
      </c>
      <c r="F412" s="2" t="s">
        <v>48</v>
      </c>
      <c r="G412" s="2" t="s">
        <v>7</v>
      </c>
      <c r="H412" s="2" t="s">
        <v>40</v>
      </c>
      <c r="I412" s="2" t="s">
        <v>909</v>
      </c>
      <c r="J412" s="6">
        <v>44182.0</v>
      </c>
      <c r="K412" s="2" t="s">
        <v>89</v>
      </c>
    </row>
    <row r="413" ht="14.25" customHeight="1">
      <c r="A413" s="2" t="s">
        <v>910</v>
      </c>
      <c r="B413" s="2" t="b">
        <f>ISNUMBER(MATCH(A413,'sale '!A:A,0))</f>
        <v>1</v>
      </c>
      <c r="C413" s="2" t="s">
        <v>911</v>
      </c>
      <c r="D413" s="2" t="s">
        <v>33</v>
      </c>
      <c r="E413" s="2" t="s">
        <v>28</v>
      </c>
      <c r="F413" s="2" t="s">
        <v>64</v>
      </c>
      <c r="G413" s="2" t="s">
        <v>7</v>
      </c>
      <c r="H413" s="2" t="s">
        <v>40</v>
      </c>
      <c r="I413" s="2">
        <v>1.236E7</v>
      </c>
      <c r="J413" s="6">
        <v>43835.0</v>
      </c>
      <c r="K413" s="2" t="s">
        <v>53</v>
      </c>
    </row>
    <row r="414" ht="14.25" customHeight="1">
      <c r="A414" s="2" t="s">
        <v>912</v>
      </c>
      <c r="B414" s="2" t="b">
        <f>ISNUMBER(MATCH(A414,'sale '!A:A,0))</f>
        <v>1</v>
      </c>
      <c r="C414" s="2" t="s">
        <v>913</v>
      </c>
      <c r="D414" s="2" t="s">
        <v>27</v>
      </c>
      <c r="E414" s="2" t="s">
        <v>28</v>
      </c>
      <c r="F414" s="2" t="s">
        <v>64</v>
      </c>
      <c r="G414" s="2" t="s">
        <v>5</v>
      </c>
      <c r="H414" s="2" t="s">
        <v>30</v>
      </c>
      <c r="I414" s="2">
        <v>1.519E7</v>
      </c>
      <c r="J414" s="6">
        <v>43889.0</v>
      </c>
      <c r="K414" s="2" t="s">
        <v>100</v>
      </c>
    </row>
    <row r="415" ht="14.25" customHeight="1">
      <c r="A415" s="2" t="s">
        <v>912</v>
      </c>
      <c r="B415" s="2" t="b">
        <f>ISNUMBER(MATCH(A415,'sale '!A:A,0))</f>
        <v>1</v>
      </c>
      <c r="C415" s="2" t="s">
        <v>914</v>
      </c>
      <c r="D415" s="2" t="s">
        <v>27</v>
      </c>
      <c r="E415" s="2" t="s">
        <v>28</v>
      </c>
      <c r="F415" s="2" t="s">
        <v>44</v>
      </c>
      <c r="G415" s="2" t="s">
        <v>8</v>
      </c>
      <c r="H415" s="2" t="s">
        <v>30</v>
      </c>
      <c r="I415" s="2" t="s">
        <v>915</v>
      </c>
      <c r="J415" s="6">
        <v>44064.0</v>
      </c>
      <c r="K415" s="2" t="s">
        <v>71</v>
      </c>
    </row>
    <row r="416" ht="14.25" customHeight="1">
      <c r="A416" s="2" t="s">
        <v>916</v>
      </c>
      <c r="B416" s="2" t="b">
        <f>ISNUMBER(MATCH(A416,'sale '!A:A,0))</f>
        <v>1</v>
      </c>
      <c r="C416" s="2" t="s">
        <v>917</v>
      </c>
      <c r="D416" s="2" t="s">
        <v>27</v>
      </c>
      <c r="E416" s="2" t="s">
        <v>28</v>
      </c>
      <c r="F416" s="2" t="s">
        <v>39</v>
      </c>
      <c r="G416" s="2" t="s">
        <v>4</v>
      </c>
      <c r="H416" s="2" t="s">
        <v>40</v>
      </c>
      <c r="I416" s="2">
        <v>7790000.0</v>
      </c>
      <c r="J416" s="6">
        <v>43884.0</v>
      </c>
      <c r="K416" s="2" t="s">
        <v>370</v>
      </c>
    </row>
    <row r="417" ht="14.25" customHeight="1">
      <c r="A417" s="2" t="s">
        <v>918</v>
      </c>
      <c r="B417" s="2" t="b">
        <f>ISNUMBER(MATCH(A417,'sale '!A:A,0))</f>
        <v>1</v>
      </c>
      <c r="C417" s="2" t="s">
        <v>919</v>
      </c>
      <c r="D417" s="2" t="s">
        <v>27</v>
      </c>
      <c r="E417" s="2" t="s">
        <v>28</v>
      </c>
      <c r="F417" s="2" t="s">
        <v>64</v>
      </c>
      <c r="G417" s="2" t="s">
        <v>4</v>
      </c>
      <c r="H417" s="2" t="s">
        <v>30</v>
      </c>
      <c r="I417" s="2">
        <v>1.428E7</v>
      </c>
      <c r="J417" s="6">
        <v>44128.0</v>
      </c>
      <c r="K417" s="2" t="s">
        <v>65</v>
      </c>
    </row>
    <row r="418" ht="14.25" customHeight="1">
      <c r="A418" s="2" t="s">
        <v>920</v>
      </c>
      <c r="B418" s="2" t="b">
        <f>ISNUMBER(MATCH(A418,'sale '!A:A,0))</f>
        <v>1</v>
      </c>
      <c r="C418" s="2" t="s">
        <v>921</v>
      </c>
      <c r="D418" s="2" t="s">
        <v>27</v>
      </c>
      <c r="E418" s="2" t="s">
        <v>28</v>
      </c>
      <c r="F418" s="2" t="s">
        <v>39</v>
      </c>
      <c r="G418" s="2" t="s">
        <v>3</v>
      </c>
      <c r="H418" s="2" t="s">
        <v>30</v>
      </c>
      <c r="I418" s="2">
        <v>1.251E7</v>
      </c>
      <c r="J418" s="6" t="s">
        <v>922</v>
      </c>
      <c r="K418" s="2" t="s">
        <v>89</v>
      </c>
    </row>
    <row r="419" ht="14.25" customHeight="1">
      <c r="A419" s="2" t="s">
        <v>923</v>
      </c>
      <c r="B419" s="2" t="b">
        <f>ISNUMBER(MATCH(A419,'sale '!A:A,0))</f>
        <v>1</v>
      </c>
      <c r="C419" s="2" t="s">
        <v>924</v>
      </c>
      <c r="D419" s="2" t="s">
        <v>27</v>
      </c>
      <c r="E419" s="2" t="s">
        <v>28</v>
      </c>
      <c r="F419" s="2" t="s">
        <v>51</v>
      </c>
      <c r="G419" s="2" t="s">
        <v>9</v>
      </c>
      <c r="H419" s="2" t="s">
        <v>30</v>
      </c>
      <c r="I419" s="2">
        <v>4.5391989E7</v>
      </c>
      <c r="J419" s="6">
        <v>43837.0</v>
      </c>
      <c r="K419" s="2" t="s">
        <v>53</v>
      </c>
    </row>
    <row r="420" ht="14.25" customHeight="1">
      <c r="A420" s="2" t="s">
        <v>923</v>
      </c>
      <c r="B420" s="2" t="b">
        <f>ISNUMBER(MATCH(A420,'sale '!A:A,0))</f>
        <v>1</v>
      </c>
      <c r="C420" s="2" t="s">
        <v>925</v>
      </c>
      <c r="D420" s="2" t="s">
        <v>33</v>
      </c>
      <c r="E420" s="2" t="s">
        <v>28</v>
      </c>
      <c r="F420" s="2" t="s">
        <v>39</v>
      </c>
      <c r="G420" s="2" t="s">
        <v>3</v>
      </c>
      <c r="H420" s="2" t="s">
        <v>40</v>
      </c>
      <c r="I420" s="2">
        <v>1.49E7</v>
      </c>
      <c r="J420" s="6">
        <v>44061.0</v>
      </c>
      <c r="K420" s="2" t="s">
        <v>36</v>
      </c>
    </row>
    <row r="421" ht="14.25" customHeight="1">
      <c r="A421" s="2" t="s">
        <v>926</v>
      </c>
      <c r="B421" s="2" t="b">
        <f>ISNUMBER(MATCH(A421,'sale '!A:A,0))</f>
        <v>1</v>
      </c>
      <c r="C421" s="2" t="s">
        <v>927</v>
      </c>
      <c r="D421" s="2" t="s">
        <v>33</v>
      </c>
      <c r="E421" s="2" t="s">
        <v>34</v>
      </c>
      <c r="F421" s="2" t="s">
        <v>44</v>
      </c>
      <c r="G421" s="2" t="s">
        <v>6</v>
      </c>
      <c r="H421" s="2" t="s">
        <v>30</v>
      </c>
      <c r="I421" s="2" t="s">
        <v>928</v>
      </c>
      <c r="J421" s="6">
        <v>43863.0</v>
      </c>
      <c r="K421" s="2" t="s">
        <v>89</v>
      </c>
    </row>
    <row r="422" ht="14.25" customHeight="1">
      <c r="A422" s="2" t="s">
        <v>926</v>
      </c>
      <c r="B422" s="2" t="b">
        <f>ISNUMBER(MATCH(A422,'sale '!A:A,0))</f>
        <v>1</v>
      </c>
      <c r="C422" s="2" t="s">
        <v>929</v>
      </c>
      <c r="D422" s="2" t="s">
        <v>33</v>
      </c>
      <c r="E422" s="2" t="s">
        <v>34</v>
      </c>
      <c r="F422" s="2" t="s">
        <v>48</v>
      </c>
      <c r="G422" s="2" t="s">
        <v>7</v>
      </c>
      <c r="H422" s="2" t="s">
        <v>40</v>
      </c>
      <c r="I422" s="2">
        <v>1.205E7</v>
      </c>
      <c r="J422" s="6">
        <v>43897.0</v>
      </c>
      <c r="K422" s="2" t="s">
        <v>128</v>
      </c>
    </row>
    <row r="423" ht="14.25" customHeight="1">
      <c r="A423" s="2" t="s">
        <v>926</v>
      </c>
      <c r="B423" s="2" t="b">
        <f>ISNUMBER(MATCH(A423,'sale '!A:A,0))</f>
        <v>1</v>
      </c>
      <c r="C423" s="2" t="s">
        <v>930</v>
      </c>
      <c r="D423" s="2" t="s">
        <v>33</v>
      </c>
      <c r="E423" s="2" t="s">
        <v>28</v>
      </c>
      <c r="F423" s="2" t="s">
        <v>44</v>
      </c>
      <c r="G423" s="2" t="s">
        <v>5</v>
      </c>
      <c r="H423" s="2" t="s">
        <v>30</v>
      </c>
      <c r="I423" s="2" t="s">
        <v>931</v>
      </c>
      <c r="J423" s="6">
        <v>43947.0</v>
      </c>
      <c r="K423" s="2" t="s">
        <v>128</v>
      </c>
    </row>
    <row r="424" ht="14.25" customHeight="1">
      <c r="A424" s="2" t="s">
        <v>926</v>
      </c>
      <c r="B424" s="2" t="b">
        <f>ISNUMBER(MATCH(A424,'sale '!A:A,0))</f>
        <v>1</v>
      </c>
      <c r="C424" s="2" t="s">
        <v>932</v>
      </c>
      <c r="D424" s="2" t="s">
        <v>27</v>
      </c>
      <c r="E424" s="2" t="s">
        <v>28</v>
      </c>
      <c r="F424" s="2" t="s">
        <v>51</v>
      </c>
      <c r="G424" s="2" t="s">
        <v>9</v>
      </c>
      <c r="H424" s="2" t="s">
        <v>30</v>
      </c>
      <c r="I424" s="2" t="s">
        <v>933</v>
      </c>
      <c r="J424" s="6">
        <v>44094.0</v>
      </c>
      <c r="K424" s="2" t="s">
        <v>135</v>
      </c>
    </row>
    <row r="425" ht="14.25" customHeight="1">
      <c r="A425" s="2" t="s">
        <v>934</v>
      </c>
      <c r="B425" s="2" t="b">
        <f>ISNUMBER(MATCH(A425,'sale '!A:A,0))</f>
        <v>1</v>
      </c>
      <c r="C425" s="2" t="s">
        <v>935</v>
      </c>
      <c r="D425" s="2" t="s">
        <v>27</v>
      </c>
      <c r="E425" s="2" t="s">
        <v>28</v>
      </c>
      <c r="F425" s="2" t="s">
        <v>48</v>
      </c>
      <c r="G425" s="2" t="s">
        <v>4</v>
      </c>
      <c r="H425" s="2" t="s">
        <v>40</v>
      </c>
      <c r="I425" s="2">
        <v>1.059E7</v>
      </c>
      <c r="J425" s="6">
        <v>43861.0</v>
      </c>
      <c r="K425" s="2" t="s">
        <v>36</v>
      </c>
    </row>
    <row r="426" ht="14.25" customHeight="1">
      <c r="A426" s="2" t="s">
        <v>936</v>
      </c>
      <c r="B426" s="2" t="b">
        <f>ISNUMBER(MATCH(A426,'sale '!A:A,0))</f>
        <v>1</v>
      </c>
      <c r="C426" s="2" t="s">
        <v>937</v>
      </c>
      <c r="D426" s="2" t="s">
        <v>27</v>
      </c>
      <c r="E426" s="2" t="s">
        <v>28</v>
      </c>
      <c r="F426" s="2" t="s">
        <v>48</v>
      </c>
      <c r="G426" s="2" t="s">
        <v>10</v>
      </c>
      <c r="H426" s="2" t="s">
        <v>30</v>
      </c>
      <c r="I426" s="2">
        <v>1.239E7</v>
      </c>
      <c r="J426" s="6">
        <v>44196.0</v>
      </c>
      <c r="K426" s="2" t="s">
        <v>49</v>
      </c>
    </row>
    <row r="427" ht="14.25" customHeight="1">
      <c r="A427" s="2" t="s">
        <v>938</v>
      </c>
      <c r="B427" s="2" t="b">
        <f>ISNUMBER(MATCH(A427,'sale '!A:A,0))</f>
        <v>1</v>
      </c>
      <c r="C427" s="2" t="s">
        <v>939</v>
      </c>
      <c r="D427" s="2" t="s">
        <v>33</v>
      </c>
      <c r="E427" s="2" t="s">
        <v>34</v>
      </c>
      <c r="F427" s="2" t="s">
        <v>39</v>
      </c>
      <c r="G427" s="2" t="s">
        <v>7</v>
      </c>
      <c r="H427" s="2" t="s">
        <v>40</v>
      </c>
      <c r="I427" s="2">
        <v>1.445E7</v>
      </c>
      <c r="J427" s="6">
        <v>43922.0</v>
      </c>
      <c r="K427" s="2" t="s">
        <v>65</v>
      </c>
    </row>
    <row r="428" ht="14.25" customHeight="1">
      <c r="A428" s="2" t="s">
        <v>940</v>
      </c>
      <c r="B428" s="2" t="b">
        <f>ISNUMBER(MATCH(A428,'sale '!A:A,0))</f>
        <v>1</v>
      </c>
      <c r="C428" s="2" t="s">
        <v>941</v>
      </c>
      <c r="D428" s="2" t="s">
        <v>27</v>
      </c>
      <c r="E428" s="2" t="s">
        <v>28</v>
      </c>
      <c r="F428" s="2" t="s">
        <v>48</v>
      </c>
      <c r="G428" s="2" t="s">
        <v>11</v>
      </c>
      <c r="H428" s="2" t="s">
        <v>40</v>
      </c>
      <c r="I428" s="2">
        <v>1.071E7</v>
      </c>
      <c r="J428" s="6">
        <v>44074.0</v>
      </c>
      <c r="K428" s="2" t="s">
        <v>314</v>
      </c>
    </row>
    <row r="429" ht="14.25" customHeight="1">
      <c r="A429" s="2" t="s">
        <v>942</v>
      </c>
      <c r="B429" s="2" t="b">
        <f>ISNUMBER(MATCH(A429,'sale '!A:A,0))</f>
        <v>1</v>
      </c>
      <c r="C429" s="2" t="s">
        <v>943</v>
      </c>
      <c r="D429" s="2" t="s">
        <v>33</v>
      </c>
      <c r="E429" s="2" t="s">
        <v>28</v>
      </c>
      <c r="F429" s="2" t="s">
        <v>64</v>
      </c>
      <c r="G429" s="2" t="s">
        <v>8</v>
      </c>
      <c r="H429" s="2" t="s">
        <v>30</v>
      </c>
      <c r="I429" s="2" t="s">
        <v>944</v>
      </c>
      <c r="J429" s="6">
        <v>44045.0</v>
      </c>
      <c r="K429" s="2" t="s">
        <v>370</v>
      </c>
    </row>
    <row r="430" ht="14.25" customHeight="1">
      <c r="A430" s="2" t="s">
        <v>942</v>
      </c>
      <c r="B430" s="2" t="b">
        <f>ISNUMBER(MATCH(A430,'sale '!A:A,0))</f>
        <v>1</v>
      </c>
      <c r="C430" s="2" t="s">
        <v>945</v>
      </c>
      <c r="D430" s="2" t="s">
        <v>33</v>
      </c>
      <c r="E430" s="2" t="s">
        <v>28</v>
      </c>
      <c r="F430" s="2" t="s">
        <v>64</v>
      </c>
      <c r="G430" s="2" t="s">
        <v>6</v>
      </c>
      <c r="H430" s="2" t="s">
        <v>40</v>
      </c>
      <c r="I430" s="2">
        <v>1.964E7</v>
      </c>
      <c r="J430" s="6">
        <v>44163.0</v>
      </c>
      <c r="K430" s="2" t="s">
        <v>118</v>
      </c>
    </row>
    <row r="431" ht="14.25" customHeight="1">
      <c r="A431" s="2" t="s">
        <v>946</v>
      </c>
      <c r="B431" s="2" t="b">
        <f>ISNUMBER(MATCH(A431,'sale '!A:A,0))</f>
        <v>1</v>
      </c>
      <c r="C431" s="2" t="s">
        <v>947</v>
      </c>
      <c r="D431" s="2" t="s">
        <v>27</v>
      </c>
      <c r="E431" s="2" t="s">
        <v>28</v>
      </c>
      <c r="F431" s="2" t="s">
        <v>39</v>
      </c>
      <c r="G431" s="2" t="s">
        <v>12</v>
      </c>
      <c r="H431" s="2" t="s">
        <v>30</v>
      </c>
      <c r="I431" s="2">
        <v>1.09E7</v>
      </c>
      <c r="J431" s="6">
        <v>44058.0</v>
      </c>
      <c r="K431" s="2" t="s">
        <v>245</v>
      </c>
    </row>
    <row r="432" ht="14.25" customHeight="1">
      <c r="A432" s="2" t="s">
        <v>946</v>
      </c>
      <c r="B432" s="2" t="b">
        <f>ISNUMBER(MATCH(A432,'sale '!A:A,0))</f>
        <v>1</v>
      </c>
      <c r="C432" s="2" t="s">
        <v>948</v>
      </c>
      <c r="D432" s="2" t="s">
        <v>27</v>
      </c>
      <c r="E432" s="2" t="s">
        <v>28</v>
      </c>
      <c r="F432" s="2" t="s">
        <v>64</v>
      </c>
      <c r="H432" s="2" t="s">
        <v>40</v>
      </c>
      <c r="I432" s="2" t="s">
        <v>949</v>
      </c>
      <c r="J432" s="6">
        <v>44075.0</v>
      </c>
      <c r="K432" s="2" t="s">
        <v>105</v>
      </c>
    </row>
    <row r="433" ht="14.25" customHeight="1">
      <c r="A433" s="2" t="s">
        <v>950</v>
      </c>
      <c r="B433" s="2" t="b">
        <f>ISNUMBER(MATCH(A433,'sale '!A:A,0))</f>
        <v>1</v>
      </c>
      <c r="C433" s="2" t="s">
        <v>951</v>
      </c>
      <c r="D433" s="2" t="s">
        <v>27</v>
      </c>
      <c r="E433" s="2" t="s">
        <v>28</v>
      </c>
      <c r="F433" s="2" t="s">
        <v>39</v>
      </c>
      <c r="G433" s="2" t="s">
        <v>7</v>
      </c>
      <c r="H433" s="2" t="s">
        <v>40</v>
      </c>
      <c r="I433" s="2">
        <v>1.308E7</v>
      </c>
      <c r="J433" s="6">
        <v>44156.0</v>
      </c>
      <c r="K433" s="2" t="s">
        <v>115</v>
      </c>
    </row>
    <row r="434" ht="14.25" customHeight="1">
      <c r="A434" s="2" t="s">
        <v>952</v>
      </c>
      <c r="B434" s="2" t="b">
        <f>ISNUMBER(MATCH(A434,'sale '!A:A,0))</f>
        <v>1</v>
      </c>
      <c r="C434" s="2" t="s">
        <v>953</v>
      </c>
      <c r="D434" s="2" t="s">
        <v>27</v>
      </c>
      <c r="E434" s="2" t="s">
        <v>28</v>
      </c>
      <c r="F434" s="2" t="s">
        <v>48</v>
      </c>
      <c r="G434" s="2" t="s">
        <v>6</v>
      </c>
      <c r="H434" s="2" t="s">
        <v>30</v>
      </c>
      <c r="I434" s="2" t="s">
        <v>954</v>
      </c>
      <c r="J434" s="6">
        <v>43911.0</v>
      </c>
      <c r="K434" s="2" t="s">
        <v>56</v>
      </c>
    </row>
    <row r="435" ht="14.25" customHeight="1">
      <c r="A435" s="2" t="s">
        <v>955</v>
      </c>
      <c r="B435" s="2" t="b">
        <f>ISNUMBER(MATCH(A435,'sale '!A:A,0))</f>
        <v>1</v>
      </c>
      <c r="C435" s="2" t="s">
        <v>956</v>
      </c>
      <c r="D435" s="2" t="s">
        <v>33</v>
      </c>
      <c r="E435" s="2" t="s">
        <v>34</v>
      </c>
      <c r="F435" s="2" t="s">
        <v>51</v>
      </c>
      <c r="G435" s="2" t="s">
        <v>5</v>
      </c>
      <c r="H435" s="2" t="s">
        <v>30</v>
      </c>
      <c r="I435" s="2" t="s">
        <v>957</v>
      </c>
      <c r="J435" s="6">
        <v>43935.0</v>
      </c>
      <c r="K435" s="2" t="s">
        <v>424</v>
      </c>
    </row>
    <row r="436" ht="14.25" customHeight="1">
      <c r="A436" s="2" t="s">
        <v>955</v>
      </c>
      <c r="B436" s="2" t="b">
        <f>ISNUMBER(MATCH(A436,'sale '!A:A,0))</f>
        <v>1</v>
      </c>
      <c r="C436" s="2" t="s">
        <v>958</v>
      </c>
      <c r="D436" s="2" t="s">
        <v>27</v>
      </c>
      <c r="E436" s="2" t="s">
        <v>28</v>
      </c>
      <c r="F436" s="2" t="s">
        <v>48</v>
      </c>
      <c r="G436" s="2" t="s">
        <v>3</v>
      </c>
      <c r="H436" s="2" t="s">
        <v>30</v>
      </c>
      <c r="I436" s="2">
        <v>1.133E7</v>
      </c>
      <c r="J436" s="6">
        <v>44002.0</v>
      </c>
      <c r="K436" s="2" t="s">
        <v>49</v>
      </c>
    </row>
    <row r="437" ht="14.25" customHeight="1">
      <c r="A437" s="2" t="s">
        <v>959</v>
      </c>
      <c r="B437" s="2" t="b">
        <f>ISNUMBER(MATCH(A437,'sale '!A:A,0))</f>
        <v>1</v>
      </c>
      <c r="C437" s="2" t="s">
        <v>960</v>
      </c>
      <c r="D437" s="2" t="s">
        <v>33</v>
      </c>
      <c r="E437" s="2" t="s">
        <v>34</v>
      </c>
      <c r="F437" s="2" t="s">
        <v>35</v>
      </c>
      <c r="G437" s="2" t="s">
        <v>3</v>
      </c>
      <c r="H437" s="2" t="s">
        <v>30</v>
      </c>
      <c r="I437" s="2">
        <v>2.378E7</v>
      </c>
      <c r="J437" s="6">
        <v>43864.0</v>
      </c>
      <c r="K437" s="2" t="s">
        <v>961</v>
      </c>
    </row>
    <row r="438" ht="14.25" customHeight="1">
      <c r="A438" s="2" t="s">
        <v>959</v>
      </c>
      <c r="B438" s="2" t="b">
        <f>ISNUMBER(MATCH(A438,'sale '!A:A,0))</f>
        <v>1</v>
      </c>
      <c r="C438" s="2" t="s">
        <v>962</v>
      </c>
      <c r="D438" s="2" t="s">
        <v>33</v>
      </c>
      <c r="E438" s="2" t="s">
        <v>28</v>
      </c>
      <c r="F438" s="2" t="s">
        <v>48</v>
      </c>
      <c r="G438" s="2" t="s">
        <v>8</v>
      </c>
      <c r="H438" s="2" t="s">
        <v>30</v>
      </c>
      <c r="I438" s="2" t="s">
        <v>963</v>
      </c>
      <c r="J438" s="6">
        <v>43898.0</v>
      </c>
      <c r="K438" s="2" t="s">
        <v>543</v>
      </c>
    </row>
    <row r="439" ht="14.25" customHeight="1">
      <c r="A439" s="2" t="s">
        <v>959</v>
      </c>
      <c r="B439" s="2" t="b">
        <f>ISNUMBER(MATCH(A439,'sale '!A:A,0))</f>
        <v>1</v>
      </c>
      <c r="C439" s="2" t="s">
        <v>964</v>
      </c>
      <c r="D439" s="2" t="s">
        <v>33</v>
      </c>
      <c r="E439" s="2" t="s">
        <v>28</v>
      </c>
      <c r="F439" s="2" t="s">
        <v>44</v>
      </c>
      <c r="G439" s="2" t="s">
        <v>8</v>
      </c>
      <c r="H439" s="2" t="s">
        <v>30</v>
      </c>
      <c r="I439" s="2" t="s">
        <v>965</v>
      </c>
      <c r="J439" s="6">
        <v>44054.0</v>
      </c>
      <c r="K439" s="2" t="s">
        <v>65</v>
      </c>
    </row>
    <row r="440" ht="14.25" customHeight="1">
      <c r="A440" s="2" t="s">
        <v>966</v>
      </c>
      <c r="B440" s="2" t="b">
        <f>ISNUMBER(MATCH(A440,'sale '!A:A,0))</f>
        <v>1</v>
      </c>
      <c r="C440" s="2" t="s">
        <v>967</v>
      </c>
      <c r="D440" s="2" t="s">
        <v>33</v>
      </c>
      <c r="E440" s="2" t="s">
        <v>28</v>
      </c>
      <c r="F440" s="2" t="s">
        <v>64</v>
      </c>
      <c r="G440" s="2" t="s">
        <v>6</v>
      </c>
      <c r="H440" s="2" t="s">
        <v>30</v>
      </c>
      <c r="I440" s="2">
        <v>1.877E7</v>
      </c>
      <c r="J440" s="6">
        <v>43866.0</v>
      </c>
      <c r="K440" s="2" t="s">
        <v>337</v>
      </c>
    </row>
    <row r="441" ht="14.25" customHeight="1">
      <c r="A441" s="2" t="s">
        <v>968</v>
      </c>
      <c r="B441" s="2" t="b">
        <f>ISNUMBER(MATCH(A441,'sale '!A:A,0))</f>
        <v>1</v>
      </c>
      <c r="C441" s="2" t="s">
        <v>969</v>
      </c>
      <c r="D441" s="2" t="s">
        <v>27</v>
      </c>
      <c r="E441" s="2" t="s">
        <v>28</v>
      </c>
      <c r="F441" s="2" t="s">
        <v>39</v>
      </c>
      <c r="G441" s="2" t="s">
        <v>3</v>
      </c>
      <c r="H441" s="2" t="s">
        <v>40</v>
      </c>
      <c r="I441" s="2">
        <v>1.281E7</v>
      </c>
      <c r="J441" s="6">
        <v>43839.0</v>
      </c>
      <c r="K441" s="2" t="s">
        <v>46</v>
      </c>
    </row>
    <row r="442" ht="14.25" customHeight="1">
      <c r="A442" s="2" t="s">
        <v>970</v>
      </c>
      <c r="B442" s="2" t="b">
        <f>ISNUMBER(MATCH(A442,'sale '!A:A,0))</f>
        <v>1</v>
      </c>
      <c r="C442" s="2" t="s">
        <v>971</v>
      </c>
      <c r="D442" s="2" t="s">
        <v>33</v>
      </c>
      <c r="E442" s="2" t="s">
        <v>28</v>
      </c>
      <c r="F442" s="2" t="s">
        <v>39</v>
      </c>
      <c r="G442" s="2" t="s">
        <v>7</v>
      </c>
      <c r="H442" s="2" t="s">
        <v>40</v>
      </c>
      <c r="I442" s="2">
        <v>1.742E7</v>
      </c>
      <c r="J442" s="6">
        <v>44026.0</v>
      </c>
      <c r="K442" s="2" t="s">
        <v>53</v>
      </c>
    </row>
    <row r="443" ht="14.25" customHeight="1">
      <c r="A443" s="2" t="s">
        <v>972</v>
      </c>
      <c r="B443" s="2" t="b">
        <f>ISNUMBER(MATCH(A443,'sale '!A:A,0))</f>
        <v>1</v>
      </c>
      <c r="C443" s="2" t="s">
        <v>973</v>
      </c>
      <c r="D443" s="2" t="s">
        <v>27</v>
      </c>
      <c r="E443" s="2" t="s">
        <v>28</v>
      </c>
      <c r="F443" s="2" t="s">
        <v>39</v>
      </c>
      <c r="G443" s="2" t="s">
        <v>10</v>
      </c>
      <c r="H443" s="2" t="s">
        <v>40</v>
      </c>
      <c r="I443" s="2">
        <v>3130000.0</v>
      </c>
      <c r="J443" s="6">
        <v>43999.0</v>
      </c>
      <c r="K443" s="2" t="s">
        <v>89</v>
      </c>
    </row>
    <row r="444" ht="14.25" customHeight="1">
      <c r="A444" s="2" t="s">
        <v>974</v>
      </c>
      <c r="B444" s="2" t="b">
        <f>ISNUMBER(MATCH(A444,'sale '!A:A,0))</f>
        <v>1</v>
      </c>
      <c r="C444" s="2" t="s">
        <v>975</v>
      </c>
      <c r="D444" s="2" t="s">
        <v>27</v>
      </c>
      <c r="E444" s="2" t="s">
        <v>28</v>
      </c>
      <c r="F444" s="2" t="s">
        <v>48</v>
      </c>
      <c r="G444" s="2" t="s">
        <v>6</v>
      </c>
      <c r="H444" s="2" t="s">
        <v>40</v>
      </c>
      <c r="I444" s="2" t="s">
        <v>976</v>
      </c>
      <c r="J444" s="6">
        <v>43997.0</v>
      </c>
      <c r="K444" s="2" t="s">
        <v>238</v>
      </c>
    </row>
    <row r="445" ht="14.25" customHeight="1">
      <c r="A445" s="2" t="s">
        <v>974</v>
      </c>
      <c r="B445" s="2" t="b">
        <f>ISNUMBER(MATCH(A445,'sale '!A:A,0))</f>
        <v>1</v>
      </c>
      <c r="C445" s="2" t="s">
        <v>977</v>
      </c>
      <c r="D445" s="2" t="s">
        <v>27</v>
      </c>
      <c r="E445" s="2" t="s">
        <v>28</v>
      </c>
      <c r="F445" s="2" t="s">
        <v>35</v>
      </c>
      <c r="G445" s="2" t="s">
        <v>11</v>
      </c>
      <c r="H445" s="2" t="s">
        <v>40</v>
      </c>
      <c r="I445" s="2">
        <v>2.34E7</v>
      </c>
      <c r="J445" s="6">
        <v>44089.0</v>
      </c>
      <c r="K445" s="2" t="s">
        <v>978</v>
      </c>
    </row>
    <row r="446" ht="14.25" customHeight="1">
      <c r="A446" s="2" t="s">
        <v>979</v>
      </c>
      <c r="B446" s="2" t="b">
        <f>ISNUMBER(MATCH(A446,'sale '!A:A,0))</f>
        <v>1</v>
      </c>
      <c r="C446" s="2" t="s">
        <v>980</v>
      </c>
      <c r="D446" s="2" t="s">
        <v>33</v>
      </c>
      <c r="E446" s="2" t="s">
        <v>28</v>
      </c>
      <c r="F446" s="2" t="s">
        <v>48</v>
      </c>
      <c r="G446" s="2" t="s">
        <v>4</v>
      </c>
      <c r="H446" s="2" t="s">
        <v>40</v>
      </c>
      <c r="I446" s="2">
        <v>3790000.0</v>
      </c>
      <c r="J446" s="6">
        <v>43947.0</v>
      </c>
      <c r="K446" s="2" t="s">
        <v>36</v>
      </c>
    </row>
    <row r="447" ht="14.25" customHeight="1">
      <c r="A447" s="2" t="s">
        <v>979</v>
      </c>
      <c r="B447" s="2" t="b">
        <f>ISNUMBER(MATCH(A447,'sale '!A:A,0))</f>
        <v>1</v>
      </c>
      <c r="C447" s="2" t="s">
        <v>981</v>
      </c>
      <c r="D447" s="2" t="s">
        <v>27</v>
      </c>
      <c r="E447" s="2" t="s">
        <v>28</v>
      </c>
      <c r="F447" s="2" t="s">
        <v>64</v>
      </c>
      <c r="G447" s="2" t="s">
        <v>5</v>
      </c>
      <c r="H447" s="2" t="s">
        <v>40</v>
      </c>
      <c r="I447" s="2" t="s">
        <v>982</v>
      </c>
      <c r="J447" s="6">
        <v>44051.0</v>
      </c>
      <c r="K447" s="2" t="s">
        <v>174</v>
      </c>
    </row>
    <row r="448" ht="14.25" customHeight="1">
      <c r="A448" s="2" t="s">
        <v>983</v>
      </c>
      <c r="B448" s="2" t="b">
        <f>ISNUMBER(MATCH(A448,'sale '!A:A,0))</f>
        <v>1</v>
      </c>
      <c r="C448" s="2" t="s">
        <v>984</v>
      </c>
      <c r="D448" s="2" t="s">
        <v>27</v>
      </c>
      <c r="E448" s="2" t="s">
        <v>28</v>
      </c>
      <c r="F448" s="2" t="s">
        <v>51</v>
      </c>
      <c r="G448" s="2" t="s">
        <v>7</v>
      </c>
      <c r="H448" s="2" t="s">
        <v>30</v>
      </c>
      <c r="I448" s="2" t="s">
        <v>985</v>
      </c>
      <c r="J448" s="6">
        <v>44013.0</v>
      </c>
      <c r="K448" s="2" t="s">
        <v>53</v>
      </c>
    </row>
    <row r="449" ht="14.25" customHeight="1">
      <c r="A449" s="2" t="s">
        <v>983</v>
      </c>
      <c r="B449" s="2" t="b">
        <f>ISNUMBER(MATCH(A449,'sale '!A:A,0))</f>
        <v>1</v>
      </c>
      <c r="C449" s="2" t="s">
        <v>986</v>
      </c>
      <c r="D449" s="2" t="s">
        <v>27</v>
      </c>
      <c r="E449" s="2" t="s">
        <v>28</v>
      </c>
      <c r="F449" s="2" t="s">
        <v>39</v>
      </c>
      <c r="G449" s="2" t="s">
        <v>12</v>
      </c>
      <c r="H449" s="2" t="s">
        <v>40</v>
      </c>
      <c r="I449" s="2">
        <v>1.085E7</v>
      </c>
      <c r="J449" s="6">
        <v>44152.0</v>
      </c>
      <c r="K449" s="2" t="s">
        <v>115</v>
      </c>
    </row>
    <row r="450" ht="14.25" customHeight="1">
      <c r="A450" s="2" t="s">
        <v>987</v>
      </c>
      <c r="B450" s="2" t="b">
        <f>ISNUMBER(MATCH(A450,'sale '!A:A,0))</f>
        <v>1</v>
      </c>
      <c r="C450" s="2" t="s">
        <v>988</v>
      </c>
      <c r="D450" s="2" t="s">
        <v>27</v>
      </c>
      <c r="E450" s="2" t="s">
        <v>28</v>
      </c>
      <c r="F450" s="2" t="s">
        <v>39</v>
      </c>
      <c r="G450" s="2" t="s">
        <v>3</v>
      </c>
      <c r="H450" s="2" t="s">
        <v>40</v>
      </c>
      <c r="I450" s="2">
        <v>1.43E7</v>
      </c>
      <c r="J450" s="6">
        <v>43873.0</v>
      </c>
      <c r="K450" s="2" t="s">
        <v>337</v>
      </c>
    </row>
    <row r="451" ht="14.25" customHeight="1">
      <c r="A451" s="2" t="s">
        <v>989</v>
      </c>
      <c r="B451" s="2" t="b">
        <f>ISNUMBER(MATCH(A451,'sale '!A:A,0))</f>
        <v>1</v>
      </c>
      <c r="C451" s="2" t="s">
        <v>990</v>
      </c>
      <c r="D451" s="2" t="s">
        <v>27</v>
      </c>
      <c r="E451" s="2" t="s">
        <v>28</v>
      </c>
      <c r="F451" s="2" t="s">
        <v>64</v>
      </c>
      <c r="G451" s="2" t="s">
        <v>6</v>
      </c>
      <c r="H451" s="2" t="s">
        <v>40</v>
      </c>
      <c r="I451" s="2" t="s">
        <v>991</v>
      </c>
      <c r="J451" s="6">
        <v>43889.0</v>
      </c>
      <c r="K451" s="2" t="s">
        <v>115</v>
      </c>
    </row>
    <row r="452" ht="14.25" customHeight="1">
      <c r="A452" s="2" t="s">
        <v>989</v>
      </c>
      <c r="B452" s="2" t="b">
        <f>ISNUMBER(MATCH(A452,'sale '!A:A,0))</f>
        <v>1</v>
      </c>
      <c r="C452" s="2" t="s">
        <v>992</v>
      </c>
      <c r="D452" s="2" t="s">
        <v>33</v>
      </c>
      <c r="E452" s="2" t="s">
        <v>28</v>
      </c>
      <c r="F452" s="2" t="s">
        <v>241</v>
      </c>
      <c r="G452" s="2" t="s">
        <v>5</v>
      </c>
      <c r="H452" s="2" t="s">
        <v>30</v>
      </c>
      <c r="I452" s="2">
        <v>1.344E7</v>
      </c>
      <c r="J452" s="6">
        <v>44054.0</v>
      </c>
      <c r="K452" s="2" t="s">
        <v>298</v>
      </c>
    </row>
    <row r="453" ht="14.25" customHeight="1">
      <c r="A453" s="2" t="s">
        <v>993</v>
      </c>
      <c r="B453" s="2" t="b">
        <f>ISNUMBER(MATCH(A453,'sale '!A:A,0))</f>
        <v>1</v>
      </c>
      <c r="C453" s="2" t="s">
        <v>994</v>
      </c>
      <c r="D453" s="2" t="s">
        <v>27</v>
      </c>
      <c r="E453" s="2" t="s">
        <v>28</v>
      </c>
      <c r="F453" s="2" t="s">
        <v>51</v>
      </c>
      <c r="G453" s="2" t="s">
        <v>3</v>
      </c>
      <c r="H453" s="2" t="s">
        <v>40</v>
      </c>
      <c r="I453" s="2">
        <v>9480000.0</v>
      </c>
      <c r="J453" s="6">
        <v>44077.0</v>
      </c>
      <c r="K453" s="2" t="s">
        <v>453</v>
      </c>
    </row>
    <row r="454" ht="14.25" customHeight="1">
      <c r="A454" s="2" t="s">
        <v>995</v>
      </c>
      <c r="B454" s="2" t="b">
        <f>ISNUMBER(MATCH(A454,'sale '!A:A,0))</f>
        <v>1</v>
      </c>
      <c r="C454" s="2" t="s">
        <v>996</v>
      </c>
      <c r="D454" s="2" t="s">
        <v>27</v>
      </c>
      <c r="E454" s="2" t="s">
        <v>28</v>
      </c>
      <c r="F454" s="2" t="s">
        <v>39</v>
      </c>
      <c r="G454" s="2" t="s">
        <v>3</v>
      </c>
      <c r="H454" s="2" t="s">
        <v>30</v>
      </c>
      <c r="I454" s="2">
        <v>1.308E7</v>
      </c>
      <c r="J454" s="6">
        <v>43947.0</v>
      </c>
      <c r="K454" s="2" t="s">
        <v>105</v>
      </c>
    </row>
    <row r="455" ht="14.25" customHeight="1">
      <c r="A455" s="2" t="s">
        <v>997</v>
      </c>
      <c r="B455" s="2" t="b">
        <f>ISNUMBER(MATCH(A455,'sale '!A:A,0))</f>
        <v>1</v>
      </c>
      <c r="C455" s="2" t="s">
        <v>998</v>
      </c>
      <c r="D455" s="2" t="s">
        <v>27</v>
      </c>
      <c r="E455" s="2" t="s">
        <v>28</v>
      </c>
      <c r="F455" s="2" t="s">
        <v>44</v>
      </c>
      <c r="G455" s="2" t="s">
        <v>6</v>
      </c>
      <c r="H455" s="2" t="s">
        <v>30</v>
      </c>
      <c r="I455" s="2" t="s">
        <v>999</v>
      </c>
      <c r="J455" s="6">
        <v>43875.0</v>
      </c>
      <c r="K455" s="2" t="s">
        <v>56</v>
      </c>
    </row>
    <row r="456" ht="14.25" customHeight="1">
      <c r="A456" s="2" t="s">
        <v>997</v>
      </c>
      <c r="B456" s="2" t="b">
        <f>ISNUMBER(MATCH(A456,'sale '!A:A,0))</f>
        <v>1</v>
      </c>
      <c r="C456" s="2" t="s">
        <v>1000</v>
      </c>
      <c r="D456" s="2" t="s">
        <v>27</v>
      </c>
      <c r="E456" s="2" t="s">
        <v>28</v>
      </c>
      <c r="F456" s="2" t="s">
        <v>64</v>
      </c>
      <c r="G456" s="2" t="s">
        <v>11</v>
      </c>
      <c r="H456" s="2" t="s">
        <v>40</v>
      </c>
      <c r="I456" s="2">
        <v>3320000.0</v>
      </c>
      <c r="J456" s="6">
        <v>44064.0</v>
      </c>
      <c r="K456" s="2" t="s">
        <v>53</v>
      </c>
    </row>
    <row r="457" ht="14.25" customHeight="1">
      <c r="A457" s="2" t="s">
        <v>1001</v>
      </c>
      <c r="B457" s="2" t="b">
        <f>ISNUMBER(MATCH(A457,'sale '!A:A,0))</f>
        <v>1</v>
      </c>
      <c r="C457" s="2" t="s">
        <v>1002</v>
      </c>
      <c r="D457" s="2" t="s">
        <v>33</v>
      </c>
      <c r="E457" s="2" t="s">
        <v>28</v>
      </c>
      <c r="F457" s="2" t="s">
        <v>51</v>
      </c>
      <c r="G457" s="2" t="s">
        <v>4</v>
      </c>
      <c r="H457" s="2" t="s">
        <v>40</v>
      </c>
      <c r="I457" s="2">
        <v>4210000.0</v>
      </c>
      <c r="J457" s="6">
        <v>43973.0</v>
      </c>
      <c r="K457" s="2" t="s">
        <v>138</v>
      </c>
    </row>
    <row r="458" ht="14.25" customHeight="1">
      <c r="A458" s="2" t="s">
        <v>1003</v>
      </c>
      <c r="B458" s="2" t="b">
        <f>ISNUMBER(MATCH(A458,'sale '!A:A,0))</f>
        <v>1</v>
      </c>
      <c r="C458" s="2" t="s">
        <v>1004</v>
      </c>
      <c r="D458" s="2" t="s">
        <v>33</v>
      </c>
      <c r="E458" s="2" t="s">
        <v>28</v>
      </c>
      <c r="F458" s="2" t="s">
        <v>48</v>
      </c>
      <c r="G458" s="2" t="s">
        <v>6</v>
      </c>
      <c r="H458" s="2" t="s">
        <v>40</v>
      </c>
      <c r="I458" s="2">
        <v>1.07E7</v>
      </c>
      <c r="J458" s="6">
        <v>43928.0</v>
      </c>
      <c r="K458" s="2" t="s">
        <v>100</v>
      </c>
    </row>
    <row r="459" ht="14.25" customHeight="1">
      <c r="A459" s="2" t="s">
        <v>1005</v>
      </c>
      <c r="B459" s="2" t="b">
        <f>ISNUMBER(MATCH(A459,'sale '!A:A,0))</f>
        <v>1</v>
      </c>
      <c r="C459" s="2" t="s">
        <v>1006</v>
      </c>
      <c r="D459" s="2" t="s">
        <v>33</v>
      </c>
      <c r="E459" s="2" t="s">
        <v>28</v>
      </c>
      <c r="F459" s="2" t="s">
        <v>64</v>
      </c>
      <c r="G459" s="2" t="s">
        <v>5</v>
      </c>
      <c r="H459" s="2" t="s">
        <v>40</v>
      </c>
      <c r="I459" s="2" t="s">
        <v>1007</v>
      </c>
      <c r="J459" s="6">
        <v>43873.0</v>
      </c>
      <c r="K459" s="2" t="s">
        <v>138</v>
      </c>
    </row>
    <row r="460" ht="14.25" customHeight="1">
      <c r="A460" s="2" t="s">
        <v>1005</v>
      </c>
      <c r="B460" s="2" t="b">
        <f>ISNUMBER(MATCH(A460,'sale '!A:A,0))</f>
        <v>1</v>
      </c>
      <c r="C460" s="2" t="s">
        <v>1008</v>
      </c>
      <c r="D460" s="2" t="s">
        <v>27</v>
      </c>
      <c r="E460" s="2" t="s">
        <v>28</v>
      </c>
      <c r="F460" s="2" t="s">
        <v>39</v>
      </c>
      <c r="G460" s="2" t="s">
        <v>8</v>
      </c>
      <c r="H460" s="2" t="s">
        <v>30</v>
      </c>
      <c r="I460" s="2">
        <v>1.441E7</v>
      </c>
      <c r="J460" s="6">
        <v>44002.0</v>
      </c>
      <c r="K460" s="2" t="s">
        <v>46</v>
      </c>
    </row>
    <row r="461" ht="14.25" customHeight="1">
      <c r="A461" s="2" t="s">
        <v>1009</v>
      </c>
      <c r="B461" s="2" t="b">
        <f>ISNUMBER(MATCH(A461,'sale '!A:A,0))</f>
        <v>1</v>
      </c>
      <c r="C461" s="2" t="s">
        <v>1010</v>
      </c>
      <c r="D461" s="2" t="s">
        <v>27</v>
      </c>
      <c r="E461" s="2" t="s">
        <v>28</v>
      </c>
      <c r="F461" s="2" t="s">
        <v>48</v>
      </c>
      <c r="G461" s="2" t="s">
        <v>4</v>
      </c>
      <c r="H461" s="2" t="s">
        <v>40</v>
      </c>
      <c r="I461" s="2">
        <v>1.011E7</v>
      </c>
      <c r="J461" s="6">
        <v>43847.0</v>
      </c>
      <c r="K461" s="2" t="s">
        <v>174</v>
      </c>
    </row>
    <row r="462" ht="14.25" customHeight="1">
      <c r="A462" s="2" t="s">
        <v>1011</v>
      </c>
      <c r="B462" s="2" t="b">
        <f>ISNUMBER(MATCH(A462,'sale '!A:A,0))</f>
        <v>1</v>
      </c>
      <c r="C462" s="2" t="s">
        <v>1012</v>
      </c>
      <c r="D462" s="2" t="s">
        <v>33</v>
      </c>
      <c r="E462" s="2" t="s">
        <v>28</v>
      </c>
      <c r="F462" s="2" t="s">
        <v>39</v>
      </c>
      <c r="G462" s="2" t="s">
        <v>3</v>
      </c>
      <c r="H462" s="2" t="s">
        <v>30</v>
      </c>
      <c r="I462" s="2">
        <v>1.8E7</v>
      </c>
      <c r="J462" s="6">
        <v>43858.0</v>
      </c>
      <c r="K462" s="2" t="s">
        <v>74</v>
      </c>
    </row>
    <row r="463" ht="14.25" customHeight="1">
      <c r="A463" s="2" t="s">
        <v>1011</v>
      </c>
      <c r="B463" s="2" t="b">
        <f>ISNUMBER(MATCH(A463,'sale '!A:A,0))</f>
        <v>1</v>
      </c>
      <c r="C463" s="2" t="s">
        <v>1013</v>
      </c>
      <c r="D463" s="2" t="s">
        <v>33</v>
      </c>
      <c r="E463" s="2" t="s">
        <v>34</v>
      </c>
      <c r="F463" s="2" t="s">
        <v>64</v>
      </c>
      <c r="G463" s="2" t="s">
        <v>6</v>
      </c>
      <c r="H463" s="2" t="s">
        <v>40</v>
      </c>
      <c r="I463" s="2" t="s">
        <v>1014</v>
      </c>
      <c r="J463" s="6">
        <v>43999.0</v>
      </c>
      <c r="K463" s="2" t="s">
        <v>279</v>
      </c>
    </row>
    <row r="464" ht="14.25" customHeight="1">
      <c r="A464" s="2" t="s">
        <v>1015</v>
      </c>
      <c r="B464" s="2" t="b">
        <f>ISNUMBER(MATCH(A464,'sale '!A:A,0))</f>
        <v>1</v>
      </c>
      <c r="C464" s="2" t="s">
        <v>1016</v>
      </c>
      <c r="D464" s="2" t="s">
        <v>27</v>
      </c>
      <c r="E464" s="2" t="s">
        <v>28</v>
      </c>
      <c r="F464" s="2" t="s">
        <v>48</v>
      </c>
      <c r="G464" s="2" t="s">
        <v>9</v>
      </c>
      <c r="H464" s="2" t="s">
        <v>40</v>
      </c>
      <c r="I464" s="2">
        <v>6.1590116E7</v>
      </c>
      <c r="J464" s="6">
        <v>43961.0</v>
      </c>
      <c r="K464" s="2" t="s">
        <v>79</v>
      </c>
    </row>
    <row r="465" ht="14.25" customHeight="1">
      <c r="A465" s="2" t="s">
        <v>1015</v>
      </c>
      <c r="B465" s="2" t="b">
        <f>ISNUMBER(MATCH(A465,'sale '!A:A,0))</f>
        <v>1</v>
      </c>
      <c r="C465" s="2" t="s">
        <v>1017</v>
      </c>
      <c r="D465" s="2" t="s">
        <v>33</v>
      </c>
      <c r="E465" s="2" t="s">
        <v>28</v>
      </c>
      <c r="F465" s="2" t="s">
        <v>48</v>
      </c>
      <c r="G465" s="2" t="s">
        <v>7</v>
      </c>
      <c r="H465" s="2" t="s">
        <v>30</v>
      </c>
      <c r="I465" s="2">
        <v>1.744E7</v>
      </c>
      <c r="J465" s="6">
        <v>43975.0</v>
      </c>
      <c r="K465" s="2" t="s">
        <v>138</v>
      </c>
    </row>
    <row r="466" ht="14.25" customHeight="1">
      <c r="A466" s="2" t="s">
        <v>1018</v>
      </c>
      <c r="B466" s="2" t="b">
        <f>ISNUMBER(MATCH(A466,'sale '!A:A,0))</f>
        <v>1</v>
      </c>
      <c r="C466" s="2" t="s">
        <v>1019</v>
      </c>
      <c r="D466" s="2" t="s">
        <v>27</v>
      </c>
      <c r="E466" s="2" t="s">
        <v>28</v>
      </c>
      <c r="F466" s="2" t="s">
        <v>39</v>
      </c>
      <c r="G466" s="2" t="s">
        <v>8</v>
      </c>
      <c r="H466" s="2" t="s">
        <v>40</v>
      </c>
      <c r="I466" s="2">
        <v>1.652E7</v>
      </c>
      <c r="J466" s="6">
        <v>43869.0</v>
      </c>
      <c r="K466" s="2" t="s">
        <v>41</v>
      </c>
    </row>
    <row r="467" ht="14.25" customHeight="1">
      <c r="A467" s="2" t="s">
        <v>1018</v>
      </c>
      <c r="B467" s="2" t="b">
        <f>ISNUMBER(MATCH(A467,'sale '!A:A,0))</f>
        <v>1</v>
      </c>
      <c r="C467" s="2" t="s">
        <v>1020</v>
      </c>
      <c r="D467" s="2" t="s">
        <v>33</v>
      </c>
      <c r="E467" s="2" t="s">
        <v>28</v>
      </c>
      <c r="F467" s="2" t="s">
        <v>51</v>
      </c>
      <c r="G467" s="2" t="s">
        <v>8</v>
      </c>
      <c r="H467" s="2" t="s">
        <v>30</v>
      </c>
      <c r="I467" s="2" t="s">
        <v>1021</v>
      </c>
      <c r="J467" s="6">
        <v>43895.0</v>
      </c>
      <c r="K467" s="2" t="s">
        <v>74</v>
      </c>
    </row>
    <row r="468" ht="14.25" customHeight="1">
      <c r="A468" s="2" t="s">
        <v>1018</v>
      </c>
      <c r="B468" s="2" t="b">
        <f>ISNUMBER(MATCH(A468,'sale '!A:A,0))</f>
        <v>1</v>
      </c>
      <c r="C468" s="2" t="s">
        <v>1022</v>
      </c>
      <c r="D468" s="2" t="s">
        <v>33</v>
      </c>
      <c r="E468" s="2" t="s">
        <v>34</v>
      </c>
      <c r="F468" s="2" t="s">
        <v>51</v>
      </c>
      <c r="G468" s="2" t="s">
        <v>6</v>
      </c>
      <c r="H468" s="2" t="s">
        <v>40</v>
      </c>
      <c r="I468" s="2" t="s">
        <v>1023</v>
      </c>
      <c r="J468" s="6">
        <v>43908.0</v>
      </c>
      <c r="K468" s="2" t="s">
        <v>543</v>
      </c>
    </row>
    <row r="469" ht="14.25" customHeight="1">
      <c r="A469" s="2" t="s">
        <v>1018</v>
      </c>
      <c r="B469" s="2" t="b">
        <f>ISNUMBER(MATCH(A469,'sale '!A:A,0))</f>
        <v>1</v>
      </c>
      <c r="C469" s="2" t="s">
        <v>1024</v>
      </c>
      <c r="D469" s="2" t="s">
        <v>33</v>
      </c>
      <c r="E469" s="2" t="s">
        <v>34</v>
      </c>
      <c r="F469" s="2" t="s">
        <v>44</v>
      </c>
      <c r="G469" s="2" t="s">
        <v>9</v>
      </c>
      <c r="H469" s="2" t="s">
        <v>40</v>
      </c>
      <c r="I469" s="2" t="s">
        <v>1025</v>
      </c>
      <c r="J469" s="6">
        <v>43974.0</v>
      </c>
      <c r="K469" s="2" t="s">
        <v>756</v>
      </c>
    </row>
    <row r="470" ht="14.25" customHeight="1">
      <c r="A470" s="2" t="s">
        <v>1026</v>
      </c>
      <c r="B470" s="2" t="b">
        <f>ISNUMBER(MATCH(A470,'sale '!A:A,0))</f>
        <v>1</v>
      </c>
      <c r="C470" s="2" t="s">
        <v>1027</v>
      </c>
      <c r="D470" s="2" t="s">
        <v>33</v>
      </c>
      <c r="E470" s="2" t="s">
        <v>34</v>
      </c>
      <c r="F470" s="2" t="s">
        <v>48</v>
      </c>
      <c r="G470" s="2" t="s">
        <v>4</v>
      </c>
      <c r="H470" s="2" t="s">
        <v>40</v>
      </c>
      <c r="I470" s="2">
        <v>1.323E7</v>
      </c>
      <c r="J470" s="6">
        <v>43993.0</v>
      </c>
      <c r="K470" s="2" t="s">
        <v>138</v>
      </c>
    </row>
    <row r="471" ht="14.25" customHeight="1">
      <c r="A471" s="2" t="s">
        <v>1028</v>
      </c>
      <c r="B471" s="2" t="b">
        <f>ISNUMBER(MATCH(A471,'sale '!A:A,0))</f>
        <v>1</v>
      </c>
      <c r="C471" s="2" t="s">
        <v>1029</v>
      </c>
      <c r="D471" s="2" t="s">
        <v>33</v>
      </c>
      <c r="E471" s="2" t="s">
        <v>28</v>
      </c>
      <c r="F471" s="2" t="s">
        <v>35</v>
      </c>
      <c r="G471" s="2" t="s">
        <v>11</v>
      </c>
      <c r="H471" s="2" t="s">
        <v>40</v>
      </c>
      <c r="I471" s="2">
        <v>2.276E7</v>
      </c>
      <c r="J471" s="6">
        <v>44186.0</v>
      </c>
      <c r="K471" s="2" t="s">
        <v>337</v>
      </c>
    </row>
    <row r="472" ht="14.25" customHeight="1">
      <c r="A472" s="2" t="s">
        <v>1028</v>
      </c>
      <c r="B472" s="2" t="b">
        <f>ISNUMBER(MATCH(A472,'sale '!A:A,0))</f>
        <v>1</v>
      </c>
      <c r="C472" s="2" t="s">
        <v>1030</v>
      </c>
      <c r="D472" s="2" t="s">
        <v>27</v>
      </c>
      <c r="E472" s="2" t="s">
        <v>28</v>
      </c>
      <c r="F472" s="2" t="s">
        <v>44</v>
      </c>
      <c r="G472" s="2" t="s">
        <v>6</v>
      </c>
      <c r="H472" s="2" t="s">
        <v>30</v>
      </c>
      <c r="I472" s="2">
        <v>3.1475847E7</v>
      </c>
      <c r="J472" s="6">
        <v>44188.0</v>
      </c>
      <c r="K472" s="2" t="s">
        <v>53</v>
      </c>
    </row>
    <row r="473" ht="14.25" customHeight="1">
      <c r="A473" s="2" t="s">
        <v>1031</v>
      </c>
      <c r="B473" s="2" t="b">
        <f>ISNUMBER(MATCH(A473,'sale '!A:A,0))</f>
        <v>1</v>
      </c>
      <c r="C473" s="2" t="s">
        <v>1032</v>
      </c>
      <c r="D473" s="2" t="s">
        <v>27</v>
      </c>
      <c r="E473" s="2" t="s">
        <v>28</v>
      </c>
      <c r="F473" s="2" t="s">
        <v>48</v>
      </c>
      <c r="G473" s="2" t="s">
        <v>10</v>
      </c>
      <c r="H473" s="2" t="s">
        <v>30</v>
      </c>
      <c r="I473" s="2">
        <v>1.127E7</v>
      </c>
      <c r="J473" s="6">
        <v>44148.0</v>
      </c>
      <c r="K473" s="2" t="s">
        <v>89</v>
      </c>
    </row>
    <row r="474" ht="14.25" customHeight="1">
      <c r="A474" s="2" t="s">
        <v>1033</v>
      </c>
      <c r="B474" s="2" t="b">
        <f>ISNUMBER(MATCH(A474,'sale '!A:A,0))</f>
        <v>1</v>
      </c>
      <c r="C474" s="2" t="s">
        <v>1034</v>
      </c>
      <c r="D474" s="2" t="s">
        <v>27</v>
      </c>
      <c r="E474" s="2" t="s">
        <v>28</v>
      </c>
      <c r="F474" s="2" t="s">
        <v>39</v>
      </c>
      <c r="G474" s="2" t="s">
        <v>4</v>
      </c>
      <c r="H474" s="2" t="s">
        <v>30</v>
      </c>
      <c r="I474" s="2">
        <v>1.239E7</v>
      </c>
      <c r="J474" s="6">
        <v>44146.0</v>
      </c>
      <c r="K474" s="2" t="s">
        <v>89</v>
      </c>
    </row>
    <row r="475" ht="14.25" customHeight="1">
      <c r="A475" s="2" t="s">
        <v>1035</v>
      </c>
      <c r="B475" s="2" t="b">
        <f>ISNUMBER(MATCH(A475,'sale '!A:A,0))</f>
        <v>1</v>
      </c>
      <c r="C475" s="2" t="s">
        <v>1036</v>
      </c>
      <c r="D475" s="2" t="s">
        <v>27</v>
      </c>
      <c r="E475" s="2" t="s">
        <v>28</v>
      </c>
      <c r="F475" s="2" t="s">
        <v>64</v>
      </c>
      <c r="G475" s="2" t="s">
        <v>3</v>
      </c>
      <c r="H475" s="2" t="s">
        <v>40</v>
      </c>
      <c r="I475" s="2">
        <v>1.88E7</v>
      </c>
      <c r="J475" s="6">
        <v>44195.0</v>
      </c>
      <c r="K475" s="2" t="s">
        <v>201</v>
      </c>
    </row>
    <row r="476" ht="14.25" customHeight="1">
      <c r="A476" s="2" t="s">
        <v>1037</v>
      </c>
      <c r="B476" s="2" t="b">
        <f>ISNUMBER(MATCH(A476,'sale '!A:A,0))</f>
        <v>1</v>
      </c>
      <c r="C476" s="2" t="s">
        <v>1038</v>
      </c>
      <c r="D476" s="2" t="s">
        <v>27</v>
      </c>
      <c r="E476" s="2" t="s">
        <v>28</v>
      </c>
      <c r="F476" s="2" t="s">
        <v>51</v>
      </c>
      <c r="G476" s="2" t="s">
        <v>5</v>
      </c>
      <c r="H476" s="2" t="s">
        <v>40</v>
      </c>
      <c r="I476" s="2" t="s">
        <v>1039</v>
      </c>
      <c r="J476" s="6">
        <v>44074.0</v>
      </c>
      <c r="K476" s="2" t="s">
        <v>65</v>
      </c>
    </row>
    <row r="477" ht="14.25" customHeight="1">
      <c r="A477" s="2" t="s">
        <v>1037</v>
      </c>
      <c r="B477" s="2" t="b">
        <f>ISNUMBER(MATCH(A477,'sale '!A:A,0))</f>
        <v>1</v>
      </c>
      <c r="C477" s="2" t="s">
        <v>1040</v>
      </c>
      <c r="D477" s="2" t="s">
        <v>33</v>
      </c>
      <c r="E477" s="2" t="s">
        <v>34</v>
      </c>
      <c r="F477" s="2" t="s">
        <v>39</v>
      </c>
      <c r="G477" s="2" t="s">
        <v>8</v>
      </c>
      <c r="H477" s="2" t="s">
        <v>40</v>
      </c>
      <c r="I477" s="2">
        <v>1.161E7</v>
      </c>
      <c r="J477" s="6">
        <v>44170.0</v>
      </c>
      <c r="K477" s="2" t="s">
        <v>56</v>
      </c>
    </row>
    <row r="478" ht="14.25" customHeight="1">
      <c r="A478" s="2" t="s">
        <v>1041</v>
      </c>
      <c r="B478" s="2" t="b">
        <f>ISNUMBER(MATCH(A478,'sale '!A:A,0))</f>
        <v>1</v>
      </c>
      <c r="C478" s="2" t="s">
        <v>1042</v>
      </c>
      <c r="D478" s="2" t="s">
        <v>33</v>
      </c>
      <c r="E478" s="2" t="s">
        <v>34</v>
      </c>
      <c r="F478" s="2" t="s">
        <v>39</v>
      </c>
      <c r="G478" s="2" t="s">
        <v>4</v>
      </c>
      <c r="H478" s="2" t="s">
        <v>40</v>
      </c>
      <c r="I478" s="2">
        <v>1.284E7</v>
      </c>
      <c r="J478" s="6">
        <v>44107.0</v>
      </c>
      <c r="K478" s="2" t="s">
        <v>97</v>
      </c>
    </row>
    <row r="479" ht="14.25" customHeight="1">
      <c r="A479" s="2" t="s">
        <v>1043</v>
      </c>
      <c r="B479" s="2" t="b">
        <f>ISNUMBER(MATCH(A479,'sale '!A:A,0))</f>
        <v>1</v>
      </c>
      <c r="C479" s="2" t="s">
        <v>1044</v>
      </c>
      <c r="D479" s="2" t="s">
        <v>33</v>
      </c>
      <c r="E479" s="2" t="s">
        <v>28</v>
      </c>
      <c r="F479" s="2" t="s">
        <v>241</v>
      </c>
      <c r="G479" s="2" t="s">
        <v>8</v>
      </c>
      <c r="H479" s="2" t="s">
        <v>30</v>
      </c>
      <c r="I479" s="2">
        <v>1.111E7</v>
      </c>
      <c r="J479" s="6">
        <v>43844.0</v>
      </c>
      <c r="K479" s="2" t="s">
        <v>600</v>
      </c>
    </row>
    <row r="480" ht="14.25" customHeight="1">
      <c r="A480" s="2" t="s">
        <v>1043</v>
      </c>
      <c r="B480" s="2" t="b">
        <f>ISNUMBER(MATCH(A480,'sale '!A:A,0))</f>
        <v>1</v>
      </c>
      <c r="C480" s="2" t="s">
        <v>1045</v>
      </c>
      <c r="D480" s="2" t="s">
        <v>27</v>
      </c>
      <c r="E480" s="2" t="s">
        <v>28</v>
      </c>
      <c r="F480" s="2" t="s">
        <v>64</v>
      </c>
      <c r="G480" s="2" t="s">
        <v>5</v>
      </c>
      <c r="H480" s="2" t="s">
        <v>40</v>
      </c>
      <c r="I480" s="2" t="s">
        <v>1046</v>
      </c>
      <c r="J480" s="6">
        <v>43856.0</v>
      </c>
      <c r="K480" s="2" t="s">
        <v>56</v>
      </c>
    </row>
    <row r="481" ht="14.25" customHeight="1">
      <c r="A481" s="2" t="s">
        <v>1043</v>
      </c>
      <c r="B481" s="2" t="b">
        <f>ISNUMBER(MATCH(A481,'sale '!A:A,0))</f>
        <v>1</v>
      </c>
      <c r="C481" s="2" t="s">
        <v>1047</v>
      </c>
      <c r="D481" s="2" t="s">
        <v>27</v>
      </c>
      <c r="E481" s="2" t="s">
        <v>28</v>
      </c>
      <c r="F481" s="2" t="s">
        <v>51</v>
      </c>
      <c r="G481" s="2" t="s">
        <v>6</v>
      </c>
      <c r="H481" s="2" t="s">
        <v>30</v>
      </c>
      <c r="I481" s="2" t="s">
        <v>1048</v>
      </c>
      <c r="J481" s="6">
        <v>44102.0</v>
      </c>
      <c r="K481" s="2" t="s">
        <v>100</v>
      </c>
    </row>
    <row r="482" ht="14.25" customHeight="1">
      <c r="A482" s="2" t="s">
        <v>1049</v>
      </c>
      <c r="B482" s="2" t="b">
        <f>ISNUMBER(MATCH(A482,'sale '!A:A,0))</f>
        <v>1</v>
      </c>
      <c r="C482" s="2" t="s">
        <v>1050</v>
      </c>
      <c r="D482" s="2" t="s">
        <v>33</v>
      </c>
      <c r="E482" s="2" t="s">
        <v>34</v>
      </c>
      <c r="F482" s="2" t="s">
        <v>39</v>
      </c>
      <c r="G482" s="2" t="s">
        <v>3</v>
      </c>
      <c r="H482" s="2" t="s">
        <v>30</v>
      </c>
      <c r="I482" s="2">
        <v>1.656E7</v>
      </c>
      <c r="J482" s="6">
        <v>44103.0</v>
      </c>
      <c r="K482" s="2" t="s">
        <v>142</v>
      </c>
    </row>
    <row r="483" ht="14.25" customHeight="1">
      <c r="A483" s="2" t="s">
        <v>1051</v>
      </c>
      <c r="B483" s="2" t="b">
        <f>ISNUMBER(MATCH(A483,'sale '!A:A,0))</f>
        <v>1</v>
      </c>
      <c r="C483" s="2" t="s">
        <v>1052</v>
      </c>
      <c r="D483" s="2" t="s">
        <v>33</v>
      </c>
      <c r="E483" s="2" t="s">
        <v>28</v>
      </c>
      <c r="F483" s="2" t="s">
        <v>39</v>
      </c>
      <c r="G483" s="2" t="s">
        <v>5</v>
      </c>
      <c r="H483" s="2" t="s">
        <v>30</v>
      </c>
      <c r="I483" s="2">
        <v>1.434E7</v>
      </c>
      <c r="J483" s="6">
        <v>43956.0</v>
      </c>
      <c r="K483" s="2" t="s">
        <v>100</v>
      </c>
    </row>
    <row r="484" ht="14.25" customHeight="1">
      <c r="A484" s="2" t="s">
        <v>1053</v>
      </c>
      <c r="B484" s="2" t="b">
        <f>ISNUMBER(MATCH(A484,'sale '!A:A,0))</f>
        <v>1</v>
      </c>
      <c r="C484" s="2" t="s">
        <v>1054</v>
      </c>
      <c r="D484" s="2" t="s">
        <v>33</v>
      </c>
      <c r="E484" s="2" t="s">
        <v>28</v>
      </c>
      <c r="F484" s="2" t="s">
        <v>64</v>
      </c>
      <c r="G484" s="2" t="s">
        <v>10</v>
      </c>
      <c r="H484" s="2" t="s">
        <v>30</v>
      </c>
      <c r="I484" s="2">
        <v>1.41E7</v>
      </c>
      <c r="J484" s="6">
        <v>44195.0</v>
      </c>
      <c r="K484" s="2" t="s">
        <v>65</v>
      </c>
    </row>
    <row r="485" ht="14.25" customHeight="1">
      <c r="A485" s="2" t="s">
        <v>1055</v>
      </c>
      <c r="B485" s="2" t="b">
        <f>ISNUMBER(MATCH(A485,'sale '!A:A,0))</f>
        <v>1</v>
      </c>
      <c r="C485" s="2" t="s">
        <v>1056</v>
      </c>
      <c r="D485" s="2" t="s">
        <v>33</v>
      </c>
      <c r="E485" s="2" t="s">
        <v>34</v>
      </c>
      <c r="F485" s="2" t="s">
        <v>44</v>
      </c>
      <c r="G485" s="2" t="s">
        <v>9</v>
      </c>
      <c r="H485" s="2" t="s">
        <v>30</v>
      </c>
      <c r="I485" s="2" t="s">
        <v>1057</v>
      </c>
      <c r="J485" s="6">
        <v>43929.0</v>
      </c>
      <c r="K485" s="2" t="s">
        <v>1058</v>
      </c>
    </row>
    <row r="486" ht="14.25" customHeight="1">
      <c r="A486" s="2" t="s">
        <v>1055</v>
      </c>
      <c r="B486" s="2" t="b">
        <f>ISNUMBER(MATCH(A486,'sale '!A:A,0))</f>
        <v>1</v>
      </c>
      <c r="C486" s="2" t="s">
        <v>1059</v>
      </c>
      <c r="D486" s="2" t="s">
        <v>27</v>
      </c>
      <c r="E486" s="2" t="s">
        <v>28</v>
      </c>
      <c r="F486" s="2" t="s">
        <v>39</v>
      </c>
      <c r="G486" s="2" t="s">
        <v>10</v>
      </c>
      <c r="H486" s="2" t="s">
        <v>40</v>
      </c>
      <c r="I486" s="2">
        <v>4230000.0</v>
      </c>
      <c r="J486" s="6">
        <v>44037.0</v>
      </c>
      <c r="K486" s="2" t="s">
        <v>89</v>
      </c>
    </row>
    <row r="487" ht="14.25" customHeight="1">
      <c r="A487" s="2" t="s">
        <v>1060</v>
      </c>
      <c r="B487" s="2" t="b">
        <f>ISNUMBER(MATCH(A487,'sale '!A:A,0))</f>
        <v>1</v>
      </c>
      <c r="C487" s="2" t="s">
        <v>1061</v>
      </c>
      <c r="D487" s="2" t="s">
        <v>27</v>
      </c>
      <c r="E487" s="2" t="s">
        <v>28</v>
      </c>
      <c r="F487" s="2" t="s">
        <v>48</v>
      </c>
      <c r="G487" s="2" t="s">
        <v>3</v>
      </c>
      <c r="H487" s="2" t="s">
        <v>40</v>
      </c>
      <c r="I487" s="2">
        <v>1.034E7</v>
      </c>
      <c r="J487" s="6">
        <v>44096.0</v>
      </c>
      <c r="K487" s="2" t="s">
        <v>53</v>
      </c>
    </row>
    <row r="488" ht="14.25" customHeight="1">
      <c r="A488" s="2" t="s">
        <v>1062</v>
      </c>
      <c r="B488" s="2" t="b">
        <f>ISNUMBER(MATCH(A488,'sale '!A:A,0))</f>
        <v>1</v>
      </c>
      <c r="C488" s="2" t="s">
        <v>1063</v>
      </c>
      <c r="D488" s="2" t="s">
        <v>33</v>
      </c>
      <c r="E488" s="2" t="s">
        <v>34</v>
      </c>
      <c r="F488" s="2" t="s">
        <v>48</v>
      </c>
      <c r="G488" s="2" t="s">
        <v>3</v>
      </c>
      <c r="H488" s="2" t="s">
        <v>40</v>
      </c>
      <c r="I488" s="2">
        <v>1.36E7</v>
      </c>
      <c r="J488" s="6">
        <v>43851.0</v>
      </c>
      <c r="K488" s="2" t="s">
        <v>314</v>
      </c>
    </row>
    <row r="489" ht="14.25" customHeight="1">
      <c r="A489" s="2" t="s">
        <v>1064</v>
      </c>
      <c r="B489" s="2" t="b">
        <f>ISNUMBER(MATCH(A489,'sale '!A:A,0))</f>
        <v>1</v>
      </c>
      <c r="C489" s="2" t="s">
        <v>1065</v>
      </c>
      <c r="D489" s="2" t="s">
        <v>33</v>
      </c>
      <c r="E489" s="2" t="s">
        <v>34</v>
      </c>
      <c r="F489" s="2" t="s">
        <v>64</v>
      </c>
      <c r="G489" s="2" t="s">
        <v>6</v>
      </c>
      <c r="H489" s="2" t="s">
        <v>30</v>
      </c>
      <c r="I489" s="2" t="s">
        <v>1066</v>
      </c>
      <c r="J489" s="6">
        <v>44169.0</v>
      </c>
      <c r="K489" s="2" t="s">
        <v>56</v>
      </c>
    </row>
    <row r="490" ht="14.25" customHeight="1">
      <c r="A490" s="2" t="s">
        <v>1067</v>
      </c>
      <c r="B490" s="2" t="b">
        <f>ISNUMBER(MATCH(A490,'sale '!A:A,0))</f>
        <v>1</v>
      </c>
      <c r="C490" s="2" t="s">
        <v>1068</v>
      </c>
      <c r="D490" s="2" t="s">
        <v>33</v>
      </c>
      <c r="E490" s="2" t="s">
        <v>28</v>
      </c>
      <c r="F490" s="2" t="s">
        <v>48</v>
      </c>
      <c r="G490" s="2" t="s">
        <v>4</v>
      </c>
      <c r="H490" s="2" t="s">
        <v>40</v>
      </c>
      <c r="I490" s="2">
        <v>1.471E7</v>
      </c>
      <c r="J490" s="6">
        <v>44090.0</v>
      </c>
      <c r="K490" s="2" t="s">
        <v>41</v>
      </c>
    </row>
    <row r="491" ht="14.25" customHeight="1">
      <c r="A491" s="2" t="s">
        <v>1069</v>
      </c>
      <c r="B491" s="2" t="b">
        <f>ISNUMBER(MATCH(A491,'sale '!A:A,0))</f>
        <v>1</v>
      </c>
      <c r="C491" s="2" t="s">
        <v>1070</v>
      </c>
      <c r="D491" s="2" t="s">
        <v>33</v>
      </c>
      <c r="E491" s="2" t="s">
        <v>28</v>
      </c>
      <c r="F491" s="2" t="s">
        <v>44</v>
      </c>
      <c r="G491" s="2" t="s">
        <v>7</v>
      </c>
      <c r="H491" s="2" t="s">
        <v>30</v>
      </c>
      <c r="I491" s="2" t="s">
        <v>1071</v>
      </c>
      <c r="J491" s="6">
        <v>43965.0</v>
      </c>
      <c r="K491" s="2" t="s">
        <v>49</v>
      </c>
    </row>
    <row r="492" ht="14.25" customHeight="1">
      <c r="A492" s="2" t="s">
        <v>1069</v>
      </c>
      <c r="B492" s="2" t="b">
        <f>ISNUMBER(MATCH(A492,'sale '!A:A,0))</f>
        <v>1</v>
      </c>
      <c r="C492" s="2" t="s">
        <v>1072</v>
      </c>
      <c r="D492" s="2" t="s">
        <v>27</v>
      </c>
      <c r="E492" s="2" t="s">
        <v>28</v>
      </c>
      <c r="F492" s="2" t="s">
        <v>64</v>
      </c>
      <c r="G492" s="2" t="s">
        <v>8</v>
      </c>
      <c r="H492" s="2" t="s">
        <v>30</v>
      </c>
      <c r="I492" s="2" t="s">
        <v>1073</v>
      </c>
      <c r="J492" s="6">
        <v>44102.0</v>
      </c>
      <c r="K492" s="2" t="s">
        <v>53</v>
      </c>
    </row>
    <row r="493" ht="14.25" customHeight="1">
      <c r="A493" s="2" t="s">
        <v>1069</v>
      </c>
      <c r="B493" s="2" t="b">
        <f>ISNUMBER(MATCH(A493,'sale '!A:A,0))</f>
        <v>1</v>
      </c>
      <c r="C493" s="2" t="s">
        <v>1074</v>
      </c>
      <c r="D493" s="2" t="s">
        <v>27</v>
      </c>
      <c r="E493" s="2" t="s">
        <v>28</v>
      </c>
      <c r="F493" s="2" t="s">
        <v>39</v>
      </c>
      <c r="G493" s="2" t="s">
        <v>11</v>
      </c>
      <c r="H493" s="2" t="s">
        <v>40</v>
      </c>
      <c r="I493" s="2">
        <v>1.226E7</v>
      </c>
      <c r="J493" s="6">
        <v>44138.0</v>
      </c>
      <c r="K493" s="2" t="s">
        <v>65</v>
      </c>
    </row>
    <row r="494" ht="14.25" customHeight="1">
      <c r="A494" s="2" t="s">
        <v>1075</v>
      </c>
      <c r="B494" s="2" t="b">
        <f>ISNUMBER(MATCH(A494,'sale '!A:A,0))</f>
        <v>1</v>
      </c>
      <c r="C494" s="2" t="s">
        <v>1076</v>
      </c>
      <c r="D494" s="2" t="s">
        <v>27</v>
      </c>
      <c r="E494" s="2" t="s">
        <v>28</v>
      </c>
      <c r="F494" s="2" t="s">
        <v>241</v>
      </c>
      <c r="G494" s="2" t="s">
        <v>4</v>
      </c>
      <c r="H494" s="2" t="s">
        <v>40</v>
      </c>
      <c r="I494" s="2">
        <v>3090000.0</v>
      </c>
      <c r="J494" s="6">
        <v>43860.0</v>
      </c>
      <c r="K494" s="2" t="s">
        <v>36</v>
      </c>
    </row>
    <row r="495" ht="14.25" customHeight="1">
      <c r="A495" s="2" t="s">
        <v>1077</v>
      </c>
      <c r="B495" s="2" t="b">
        <f>ISNUMBER(MATCH(A495,'sale '!A:A,0))</f>
        <v>1</v>
      </c>
      <c r="C495" s="2" t="s">
        <v>1078</v>
      </c>
      <c r="D495" s="2" t="s">
        <v>33</v>
      </c>
      <c r="E495" s="2" t="s">
        <v>34</v>
      </c>
      <c r="F495" s="2" t="s">
        <v>241</v>
      </c>
      <c r="G495" s="2" t="s">
        <v>5</v>
      </c>
      <c r="H495" s="2" t="s">
        <v>30</v>
      </c>
      <c r="I495" s="2">
        <v>7680000.0</v>
      </c>
      <c r="J495" s="6">
        <v>44054.0</v>
      </c>
      <c r="K495" s="2" t="s">
        <v>337</v>
      </c>
    </row>
    <row r="496" ht="14.25" customHeight="1">
      <c r="A496" s="2" t="s">
        <v>1079</v>
      </c>
      <c r="B496" s="2" t="b">
        <f>ISNUMBER(MATCH(A496,'sale '!A:A,0))</f>
        <v>1</v>
      </c>
      <c r="C496" s="2" t="s">
        <v>1080</v>
      </c>
      <c r="D496" s="2" t="s">
        <v>27</v>
      </c>
      <c r="E496" s="2" t="s">
        <v>28</v>
      </c>
      <c r="F496" s="2" t="s">
        <v>48</v>
      </c>
      <c r="G496" s="2" t="s">
        <v>4</v>
      </c>
      <c r="H496" s="2" t="s">
        <v>40</v>
      </c>
      <c r="I496" s="2">
        <v>4800000.0</v>
      </c>
      <c r="J496" s="6">
        <v>43872.0</v>
      </c>
      <c r="K496" s="2" t="s">
        <v>548</v>
      </c>
    </row>
    <row r="497" ht="14.25" customHeight="1">
      <c r="A497" s="2" t="s">
        <v>1081</v>
      </c>
      <c r="B497" s="2" t="b">
        <f>ISNUMBER(MATCH(A497,'sale '!A:A,0))</f>
        <v>1</v>
      </c>
      <c r="C497" s="2" t="s">
        <v>1082</v>
      </c>
      <c r="D497" s="2" t="s">
        <v>27</v>
      </c>
      <c r="E497" s="2" t="s">
        <v>28</v>
      </c>
      <c r="F497" s="2" t="s">
        <v>64</v>
      </c>
      <c r="G497" s="2" t="s">
        <v>8</v>
      </c>
      <c r="H497" s="2" t="s">
        <v>30</v>
      </c>
      <c r="I497" s="2" t="s">
        <v>1083</v>
      </c>
      <c r="J497" s="6">
        <v>43890.0</v>
      </c>
      <c r="K497" s="2" t="s">
        <v>142</v>
      </c>
    </row>
    <row r="498" ht="14.25" customHeight="1">
      <c r="A498" s="2" t="s">
        <v>1081</v>
      </c>
      <c r="B498" s="2" t="b">
        <f>ISNUMBER(MATCH(A498,'sale '!A:A,0))</f>
        <v>1</v>
      </c>
      <c r="C498" s="2" t="s">
        <v>1084</v>
      </c>
      <c r="D498" s="2" t="s">
        <v>27</v>
      </c>
      <c r="E498" s="2" t="s">
        <v>28</v>
      </c>
      <c r="F498" s="2" t="s">
        <v>39</v>
      </c>
      <c r="G498" s="2" t="s">
        <v>4</v>
      </c>
      <c r="H498" s="2" t="s">
        <v>40</v>
      </c>
      <c r="I498" s="2">
        <v>1.112E7</v>
      </c>
      <c r="J498" s="6">
        <v>43965.0</v>
      </c>
      <c r="K498" s="2" t="s">
        <v>65</v>
      </c>
    </row>
    <row r="499" ht="14.25" customHeight="1">
      <c r="A499" s="2" t="s">
        <v>1085</v>
      </c>
      <c r="B499" s="2" t="b">
        <f>ISNUMBER(MATCH(A499,'sale '!A:A,0))</f>
        <v>1</v>
      </c>
      <c r="C499" s="2" t="s">
        <v>1086</v>
      </c>
      <c r="D499" s="2" t="s">
        <v>27</v>
      </c>
      <c r="E499" s="2" t="s">
        <v>28</v>
      </c>
      <c r="F499" s="2" t="s">
        <v>35</v>
      </c>
      <c r="G499" s="2" t="s">
        <v>6</v>
      </c>
      <c r="H499" s="2" t="s">
        <v>30</v>
      </c>
      <c r="I499" s="2">
        <v>2.471E7</v>
      </c>
      <c r="J499" s="6">
        <v>43850.0</v>
      </c>
      <c r="K499" s="2" t="s">
        <v>279</v>
      </c>
    </row>
    <row r="500" ht="14.25" customHeight="1">
      <c r="A500" s="2" t="s">
        <v>1085</v>
      </c>
      <c r="B500" s="2" t="b">
        <f>ISNUMBER(MATCH(A500,'sale '!A:A,0))</f>
        <v>1</v>
      </c>
      <c r="C500" s="2" t="s">
        <v>1087</v>
      </c>
      <c r="D500" s="2" t="s">
        <v>33</v>
      </c>
      <c r="E500" s="2" t="s">
        <v>34</v>
      </c>
      <c r="F500" s="2" t="s">
        <v>64</v>
      </c>
      <c r="G500" s="2" t="s">
        <v>6</v>
      </c>
      <c r="H500" s="2" t="s">
        <v>30</v>
      </c>
      <c r="I500" s="2" t="s">
        <v>1088</v>
      </c>
      <c r="J500" s="6">
        <v>43870.0</v>
      </c>
      <c r="K500" s="2" t="s">
        <v>245</v>
      </c>
    </row>
    <row r="501" ht="14.25" customHeight="1">
      <c r="A501" s="2" t="s">
        <v>1089</v>
      </c>
      <c r="B501" s="2" t="b">
        <f>ISNUMBER(MATCH(A501,'sale '!A:A,0))</f>
        <v>1</v>
      </c>
      <c r="C501" s="2" t="s">
        <v>1090</v>
      </c>
      <c r="D501" s="2" t="s">
        <v>33</v>
      </c>
      <c r="E501" s="2" t="s">
        <v>34</v>
      </c>
      <c r="F501" s="2" t="s">
        <v>64</v>
      </c>
      <c r="G501" s="2" t="s">
        <v>7</v>
      </c>
      <c r="H501" s="2" t="s">
        <v>40</v>
      </c>
      <c r="I501" s="2" t="s">
        <v>1091</v>
      </c>
      <c r="J501" s="6">
        <v>43973.0</v>
      </c>
      <c r="K501" s="2" t="s">
        <v>238</v>
      </c>
    </row>
    <row r="502" ht="14.25" customHeight="1">
      <c r="A502" s="2" t="s">
        <v>1089</v>
      </c>
      <c r="B502" s="2" t="b">
        <f>ISNUMBER(MATCH(A502,'sale '!A:A,0))</f>
        <v>1</v>
      </c>
      <c r="C502" s="2" t="s">
        <v>1092</v>
      </c>
      <c r="D502" s="2" t="s">
        <v>27</v>
      </c>
      <c r="E502" s="2" t="s">
        <v>28</v>
      </c>
      <c r="F502" s="2" t="s">
        <v>39</v>
      </c>
      <c r="G502" s="2" t="s">
        <v>6</v>
      </c>
      <c r="H502" s="2" t="s">
        <v>30</v>
      </c>
      <c r="I502" s="2">
        <v>1.346E7</v>
      </c>
      <c r="J502" s="6">
        <v>43989.0</v>
      </c>
      <c r="K502" s="2" t="s">
        <v>337</v>
      </c>
    </row>
    <row r="503" ht="14.25" customHeight="1">
      <c r="A503" s="2" t="s">
        <v>1093</v>
      </c>
      <c r="B503" s="2" t="b">
        <f>ISNUMBER(MATCH(A503,'sale '!A:A,0))</f>
        <v>1</v>
      </c>
      <c r="C503" s="2" t="s">
        <v>1094</v>
      </c>
      <c r="D503" s="2" t="s">
        <v>33</v>
      </c>
      <c r="E503" s="2" t="s">
        <v>34</v>
      </c>
      <c r="F503" s="2" t="s">
        <v>51</v>
      </c>
      <c r="G503" s="2" t="s">
        <v>6</v>
      </c>
      <c r="H503" s="2" t="s">
        <v>30</v>
      </c>
      <c r="I503" s="2" t="s">
        <v>1095</v>
      </c>
      <c r="J503" s="6">
        <v>43888.0</v>
      </c>
      <c r="K503" s="2" t="s">
        <v>71</v>
      </c>
    </row>
    <row r="504" ht="14.25" customHeight="1">
      <c r="A504" s="2" t="s">
        <v>1093</v>
      </c>
      <c r="B504" s="2" t="b">
        <f>ISNUMBER(MATCH(A504,'sale '!A:A,0))</f>
        <v>1</v>
      </c>
      <c r="C504" s="2" t="s">
        <v>1096</v>
      </c>
      <c r="D504" s="2" t="s">
        <v>27</v>
      </c>
      <c r="E504" s="2" t="s">
        <v>28</v>
      </c>
      <c r="F504" s="2" t="s">
        <v>39</v>
      </c>
      <c r="G504" s="2" t="s">
        <v>10</v>
      </c>
      <c r="H504" s="2" t="s">
        <v>40</v>
      </c>
      <c r="I504" s="2">
        <v>1.455E7</v>
      </c>
      <c r="J504" s="6">
        <v>43909.0</v>
      </c>
      <c r="K504" s="2" t="s">
        <v>74</v>
      </c>
    </row>
    <row r="505" ht="14.25" customHeight="1">
      <c r="A505" s="2" t="s">
        <v>1097</v>
      </c>
      <c r="B505" s="2" t="b">
        <f>ISNUMBER(MATCH(A505,'sale '!A:A,0))</f>
        <v>1</v>
      </c>
      <c r="C505" s="2" t="s">
        <v>1098</v>
      </c>
      <c r="D505" s="2" t="s">
        <v>27</v>
      </c>
      <c r="E505" s="2" t="s">
        <v>28</v>
      </c>
      <c r="F505" s="2" t="s">
        <v>51</v>
      </c>
      <c r="G505" s="2" t="s">
        <v>4</v>
      </c>
      <c r="H505" s="2" t="s">
        <v>30</v>
      </c>
      <c r="I505" s="2">
        <v>1.335E7</v>
      </c>
      <c r="J505" s="6">
        <v>44029.0</v>
      </c>
      <c r="K505" s="2" t="s">
        <v>46</v>
      </c>
    </row>
    <row r="506" ht="14.25" customHeight="1">
      <c r="A506" s="2" t="s">
        <v>1099</v>
      </c>
      <c r="B506" s="2" t="b">
        <f>ISNUMBER(MATCH(A506,'sale '!A:A,0))</f>
        <v>1</v>
      </c>
      <c r="C506" s="2" t="s">
        <v>1100</v>
      </c>
      <c r="D506" s="2" t="s">
        <v>27</v>
      </c>
      <c r="E506" s="2" t="s">
        <v>28</v>
      </c>
      <c r="F506" s="2" t="s">
        <v>48</v>
      </c>
      <c r="G506" s="2" t="s">
        <v>4</v>
      </c>
      <c r="H506" s="2" t="s">
        <v>40</v>
      </c>
      <c r="I506" s="2">
        <v>2.266E7</v>
      </c>
      <c r="J506" s="6">
        <v>44150.0</v>
      </c>
      <c r="K506" s="2" t="s">
        <v>265</v>
      </c>
    </row>
    <row r="507" ht="14.25" customHeight="1">
      <c r="A507" s="2" t="s">
        <v>1101</v>
      </c>
      <c r="B507" s="2" t="b">
        <f>ISNUMBER(MATCH(A507,'sale '!A:A,0))</f>
        <v>1</v>
      </c>
      <c r="C507" s="2" t="s">
        <v>1102</v>
      </c>
      <c r="D507" s="2" t="s">
        <v>27</v>
      </c>
      <c r="E507" s="2" t="s">
        <v>28</v>
      </c>
      <c r="F507" s="2" t="s">
        <v>51</v>
      </c>
      <c r="G507" s="2" t="s">
        <v>10</v>
      </c>
      <c r="H507" s="2" t="s">
        <v>30</v>
      </c>
      <c r="I507" s="2">
        <v>1.395E7</v>
      </c>
      <c r="J507" s="6">
        <v>44067.0</v>
      </c>
      <c r="K507" s="2" t="s">
        <v>89</v>
      </c>
    </row>
    <row r="508" ht="14.25" customHeight="1">
      <c r="A508" s="2" t="s">
        <v>1103</v>
      </c>
      <c r="B508" s="2" t="b">
        <f>ISNUMBER(MATCH(A508,'sale '!A:A,0))</f>
        <v>1</v>
      </c>
      <c r="C508" s="2" t="s">
        <v>1104</v>
      </c>
      <c r="D508" s="2" t="s">
        <v>33</v>
      </c>
      <c r="E508" s="2" t="s">
        <v>28</v>
      </c>
      <c r="F508" s="2" t="s">
        <v>64</v>
      </c>
      <c r="G508" s="2" t="s">
        <v>3</v>
      </c>
      <c r="H508" s="2" t="s">
        <v>30</v>
      </c>
      <c r="I508" s="2">
        <v>1.485E7</v>
      </c>
      <c r="J508" s="6">
        <v>44064.0</v>
      </c>
      <c r="K508" s="2" t="s">
        <v>1105</v>
      </c>
    </row>
    <row r="509" ht="14.25" customHeight="1">
      <c r="A509" s="2" t="s">
        <v>1106</v>
      </c>
      <c r="B509" s="2" t="b">
        <f>ISNUMBER(MATCH(A509,'sale '!A:A,0))</f>
        <v>1</v>
      </c>
      <c r="C509" s="2" t="s">
        <v>1107</v>
      </c>
      <c r="D509" s="2" t="s">
        <v>27</v>
      </c>
      <c r="E509" s="2" t="s">
        <v>28</v>
      </c>
      <c r="F509" s="2" t="s">
        <v>39</v>
      </c>
      <c r="G509" s="2" t="s">
        <v>6</v>
      </c>
      <c r="H509" s="2" t="s">
        <v>40</v>
      </c>
      <c r="I509" s="2">
        <v>1.11E7</v>
      </c>
      <c r="J509" s="6">
        <v>43857.0</v>
      </c>
      <c r="K509" s="2" t="s">
        <v>100</v>
      </c>
    </row>
    <row r="510" ht="14.25" customHeight="1">
      <c r="A510" s="2" t="s">
        <v>1108</v>
      </c>
      <c r="B510" s="2" t="b">
        <f>ISNUMBER(MATCH(A510,'sale '!A:A,0))</f>
        <v>1</v>
      </c>
      <c r="C510" s="2" t="s">
        <v>1109</v>
      </c>
      <c r="D510" s="2" t="s">
        <v>33</v>
      </c>
      <c r="E510" s="2" t="s">
        <v>28</v>
      </c>
      <c r="F510" s="2" t="s">
        <v>64</v>
      </c>
      <c r="G510" s="2" t="s">
        <v>3</v>
      </c>
      <c r="H510" s="2" t="s">
        <v>30</v>
      </c>
      <c r="I510" s="2">
        <v>1.334E7</v>
      </c>
      <c r="J510" s="6">
        <v>44097.0</v>
      </c>
      <c r="K510" s="2" t="s">
        <v>245</v>
      </c>
    </row>
    <row r="511" ht="14.25" customHeight="1">
      <c r="A511" s="2" t="s">
        <v>1110</v>
      </c>
      <c r="B511" s="2" t="b">
        <f>ISNUMBER(MATCH(A511,'sale '!A:A,0))</f>
        <v>1</v>
      </c>
      <c r="C511" s="2" t="s">
        <v>1111</v>
      </c>
      <c r="D511" s="2" t="s">
        <v>33</v>
      </c>
      <c r="E511" s="2" t="s">
        <v>34</v>
      </c>
      <c r="F511" s="2" t="s">
        <v>39</v>
      </c>
      <c r="G511" s="2" t="s">
        <v>5</v>
      </c>
      <c r="H511" s="2" t="s">
        <v>40</v>
      </c>
      <c r="I511" s="2">
        <v>1.903E7</v>
      </c>
      <c r="J511" s="6">
        <v>44188.0</v>
      </c>
      <c r="K511" s="2" t="s">
        <v>89</v>
      </c>
    </row>
    <row r="512" ht="14.25" customHeight="1">
      <c r="A512" s="2" t="s">
        <v>1112</v>
      </c>
      <c r="B512" s="2" t="b">
        <f>ISNUMBER(MATCH(A512,'sale '!A:A,0))</f>
        <v>1</v>
      </c>
      <c r="C512" s="2" t="s">
        <v>1113</v>
      </c>
      <c r="D512" s="2" t="s">
        <v>33</v>
      </c>
      <c r="E512" s="2" t="s">
        <v>28</v>
      </c>
      <c r="F512" s="2" t="s">
        <v>51</v>
      </c>
      <c r="G512" s="2" t="s">
        <v>9</v>
      </c>
      <c r="H512" s="2" t="s">
        <v>40</v>
      </c>
      <c r="I512" s="2">
        <v>5.9958464E7</v>
      </c>
      <c r="J512" s="6">
        <v>43978.0</v>
      </c>
      <c r="K512" s="2" t="s">
        <v>74</v>
      </c>
    </row>
    <row r="513" ht="14.25" customHeight="1">
      <c r="A513" s="2" t="s">
        <v>1112</v>
      </c>
      <c r="B513" s="2" t="b">
        <f>ISNUMBER(MATCH(A513,'sale '!A:A,0))</f>
        <v>1</v>
      </c>
      <c r="C513" s="2" t="s">
        <v>1114</v>
      </c>
      <c r="D513" s="2" t="s">
        <v>27</v>
      </c>
      <c r="E513" s="2" t="s">
        <v>28</v>
      </c>
      <c r="F513" s="2" t="s">
        <v>48</v>
      </c>
      <c r="H513" s="2" t="s">
        <v>30</v>
      </c>
      <c r="I513" s="2">
        <v>1.988E7</v>
      </c>
      <c r="J513" s="6">
        <v>44172.0</v>
      </c>
      <c r="K513" s="2" t="s">
        <v>100</v>
      </c>
    </row>
    <row r="514" ht="14.25" customHeight="1">
      <c r="A514" s="2" t="s">
        <v>1115</v>
      </c>
      <c r="B514" s="2" t="b">
        <f>ISNUMBER(MATCH(A514,'sale '!A:A,0))</f>
        <v>1</v>
      </c>
      <c r="C514" s="2" t="s">
        <v>1116</v>
      </c>
      <c r="D514" s="2" t="s">
        <v>33</v>
      </c>
      <c r="E514" s="2" t="s">
        <v>34</v>
      </c>
      <c r="F514" s="2" t="s">
        <v>51</v>
      </c>
      <c r="G514" s="2" t="s">
        <v>11</v>
      </c>
      <c r="H514" s="2" t="s">
        <v>40</v>
      </c>
      <c r="I514" s="2">
        <v>8720000.0</v>
      </c>
      <c r="J514" s="6">
        <v>44045.0</v>
      </c>
      <c r="K514" s="2" t="s">
        <v>279</v>
      </c>
    </row>
    <row r="515" ht="14.25" customHeight="1">
      <c r="A515" s="2" t="s">
        <v>1117</v>
      </c>
      <c r="B515" s="2" t="b">
        <f>ISNUMBER(MATCH(A515,'sale '!A:A,0))</f>
        <v>1</v>
      </c>
      <c r="C515" s="2" t="s">
        <v>1118</v>
      </c>
      <c r="D515" s="2" t="s">
        <v>33</v>
      </c>
      <c r="E515" s="2" t="s">
        <v>28</v>
      </c>
      <c r="F515" s="2" t="s">
        <v>39</v>
      </c>
      <c r="G515" s="2" t="s">
        <v>4</v>
      </c>
      <c r="H515" s="2" t="s">
        <v>40</v>
      </c>
      <c r="I515" s="2">
        <v>1.358E7</v>
      </c>
      <c r="J515" s="6">
        <v>43949.0</v>
      </c>
      <c r="K515" s="2" t="s">
        <v>53</v>
      </c>
    </row>
    <row r="516" ht="14.25" customHeight="1">
      <c r="A516" s="2" t="s">
        <v>1117</v>
      </c>
      <c r="B516" s="2" t="b">
        <f>ISNUMBER(MATCH(A516,'sale '!A:A,0))</f>
        <v>1</v>
      </c>
      <c r="C516" s="2" t="s">
        <v>1119</v>
      </c>
      <c r="D516" s="2" t="s">
        <v>33</v>
      </c>
      <c r="E516" s="2" t="s">
        <v>28</v>
      </c>
      <c r="F516" s="2" t="s">
        <v>64</v>
      </c>
      <c r="G516" s="2" t="s">
        <v>8</v>
      </c>
      <c r="H516" s="2" t="s">
        <v>30</v>
      </c>
      <c r="I516" s="2" t="s">
        <v>1120</v>
      </c>
      <c r="J516" s="6">
        <v>44063.0</v>
      </c>
      <c r="K516" s="2" t="s">
        <v>56</v>
      </c>
    </row>
    <row r="517" ht="14.25" customHeight="1">
      <c r="A517" s="2" t="s">
        <v>1121</v>
      </c>
      <c r="B517" s="2" t="b">
        <f>ISNUMBER(MATCH(A517,'sale '!A:A,0))</f>
        <v>1</v>
      </c>
      <c r="C517" s="2" t="s">
        <v>1122</v>
      </c>
      <c r="D517" s="2" t="s">
        <v>33</v>
      </c>
      <c r="E517" s="2" t="s">
        <v>34</v>
      </c>
      <c r="F517" s="2" t="s">
        <v>39</v>
      </c>
      <c r="G517" s="2" t="s">
        <v>3</v>
      </c>
      <c r="H517" s="2" t="s">
        <v>40</v>
      </c>
      <c r="I517" s="2">
        <v>1.992E7</v>
      </c>
      <c r="J517" s="6">
        <v>43946.0</v>
      </c>
      <c r="K517" s="2" t="s">
        <v>89</v>
      </c>
    </row>
    <row r="518" ht="14.25" customHeight="1">
      <c r="A518" s="2" t="s">
        <v>1121</v>
      </c>
      <c r="B518" s="2" t="b">
        <f>ISNUMBER(MATCH(A518,'sale '!A:A,0))</f>
        <v>1</v>
      </c>
      <c r="C518" s="2" t="s">
        <v>1123</v>
      </c>
      <c r="D518" s="2" t="s">
        <v>33</v>
      </c>
      <c r="E518" s="2" t="s">
        <v>34</v>
      </c>
      <c r="F518" s="2" t="s">
        <v>64</v>
      </c>
      <c r="G518" s="2" t="s">
        <v>9</v>
      </c>
      <c r="H518" s="2" t="s">
        <v>40</v>
      </c>
      <c r="I518" s="2" t="s">
        <v>1124</v>
      </c>
      <c r="J518" s="6">
        <v>44087.0</v>
      </c>
      <c r="K518" s="2" t="s">
        <v>36</v>
      </c>
    </row>
    <row r="519" ht="14.25" customHeight="1">
      <c r="A519" s="2" t="s">
        <v>1125</v>
      </c>
      <c r="B519" s="2" t="b">
        <f>ISNUMBER(MATCH(A519,'sale '!A:A,0))</f>
        <v>1</v>
      </c>
      <c r="C519" s="2" t="s">
        <v>1126</v>
      </c>
      <c r="D519" s="2" t="s">
        <v>33</v>
      </c>
      <c r="E519" s="2" t="s">
        <v>28</v>
      </c>
      <c r="F519" s="2" t="s">
        <v>51</v>
      </c>
      <c r="G519" s="2" t="s">
        <v>10</v>
      </c>
      <c r="H519" s="2" t="s">
        <v>30</v>
      </c>
      <c r="I519" s="2">
        <v>1.235E7</v>
      </c>
      <c r="J519" s="6">
        <v>43948.0</v>
      </c>
      <c r="K519" s="2" t="s">
        <v>36</v>
      </c>
    </row>
    <row r="520" ht="14.25" customHeight="1">
      <c r="A520" s="2" t="s">
        <v>1127</v>
      </c>
      <c r="B520" s="2" t="b">
        <f>ISNUMBER(MATCH(A520,'sale '!A:A,0))</f>
        <v>1</v>
      </c>
      <c r="C520" s="2" t="s">
        <v>267</v>
      </c>
      <c r="D520" s="2" t="s">
        <v>33</v>
      </c>
      <c r="E520" s="2" t="s">
        <v>28</v>
      </c>
      <c r="F520" s="2" t="s">
        <v>44</v>
      </c>
      <c r="G520" s="2" t="s">
        <v>9</v>
      </c>
      <c r="H520" s="2" t="s">
        <v>40</v>
      </c>
      <c r="I520" s="2" t="s">
        <v>1128</v>
      </c>
      <c r="J520" s="6">
        <v>43890.0</v>
      </c>
      <c r="K520" s="2" t="s">
        <v>36</v>
      </c>
    </row>
    <row r="521" ht="14.25" customHeight="1">
      <c r="A521" s="2" t="s">
        <v>1127</v>
      </c>
      <c r="B521" s="2" t="b">
        <f>ISNUMBER(MATCH(A521,'sale '!A:A,0))</f>
        <v>1</v>
      </c>
      <c r="C521" s="2" t="s">
        <v>1129</v>
      </c>
      <c r="D521" s="2" t="s">
        <v>27</v>
      </c>
      <c r="E521" s="2" t="s">
        <v>28</v>
      </c>
      <c r="F521" s="2" t="s">
        <v>48</v>
      </c>
      <c r="G521" s="2" t="s">
        <v>6</v>
      </c>
      <c r="H521" s="2" t="s">
        <v>40</v>
      </c>
      <c r="I521" s="2" t="s">
        <v>1130</v>
      </c>
      <c r="J521" s="6">
        <v>44021.0</v>
      </c>
      <c r="K521" s="2" t="s">
        <v>56</v>
      </c>
    </row>
    <row r="522" ht="14.25" customHeight="1">
      <c r="A522" s="2" t="s">
        <v>1127</v>
      </c>
      <c r="B522" s="2" t="b">
        <f>ISNUMBER(MATCH(A522,'sale '!A:A,0))</f>
        <v>1</v>
      </c>
      <c r="C522" s="2" t="s">
        <v>1131</v>
      </c>
      <c r="D522" s="2" t="s">
        <v>27</v>
      </c>
      <c r="E522" s="2" t="s">
        <v>28</v>
      </c>
      <c r="F522" s="2" t="s">
        <v>51</v>
      </c>
      <c r="G522" s="2" t="s">
        <v>10</v>
      </c>
      <c r="H522" s="2" t="s">
        <v>40</v>
      </c>
      <c r="I522" s="2">
        <v>1.334E7</v>
      </c>
      <c r="J522" s="6">
        <v>44062.0</v>
      </c>
      <c r="K522" s="2" t="s">
        <v>53</v>
      </c>
    </row>
    <row r="523" ht="14.25" customHeight="1">
      <c r="A523" s="2" t="s">
        <v>1132</v>
      </c>
      <c r="B523" s="2" t="b">
        <f>ISNUMBER(MATCH(A523,'sale '!A:A,0))</f>
        <v>1</v>
      </c>
      <c r="C523" s="2" t="s">
        <v>1133</v>
      </c>
      <c r="D523" s="2" t="s">
        <v>27</v>
      </c>
      <c r="E523" s="2" t="s">
        <v>28</v>
      </c>
      <c r="F523" s="2" t="s">
        <v>44</v>
      </c>
      <c r="G523" s="2" t="s">
        <v>9</v>
      </c>
      <c r="H523" s="2" t="s">
        <v>30</v>
      </c>
      <c r="I523" s="2" t="s">
        <v>1134</v>
      </c>
      <c r="J523" s="6">
        <v>44089.0</v>
      </c>
      <c r="K523" s="2" t="s">
        <v>105</v>
      </c>
    </row>
    <row r="524" ht="14.25" customHeight="1">
      <c r="A524" s="2" t="s">
        <v>1135</v>
      </c>
      <c r="B524" s="2" t="b">
        <f>ISNUMBER(MATCH(A524,'sale '!A:A,0))</f>
        <v>1</v>
      </c>
      <c r="C524" s="2" t="s">
        <v>1136</v>
      </c>
      <c r="D524" s="2" t="s">
        <v>27</v>
      </c>
      <c r="E524" s="2" t="s">
        <v>28</v>
      </c>
      <c r="F524" s="2" t="s">
        <v>64</v>
      </c>
      <c r="G524" s="2" t="s">
        <v>10</v>
      </c>
      <c r="H524" s="2" t="s">
        <v>40</v>
      </c>
      <c r="I524" s="2">
        <v>5660000.0</v>
      </c>
      <c r="J524" s="6">
        <v>44082.0</v>
      </c>
      <c r="K524" s="2" t="s">
        <v>11</v>
      </c>
    </row>
    <row r="525" ht="14.25" customHeight="1">
      <c r="A525" s="2" t="s">
        <v>1137</v>
      </c>
      <c r="B525" s="2" t="b">
        <f>ISNUMBER(MATCH(A525,'sale '!A:A,0))</f>
        <v>1</v>
      </c>
      <c r="C525" s="2" t="s">
        <v>1138</v>
      </c>
      <c r="D525" s="2" t="s">
        <v>33</v>
      </c>
      <c r="E525" s="2" t="s">
        <v>34</v>
      </c>
      <c r="F525" s="2" t="s">
        <v>48</v>
      </c>
      <c r="G525" s="2" t="s">
        <v>11</v>
      </c>
      <c r="H525" s="2" t="s">
        <v>40</v>
      </c>
      <c r="I525" s="2">
        <v>1.269E7</v>
      </c>
      <c r="J525" s="6">
        <v>43977.0</v>
      </c>
      <c r="K525" s="2" t="s">
        <v>46</v>
      </c>
    </row>
    <row r="526" ht="14.25" customHeight="1">
      <c r="A526" s="2" t="s">
        <v>1139</v>
      </c>
      <c r="B526" s="2" t="b">
        <f>ISNUMBER(MATCH(A526,'sale '!A:A,0))</f>
        <v>1</v>
      </c>
      <c r="C526" s="2" t="s">
        <v>1140</v>
      </c>
      <c r="D526" s="2" t="s">
        <v>33</v>
      </c>
      <c r="E526" s="2" t="s">
        <v>34</v>
      </c>
      <c r="F526" s="2" t="s">
        <v>48</v>
      </c>
      <c r="G526" s="2" t="s">
        <v>3</v>
      </c>
      <c r="H526" s="2" t="s">
        <v>40</v>
      </c>
      <c r="I526" s="2">
        <v>1.74E7</v>
      </c>
      <c r="J526" s="6">
        <v>43891.0</v>
      </c>
      <c r="K526" s="2" t="s">
        <v>337</v>
      </c>
    </row>
    <row r="527" ht="14.25" customHeight="1">
      <c r="A527" s="2" t="s">
        <v>1141</v>
      </c>
      <c r="B527" s="2" t="b">
        <f>ISNUMBER(MATCH(A527,'sale '!A:A,0))</f>
        <v>1</v>
      </c>
      <c r="C527" s="2" t="s">
        <v>1142</v>
      </c>
      <c r="D527" s="2" t="s">
        <v>27</v>
      </c>
      <c r="E527" s="2" t="s">
        <v>28</v>
      </c>
      <c r="F527" s="2" t="s">
        <v>48</v>
      </c>
      <c r="G527" s="2" t="s">
        <v>3</v>
      </c>
      <c r="H527" s="2" t="s">
        <v>40</v>
      </c>
      <c r="I527" s="2">
        <v>5380000.0</v>
      </c>
      <c r="J527" s="6">
        <v>43879.0</v>
      </c>
      <c r="K527" s="2" t="s">
        <v>128</v>
      </c>
    </row>
    <row r="528" ht="14.25" customHeight="1">
      <c r="A528" s="2" t="s">
        <v>1143</v>
      </c>
      <c r="B528" s="2" t="b">
        <f>ISNUMBER(MATCH(A528,'sale '!A:A,0))</f>
        <v>1</v>
      </c>
      <c r="C528" s="2" t="s">
        <v>1144</v>
      </c>
      <c r="D528" s="2" t="s">
        <v>27</v>
      </c>
      <c r="E528" s="2" t="s">
        <v>28</v>
      </c>
      <c r="F528" s="2" t="s">
        <v>64</v>
      </c>
      <c r="G528" s="2" t="s">
        <v>6</v>
      </c>
      <c r="H528" s="2" t="s">
        <v>40</v>
      </c>
      <c r="I528" s="2">
        <v>1.223E7</v>
      </c>
      <c r="J528" s="6">
        <v>43974.0</v>
      </c>
      <c r="K528" s="2" t="s">
        <v>65</v>
      </c>
    </row>
    <row r="529" ht="14.25" customHeight="1">
      <c r="A529" s="2" t="s">
        <v>1143</v>
      </c>
      <c r="B529" s="2" t="b">
        <f>ISNUMBER(MATCH(A529,'sale '!A:A,0))</f>
        <v>1</v>
      </c>
      <c r="C529" s="2" t="s">
        <v>1145</v>
      </c>
      <c r="D529" s="2" t="s">
        <v>33</v>
      </c>
      <c r="E529" s="2" t="s">
        <v>28</v>
      </c>
      <c r="F529" s="2" t="s">
        <v>48</v>
      </c>
      <c r="G529" s="2" t="s">
        <v>8</v>
      </c>
      <c r="H529" s="2" t="s">
        <v>30</v>
      </c>
      <c r="I529" s="2" t="s">
        <v>1146</v>
      </c>
      <c r="J529" s="6">
        <v>44078.0</v>
      </c>
      <c r="K529" s="2" t="s">
        <v>135</v>
      </c>
    </row>
    <row r="530" ht="14.25" customHeight="1">
      <c r="A530" s="2" t="s">
        <v>1147</v>
      </c>
      <c r="B530" s="2" t="b">
        <f>ISNUMBER(MATCH(A530,'sale '!A:A,0))</f>
        <v>1</v>
      </c>
      <c r="C530" s="2" t="s">
        <v>1148</v>
      </c>
      <c r="D530" s="2" t="s">
        <v>33</v>
      </c>
      <c r="E530" s="2" t="s">
        <v>28</v>
      </c>
      <c r="F530" s="2" t="s">
        <v>51</v>
      </c>
      <c r="G530" s="2" t="s">
        <v>6</v>
      </c>
      <c r="H530" s="2" t="s">
        <v>40</v>
      </c>
      <c r="I530" s="2" t="s">
        <v>1149</v>
      </c>
      <c r="J530" s="6">
        <v>44035.0</v>
      </c>
      <c r="K530" s="2" t="s">
        <v>238</v>
      </c>
    </row>
    <row r="531" ht="14.25" customHeight="1">
      <c r="A531" s="2" t="s">
        <v>1147</v>
      </c>
      <c r="B531" s="2" t="b">
        <f>ISNUMBER(MATCH(A531,'sale '!A:A,0))</f>
        <v>1</v>
      </c>
      <c r="C531" s="2" t="s">
        <v>1150</v>
      </c>
      <c r="D531" s="2" t="s">
        <v>27</v>
      </c>
      <c r="E531" s="2" t="s">
        <v>28</v>
      </c>
      <c r="F531" s="2" t="s">
        <v>48</v>
      </c>
      <c r="G531" s="2" t="s">
        <v>4</v>
      </c>
      <c r="H531" s="2" t="s">
        <v>40</v>
      </c>
      <c r="I531" s="2">
        <v>1.004E7</v>
      </c>
      <c r="J531" s="6">
        <v>44145.0</v>
      </c>
      <c r="K531" s="2" t="s">
        <v>142</v>
      </c>
    </row>
    <row r="532" ht="14.25" customHeight="1">
      <c r="A532" s="2" t="s">
        <v>1151</v>
      </c>
      <c r="B532" s="2" t="b">
        <f>ISNUMBER(MATCH(A532,'sale '!A:A,0))</f>
        <v>1</v>
      </c>
      <c r="C532" s="2" t="s">
        <v>1152</v>
      </c>
      <c r="D532" s="2" t="s">
        <v>27</v>
      </c>
      <c r="E532" s="2" t="s">
        <v>28</v>
      </c>
      <c r="F532" s="2" t="s">
        <v>48</v>
      </c>
      <c r="G532" s="2" t="s">
        <v>9</v>
      </c>
      <c r="H532" s="2" t="s">
        <v>40</v>
      </c>
      <c r="I532" s="2">
        <v>1.213E7</v>
      </c>
      <c r="J532" s="6">
        <v>44165.0</v>
      </c>
      <c r="K532" s="2" t="s">
        <v>465</v>
      </c>
    </row>
    <row r="533" ht="14.25" customHeight="1">
      <c r="A533" s="2" t="s">
        <v>1153</v>
      </c>
      <c r="B533" s="2" t="b">
        <f>ISNUMBER(MATCH(A533,'sale '!A:A,0))</f>
        <v>1</v>
      </c>
      <c r="C533" s="2" t="s">
        <v>1154</v>
      </c>
      <c r="D533" s="2" t="s">
        <v>27</v>
      </c>
      <c r="E533" s="2" t="s">
        <v>28</v>
      </c>
      <c r="F533" s="2" t="s">
        <v>39</v>
      </c>
      <c r="G533" s="2" t="s">
        <v>4</v>
      </c>
      <c r="H533" s="2" t="s">
        <v>30</v>
      </c>
      <c r="I533" s="2">
        <v>1.206E7</v>
      </c>
      <c r="J533" s="6">
        <v>44060.0</v>
      </c>
      <c r="K533" s="2" t="s">
        <v>49</v>
      </c>
    </row>
    <row r="534" ht="14.25" customHeight="1">
      <c r="A534" s="2" t="s">
        <v>1155</v>
      </c>
      <c r="B534" s="2" t="b">
        <f>ISNUMBER(MATCH(A534,'sale '!A:A,0))</f>
        <v>1</v>
      </c>
      <c r="C534" s="2" t="s">
        <v>1156</v>
      </c>
      <c r="D534" s="2" t="s">
        <v>27</v>
      </c>
      <c r="E534" s="2" t="s">
        <v>28</v>
      </c>
      <c r="F534" s="2" t="s">
        <v>39</v>
      </c>
      <c r="G534" s="2" t="s">
        <v>4</v>
      </c>
      <c r="H534" s="2" t="s">
        <v>40</v>
      </c>
      <c r="I534" s="2">
        <v>1.039E7</v>
      </c>
      <c r="J534" s="6">
        <v>44079.0</v>
      </c>
      <c r="K534" s="2" t="s">
        <v>790</v>
      </c>
    </row>
    <row r="535" ht="14.25" customHeight="1">
      <c r="A535" s="2" t="s">
        <v>1155</v>
      </c>
      <c r="B535" s="2" t="b">
        <f>ISNUMBER(MATCH(A535,'sale '!A:A,0))</f>
        <v>1</v>
      </c>
      <c r="C535" s="2" t="s">
        <v>1157</v>
      </c>
      <c r="D535" s="2" t="s">
        <v>33</v>
      </c>
      <c r="E535" s="2" t="s">
        <v>34</v>
      </c>
      <c r="F535" s="2" t="s">
        <v>44</v>
      </c>
      <c r="G535" s="2" t="s">
        <v>5</v>
      </c>
      <c r="H535" s="2" t="s">
        <v>40</v>
      </c>
      <c r="I535" s="2" t="s">
        <v>1158</v>
      </c>
      <c r="J535" s="6">
        <v>44131.0</v>
      </c>
      <c r="K535" s="2" t="s">
        <v>118</v>
      </c>
    </row>
    <row r="536" ht="14.25" customHeight="1">
      <c r="A536" s="2" t="s">
        <v>1159</v>
      </c>
      <c r="B536" s="2" t="b">
        <f>ISNUMBER(MATCH(A536,'sale '!A:A,0))</f>
        <v>1</v>
      </c>
      <c r="C536" s="2" t="s">
        <v>1160</v>
      </c>
      <c r="D536" s="2" t="s">
        <v>33</v>
      </c>
      <c r="E536" s="2" t="s">
        <v>28</v>
      </c>
      <c r="F536" s="2" t="s">
        <v>39</v>
      </c>
      <c r="G536" s="2" t="s">
        <v>4</v>
      </c>
      <c r="H536" s="2" t="s">
        <v>40</v>
      </c>
      <c r="I536" s="2">
        <v>6030000.0</v>
      </c>
      <c r="J536" s="6">
        <v>43904.0</v>
      </c>
      <c r="K536" s="2" t="s">
        <v>105</v>
      </c>
    </row>
    <row r="537" ht="14.25" customHeight="1">
      <c r="A537" s="2" t="s">
        <v>1159</v>
      </c>
      <c r="B537" s="2" t="b">
        <f>ISNUMBER(MATCH(A537,'sale '!A:A,0))</f>
        <v>1</v>
      </c>
      <c r="C537" s="2" t="s">
        <v>1161</v>
      </c>
      <c r="D537" s="2" t="s">
        <v>27</v>
      </c>
      <c r="E537" s="2" t="s">
        <v>28</v>
      </c>
      <c r="F537" s="2" t="s">
        <v>48</v>
      </c>
      <c r="G537" s="2" t="s">
        <v>7</v>
      </c>
      <c r="H537" s="2" t="s">
        <v>40</v>
      </c>
      <c r="I537" s="2" t="s">
        <v>1162</v>
      </c>
      <c r="J537" s="6">
        <v>44038.0</v>
      </c>
      <c r="K537" s="2" t="s">
        <v>53</v>
      </c>
    </row>
    <row r="538" ht="14.25" customHeight="1">
      <c r="A538" s="2" t="s">
        <v>1163</v>
      </c>
      <c r="B538" s="2" t="b">
        <f>ISNUMBER(MATCH(A538,'sale '!A:A,0))</f>
        <v>1</v>
      </c>
      <c r="C538" s="2" t="s">
        <v>1164</v>
      </c>
      <c r="D538" s="2" t="s">
        <v>33</v>
      </c>
      <c r="E538" s="2" t="s">
        <v>28</v>
      </c>
      <c r="F538" s="2" t="s">
        <v>39</v>
      </c>
      <c r="G538" s="2" t="s">
        <v>4</v>
      </c>
      <c r="H538" s="2" t="s">
        <v>40</v>
      </c>
      <c r="I538" s="2">
        <v>1.109E7</v>
      </c>
      <c r="J538" s="6">
        <v>44113.0</v>
      </c>
      <c r="K538" s="2" t="s">
        <v>442</v>
      </c>
    </row>
    <row r="539" ht="14.25" customHeight="1">
      <c r="A539" s="2" t="s">
        <v>1165</v>
      </c>
      <c r="B539" s="2" t="b">
        <f>ISNUMBER(MATCH(A539,'sale '!A:A,0))</f>
        <v>1</v>
      </c>
      <c r="C539" s="2" t="s">
        <v>1166</v>
      </c>
      <c r="D539" s="2" t="s">
        <v>27</v>
      </c>
      <c r="E539" s="2" t="s">
        <v>28</v>
      </c>
      <c r="F539" s="2" t="s">
        <v>64</v>
      </c>
      <c r="G539" s="2" t="s">
        <v>7</v>
      </c>
      <c r="H539" s="2" t="s">
        <v>40</v>
      </c>
      <c r="I539" s="2">
        <v>3020000.0</v>
      </c>
      <c r="J539" s="6">
        <v>44129.0</v>
      </c>
      <c r="K539" s="2" t="s">
        <v>36</v>
      </c>
    </row>
    <row r="540" ht="14.25" customHeight="1">
      <c r="A540" s="2" t="s">
        <v>1167</v>
      </c>
      <c r="B540" s="2" t="b">
        <f>ISNUMBER(MATCH(A540,'sale '!A:A,0))</f>
        <v>1</v>
      </c>
      <c r="C540" s="2" t="s">
        <v>1168</v>
      </c>
      <c r="D540" s="2" t="s">
        <v>33</v>
      </c>
      <c r="E540" s="2" t="s">
        <v>28</v>
      </c>
      <c r="F540" s="2" t="s">
        <v>64</v>
      </c>
      <c r="G540" s="2" t="s">
        <v>6</v>
      </c>
      <c r="H540" s="2" t="s">
        <v>40</v>
      </c>
      <c r="I540" s="2">
        <v>1.885E7</v>
      </c>
      <c r="J540" s="6">
        <v>44111.0</v>
      </c>
      <c r="K540" s="2" t="s">
        <v>100</v>
      </c>
    </row>
    <row r="541" ht="14.25" customHeight="1">
      <c r="A541" s="2" t="s">
        <v>1169</v>
      </c>
      <c r="B541" s="2" t="b">
        <f>ISNUMBER(MATCH(A541,'sale '!A:A,0))</f>
        <v>1</v>
      </c>
      <c r="C541" s="2" t="s">
        <v>1170</v>
      </c>
      <c r="D541" s="2" t="s">
        <v>33</v>
      </c>
      <c r="E541" s="2" t="s">
        <v>34</v>
      </c>
      <c r="F541" s="2" t="s">
        <v>64</v>
      </c>
      <c r="G541" s="2" t="s">
        <v>8</v>
      </c>
      <c r="H541" s="2" t="s">
        <v>30</v>
      </c>
      <c r="I541" s="2">
        <v>3.8064663E7</v>
      </c>
      <c r="J541" s="6">
        <v>43878.0</v>
      </c>
      <c r="K541" s="2" t="s">
        <v>138</v>
      </c>
    </row>
    <row r="542" ht="14.25" customHeight="1">
      <c r="A542" s="2" t="s">
        <v>1169</v>
      </c>
      <c r="B542" s="2" t="b">
        <f>ISNUMBER(MATCH(A542,'sale '!A:A,0))</f>
        <v>1</v>
      </c>
      <c r="C542" s="2" t="s">
        <v>1171</v>
      </c>
      <c r="D542" s="2" t="s">
        <v>27</v>
      </c>
      <c r="E542" s="2" t="s">
        <v>28</v>
      </c>
      <c r="F542" s="2" t="s">
        <v>241</v>
      </c>
      <c r="G542" s="2" t="s">
        <v>11</v>
      </c>
      <c r="H542" s="2" t="s">
        <v>40</v>
      </c>
      <c r="I542" s="2">
        <v>1.254E7</v>
      </c>
      <c r="J542" s="6">
        <v>44194.0</v>
      </c>
      <c r="K542" s="2" t="s">
        <v>174</v>
      </c>
    </row>
    <row r="543" ht="14.25" customHeight="1">
      <c r="A543" s="2" t="s">
        <v>1172</v>
      </c>
      <c r="B543" s="2" t="b">
        <f>ISNUMBER(MATCH(A543,'sale '!A:A,0))</f>
        <v>1</v>
      </c>
      <c r="C543" s="2" t="s">
        <v>1173</v>
      </c>
      <c r="D543" s="2" t="s">
        <v>27</v>
      </c>
      <c r="E543" s="2" t="s">
        <v>28</v>
      </c>
      <c r="F543" s="2" t="s">
        <v>48</v>
      </c>
      <c r="G543" s="2" t="s">
        <v>9</v>
      </c>
      <c r="H543" s="2" t="s">
        <v>40</v>
      </c>
      <c r="I543" s="2" t="s">
        <v>1174</v>
      </c>
      <c r="J543" s="6">
        <v>43864.0</v>
      </c>
      <c r="K543" s="2" t="s">
        <v>118</v>
      </c>
    </row>
    <row r="544" ht="14.25" customHeight="1">
      <c r="A544" s="2" t="s">
        <v>1175</v>
      </c>
      <c r="B544" s="2" t="b">
        <f>ISNUMBER(MATCH(A544,'sale '!A:A,0))</f>
        <v>1</v>
      </c>
      <c r="C544" s="2" t="s">
        <v>1176</v>
      </c>
      <c r="D544" s="2" t="s">
        <v>33</v>
      </c>
      <c r="E544" s="2" t="s">
        <v>34</v>
      </c>
      <c r="F544" s="2" t="s">
        <v>48</v>
      </c>
      <c r="G544" s="2" t="s">
        <v>5</v>
      </c>
      <c r="H544" s="2" t="s">
        <v>30</v>
      </c>
      <c r="I544" s="2" t="s">
        <v>1177</v>
      </c>
      <c r="J544" s="6">
        <v>44056.0</v>
      </c>
      <c r="K544" s="2" t="s">
        <v>56</v>
      </c>
    </row>
    <row r="545" ht="14.25" customHeight="1">
      <c r="A545" s="2" t="s">
        <v>1175</v>
      </c>
      <c r="B545" s="2" t="b">
        <f>ISNUMBER(MATCH(A545,'sale '!A:A,0))</f>
        <v>1</v>
      </c>
      <c r="C545" s="2" t="s">
        <v>1178</v>
      </c>
      <c r="D545" s="2" t="s">
        <v>33</v>
      </c>
      <c r="E545" s="2" t="s">
        <v>28</v>
      </c>
      <c r="F545" s="2" t="s">
        <v>48</v>
      </c>
      <c r="G545" s="2" t="s">
        <v>4</v>
      </c>
      <c r="H545" s="2" t="s">
        <v>40</v>
      </c>
      <c r="I545" s="2">
        <v>1.872E7</v>
      </c>
      <c r="J545" s="6">
        <v>44082.0</v>
      </c>
      <c r="K545" s="2" t="s">
        <v>89</v>
      </c>
    </row>
    <row r="546" ht="14.25" customHeight="1">
      <c r="A546" s="2" t="s">
        <v>1175</v>
      </c>
      <c r="B546" s="2" t="b">
        <f>ISNUMBER(MATCH(A546,'sale '!A:A,0))</f>
        <v>1</v>
      </c>
      <c r="C546" s="2" t="s">
        <v>1179</v>
      </c>
      <c r="D546" s="2" t="s">
        <v>33</v>
      </c>
      <c r="E546" s="2" t="s">
        <v>28</v>
      </c>
      <c r="F546" s="2" t="s">
        <v>51</v>
      </c>
      <c r="G546" s="2" t="s">
        <v>5</v>
      </c>
      <c r="H546" s="2" t="s">
        <v>30</v>
      </c>
      <c r="I546" s="2" t="s">
        <v>1180</v>
      </c>
      <c r="J546" s="6">
        <v>44162.0</v>
      </c>
      <c r="K546" s="2" t="s">
        <v>174</v>
      </c>
    </row>
    <row r="547" ht="14.25" customHeight="1">
      <c r="A547" s="2" t="s">
        <v>1181</v>
      </c>
      <c r="B547" s="2" t="b">
        <f>ISNUMBER(MATCH(A547,'sale '!A:A,0))</f>
        <v>1</v>
      </c>
      <c r="C547" s="2" t="s">
        <v>1182</v>
      </c>
      <c r="D547" s="2" t="s">
        <v>27</v>
      </c>
      <c r="E547" s="2" t="s">
        <v>28</v>
      </c>
      <c r="F547" s="2" t="s">
        <v>39</v>
      </c>
      <c r="G547" s="2" t="s">
        <v>6</v>
      </c>
      <c r="H547" s="2" t="s">
        <v>40</v>
      </c>
      <c r="I547" s="2">
        <v>1.52E7</v>
      </c>
      <c r="J547" s="6">
        <v>43859.0</v>
      </c>
      <c r="K547" s="2" t="s">
        <v>245</v>
      </c>
    </row>
    <row r="548" ht="14.25" customHeight="1">
      <c r="A548" s="2" t="s">
        <v>1183</v>
      </c>
      <c r="B548" s="2" t="b">
        <f>ISNUMBER(MATCH(A548,'sale '!A:A,0))</f>
        <v>1</v>
      </c>
      <c r="C548" s="2" t="s">
        <v>1184</v>
      </c>
      <c r="D548" s="2" t="s">
        <v>33</v>
      </c>
      <c r="E548" s="2" t="s">
        <v>34</v>
      </c>
      <c r="F548" s="2" t="s">
        <v>39</v>
      </c>
      <c r="G548" s="2" t="s">
        <v>4</v>
      </c>
      <c r="H548" s="2" t="s">
        <v>40</v>
      </c>
      <c r="I548" s="2">
        <v>1.426E7</v>
      </c>
      <c r="J548" s="6">
        <v>44033.0</v>
      </c>
      <c r="K548" s="2" t="s">
        <v>36</v>
      </c>
    </row>
    <row r="549" ht="14.25" customHeight="1">
      <c r="A549" s="2" t="s">
        <v>1185</v>
      </c>
      <c r="B549" s="2" t="b">
        <f>ISNUMBER(MATCH(A549,'sale '!A:A,0))</f>
        <v>1</v>
      </c>
      <c r="C549" s="2" t="s">
        <v>1186</v>
      </c>
      <c r="D549" s="2" t="s">
        <v>27</v>
      </c>
      <c r="E549" s="2" t="s">
        <v>28</v>
      </c>
      <c r="F549" s="2" t="s">
        <v>48</v>
      </c>
      <c r="G549" s="2" t="s">
        <v>10</v>
      </c>
      <c r="H549" s="2" t="s">
        <v>40</v>
      </c>
      <c r="I549" s="2">
        <v>5760000.0</v>
      </c>
      <c r="J549" s="6">
        <v>44030.0</v>
      </c>
      <c r="K549" s="2" t="s">
        <v>36</v>
      </c>
    </row>
    <row r="550" ht="14.25" customHeight="1">
      <c r="A550" s="2" t="s">
        <v>1187</v>
      </c>
      <c r="B550" s="2" t="b">
        <f>ISNUMBER(MATCH(A550,'sale '!A:A,0))</f>
        <v>1</v>
      </c>
      <c r="C550" s="2" t="s">
        <v>1188</v>
      </c>
      <c r="D550" s="2" t="s">
        <v>33</v>
      </c>
      <c r="E550" s="2" t="s">
        <v>28</v>
      </c>
      <c r="F550" s="2" t="s">
        <v>64</v>
      </c>
      <c r="G550" s="2" t="s">
        <v>10</v>
      </c>
      <c r="H550" s="2" t="s">
        <v>40</v>
      </c>
      <c r="I550" s="2">
        <v>1.208E7</v>
      </c>
      <c r="J550" s="6">
        <v>43958.0</v>
      </c>
      <c r="K550" s="2" t="s">
        <v>142</v>
      </c>
    </row>
    <row r="551" ht="14.25" customHeight="1">
      <c r="A551" s="2" t="s">
        <v>1187</v>
      </c>
      <c r="B551" s="2" t="b">
        <f>ISNUMBER(MATCH(A551,'sale '!A:A,0))</f>
        <v>1</v>
      </c>
      <c r="C551" s="2" t="s">
        <v>1189</v>
      </c>
      <c r="D551" s="2" t="s">
        <v>27</v>
      </c>
      <c r="E551" s="2" t="s">
        <v>28</v>
      </c>
      <c r="F551" s="2" t="s">
        <v>51</v>
      </c>
      <c r="G551" s="2" t="s">
        <v>8</v>
      </c>
      <c r="H551" s="2" t="s">
        <v>40</v>
      </c>
      <c r="I551" s="2" t="s">
        <v>1190</v>
      </c>
      <c r="J551" s="6">
        <v>43985.0</v>
      </c>
      <c r="K551" s="2" t="s">
        <v>190</v>
      </c>
    </row>
    <row r="552" ht="14.25" customHeight="1">
      <c r="A552" s="2" t="s">
        <v>1191</v>
      </c>
      <c r="B552" s="2" t="b">
        <f>ISNUMBER(MATCH(A552,'sale '!A:A,0))</f>
        <v>1</v>
      </c>
      <c r="C552" s="2" t="s">
        <v>1192</v>
      </c>
      <c r="D552" s="2" t="s">
        <v>27</v>
      </c>
      <c r="E552" s="2" t="s">
        <v>28</v>
      </c>
      <c r="F552" s="2" t="s">
        <v>48</v>
      </c>
      <c r="G552" s="2" t="s">
        <v>9</v>
      </c>
      <c r="H552" s="2" t="s">
        <v>40</v>
      </c>
      <c r="I552" s="2">
        <v>1.136E7</v>
      </c>
      <c r="J552" s="6">
        <v>44126.0</v>
      </c>
      <c r="K552" s="2" t="s">
        <v>100</v>
      </c>
    </row>
    <row r="553" ht="14.25" customHeight="1">
      <c r="A553" s="2" t="s">
        <v>1193</v>
      </c>
      <c r="B553" s="2" t="b">
        <f>ISNUMBER(MATCH(A553,'sale '!A:A,0))</f>
        <v>1</v>
      </c>
      <c r="C553" s="2" t="s">
        <v>1194</v>
      </c>
      <c r="D553" s="2" t="s">
        <v>33</v>
      </c>
      <c r="E553" s="2" t="s">
        <v>28</v>
      </c>
      <c r="F553" s="2" t="s">
        <v>39</v>
      </c>
      <c r="G553" s="2" t="s">
        <v>3</v>
      </c>
      <c r="H553" s="2" t="s">
        <v>40</v>
      </c>
      <c r="I553" s="2">
        <v>1.247E7</v>
      </c>
      <c r="J553" s="6">
        <v>43981.0</v>
      </c>
      <c r="K553" s="2" t="s">
        <v>49</v>
      </c>
    </row>
    <row r="554" ht="14.25" customHeight="1">
      <c r="A554" s="2" t="s">
        <v>1193</v>
      </c>
      <c r="B554" s="2" t="b">
        <f>ISNUMBER(MATCH(A554,'sale '!A:A,0))</f>
        <v>1</v>
      </c>
      <c r="C554" s="2" t="s">
        <v>1195</v>
      </c>
      <c r="D554" s="2" t="s">
        <v>33</v>
      </c>
      <c r="E554" s="2" t="s">
        <v>28</v>
      </c>
      <c r="F554" s="2" t="s">
        <v>51</v>
      </c>
      <c r="G554" s="2" t="s">
        <v>6</v>
      </c>
      <c r="H554" s="2" t="s">
        <v>40</v>
      </c>
      <c r="I554" s="2">
        <v>6.1697174E7</v>
      </c>
      <c r="J554" s="6">
        <v>44130.0</v>
      </c>
      <c r="K554" s="2" t="s">
        <v>1196</v>
      </c>
    </row>
    <row r="555" ht="14.25" customHeight="1">
      <c r="A555" s="2" t="s">
        <v>1197</v>
      </c>
      <c r="B555" s="2" t="b">
        <f>ISNUMBER(MATCH(A555,'sale '!A:A,0))</f>
        <v>1</v>
      </c>
      <c r="C555" s="2" t="s">
        <v>1198</v>
      </c>
      <c r="D555" s="2" t="s">
        <v>27</v>
      </c>
      <c r="E555" s="2" t="s">
        <v>28</v>
      </c>
      <c r="F555" s="2" t="s">
        <v>48</v>
      </c>
      <c r="G555" s="2" t="s">
        <v>4</v>
      </c>
      <c r="H555" s="2" t="s">
        <v>40</v>
      </c>
      <c r="I555" s="2">
        <v>1.432E7</v>
      </c>
      <c r="J555" s="6">
        <v>43949.0</v>
      </c>
      <c r="K555" s="2" t="s">
        <v>775</v>
      </c>
    </row>
    <row r="556" ht="14.25" customHeight="1">
      <c r="A556" s="2" t="s">
        <v>1199</v>
      </c>
      <c r="B556" s="2" t="b">
        <f>ISNUMBER(MATCH(A556,'sale '!A:A,0))</f>
        <v>1</v>
      </c>
      <c r="C556" s="2" t="s">
        <v>1200</v>
      </c>
      <c r="D556" s="2" t="s">
        <v>27</v>
      </c>
      <c r="E556" s="2" t="s">
        <v>28</v>
      </c>
      <c r="F556" s="2" t="s">
        <v>64</v>
      </c>
      <c r="G556" s="2" t="s">
        <v>4</v>
      </c>
      <c r="H556" s="2" t="s">
        <v>40</v>
      </c>
      <c r="I556" s="2">
        <v>1.785E7</v>
      </c>
      <c r="J556" s="6">
        <v>44033.0</v>
      </c>
      <c r="K556" s="2" t="s">
        <v>53</v>
      </c>
    </row>
    <row r="557" ht="14.25" customHeight="1">
      <c r="A557" s="2" t="s">
        <v>1199</v>
      </c>
      <c r="B557" s="2" t="b">
        <f>ISNUMBER(MATCH(A557,'sale '!A:A,0))</f>
        <v>1</v>
      </c>
      <c r="C557" s="2" t="s">
        <v>1201</v>
      </c>
      <c r="D557" s="2" t="s">
        <v>33</v>
      </c>
      <c r="E557" s="2" t="s">
        <v>34</v>
      </c>
      <c r="F557" s="2" t="s">
        <v>44</v>
      </c>
      <c r="G557" s="2" t="s">
        <v>5</v>
      </c>
      <c r="H557" s="2" t="s">
        <v>40</v>
      </c>
      <c r="I557" s="2" t="s">
        <v>1202</v>
      </c>
      <c r="J557" s="6">
        <v>44156.0</v>
      </c>
      <c r="K557" s="2" t="s">
        <v>118</v>
      </c>
    </row>
    <row r="558" ht="14.25" customHeight="1">
      <c r="A558" s="2" t="s">
        <v>1203</v>
      </c>
      <c r="B558" s="2" t="b">
        <f>ISNUMBER(MATCH(A558,'sale '!A:A,0))</f>
        <v>1</v>
      </c>
      <c r="C558" s="2" t="s">
        <v>1204</v>
      </c>
      <c r="D558" s="2" t="s">
        <v>33</v>
      </c>
      <c r="E558" s="2" t="s">
        <v>28</v>
      </c>
      <c r="F558" s="2" t="s">
        <v>35</v>
      </c>
      <c r="G558" s="2" t="s">
        <v>4</v>
      </c>
      <c r="H558" s="2" t="s">
        <v>30</v>
      </c>
      <c r="I558" s="2">
        <v>7890000.0</v>
      </c>
      <c r="J558" s="6">
        <v>44133.0</v>
      </c>
      <c r="K558" s="2" t="s">
        <v>49</v>
      </c>
    </row>
    <row r="559" ht="14.25" customHeight="1">
      <c r="A559" s="2" t="s">
        <v>1205</v>
      </c>
      <c r="B559" s="2" t="b">
        <f>ISNUMBER(MATCH(A559,'sale '!A:A,0))</f>
        <v>1</v>
      </c>
      <c r="C559" s="2" t="s">
        <v>1206</v>
      </c>
      <c r="D559" s="2" t="s">
        <v>33</v>
      </c>
      <c r="E559" s="2" t="s">
        <v>34</v>
      </c>
      <c r="F559" s="2" t="s">
        <v>44</v>
      </c>
      <c r="G559" s="2" t="s">
        <v>9</v>
      </c>
      <c r="H559" s="2" t="s">
        <v>40</v>
      </c>
      <c r="I559" s="2" t="s">
        <v>1207</v>
      </c>
      <c r="J559" s="6">
        <v>44096.0</v>
      </c>
      <c r="K559" s="2" t="s">
        <v>245</v>
      </c>
    </row>
    <row r="560" ht="14.25" customHeight="1">
      <c r="A560" s="2" t="s">
        <v>1205</v>
      </c>
      <c r="B560" s="2" t="b">
        <f>ISNUMBER(MATCH(A560,'sale '!A:A,0))</f>
        <v>1</v>
      </c>
      <c r="C560" s="2" t="s">
        <v>1208</v>
      </c>
      <c r="D560" s="2" t="s">
        <v>27</v>
      </c>
      <c r="E560" s="2" t="s">
        <v>28</v>
      </c>
      <c r="F560" s="2" t="s">
        <v>48</v>
      </c>
      <c r="G560" s="2" t="s">
        <v>13</v>
      </c>
      <c r="H560" s="2" t="s">
        <v>40</v>
      </c>
      <c r="I560" s="2">
        <v>1.183E7</v>
      </c>
      <c r="J560" s="6">
        <v>44120.0</v>
      </c>
      <c r="K560" s="2" t="s">
        <v>65</v>
      </c>
    </row>
    <row r="561" ht="14.25" customHeight="1">
      <c r="A561" s="2" t="s">
        <v>1209</v>
      </c>
      <c r="B561" s="2" t="b">
        <f>ISNUMBER(MATCH(A561,'sale '!A:A,0))</f>
        <v>1</v>
      </c>
      <c r="C561" s="2" t="s">
        <v>1210</v>
      </c>
      <c r="D561" s="2" t="s">
        <v>27</v>
      </c>
      <c r="E561" s="2" t="s">
        <v>28</v>
      </c>
      <c r="F561" s="2" t="s">
        <v>150</v>
      </c>
      <c r="G561" s="2" t="s">
        <v>7</v>
      </c>
      <c r="H561" s="2" t="s">
        <v>40</v>
      </c>
      <c r="I561" s="2">
        <v>1.073E7</v>
      </c>
      <c r="J561" s="6">
        <v>44176.0</v>
      </c>
      <c r="K561" s="2" t="s">
        <v>100</v>
      </c>
    </row>
    <row r="562" ht="14.25" customHeight="1">
      <c r="A562" s="2" t="s">
        <v>1211</v>
      </c>
      <c r="B562" s="2" t="b">
        <f>ISNUMBER(MATCH(A562,'sale '!A:A,0))</f>
        <v>1</v>
      </c>
      <c r="C562" s="2" t="s">
        <v>1212</v>
      </c>
      <c r="D562" s="2" t="s">
        <v>33</v>
      </c>
      <c r="E562" s="2" t="s">
        <v>28</v>
      </c>
      <c r="F562" s="2" t="s">
        <v>48</v>
      </c>
      <c r="G562" s="2" t="s">
        <v>5</v>
      </c>
      <c r="H562" s="2" t="s">
        <v>40</v>
      </c>
      <c r="I562" s="2">
        <v>1.297E7</v>
      </c>
      <c r="J562" s="6">
        <v>43923.0</v>
      </c>
      <c r="K562" s="2" t="s">
        <v>543</v>
      </c>
    </row>
    <row r="563" ht="14.25" customHeight="1">
      <c r="A563" s="2" t="s">
        <v>1213</v>
      </c>
      <c r="B563" s="2" t="b">
        <f>ISNUMBER(MATCH(A563,'sale '!A:A,0))</f>
        <v>1</v>
      </c>
      <c r="C563" s="2" t="s">
        <v>1214</v>
      </c>
      <c r="D563" s="2" t="s">
        <v>33</v>
      </c>
      <c r="E563" s="2" t="s">
        <v>28</v>
      </c>
      <c r="F563" s="2" t="s">
        <v>39</v>
      </c>
      <c r="G563" s="2" t="s">
        <v>4</v>
      </c>
      <c r="H563" s="2" t="s">
        <v>40</v>
      </c>
      <c r="I563" s="2">
        <v>1.646E7</v>
      </c>
      <c r="J563" s="6">
        <v>44190.0</v>
      </c>
      <c r="K563" s="2" t="s">
        <v>1215</v>
      </c>
    </row>
    <row r="564" ht="14.25" customHeight="1">
      <c r="A564" s="2" t="s">
        <v>1216</v>
      </c>
      <c r="B564" s="2" t="b">
        <f>ISNUMBER(MATCH(A564,'sale '!A:A,0))</f>
        <v>1</v>
      </c>
      <c r="C564" s="2" t="s">
        <v>1217</v>
      </c>
      <c r="D564" s="2" t="s">
        <v>33</v>
      </c>
      <c r="E564" s="2" t="s">
        <v>28</v>
      </c>
      <c r="F564" s="2" t="s">
        <v>48</v>
      </c>
      <c r="G564" s="2" t="s">
        <v>3</v>
      </c>
      <c r="H564" s="2" t="s">
        <v>40</v>
      </c>
      <c r="I564" s="2">
        <v>1.371E7</v>
      </c>
      <c r="J564" s="6">
        <v>44001.0</v>
      </c>
      <c r="K564" s="2" t="s">
        <v>53</v>
      </c>
    </row>
    <row r="565" ht="14.25" customHeight="1">
      <c r="A565" s="2" t="s">
        <v>1218</v>
      </c>
      <c r="B565" s="2" t="b">
        <f>ISNUMBER(MATCH(A565,'sale '!A:A,0))</f>
        <v>1</v>
      </c>
      <c r="C565" s="2" t="s">
        <v>1219</v>
      </c>
      <c r="D565" s="2" t="s">
        <v>27</v>
      </c>
      <c r="E565" s="2" t="s">
        <v>28</v>
      </c>
      <c r="F565" s="2" t="s">
        <v>48</v>
      </c>
      <c r="G565" s="2" t="s">
        <v>11</v>
      </c>
      <c r="H565" s="2" t="s">
        <v>40</v>
      </c>
      <c r="I565" s="2">
        <v>8680000.0</v>
      </c>
      <c r="J565" s="6">
        <v>44087.0</v>
      </c>
      <c r="K565" s="2" t="s">
        <v>548</v>
      </c>
    </row>
    <row r="566" ht="14.25" customHeight="1">
      <c r="A566" s="2" t="s">
        <v>1220</v>
      </c>
      <c r="B566" s="2" t="b">
        <f>ISNUMBER(MATCH(A566,'sale '!A:A,0))</f>
        <v>1</v>
      </c>
      <c r="C566" s="2" t="s">
        <v>1221</v>
      </c>
      <c r="D566" s="2" t="s">
        <v>33</v>
      </c>
      <c r="E566" s="2" t="s">
        <v>34</v>
      </c>
      <c r="F566" s="2" t="s">
        <v>39</v>
      </c>
      <c r="G566" s="2" t="s">
        <v>4</v>
      </c>
      <c r="H566" s="2" t="s">
        <v>40</v>
      </c>
      <c r="I566" s="2">
        <v>1.211E7</v>
      </c>
      <c r="J566" s="6">
        <v>44139.0</v>
      </c>
      <c r="K566" s="2" t="s">
        <v>128</v>
      </c>
    </row>
    <row r="567" ht="14.25" customHeight="1">
      <c r="A567" s="2" t="s">
        <v>1222</v>
      </c>
      <c r="B567" s="2" t="b">
        <f>ISNUMBER(MATCH(A567,'sale '!A:A,0))</f>
        <v>1</v>
      </c>
      <c r="C567" s="2" t="s">
        <v>1223</v>
      </c>
      <c r="D567" s="2" t="s">
        <v>33</v>
      </c>
      <c r="E567" s="2" t="s">
        <v>34</v>
      </c>
      <c r="F567" s="2" t="s">
        <v>44</v>
      </c>
      <c r="G567" s="2" t="s">
        <v>5</v>
      </c>
      <c r="H567" s="2" t="s">
        <v>40</v>
      </c>
      <c r="I567" s="2" t="s">
        <v>1224</v>
      </c>
      <c r="J567" s="6">
        <v>43854.0</v>
      </c>
      <c r="K567" s="2" t="s">
        <v>65</v>
      </c>
    </row>
    <row r="568" ht="14.25" customHeight="1">
      <c r="A568" s="2" t="s">
        <v>1222</v>
      </c>
      <c r="B568" s="2" t="b">
        <f>ISNUMBER(MATCH(A568,'sale '!A:A,0))</f>
        <v>1</v>
      </c>
      <c r="C568" s="2" t="s">
        <v>1225</v>
      </c>
      <c r="D568" s="2" t="s">
        <v>33</v>
      </c>
      <c r="E568" s="2" t="s">
        <v>28</v>
      </c>
      <c r="F568" s="2" t="s">
        <v>39</v>
      </c>
      <c r="G568" s="2" t="s">
        <v>3</v>
      </c>
      <c r="H568" s="2" t="s">
        <v>30</v>
      </c>
      <c r="I568" s="2">
        <v>1.655E7</v>
      </c>
      <c r="J568" s="6">
        <v>44060.0</v>
      </c>
      <c r="K568" s="2" t="s">
        <v>183</v>
      </c>
    </row>
    <row r="569" ht="14.25" customHeight="1">
      <c r="A569" s="2" t="s">
        <v>1226</v>
      </c>
      <c r="B569" s="2" t="b">
        <f>ISNUMBER(MATCH(A569,'sale '!A:A,0))</f>
        <v>1</v>
      </c>
      <c r="C569" s="2" t="s">
        <v>1227</v>
      </c>
      <c r="D569" s="2" t="s">
        <v>33</v>
      </c>
      <c r="E569" s="2" t="s">
        <v>28</v>
      </c>
      <c r="F569" s="2" t="s">
        <v>44</v>
      </c>
      <c r="G569" s="2" t="s">
        <v>8</v>
      </c>
      <c r="H569" s="2" t="s">
        <v>30</v>
      </c>
      <c r="I569" s="2" t="s">
        <v>1228</v>
      </c>
      <c r="J569" s="6">
        <v>43877.0</v>
      </c>
      <c r="K569" s="2" t="s">
        <v>53</v>
      </c>
    </row>
    <row r="570" ht="14.25" customHeight="1">
      <c r="A570" s="2" t="s">
        <v>1226</v>
      </c>
      <c r="B570" s="2" t="b">
        <f>ISNUMBER(MATCH(A570,'sale '!A:A,0))</f>
        <v>1</v>
      </c>
      <c r="C570" s="2" t="s">
        <v>1229</v>
      </c>
      <c r="D570" s="2" t="s">
        <v>33</v>
      </c>
      <c r="E570" s="2" t="s">
        <v>34</v>
      </c>
      <c r="F570" s="2" t="s">
        <v>48</v>
      </c>
      <c r="G570" s="2" t="s">
        <v>4</v>
      </c>
      <c r="H570" s="2" t="s">
        <v>40</v>
      </c>
      <c r="I570" s="2">
        <v>9070000.0</v>
      </c>
      <c r="J570" s="6">
        <v>43933.0</v>
      </c>
      <c r="K570" s="2" t="s">
        <v>36</v>
      </c>
    </row>
    <row r="571" ht="14.25" customHeight="1">
      <c r="A571" s="2" t="s">
        <v>1230</v>
      </c>
      <c r="B571" s="2" t="b">
        <f>ISNUMBER(MATCH(A571,'sale '!A:A,0))</f>
        <v>1</v>
      </c>
      <c r="C571" s="2" t="s">
        <v>1231</v>
      </c>
      <c r="D571" s="2" t="s">
        <v>33</v>
      </c>
      <c r="E571" s="2" t="s">
        <v>34</v>
      </c>
      <c r="F571" s="2" t="s">
        <v>48</v>
      </c>
      <c r="G571" s="2" t="s">
        <v>3</v>
      </c>
      <c r="H571" s="2" t="s">
        <v>40</v>
      </c>
      <c r="I571" s="2">
        <v>1.205E7</v>
      </c>
      <c r="J571" s="6">
        <v>44146.0</v>
      </c>
      <c r="K571" s="2" t="s">
        <v>65</v>
      </c>
    </row>
    <row r="572" ht="14.25" customHeight="1">
      <c r="A572" s="2" t="s">
        <v>1232</v>
      </c>
      <c r="B572" s="2" t="b">
        <f>ISNUMBER(MATCH(A572,'sale '!A:A,0))</f>
        <v>1</v>
      </c>
      <c r="C572" s="2" t="s">
        <v>1233</v>
      </c>
      <c r="D572" s="2" t="s">
        <v>33</v>
      </c>
      <c r="E572" s="2" t="s">
        <v>28</v>
      </c>
      <c r="F572" s="2" t="s">
        <v>39</v>
      </c>
      <c r="G572" s="2" t="s">
        <v>8</v>
      </c>
      <c r="H572" s="2" t="s">
        <v>40</v>
      </c>
      <c r="I572" s="2">
        <v>1.439E7</v>
      </c>
      <c r="J572" s="6">
        <v>44071.0</v>
      </c>
      <c r="K572" s="2" t="s">
        <v>53</v>
      </c>
    </row>
    <row r="573" ht="14.25" customHeight="1">
      <c r="A573" s="2" t="s">
        <v>1234</v>
      </c>
      <c r="B573" s="2" t="b">
        <f>ISNUMBER(MATCH(A573,'sale '!A:A,0))</f>
        <v>1</v>
      </c>
      <c r="C573" s="2" t="s">
        <v>1235</v>
      </c>
      <c r="D573" s="2" t="s">
        <v>27</v>
      </c>
      <c r="E573" s="2" t="s">
        <v>28</v>
      </c>
      <c r="F573" s="2" t="s">
        <v>39</v>
      </c>
      <c r="G573" s="2" t="s">
        <v>5</v>
      </c>
      <c r="H573" s="2" t="s">
        <v>40</v>
      </c>
      <c r="I573" s="2">
        <v>1.52E7</v>
      </c>
      <c r="J573" s="6">
        <v>44094.0</v>
      </c>
      <c r="K573" s="2" t="s">
        <v>65</v>
      </c>
    </row>
    <row r="574" ht="14.25" customHeight="1">
      <c r="A574" s="2" t="s">
        <v>1236</v>
      </c>
      <c r="B574" s="2" t="b">
        <f>ISNUMBER(MATCH(A574,'sale '!A:A,0))</f>
        <v>1</v>
      </c>
      <c r="C574" s="2" t="s">
        <v>1237</v>
      </c>
      <c r="D574" s="2" t="s">
        <v>27</v>
      </c>
      <c r="E574" s="2" t="s">
        <v>28</v>
      </c>
      <c r="F574" s="2" t="s">
        <v>35</v>
      </c>
      <c r="G574" s="2" t="s">
        <v>10</v>
      </c>
      <c r="H574" s="2" t="s">
        <v>30</v>
      </c>
      <c r="I574" s="2">
        <v>1.137E7</v>
      </c>
      <c r="J574" s="6">
        <v>43934.0</v>
      </c>
      <c r="K574" s="2" t="s">
        <v>1058</v>
      </c>
    </row>
    <row r="575" ht="14.25" customHeight="1">
      <c r="A575" s="2" t="s">
        <v>1238</v>
      </c>
      <c r="B575" s="2" t="b">
        <f>ISNUMBER(MATCH(A575,'sale '!A:A,0))</f>
        <v>1</v>
      </c>
      <c r="C575" s="2" t="s">
        <v>1239</v>
      </c>
      <c r="D575" s="2" t="s">
        <v>33</v>
      </c>
      <c r="E575" s="2" t="s">
        <v>28</v>
      </c>
      <c r="F575" s="2" t="s">
        <v>39</v>
      </c>
      <c r="G575" s="2" t="s">
        <v>3</v>
      </c>
      <c r="H575" s="2" t="s">
        <v>40</v>
      </c>
      <c r="I575" s="2">
        <v>1.325E7</v>
      </c>
      <c r="J575" s="6">
        <v>44071.0</v>
      </c>
      <c r="K575" s="2" t="s">
        <v>53</v>
      </c>
    </row>
    <row r="576" ht="14.25" customHeight="1">
      <c r="A576" s="2" t="s">
        <v>1240</v>
      </c>
      <c r="B576" s="2" t="b">
        <f>ISNUMBER(MATCH(A576,'sale '!A:A,0))</f>
        <v>1</v>
      </c>
      <c r="C576" s="2" t="s">
        <v>1241</v>
      </c>
      <c r="D576" s="2" t="s">
        <v>33</v>
      </c>
      <c r="E576" s="2" t="s">
        <v>34</v>
      </c>
      <c r="F576" s="2" t="s">
        <v>241</v>
      </c>
      <c r="G576" s="2" t="s">
        <v>4</v>
      </c>
      <c r="H576" s="2" t="s">
        <v>40</v>
      </c>
      <c r="I576" s="2">
        <v>1.616E7</v>
      </c>
      <c r="J576" s="6">
        <v>43991.0</v>
      </c>
      <c r="K576" s="2" t="s">
        <v>36</v>
      </c>
    </row>
    <row r="577" ht="14.25" customHeight="1">
      <c r="A577" s="2" t="s">
        <v>1242</v>
      </c>
      <c r="B577" s="2" t="b">
        <f>ISNUMBER(MATCH(A577,'sale '!A:A,0))</f>
        <v>1</v>
      </c>
      <c r="C577" s="2" t="s">
        <v>1243</v>
      </c>
      <c r="D577" s="2" t="s">
        <v>33</v>
      </c>
      <c r="E577" s="2" t="s">
        <v>28</v>
      </c>
      <c r="F577" s="2" t="s">
        <v>64</v>
      </c>
      <c r="G577" s="2" t="s">
        <v>4</v>
      </c>
      <c r="H577" s="2" t="s">
        <v>40</v>
      </c>
      <c r="I577" s="2">
        <v>3530000.0</v>
      </c>
      <c r="J577" s="6">
        <v>43846.0</v>
      </c>
      <c r="K577" s="2" t="s">
        <v>36</v>
      </c>
    </row>
    <row r="578" ht="14.25" customHeight="1">
      <c r="A578" s="2" t="s">
        <v>1244</v>
      </c>
      <c r="B578" s="2" t="b">
        <f>ISNUMBER(MATCH(A578,'sale '!A:A,0))</f>
        <v>1</v>
      </c>
      <c r="C578" s="2" t="s">
        <v>1245</v>
      </c>
      <c r="D578" s="2" t="s">
        <v>33</v>
      </c>
      <c r="E578" s="2" t="s">
        <v>34</v>
      </c>
      <c r="F578" s="2" t="s">
        <v>64</v>
      </c>
      <c r="G578" s="2" t="s">
        <v>7</v>
      </c>
      <c r="H578" s="2" t="s">
        <v>40</v>
      </c>
      <c r="I578" s="2">
        <v>1.192E7</v>
      </c>
      <c r="J578" s="6">
        <v>43993.0</v>
      </c>
      <c r="K578" s="2" t="s">
        <v>65</v>
      </c>
    </row>
    <row r="579" ht="14.25" customHeight="1">
      <c r="A579" s="2" t="s">
        <v>1246</v>
      </c>
      <c r="B579" s="2" t="b">
        <f>ISNUMBER(MATCH(A579,'sale '!A:A,0))</f>
        <v>1</v>
      </c>
      <c r="C579" s="2" t="s">
        <v>1247</v>
      </c>
      <c r="D579" s="2" t="s">
        <v>33</v>
      </c>
      <c r="E579" s="2" t="s">
        <v>34</v>
      </c>
      <c r="F579" s="2" t="s">
        <v>44</v>
      </c>
      <c r="G579" s="2" t="s">
        <v>7</v>
      </c>
      <c r="H579" s="2" t="s">
        <v>40</v>
      </c>
      <c r="I579" s="2" t="s">
        <v>1248</v>
      </c>
      <c r="J579" s="6">
        <v>43932.0</v>
      </c>
      <c r="K579" s="2" t="s">
        <v>74</v>
      </c>
    </row>
    <row r="580" ht="14.25" customHeight="1">
      <c r="A580" s="2" t="s">
        <v>1246</v>
      </c>
      <c r="B580" s="2" t="b">
        <f>ISNUMBER(MATCH(A580,'sale '!A:A,0))</f>
        <v>1</v>
      </c>
      <c r="C580" s="2" t="s">
        <v>1249</v>
      </c>
      <c r="D580" s="2" t="s">
        <v>33</v>
      </c>
      <c r="E580" s="2" t="s">
        <v>28</v>
      </c>
      <c r="F580" s="2" t="s">
        <v>241</v>
      </c>
      <c r="G580" s="2" t="s">
        <v>3</v>
      </c>
      <c r="H580" s="2" t="s">
        <v>30</v>
      </c>
      <c r="I580" s="2">
        <v>1.927E7</v>
      </c>
      <c r="J580" s="6">
        <v>44039.0</v>
      </c>
      <c r="K580" s="2" t="s">
        <v>453</v>
      </c>
    </row>
    <row r="581" ht="14.25" customHeight="1">
      <c r="A581" s="2" t="s">
        <v>1250</v>
      </c>
      <c r="B581" s="2" t="b">
        <f>ISNUMBER(MATCH(A581,'sale '!A:A,0))</f>
        <v>1</v>
      </c>
      <c r="C581" s="2" t="s">
        <v>1251</v>
      </c>
      <c r="D581" s="2" t="s">
        <v>27</v>
      </c>
      <c r="E581" s="2" t="s">
        <v>28</v>
      </c>
      <c r="F581" s="2" t="s">
        <v>64</v>
      </c>
      <c r="G581" s="2" t="s">
        <v>4</v>
      </c>
      <c r="H581" s="2" t="s">
        <v>30</v>
      </c>
      <c r="I581" s="2">
        <v>1.158E7</v>
      </c>
      <c r="J581" s="6">
        <v>44141.0</v>
      </c>
      <c r="K581" s="2" t="s">
        <v>482</v>
      </c>
    </row>
    <row r="582" ht="14.25" customHeight="1">
      <c r="A582" s="2" t="s">
        <v>1252</v>
      </c>
      <c r="B582" s="2" t="b">
        <f>ISNUMBER(MATCH(A582,'sale '!A:A,0))</f>
        <v>1</v>
      </c>
      <c r="C582" s="2" t="s">
        <v>1253</v>
      </c>
      <c r="D582" s="2" t="s">
        <v>27</v>
      </c>
      <c r="E582" s="2" t="s">
        <v>28</v>
      </c>
      <c r="F582" s="2" t="s">
        <v>48</v>
      </c>
      <c r="G582" s="2" t="s">
        <v>9</v>
      </c>
      <c r="H582" s="2" t="s">
        <v>30</v>
      </c>
      <c r="I582" s="2" t="s">
        <v>1254</v>
      </c>
      <c r="J582" s="6">
        <v>44119.0</v>
      </c>
      <c r="K582" s="2" t="s">
        <v>56</v>
      </c>
    </row>
    <row r="583" ht="14.25" customHeight="1">
      <c r="A583" s="2" t="s">
        <v>1252</v>
      </c>
      <c r="B583" s="2" t="b">
        <f>ISNUMBER(MATCH(A583,'sale '!A:A,0))</f>
        <v>1</v>
      </c>
      <c r="C583" s="2" t="s">
        <v>1255</v>
      </c>
      <c r="D583" s="2" t="s">
        <v>33</v>
      </c>
      <c r="E583" s="2" t="s">
        <v>28</v>
      </c>
      <c r="F583" s="2" t="s">
        <v>39</v>
      </c>
      <c r="G583" s="2" t="s">
        <v>3</v>
      </c>
      <c r="H583" s="2" t="s">
        <v>40</v>
      </c>
      <c r="I583" s="2">
        <v>8530000.0</v>
      </c>
      <c r="J583" s="6">
        <v>44154.0</v>
      </c>
      <c r="K583" s="2" t="s">
        <v>79</v>
      </c>
    </row>
    <row r="584" ht="14.25" customHeight="1">
      <c r="A584" s="2" t="s">
        <v>1256</v>
      </c>
      <c r="B584" s="2" t="b">
        <f>ISNUMBER(MATCH(A584,'sale '!A:A,0))</f>
        <v>1</v>
      </c>
      <c r="C584" s="2" t="s">
        <v>1257</v>
      </c>
      <c r="D584" s="2" t="s">
        <v>27</v>
      </c>
      <c r="E584" s="2" t="s">
        <v>28</v>
      </c>
      <c r="F584" s="2" t="s">
        <v>48</v>
      </c>
      <c r="G584" s="2" t="s">
        <v>8</v>
      </c>
      <c r="H584" s="2" t="s">
        <v>40</v>
      </c>
      <c r="I584" s="2">
        <v>1.003E7</v>
      </c>
      <c r="J584" s="6">
        <v>43869.0</v>
      </c>
      <c r="K584" s="2" t="s">
        <v>238</v>
      </c>
    </row>
    <row r="585" ht="14.25" customHeight="1">
      <c r="A585" s="2" t="s">
        <v>1256</v>
      </c>
      <c r="B585" s="2" t="b">
        <f>ISNUMBER(MATCH(A585,'sale '!A:A,0))</f>
        <v>1</v>
      </c>
      <c r="C585" s="2" t="s">
        <v>1258</v>
      </c>
      <c r="D585" s="2" t="s">
        <v>27</v>
      </c>
      <c r="F585" s="2" t="s">
        <v>51</v>
      </c>
      <c r="G585" s="2" t="s">
        <v>6</v>
      </c>
      <c r="H585" s="2" t="s">
        <v>40</v>
      </c>
      <c r="I585" s="2" t="s">
        <v>1259</v>
      </c>
      <c r="J585" s="6">
        <v>44195.0</v>
      </c>
      <c r="K585" s="2" t="s">
        <v>1260</v>
      </c>
    </row>
    <row r="586" ht="14.25" customHeight="1">
      <c r="A586" s="2" t="s">
        <v>1261</v>
      </c>
      <c r="B586" s="2" t="b">
        <f>ISNUMBER(MATCH(A586,'sale '!A:A,0))</f>
        <v>1</v>
      </c>
      <c r="C586" s="2" t="s">
        <v>1262</v>
      </c>
      <c r="D586" s="2" t="s">
        <v>27</v>
      </c>
      <c r="E586" s="2" t="s">
        <v>28</v>
      </c>
      <c r="F586" s="2" t="s">
        <v>44</v>
      </c>
      <c r="G586" s="2" t="s">
        <v>5</v>
      </c>
      <c r="H586" s="2" t="s">
        <v>30</v>
      </c>
      <c r="I586" s="2" t="s">
        <v>1263</v>
      </c>
      <c r="J586" s="6">
        <v>44058.0</v>
      </c>
      <c r="K586" s="2" t="s">
        <v>56</v>
      </c>
    </row>
    <row r="587" ht="14.25" customHeight="1">
      <c r="A587" s="2" t="s">
        <v>1261</v>
      </c>
      <c r="B587" s="2" t="b">
        <f>ISNUMBER(MATCH(A587,'sale '!A:A,0))</f>
        <v>1</v>
      </c>
      <c r="C587" s="2" t="s">
        <v>1264</v>
      </c>
      <c r="D587" s="2" t="s">
        <v>27</v>
      </c>
      <c r="E587" s="2" t="s">
        <v>28</v>
      </c>
      <c r="F587" s="2" t="s">
        <v>48</v>
      </c>
      <c r="G587" s="2" t="s">
        <v>11</v>
      </c>
      <c r="H587" s="2" t="s">
        <v>40</v>
      </c>
      <c r="I587" s="2">
        <v>1.417E7</v>
      </c>
      <c r="J587" s="6">
        <v>44144.0</v>
      </c>
      <c r="K587" s="2" t="s">
        <v>1265</v>
      </c>
    </row>
    <row r="588" ht="14.25" customHeight="1">
      <c r="A588" s="2" t="s">
        <v>1266</v>
      </c>
      <c r="B588" s="2" t="b">
        <f>ISNUMBER(MATCH(A588,'sale '!A:A,0))</f>
        <v>1</v>
      </c>
      <c r="C588" s="2" t="s">
        <v>1267</v>
      </c>
      <c r="D588" s="2" t="s">
        <v>33</v>
      </c>
      <c r="E588" s="2" t="s">
        <v>34</v>
      </c>
      <c r="F588" s="2" t="s">
        <v>51</v>
      </c>
      <c r="G588" s="2" t="s">
        <v>4</v>
      </c>
      <c r="H588" s="2" t="s">
        <v>40</v>
      </c>
      <c r="I588" s="2">
        <v>5560000.0</v>
      </c>
      <c r="J588" s="6">
        <v>43888.0</v>
      </c>
      <c r="K588" s="2" t="s">
        <v>142</v>
      </c>
    </row>
    <row r="589" ht="14.25" customHeight="1">
      <c r="A589" s="2" t="s">
        <v>1266</v>
      </c>
      <c r="B589" s="2" t="b">
        <f>ISNUMBER(MATCH(A589,'sale '!A:A,0))</f>
        <v>1</v>
      </c>
      <c r="C589" s="2" t="s">
        <v>1268</v>
      </c>
      <c r="D589" s="2" t="s">
        <v>27</v>
      </c>
      <c r="E589" s="2" t="s">
        <v>28</v>
      </c>
      <c r="F589" s="2" t="s">
        <v>64</v>
      </c>
      <c r="G589" s="2" t="s">
        <v>7</v>
      </c>
      <c r="H589" s="2" t="s">
        <v>30</v>
      </c>
      <c r="I589" s="2" t="s">
        <v>1269</v>
      </c>
      <c r="J589" s="6">
        <v>44004.0</v>
      </c>
      <c r="K589" s="2" t="s">
        <v>46</v>
      </c>
    </row>
    <row r="590" ht="14.25" customHeight="1">
      <c r="A590" s="2" t="s">
        <v>1270</v>
      </c>
      <c r="B590" s="2" t="b">
        <f>ISNUMBER(MATCH(A590,'sale '!A:A,0))</f>
        <v>1</v>
      </c>
      <c r="C590" s="2" t="s">
        <v>1271</v>
      </c>
      <c r="D590" s="2" t="s">
        <v>27</v>
      </c>
      <c r="E590" s="2" t="s">
        <v>28</v>
      </c>
      <c r="F590" s="2" t="s">
        <v>44</v>
      </c>
      <c r="G590" s="2" t="s">
        <v>6</v>
      </c>
      <c r="H590" s="2" t="s">
        <v>40</v>
      </c>
      <c r="I590" s="2" t="s">
        <v>1272</v>
      </c>
      <c r="J590" s="6">
        <v>43991.0</v>
      </c>
      <c r="K590" s="2" t="s">
        <v>370</v>
      </c>
    </row>
    <row r="591" ht="14.25" customHeight="1">
      <c r="A591" s="2" t="s">
        <v>1273</v>
      </c>
      <c r="B591" s="2" t="b">
        <f>ISNUMBER(MATCH(A591,'sale '!A:A,0))</f>
        <v>1</v>
      </c>
      <c r="C591" s="2" t="s">
        <v>1274</v>
      </c>
      <c r="D591" s="2" t="s">
        <v>27</v>
      </c>
      <c r="E591" s="2" t="s">
        <v>28</v>
      </c>
      <c r="F591" s="2" t="s">
        <v>64</v>
      </c>
      <c r="G591" s="2" t="s">
        <v>3</v>
      </c>
      <c r="H591" s="2" t="s">
        <v>40</v>
      </c>
      <c r="I591" s="2">
        <v>1.118E7</v>
      </c>
      <c r="J591" s="6">
        <v>44116.0</v>
      </c>
      <c r="K591" s="2" t="s">
        <v>36</v>
      </c>
    </row>
    <row r="592" ht="14.25" customHeight="1">
      <c r="A592" s="2" t="s">
        <v>1275</v>
      </c>
      <c r="B592" s="2" t="b">
        <f>ISNUMBER(MATCH(A592,'sale '!A:A,0))</f>
        <v>1</v>
      </c>
      <c r="C592" s="2" t="s">
        <v>1276</v>
      </c>
      <c r="D592" s="2" t="s">
        <v>33</v>
      </c>
      <c r="E592" s="2" t="s">
        <v>28</v>
      </c>
      <c r="F592" s="2" t="s">
        <v>39</v>
      </c>
      <c r="G592" s="2" t="s">
        <v>4</v>
      </c>
      <c r="H592" s="2" t="s">
        <v>40</v>
      </c>
      <c r="I592" s="2">
        <v>1.377E7</v>
      </c>
      <c r="J592" s="6">
        <v>43954.0</v>
      </c>
      <c r="K592" s="2" t="s">
        <v>89</v>
      </c>
    </row>
    <row r="593" ht="14.25" customHeight="1">
      <c r="A593" s="2" t="s">
        <v>1277</v>
      </c>
      <c r="B593" s="2" t="b">
        <f>ISNUMBER(MATCH(A593,'sale '!A:A,0))</f>
        <v>1</v>
      </c>
      <c r="C593" s="2" t="s">
        <v>1278</v>
      </c>
      <c r="D593" s="2" t="s">
        <v>27</v>
      </c>
      <c r="E593" s="2" t="s">
        <v>28</v>
      </c>
      <c r="F593" s="2" t="s">
        <v>39</v>
      </c>
      <c r="G593" s="2" t="s">
        <v>4</v>
      </c>
      <c r="H593" s="2" t="s">
        <v>30</v>
      </c>
      <c r="I593" s="2">
        <v>1.238E7</v>
      </c>
      <c r="J593" s="6">
        <v>44049.0</v>
      </c>
      <c r="K593" s="2" t="s">
        <v>49</v>
      </c>
    </row>
    <row r="594" ht="14.25" customHeight="1">
      <c r="A594" s="2" t="s">
        <v>1279</v>
      </c>
      <c r="B594" s="2" t="b">
        <f>ISNUMBER(MATCH(A594,'sale '!A:A,0))</f>
        <v>1</v>
      </c>
      <c r="C594" s="2" t="s">
        <v>1280</v>
      </c>
      <c r="D594" s="2" t="s">
        <v>27</v>
      </c>
      <c r="E594" s="2" t="s">
        <v>28</v>
      </c>
      <c r="F594" s="2" t="s">
        <v>39</v>
      </c>
      <c r="G594" s="2" t="s">
        <v>5</v>
      </c>
      <c r="H594" s="2" t="s">
        <v>30</v>
      </c>
      <c r="I594" s="2">
        <v>1.334E7</v>
      </c>
      <c r="J594" s="6">
        <v>43855.0</v>
      </c>
      <c r="K594" s="2" t="s">
        <v>135</v>
      </c>
    </row>
    <row r="595" ht="14.25" customHeight="1">
      <c r="A595" s="2" t="s">
        <v>1281</v>
      </c>
      <c r="B595" s="2" t="b">
        <f>ISNUMBER(MATCH(A595,'sale '!A:A,0))</f>
        <v>1</v>
      </c>
      <c r="C595" s="2" t="s">
        <v>1282</v>
      </c>
      <c r="D595" s="2" t="s">
        <v>27</v>
      </c>
      <c r="E595" s="2" t="s">
        <v>28</v>
      </c>
      <c r="F595" s="2" t="s">
        <v>48</v>
      </c>
      <c r="G595" s="2" t="s">
        <v>3</v>
      </c>
      <c r="H595" s="2" t="s">
        <v>30</v>
      </c>
      <c r="I595" s="2">
        <v>1.328E7</v>
      </c>
      <c r="J595" s="6">
        <v>44030.0</v>
      </c>
      <c r="K595" s="2" t="s">
        <v>138</v>
      </c>
    </row>
    <row r="596" ht="14.25" customHeight="1">
      <c r="A596" s="2" t="s">
        <v>1281</v>
      </c>
      <c r="B596" s="2" t="b">
        <f>ISNUMBER(MATCH(A596,'sale '!A:A,0))</f>
        <v>1</v>
      </c>
      <c r="C596" s="2" t="s">
        <v>1283</v>
      </c>
      <c r="D596" s="2" t="s">
        <v>27</v>
      </c>
      <c r="E596" s="2" t="s">
        <v>28</v>
      </c>
      <c r="F596" s="2" t="s">
        <v>44</v>
      </c>
      <c r="G596" s="2" t="s">
        <v>5</v>
      </c>
      <c r="H596" s="2" t="s">
        <v>30</v>
      </c>
      <c r="I596" s="2" t="s">
        <v>1284</v>
      </c>
      <c r="J596" s="6">
        <v>44096.0</v>
      </c>
      <c r="K596" s="2" t="s">
        <v>53</v>
      </c>
    </row>
    <row r="597" ht="14.25" customHeight="1">
      <c r="A597" s="2" t="s">
        <v>1285</v>
      </c>
      <c r="B597" s="2" t="b">
        <f>ISNUMBER(MATCH(A597,'sale '!A:A,0))</f>
        <v>1</v>
      </c>
      <c r="C597" s="2" t="s">
        <v>1286</v>
      </c>
      <c r="D597" s="2" t="s">
        <v>27</v>
      </c>
      <c r="E597" s="2" t="s">
        <v>28</v>
      </c>
      <c r="F597" s="2" t="s">
        <v>51</v>
      </c>
      <c r="G597" s="2" t="s">
        <v>8</v>
      </c>
      <c r="H597" s="2" t="s">
        <v>40</v>
      </c>
      <c r="I597" s="2" t="s">
        <v>1287</v>
      </c>
      <c r="J597" s="6">
        <v>44058.0</v>
      </c>
      <c r="K597" s="2" t="s">
        <v>36</v>
      </c>
    </row>
    <row r="598" ht="14.25" customHeight="1">
      <c r="A598" s="2" t="s">
        <v>1285</v>
      </c>
      <c r="B598" s="2" t="b">
        <f>ISNUMBER(MATCH(A598,'sale '!A:A,0))</f>
        <v>1</v>
      </c>
      <c r="C598" s="2" t="s">
        <v>1288</v>
      </c>
      <c r="D598" s="2" t="s">
        <v>27</v>
      </c>
      <c r="E598" s="2" t="s">
        <v>28</v>
      </c>
      <c r="F598" s="2" t="s">
        <v>64</v>
      </c>
      <c r="G598" s="2" t="s">
        <v>10</v>
      </c>
      <c r="H598" s="2" t="s">
        <v>40</v>
      </c>
      <c r="I598" s="2">
        <v>1.504E7</v>
      </c>
      <c r="J598" s="6">
        <v>44061.0</v>
      </c>
      <c r="K598" s="2" t="s">
        <v>442</v>
      </c>
    </row>
    <row r="599" ht="14.25" customHeight="1">
      <c r="A599" s="2" t="s">
        <v>1289</v>
      </c>
      <c r="B599" s="2" t="b">
        <f>ISNUMBER(MATCH(A599,'sale '!A:A,0))</f>
        <v>1</v>
      </c>
      <c r="C599" s="2" t="s">
        <v>1290</v>
      </c>
      <c r="D599" s="2" t="s">
        <v>33</v>
      </c>
      <c r="E599" s="2" t="s">
        <v>34</v>
      </c>
      <c r="F599" s="2" t="s">
        <v>39</v>
      </c>
      <c r="G599" s="2" t="s">
        <v>6</v>
      </c>
      <c r="H599" s="2" t="s">
        <v>30</v>
      </c>
      <c r="I599" s="2">
        <v>1.442E7</v>
      </c>
      <c r="J599" s="6">
        <v>43881.0</v>
      </c>
      <c r="K599" s="2" t="s">
        <v>183</v>
      </c>
    </row>
    <row r="600" ht="14.25" customHeight="1">
      <c r="A600" s="2" t="s">
        <v>1289</v>
      </c>
      <c r="B600" s="2" t="b">
        <f>ISNUMBER(MATCH(A600,'sale '!A:A,0))</f>
        <v>1</v>
      </c>
      <c r="C600" s="2" t="s">
        <v>1291</v>
      </c>
      <c r="D600" s="2" t="s">
        <v>33</v>
      </c>
      <c r="E600" s="2" t="s">
        <v>34</v>
      </c>
      <c r="F600" s="2" t="s">
        <v>51</v>
      </c>
      <c r="G600" s="2" t="s">
        <v>7</v>
      </c>
      <c r="H600" s="2" t="s">
        <v>40</v>
      </c>
      <c r="I600" s="2" t="s">
        <v>1292</v>
      </c>
      <c r="J600" s="6">
        <v>44047.0</v>
      </c>
      <c r="K600" s="2" t="s">
        <v>138</v>
      </c>
    </row>
    <row r="601" ht="14.25" customHeight="1">
      <c r="A601" s="2" t="s">
        <v>1293</v>
      </c>
      <c r="B601" s="2" t="b">
        <f>ISNUMBER(MATCH(A601,'sale '!A:A,0))</f>
        <v>1</v>
      </c>
      <c r="C601" s="2" t="s">
        <v>1294</v>
      </c>
      <c r="D601" s="2" t="s">
        <v>27</v>
      </c>
      <c r="E601" s="2" t="s">
        <v>28</v>
      </c>
      <c r="F601" s="2" t="s">
        <v>48</v>
      </c>
      <c r="G601" s="2" t="s">
        <v>10</v>
      </c>
      <c r="H601" s="2" t="s">
        <v>30</v>
      </c>
      <c r="I601" s="2">
        <v>1.211E7</v>
      </c>
      <c r="J601" s="6">
        <v>44137.0</v>
      </c>
      <c r="K601" s="2" t="s">
        <v>1058</v>
      </c>
    </row>
    <row r="602" ht="14.25" customHeight="1">
      <c r="A602" s="2" t="s">
        <v>1295</v>
      </c>
      <c r="B602" s="2" t="b">
        <f>ISNUMBER(MATCH(A602,'sale '!A:A,0))</f>
        <v>1</v>
      </c>
      <c r="C602" s="2" t="s">
        <v>1296</v>
      </c>
      <c r="D602" s="2" t="s">
        <v>33</v>
      </c>
      <c r="E602" s="2" t="s">
        <v>28</v>
      </c>
      <c r="F602" s="2" t="s">
        <v>48</v>
      </c>
      <c r="G602" s="2" t="s">
        <v>8</v>
      </c>
      <c r="H602" s="2" t="s">
        <v>40</v>
      </c>
      <c r="I602" s="2">
        <v>1.15E7</v>
      </c>
      <c r="J602" s="6">
        <v>43889.0</v>
      </c>
      <c r="K602" s="2" t="s">
        <v>1297</v>
      </c>
    </row>
    <row r="603" ht="14.25" customHeight="1">
      <c r="A603" s="2" t="s">
        <v>1298</v>
      </c>
      <c r="B603" s="2" t="b">
        <f>ISNUMBER(MATCH(A603,'sale '!A:A,0))</f>
        <v>1</v>
      </c>
      <c r="C603" s="2" t="s">
        <v>1299</v>
      </c>
      <c r="D603" s="2" t="s">
        <v>27</v>
      </c>
      <c r="E603" s="2" t="s">
        <v>28</v>
      </c>
      <c r="F603" s="2" t="s">
        <v>39</v>
      </c>
      <c r="G603" s="2" t="s">
        <v>8</v>
      </c>
      <c r="H603" s="2" t="s">
        <v>40</v>
      </c>
      <c r="I603" s="2">
        <v>1.116E7</v>
      </c>
      <c r="J603" s="6">
        <v>43990.0</v>
      </c>
      <c r="K603" s="2" t="s">
        <v>118</v>
      </c>
    </row>
    <row r="604" ht="14.25" customHeight="1">
      <c r="A604" s="2" t="s">
        <v>1300</v>
      </c>
      <c r="B604" s="2" t="b">
        <f>ISNUMBER(MATCH(A604,'sale '!A:A,0))</f>
        <v>1</v>
      </c>
      <c r="C604" s="2" t="s">
        <v>1301</v>
      </c>
      <c r="D604" s="2" t="s">
        <v>33</v>
      </c>
      <c r="E604" s="2" t="s">
        <v>28</v>
      </c>
      <c r="F604" s="2" t="s">
        <v>64</v>
      </c>
      <c r="G604" s="2" t="s">
        <v>9</v>
      </c>
      <c r="H604" s="2" t="s">
        <v>30</v>
      </c>
      <c r="I604" s="2">
        <v>7390000.0</v>
      </c>
      <c r="J604" s="6">
        <v>44070.0</v>
      </c>
      <c r="K604" s="2" t="s">
        <v>74</v>
      </c>
    </row>
    <row r="605" ht="14.25" customHeight="1">
      <c r="A605" s="2" t="s">
        <v>1300</v>
      </c>
      <c r="B605" s="2" t="b">
        <f>ISNUMBER(MATCH(A605,'sale '!A:A,0))</f>
        <v>1</v>
      </c>
      <c r="C605" s="2" t="s">
        <v>1302</v>
      </c>
      <c r="D605" s="2" t="s">
        <v>27</v>
      </c>
      <c r="E605" s="2" t="s">
        <v>28</v>
      </c>
      <c r="F605" s="2" t="s">
        <v>51</v>
      </c>
      <c r="G605" s="2" t="s">
        <v>8</v>
      </c>
      <c r="H605" s="2" t="s">
        <v>30</v>
      </c>
      <c r="I605" s="2" t="s">
        <v>1303</v>
      </c>
      <c r="J605" s="6">
        <v>44097.0</v>
      </c>
      <c r="K605" s="2" t="s">
        <v>128</v>
      </c>
    </row>
    <row r="606" ht="14.25" customHeight="1">
      <c r="A606" s="2" t="s">
        <v>1304</v>
      </c>
      <c r="B606" s="2" t="b">
        <f>ISNUMBER(MATCH(A606,'sale '!A:A,0))</f>
        <v>1</v>
      </c>
      <c r="C606" s="2" t="s">
        <v>1305</v>
      </c>
      <c r="D606" s="2" t="s">
        <v>33</v>
      </c>
      <c r="E606" s="2" t="s">
        <v>34</v>
      </c>
      <c r="F606" s="2" t="s">
        <v>39</v>
      </c>
      <c r="G606" s="2" t="s">
        <v>13</v>
      </c>
      <c r="H606" s="2" t="s">
        <v>40</v>
      </c>
      <c r="I606" s="2">
        <v>1.565E7</v>
      </c>
      <c r="J606" s="6">
        <v>44070.0</v>
      </c>
      <c r="K606" s="2" t="s">
        <v>370</v>
      </c>
    </row>
    <row r="607" ht="14.25" customHeight="1">
      <c r="A607" s="2" t="s">
        <v>1306</v>
      </c>
      <c r="B607" s="2" t="b">
        <f>ISNUMBER(MATCH(A607,'sale '!A:A,0))</f>
        <v>1</v>
      </c>
      <c r="C607" s="2" t="s">
        <v>1307</v>
      </c>
      <c r="D607" s="2" t="s">
        <v>27</v>
      </c>
      <c r="E607" s="2" t="s">
        <v>28</v>
      </c>
      <c r="F607" s="2" t="s">
        <v>39</v>
      </c>
      <c r="G607" s="2" t="s">
        <v>8</v>
      </c>
      <c r="H607" s="2" t="s">
        <v>40</v>
      </c>
      <c r="I607" s="2">
        <v>1.84E7</v>
      </c>
      <c r="J607" s="6">
        <v>44184.0</v>
      </c>
      <c r="K607" s="2" t="s">
        <v>53</v>
      </c>
    </row>
    <row r="608" ht="14.25" customHeight="1">
      <c r="A608" s="2" t="s">
        <v>1308</v>
      </c>
      <c r="B608" s="2" t="b">
        <f>ISNUMBER(MATCH(A608,'sale '!A:A,0))</f>
        <v>1</v>
      </c>
      <c r="C608" s="2" t="s">
        <v>1309</v>
      </c>
      <c r="D608" s="2" t="s">
        <v>33</v>
      </c>
      <c r="E608" s="2" t="s">
        <v>34</v>
      </c>
      <c r="F608" s="2" t="s">
        <v>39</v>
      </c>
      <c r="G608" s="2" t="s">
        <v>4</v>
      </c>
      <c r="H608" s="2" t="s">
        <v>40</v>
      </c>
      <c r="I608" s="2">
        <v>1.299E7</v>
      </c>
      <c r="J608" s="6">
        <v>43876.0</v>
      </c>
      <c r="K608" s="2" t="s">
        <v>790</v>
      </c>
    </row>
    <row r="609" ht="14.25" customHeight="1">
      <c r="A609" s="2" t="s">
        <v>1310</v>
      </c>
      <c r="B609" s="2" t="b">
        <f>ISNUMBER(MATCH(A609,'sale '!A:A,0))</f>
        <v>1</v>
      </c>
      <c r="C609" s="2" t="s">
        <v>1311</v>
      </c>
      <c r="D609" s="2" t="s">
        <v>27</v>
      </c>
      <c r="E609" s="2" t="s">
        <v>28</v>
      </c>
      <c r="F609" s="2" t="s">
        <v>39</v>
      </c>
      <c r="G609" s="2" t="s">
        <v>3</v>
      </c>
      <c r="H609" s="2" t="s">
        <v>30</v>
      </c>
      <c r="I609" s="2">
        <v>1.281E7</v>
      </c>
      <c r="J609" s="6">
        <v>43866.0</v>
      </c>
      <c r="K609" s="2" t="s">
        <v>71</v>
      </c>
    </row>
    <row r="610" ht="14.25" customHeight="1">
      <c r="A610" s="2" t="s">
        <v>1312</v>
      </c>
      <c r="B610" s="2" t="b">
        <f>ISNUMBER(MATCH(A610,'sale '!A:A,0))</f>
        <v>1</v>
      </c>
      <c r="C610" s="2" t="s">
        <v>1313</v>
      </c>
      <c r="D610" s="2" t="s">
        <v>27</v>
      </c>
      <c r="E610" s="2" t="s">
        <v>28</v>
      </c>
      <c r="F610" s="2" t="s">
        <v>241</v>
      </c>
      <c r="G610" s="2" t="s">
        <v>3</v>
      </c>
      <c r="H610" s="2" t="s">
        <v>40</v>
      </c>
      <c r="I610" s="2">
        <v>1.496E7</v>
      </c>
      <c r="J610" s="6">
        <v>44149.0</v>
      </c>
      <c r="K610" s="2" t="s">
        <v>298</v>
      </c>
    </row>
    <row r="611" ht="14.25" customHeight="1">
      <c r="A611" s="2" t="s">
        <v>1314</v>
      </c>
      <c r="B611" s="2" t="b">
        <f>ISNUMBER(MATCH(A611,'sale '!A:A,0))</f>
        <v>1</v>
      </c>
      <c r="C611" s="2" t="s">
        <v>1315</v>
      </c>
      <c r="D611" s="2" t="s">
        <v>33</v>
      </c>
      <c r="E611" s="2" t="s">
        <v>28</v>
      </c>
      <c r="F611" s="2" t="s">
        <v>51</v>
      </c>
      <c r="G611" s="2" t="s">
        <v>4</v>
      </c>
      <c r="H611" s="2" t="s">
        <v>40</v>
      </c>
      <c r="I611" s="2">
        <v>9280000.0</v>
      </c>
      <c r="J611" s="6">
        <v>43864.0</v>
      </c>
      <c r="K611" s="2" t="s">
        <v>100</v>
      </c>
    </row>
    <row r="612" ht="14.25" customHeight="1">
      <c r="A612" s="2" t="s">
        <v>1316</v>
      </c>
      <c r="B612" s="2" t="b">
        <f>ISNUMBER(MATCH(A612,'sale '!A:A,0))</f>
        <v>1</v>
      </c>
      <c r="C612" s="2" t="s">
        <v>1317</v>
      </c>
      <c r="D612" s="2" t="s">
        <v>27</v>
      </c>
      <c r="E612" s="2" t="s">
        <v>28</v>
      </c>
      <c r="F612" s="2" t="s">
        <v>39</v>
      </c>
      <c r="G612" s="2" t="s">
        <v>11</v>
      </c>
      <c r="H612" s="2" t="s">
        <v>40</v>
      </c>
      <c r="I612" s="2">
        <v>1.483E7</v>
      </c>
      <c r="J612" s="6">
        <v>43935.0</v>
      </c>
      <c r="K612" s="2" t="s">
        <v>270</v>
      </c>
    </row>
    <row r="613" ht="14.25" customHeight="1">
      <c r="A613" s="2" t="s">
        <v>1318</v>
      </c>
      <c r="B613" s="2" t="b">
        <f>ISNUMBER(MATCH(A613,'sale '!A:A,0))</f>
        <v>1</v>
      </c>
      <c r="C613" s="2" t="s">
        <v>1319</v>
      </c>
      <c r="D613" s="2" t="s">
        <v>27</v>
      </c>
      <c r="E613" s="2" t="s">
        <v>28</v>
      </c>
      <c r="F613" s="2" t="s">
        <v>48</v>
      </c>
      <c r="G613" s="2" t="s">
        <v>9</v>
      </c>
      <c r="H613" s="2" t="s">
        <v>40</v>
      </c>
      <c r="I613" s="2">
        <v>6630000.0</v>
      </c>
      <c r="J613" s="6">
        <v>44138.0</v>
      </c>
      <c r="K613" s="2" t="s">
        <v>53</v>
      </c>
    </row>
    <row r="614" ht="14.25" customHeight="1">
      <c r="A614" s="2" t="s">
        <v>1320</v>
      </c>
      <c r="B614" s="2" t="b">
        <f>ISNUMBER(MATCH(A614,'sale '!A:A,0))</f>
        <v>1</v>
      </c>
      <c r="C614" s="2" t="s">
        <v>1321</v>
      </c>
      <c r="D614" s="2" t="s">
        <v>27</v>
      </c>
      <c r="E614" s="2" t="s">
        <v>28</v>
      </c>
      <c r="F614" s="2" t="s">
        <v>64</v>
      </c>
      <c r="G614" s="2" t="s">
        <v>11</v>
      </c>
      <c r="H614" s="2" t="s">
        <v>40</v>
      </c>
      <c r="I614" s="2">
        <v>3620000.0</v>
      </c>
      <c r="J614" s="6">
        <v>43836.0</v>
      </c>
      <c r="K614" s="2" t="s">
        <v>1322</v>
      </c>
    </row>
    <row r="615" ht="14.25" customHeight="1">
      <c r="A615" s="2" t="s">
        <v>1323</v>
      </c>
      <c r="B615" s="2" t="b">
        <f>ISNUMBER(MATCH(A615,'sale '!A:A,0))</f>
        <v>1</v>
      </c>
      <c r="C615" s="2" t="s">
        <v>1324</v>
      </c>
      <c r="D615" s="2" t="s">
        <v>33</v>
      </c>
      <c r="E615" s="2" t="s">
        <v>34</v>
      </c>
      <c r="F615" s="2" t="s">
        <v>64</v>
      </c>
      <c r="G615" s="2" t="s">
        <v>5</v>
      </c>
      <c r="H615" s="2" t="s">
        <v>30</v>
      </c>
      <c r="I615" s="2" t="s">
        <v>1325</v>
      </c>
      <c r="J615" s="6">
        <v>44092.0</v>
      </c>
      <c r="K615" s="2" t="s">
        <v>100</v>
      </c>
    </row>
    <row r="616" ht="14.25" customHeight="1">
      <c r="A616" s="2" t="s">
        <v>1326</v>
      </c>
      <c r="B616" s="2" t="b">
        <f>ISNUMBER(MATCH(A616,'sale '!A:A,0))</f>
        <v>1</v>
      </c>
      <c r="C616" s="2" t="s">
        <v>1327</v>
      </c>
      <c r="D616" s="2" t="s">
        <v>33</v>
      </c>
      <c r="E616" s="2" t="s">
        <v>34</v>
      </c>
      <c r="F616" s="2" t="s">
        <v>241</v>
      </c>
      <c r="G616" s="2" t="s">
        <v>10</v>
      </c>
      <c r="H616" s="2" t="s">
        <v>30</v>
      </c>
      <c r="I616" s="2">
        <v>1.136E7</v>
      </c>
      <c r="J616" s="6">
        <v>44023.0</v>
      </c>
      <c r="K616" s="2" t="s">
        <v>238</v>
      </c>
    </row>
    <row r="617" ht="14.25" customHeight="1">
      <c r="A617" s="2" t="s">
        <v>1328</v>
      </c>
      <c r="B617" s="2" t="b">
        <f>ISNUMBER(MATCH(A617,'sale '!A:A,0))</f>
        <v>1</v>
      </c>
      <c r="C617" s="2" t="s">
        <v>1329</v>
      </c>
      <c r="D617" s="2" t="s">
        <v>33</v>
      </c>
      <c r="E617" s="2" t="s">
        <v>28</v>
      </c>
      <c r="F617" s="2" t="s">
        <v>39</v>
      </c>
      <c r="G617" s="2" t="s">
        <v>8</v>
      </c>
      <c r="H617" s="2" t="s">
        <v>40</v>
      </c>
      <c r="I617" s="2">
        <v>1.079E7</v>
      </c>
      <c r="J617" s="6">
        <v>43852.0</v>
      </c>
      <c r="K617" s="2" t="s">
        <v>41</v>
      </c>
    </row>
    <row r="618" ht="14.25" customHeight="1">
      <c r="A618" s="2" t="s">
        <v>1328</v>
      </c>
      <c r="B618" s="2" t="b">
        <f>ISNUMBER(MATCH(A618,'sale '!A:A,0))</f>
        <v>1</v>
      </c>
      <c r="C618" s="2" t="s">
        <v>1330</v>
      </c>
      <c r="D618" s="2" t="s">
        <v>33</v>
      </c>
      <c r="E618" s="2" t="s">
        <v>34</v>
      </c>
      <c r="F618" s="2" t="s">
        <v>64</v>
      </c>
      <c r="G618" s="2" t="s">
        <v>8</v>
      </c>
      <c r="H618" s="2" t="s">
        <v>30</v>
      </c>
      <c r="I618" s="2" t="s">
        <v>1331</v>
      </c>
      <c r="J618" s="6">
        <v>44180.0</v>
      </c>
      <c r="K618" s="2" t="s">
        <v>46</v>
      </c>
    </row>
    <row r="619" ht="14.25" customHeight="1">
      <c r="A619" s="2" t="s">
        <v>1332</v>
      </c>
      <c r="B619" s="2" t="b">
        <f>ISNUMBER(MATCH(A619,'sale '!A:A,0))</f>
        <v>1</v>
      </c>
      <c r="C619" s="2" t="s">
        <v>1333</v>
      </c>
      <c r="D619" s="2" t="s">
        <v>27</v>
      </c>
      <c r="E619" s="2" t="s">
        <v>28</v>
      </c>
      <c r="F619" s="2" t="s">
        <v>64</v>
      </c>
      <c r="G619" s="2" t="s">
        <v>3</v>
      </c>
      <c r="H619" s="2" t="s">
        <v>30</v>
      </c>
      <c r="I619" s="2">
        <v>1.105E7</v>
      </c>
      <c r="J619" s="6">
        <v>43960.0</v>
      </c>
      <c r="K619" s="2" t="s">
        <v>424</v>
      </c>
    </row>
    <row r="620" ht="14.25" customHeight="1">
      <c r="A620" s="2" t="s">
        <v>1332</v>
      </c>
      <c r="B620" s="2" t="b">
        <f>ISNUMBER(MATCH(A620,'sale '!A:A,0))</f>
        <v>1</v>
      </c>
      <c r="C620" s="2" t="s">
        <v>1334</v>
      </c>
      <c r="D620" s="2" t="s">
        <v>33</v>
      </c>
      <c r="E620" s="2" t="s">
        <v>28</v>
      </c>
      <c r="F620" s="2" t="s">
        <v>51</v>
      </c>
      <c r="G620" s="2" t="s">
        <v>6</v>
      </c>
      <c r="H620" s="2" t="s">
        <v>30</v>
      </c>
      <c r="I620" s="2">
        <v>0.0</v>
      </c>
      <c r="J620" s="6">
        <v>44165.0</v>
      </c>
      <c r="K620" s="2" t="s">
        <v>65</v>
      </c>
    </row>
    <row r="621" ht="14.25" customHeight="1">
      <c r="A621" s="2" t="s">
        <v>1335</v>
      </c>
      <c r="B621" s="2" t="b">
        <f>ISNUMBER(MATCH(A621,'sale '!A:A,0))</f>
        <v>1</v>
      </c>
      <c r="C621" s="2" t="s">
        <v>1336</v>
      </c>
      <c r="D621" s="2" t="s">
        <v>33</v>
      </c>
      <c r="E621" s="2" t="s">
        <v>28</v>
      </c>
      <c r="F621" s="2" t="s">
        <v>48</v>
      </c>
      <c r="G621" s="2" t="s">
        <v>3</v>
      </c>
      <c r="H621" s="2" t="s">
        <v>30</v>
      </c>
      <c r="I621" s="2">
        <v>1.426E7</v>
      </c>
      <c r="J621" s="6">
        <v>44002.0</v>
      </c>
      <c r="K621" s="2" t="s">
        <v>53</v>
      </c>
    </row>
    <row r="622" ht="14.25" customHeight="1">
      <c r="A622" s="2" t="s">
        <v>1337</v>
      </c>
      <c r="B622" s="2" t="b">
        <f>ISNUMBER(MATCH(A622,'sale '!A:A,0))</f>
        <v>1</v>
      </c>
      <c r="C622" s="2" t="s">
        <v>1338</v>
      </c>
      <c r="D622" s="2" t="s">
        <v>33</v>
      </c>
      <c r="E622" s="2" t="s">
        <v>34</v>
      </c>
      <c r="F622" s="2" t="s">
        <v>241</v>
      </c>
      <c r="G622" s="2" t="s">
        <v>12</v>
      </c>
      <c r="H622" s="2" t="s">
        <v>30</v>
      </c>
      <c r="I622" s="2">
        <v>1.267E7</v>
      </c>
      <c r="J622" s="6">
        <v>44087.0</v>
      </c>
      <c r="K622" s="2" t="s">
        <v>53</v>
      </c>
    </row>
    <row r="623" ht="14.25" customHeight="1">
      <c r="A623" s="2" t="s">
        <v>1339</v>
      </c>
      <c r="B623" s="2" t="b">
        <f>ISNUMBER(MATCH(A623,'sale '!A:A,0))</f>
        <v>1</v>
      </c>
      <c r="C623" s="2" t="s">
        <v>1340</v>
      </c>
      <c r="D623" s="2" t="s">
        <v>27</v>
      </c>
      <c r="E623" s="2" t="s">
        <v>28</v>
      </c>
      <c r="F623" s="2" t="s">
        <v>39</v>
      </c>
      <c r="G623" s="2" t="s">
        <v>3</v>
      </c>
      <c r="H623" s="2" t="s">
        <v>30</v>
      </c>
      <c r="I623" s="2">
        <v>1.375E7</v>
      </c>
      <c r="J623" s="6">
        <v>43873.0</v>
      </c>
      <c r="K623" s="2" t="s">
        <v>56</v>
      </c>
    </row>
    <row r="624" ht="14.25" customHeight="1">
      <c r="A624" s="2" t="s">
        <v>1339</v>
      </c>
      <c r="B624" s="2" t="b">
        <f>ISNUMBER(MATCH(A624,'sale '!A:A,0))</f>
        <v>1</v>
      </c>
      <c r="C624" s="2" t="s">
        <v>1341</v>
      </c>
      <c r="D624" s="2" t="s">
        <v>27</v>
      </c>
      <c r="E624" s="2" t="s">
        <v>28</v>
      </c>
      <c r="F624" s="2" t="s">
        <v>64</v>
      </c>
      <c r="G624" s="2" t="s">
        <v>9</v>
      </c>
      <c r="H624" s="2" t="s">
        <v>30</v>
      </c>
      <c r="I624" s="2" t="s">
        <v>1342</v>
      </c>
      <c r="J624" s="6">
        <v>44057.0</v>
      </c>
      <c r="K624" s="2" t="s">
        <v>65</v>
      </c>
    </row>
    <row r="625" ht="14.25" customHeight="1">
      <c r="A625" s="2" t="s">
        <v>1343</v>
      </c>
      <c r="B625" s="2" t="b">
        <f>ISNUMBER(MATCH(A625,'sale '!A:A,0))</f>
        <v>1</v>
      </c>
      <c r="C625" s="2" t="s">
        <v>1344</v>
      </c>
      <c r="D625" s="2" t="s">
        <v>33</v>
      </c>
      <c r="E625" s="2" t="s">
        <v>34</v>
      </c>
      <c r="F625" s="2" t="s">
        <v>48</v>
      </c>
      <c r="G625" s="2" t="s">
        <v>12</v>
      </c>
      <c r="H625" s="2" t="s">
        <v>40</v>
      </c>
      <c r="I625" s="2">
        <v>1.36E7</v>
      </c>
      <c r="J625" s="6">
        <v>43836.0</v>
      </c>
      <c r="K625" s="2" t="s">
        <v>65</v>
      </c>
    </row>
    <row r="626" ht="14.25" customHeight="1">
      <c r="A626" s="2" t="s">
        <v>1343</v>
      </c>
      <c r="B626" s="2" t="b">
        <f>ISNUMBER(MATCH(A626,'sale '!A:A,0))</f>
        <v>1</v>
      </c>
      <c r="C626" s="2" t="s">
        <v>1345</v>
      </c>
      <c r="D626" s="2" t="s">
        <v>33</v>
      </c>
      <c r="E626" s="2" t="s">
        <v>28</v>
      </c>
      <c r="F626" s="2" t="s">
        <v>48</v>
      </c>
      <c r="G626" s="2" t="s">
        <v>9</v>
      </c>
      <c r="H626" s="2" t="s">
        <v>30</v>
      </c>
      <c r="I626" s="2" t="s">
        <v>1346</v>
      </c>
      <c r="J626" s="6">
        <v>44016.0</v>
      </c>
      <c r="K626" s="2" t="s">
        <v>238</v>
      </c>
    </row>
    <row r="627" ht="14.25" customHeight="1">
      <c r="A627" s="2" t="s">
        <v>1347</v>
      </c>
      <c r="B627" s="2" t="b">
        <f>ISNUMBER(MATCH(A627,'sale '!A:A,0))</f>
        <v>1</v>
      </c>
      <c r="C627" s="2" t="s">
        <v>1348</v>
      </c>
      <c r="D627" s="2" t="s">
        <v>27</v>
      </c>
      <c r="E627" s="2" t="s">
        <v>28</v>
      </c>
      <c r="F627" s="2" t="s">
        <v>64</v>
      </c>
      <c r="G627" s="2" t="s">
        <v>3</v>
      </c>
      <c r="H627" s="2" t="s">
        <v>40</v>
      </c>
      <c r="I627" s="2">
        <v>1.75E7</v>
      </c>
      <c r="J627" s="6">
        <v>44158.0</v>
      </c>
      <c r="K627" s="2" t="s">
        <v>49</v>
      </c>
    </row>
    <row r="628" ht="14.25" customHeight="1">
      <c r="A628" s="2" t="s">
        <v>1349</v>
      </c>
      <c r="B628" s="2" t="b">
        <f>ISNUMBER(MATCH(A628,'sale '!A:A,0))</f>
        <v>1</v>
      </c>
      <c r="C628" s="2" t="s">
        <v>1350</v>
      </c>
      <c r="D628" s="2" t="s">
        <v>27</v>
      </c>
      <c r="E628" s="2" t="s">
        <v>28</v>
      </c>
      <c r="F628" s="2" t="s">
        <v>39</v>
      </c>
      <c r="G628" s="2" t="s">
        <v>4</v>
      </c>
      <c r="H628" s="2" t="s">
        <v>40</v>
      </c>
      <c r="I628" s="2">
        <v>1.159E7</v>
      </c>
      <c r="J628" s="6">
        <v>43894.0</v>
      </c>
      <c r="K628" s="2" t="s">
        <v>1351</v>
      </c>
    </row>
    <row r="629" ht="14.25" customHeight="1">
      <c r="A629" s="2" t="s">
        <v>1352</v>
      </c>
      <c r="B629" s="2" t="b">
        <f>ISNUMBER(MATCH(A629,'sale '!A:A,0))</f>
        <v>1</v>
      </c>
      <c r="C629" s="2" t="s">
        <v>1353</v>
      </c>
      <c r="D629" s="2" t="s">
        <v>33</v>
      </c>
      <c r="E629" s="2" t="s">
        <v>28</v>
      </c>
      <c r="F629" s="2" t="s">
        <v>48</v>
      </c>
      <c r="G629" s="2" t="s">
        <v>9</v>
      </c>
      <c r="H629" s="2" t="s">
        <v>40</v>
      </c>
      <c r="I629" s="2">
        <v>6530000.0</v>
      </c>
      <c r="J629" s="6">
        <v>44091.0</v>
      </c>
      <c r="K629" s="2" t="s">
        <v>53</v>
      </c>
    </row>
    <row r="630" ht="14.25" customHeight="1">
      <c r="A630" s="2" t="s">
        <v>1354</v>
      </c>
      <c r="B630" s="2" t="b">
        <f>ISNUMBER(MATCH(A630,'sale '!A:A,0))</f>
        <v>1</v>
      </c>
      <c r="C630" s="2" t="s">
        <v>1355</v>
      </c>
      <c r="D630" s="2" t="s">
        <v>27</v>
      </c>
      <c r="E630" s="2" t="s">
        <v>28</v>
      </c>
      <c r="F630" s="2" t="s">
        <v>48</v>
      </c>
      <c r="G630" s="2" t="s">
        <v>6</v>
      </c>
      <c r="H630" s="2" t="s">
        <v>40</v>
      </c>
      <c r="I630" s="2">
        <v>3150000.0</v>
      </c>
      <c r="J630" s="6">
        <v>43926.0</v>
      </c>
      <c r="K630" s="2" t="s">
        <v>465</v>
      </c>
    </row>
    <row r="631" ht="14.25" customHeight="1">
      <c r="A631" s="2" t="s">
        <v>1356</v>
      </c>
      <c r="B631" s="2" t="b">
        <f>ISNUMBER(MATCH(A631,'sale '!A:A,0))</f>
        <v>1</v>
      </c>
      <c r="C631" s="2" t="s">
        <v>1357</v>
      </c>
      <c r="D631" s="2" t="s">
        <v>27</v>
      </c>
      <c r="E631" s="2" t="s">
        <v>28</v>
      </c>
      <c r="F631" s="2" t="s">
        <v>241</v>
      </c>
      <c r="G631" s="2" t="s">
        <v>5</v>
      </c>
      <c r="H631" s="2" t="s">
        <v>40</v>
      </c>
      <c r="I631" s="2">
        <v>1.321E7</v>
      </c>
      <c r="J631" s="6">
        <v>44074.0</v>
      </c>
      <c r="K631" s="2" t="s">
        <v>138</v>
      </c>
    </row>
    <row r="632" ht="14.25" customHeight="1">
      <c r="A632" s="2" t="s">
        <v>1358</v>
      </c>
      <c r="B632" s="2" t="b">
        <f>ISNUMBER(MATCH(A632,'sale '!A:A,0))</f>
        <v>1</v>
      </c>
      <c r="C632" s="2" t="s">
        <v>1359</v>
      </c>
      <c r="D632" s="2" t="s">
        <v>27</v>
      </c>
      <c r="E632" s="2" t="s">
        <v>28</v>
      </c>
      <c r="F632" s="2" t="s">
        <v>48</v>
      </c>
      <c r="G632" s="2" t="s">
        <v>4</v>
      </c>
      <c r="H632" s="2" t="s">
        <v>40</v>
      </c>
      <c r="I632" s="2">
        <v>1.443E7</v>
      </c>
      <c r="J632" s="6">
        <v>43905.0</v>
      </c>
      <c r="K632" s="2" t="s">
        <v>370</v>
      </c>
    </row>
    <row r="633" ht="14.25" customHeight="1">
      <c r="A633" s="2" t="s">
        <v>1360</v>
      </c>
      <c r="B633" s="2" t="b">
        <f>ISNUMBER(MATCH(A633,'sale '!A:A,0))</f>
        <v>1</v>
      </c>
      <c r="C633" s="2" t="s">
        <v>1361</v>
      </c>
      <c r="D633" s="2" t="s">
        <v>27</v>
      </c>
      <c r="E633" s="2" t="s">
        <v>28</v>
      </c>
      <c r="F633" s="2" t="s">
        <v>51</v>
      </c>
      <c r="G633" s="2" t="s">
        <v>10</v>
      </c>
      <c r="H633" s="2" t="s">
        <v>40</v>
      </c>
      <c r="I633" s="2">
        <v>1.431E7</v>
      </c>
      <c r="J633" s="6">
        <v>44005.0</v>
      </c>
      <c r="K633" s="2" t="s">
        <v>65</v>
      </c>
    </row>
    <row r="634" ht="14.25" customHeight="1">
      <c r="A634" s="2" t="s">
        <v>1362</v>
      </c>
      <c r="B634" s="2" t="b">
        <f>ISNUMBER(MATCH(A634,'sale '!A:A,0))</f>
        <v>1</v>
      </c>
      <c r="C634" s="2" t="s">
        <v>1363</v>
      </c>
      <c r="D634" s="2" t="s">
        <v>27</v>
      </c>
      <c r="E634" s="2" t="s">
        <v>28</v>
      </c>
      <c r="F634" s="2" t="s">
        <v>39</v>
      </c>
      <c r="G634" s="2" t="s">
        <v>4</v>
      </c>
      <c r="H634" s="2" t="s">
        <v>40</v>
      </c>
      <c r="I634" s="2">
        <v>1.884E7</v>
      </c>
      <c r="J634" s="6">
        <v>44000.0</v>
      </c>
      <c r="K634" s="2" t="s">
        <v>337</v>
      </c>
    </row>
    <row r="635" ht="14.25" customHeight="1">
      <c r="A635" s="2" t="s">
        <v>1364</v>
      </c>
      <c r="B635" s="2" t="b">
        <f>ISNUMBER(MATCH(A635,'sale '!A:A,0))</f>
        <v>1</v>
      </c>
      <c r="C635" s="2" t="s">
        <v>1365</v>
      </c>
      <c r="D635" s="2" t="s">
        <v>27</v>
      </c>
      <c r="E635" s="2" t="s">
        <v>28</v>
      </c>
      <c r="F635" s="2" t="s">
        <v>48</v>
      </c>
      <c r="G635" s="2" t="s">
        <v>4</v>
      </c>
      <c r="H635" s="2" t="s">
        <v>40</v>
      </c>
      <c r="I635" s="2">
        <v>1.143E7</v>
      </c>
      <c r="J635" s="6">
        <v>43868.0</v>
      </c>
      <c r="K635" s="2" t="s">
        <v>142</v>
      </c>
    </row>
    <row r="636" ht="14.25" customHeight="1">
      <c r="A636" s="2" t="s">
        <v>1366</v>
      </c>
      <c r="B636" s="2" t="b">
        <f>ISNUMBER(MATCH(A636,'sale '!A:A,0))</f>
        <v>1</v>
      </c>
      <c r="C636" s="2" t="s">
        <v>1367</v>
      </c>
      <c r="D636" s="2" t="s">
        <v>27</v>
      </c>
      <c r="E636" s="2" t="s">
        <v>28</v>
      </c>
      <c r="F636" s="2" t="s">
        <v>39</v>
      </c>
      <c r="G636" s="2" t="s">
        <v>13</v>
      </c>
      <c r="H636" s="2" t="s">
        <v>40</v>
      </c>
      <c r="I636" s="2">
        <v>1.424E7</v>
      </c>
      <c r="J636" s="6">
        <v>44020.0</v>
      </c>
      <c r="K636" s="2" t="s">
        <v>775</v>
      </c>
    </row>
    <row r="637" ht="14.25" customHeight="1">
      <c r="A637" s="2" t="s">
        <v>1368</v>
      </c>
      <c r="B637" s="2" t="b">
        <f>ISNUMBER(MATCH(A637,'sale '!A:A,0))</f>
        <v>1</v>
      </c>
      <c r="C637" s="2" t="s">
        <v>1369</v>
      </c>
      <c r="D637" s="2" t="s">
        <v>27</v>
      </c>
      <c r="E637" s="2" t="s">
        <v>28</v>
      </c>
      <c r="F637" s="2" t="s">
        <v>64</v>
      </c>
      <c r="G637" s="2" t="s">
        <v>7</v>
      </c>
      <c r="H637" s="2" t="s">
        <v>40</v>
      </c>
      <c r="I637" s="2">
        <v>1.263E7</v>
      </c>
      <c r="J637" s="6">
        <v>44161.0</v>
      </c>
      <c r="K637" s="2" t="s">
        <v>242</v>
      </c>
    </row>
    <row r="638" ht="14.25" customHeight="1">
      <c r="A638" s="2" t="s">
        <v>1370</v>
      </c>
      <c r="B638" s="2" t="b">
        <f>ISNUMBER(MATCH(A638,'sale '!A:A,0))</f>
        <v>1</v>
      </c>
      <c r="C638" s="2" t="s">
        <v>1371</v>
      </c>
      <c r="D638" s="2" t="s">
        <v>27</v>
      </c>
      <c r="E638" s="2" t="s">
        <v>28</v>
      </c>
      <c r="F638" s="2" t="s">
        <v>51</v>
      </c>
      <c r="G638" s="2" t="s">
        <v>4</v>
      </c>
      <c r="H638" s="2" t="s">
        <v>40</v>
      </c>
      <c r="I638" s="2">
        <v>1.726E7</v>
      </c>
      <c r="J638" s="6">
        <v>43975.0</v>
      </c>
      <c r="K638" s="2" t="s">
        <v>245</v>
      </c>
    </row>
    <row r="639" ht="14.25" customHeight="1">
      <c r="A639" s="2" t="s">
        <v>1372</v>
      </c>
      <c r="B639" s="2" t="b">
        <f>ISNUMBER(MATCH(A639,'sale '!A:A,0))</f>
        <v>1</v>
      </c>
      <c r="C639" s="2" t="s">
        <v>1373</v>
      </c>
      <c r="D639" s="2" t="s">
        <v>27</v>
      </c>
      <c r="E639" s="2" t="s">
        <v>28</v>
      </c>
      <c r="F639" s="2" t="s">
        <v>51</v>
      </c>
      <c r="G639" s="2" t="s">
        <v>8</v>
      </c>
      <c r="H639" s="2" t="s">
        <v>40</v>
      </c>
      <c r="I639" s="2">
        <v>1.246E7</v>
      </c>
      <c r="J639" s="6">
        <v>43965.0</v>
      </c>
      <c r="K639" s="2" t="s">
        <v>548</v>
      </c>
    </row>
    <row r="640" ht="14.25" customHeight="1">
      <c r="A640" s="2" t="s">
        <v>1374</v>
      </c>
      <c r="B640" s="2" t="b">
        <f>ISNUMBER(MATCH(A640,'sale '!A:A,0))</f>
        <v>1</v>
      </c>
      <c r="C640" s="2" t="s">
        <v>1375</v>
      </c>
      <c r="D640" s="2" t="s">
        <v>33</v>
      </c>
      <c r="E640" s="2" t="s">
        <v>28</v>
      </c>
      <c r="F640" s="2" t="s">
        <v>150</v>
      </c>
      <c r="G640" s="2" t="s">
        <v>7</v>
      </c>
      <c r="H640" s="2" t="s">
        <v>30</v>
      </c>
      <c r="I640" s="2">
        <v>1.06E7</v>
      </c>
      <c r="J640" s="6">
        <v>43841.0</v>
      </c>
      <c r="K640" s="2" t="s">
        <v>846</v>
      </c>
    </row>
    <row r="641" ht="14.25" customHeight="1">
      <c r="A641" s="2" t="s">
        <v>1376</v>
      </c>
      <c r="B641" s="2" t="b">
        <f>ISNUMBER(MATCH(A641,'sale '!A:A,0))</f>
        <v>1</v>
      </c>
      <c r="C641" s="2" t="s">
        <v>1377</v>
      </c>
      <c r="D641" s="2" t="s">
        <v>27</v>
      </c>
      <c r="E641" s="2" t="s">
        <v>28</v>
      </c>
      <c r="F641" s="2" t="s">
        <v>39</v>
      </c>
      <c r="G641" s="2" t="s">
        <v>6</v>
      </c>
      <c r="H641" s="2" t="s">
        <v>40</v>
      </c>
      <c r="I641" s="2">
        <v>1.122E7</v>
      </c>
      <c r="J641" s="6">
        <v>44141.0</v>
      </c>
      <c r="K641" s="2" t="s">
        <v>53</v>
      </c>
    </row>
    <row r="642" ht="14.25" customHeight="1">
      <c r="A642" s="2" t="s">
        <v>1378</v>
      </c>
      <c r="B642" s="2" t="b">
        <f>ISNUMBER(MATCH(A642,'sale '!A:A,0))</f>
        <v>1</v>
      </c>
      <c r="C642" s="2" t="s">
        <v>1379</v>
      </c>
      <c r="D642" s="2" t="s">
        <v>27</v>
      </c>
      <c r="E642" s="2" t="s">
        <v>28</v>
      </c>
      <c r="F642" s="2" t="s">
        <v>51</v>
      </c>
      <c r="G642" s="2" t="s">
        <v>9</v>
      </c>
      <c r="H642" s="2" t="s">
        <v>30</v>
      </c>
      <c r="I642" s="2" t="s">
        <v>1380</v>
      </c>
      <c r="J642" s="6">
        <v>43954.0</v>
      </c>
      <c r="K642" s="2" t="s">
        <v>174</v>
      </c>
    </row>
    <row r="643" ht="14.25" customHeight="1">
      <c r="A643" s="2" t="s">
        <v>1378</v>
      </c>
      <c r="B643" s="2" t="b">
        <f>ISNUMBER(MATCH(A643,'sale '!A:A,0))</f>
        <v>1</v>
      </c>
      <c r="C643" s="2" t="s">
        <v>1381</v>
      </c>
      <c r="D643" s="2" t="s">
        <v>27</v>
      </c>
      <c r="E643" s="2" t="s">
        <v>28</v>
      </c>
      <c r="F643" s="2" t="s">
        <v>39</v>
      </c>
      <c r="G643" s="2" t="s">
        <v>4</v>
      </c>
      <c r="H643" s="2" t="s">
        <v>30</v>
      </c>
      <c r="I643" s="2">
        <v>1.323E7</v>
      </c>
      <c r="J643" s="6">
        <v>44001.0</v>
      </c>
      <c r="K643" s="2" t="s">
        <v>846</v>
      </c>
    </row>
    <row r="644" ht="14.25" customHeight="1">
      <c r="A644" s="2" t="s">
        <v>1382</v>
      </c>
      <c r="B644" s="2" t="b">
        <f>ISNUMBER(MATCH(A644,'sale '!A:A,0))</f>
        <v>1</v>
      </c>
      <c r="C644" s="2" t="s">
        <v>1383</v>
      </c>
      <c r="D644" s="2" t="s">
        <v>27</v>
      </c>
      <c r="E644" s="2" t="s">
        <v>28</v>
      </c>
      <c r="F644" s="2" t="s">
        <v>64</v>
      </c>
      <c r="G644" s="2" t="s">
        <v>9</v>
      </c>
      <c r="H644" s="2" t="s">
        <v>30</v>
      </c>
      <c r="I644" s="2" t="s">
        <v>1384</v>
      </c>
      <c r="J644" s="6">
        <v>43931.0</v>
      </c>
      <c r="K644" s="2" t="s">
        <v>482</v>
      </c>
    </row>
    <row r="645" ht="14.25" customHeight="1">
      <c r="A645" s="2" t="s">
        <v>1382</v>
      </c>
      <c r="B645" s="2" t="b">
        <f>ISNUMBER(MATCH(A645,'sale '!A:A,0))</f>
        <v>1</v>
      </c>
      <c r="C645" s="2" t="s">
        <v>1385</v>
      </c>
      <c r="D645" s="2" t="s">
        <v>33</v>
      </c>
      <c r="E645" s="2" t="s">
        <v>28</v>
      </c>
      <c r="F645" s="2" t="s">
        <v>48</v>
      </c>
      <c r="G645" s="2" t="s">
        <v>12</v>
      </c>
      <c r="H645" s="2" t="s">
        <v>30</v>
      </c>
      <c r="I645" s="2">
        <v>1.927E7</v>
      </c>
      <c r="J645" s="6">
        <v>43987.0</v>
      </c>
      <c r="K645" s="2" t="s">
        <v>36</v>
      </c>
    </row>
    <row r="646" ht="14.25" customHeight="1">
      <c r="A646" s="2" t="s">
        <v>1386</v>
      </c>
      <c r="B646" s="2" t="b">
        <f>ISNUMBER(MATCH(A646,'sale '!A:A,0))</f>
        <v>1</v>
      </c>
      <c r="C646" s="2" t="s">
        <v>1387</v>
      </c>
      <c r="D646" s="2" t="s">
        <v>27</v>
      </c>
      <c r="E646" s="2" t="s">
        <v>28</v>
      </c>
      <c r="F646" s="2" t="s">
        <v>48</v>
      </c>
      <c r="G646" s="2" t="s">
        <v>7</v>
      </c>
      <c r="H646" s="2" t="s">
        <v>40</v>
      </c>
      <c r="I646" s="2">
        <v>5450000.0</v>
      </c>
      <c r="J646" s="6">
        <v>44188.0</v>
      </c>
      <c r="K646" s="2" t="s">
        <v>53</v>
      </c>
    </row>
    <row r="647" ht="14.25" customHeight="1">
      <c r="A647" s="2" t="s">
        <v>1388</v>
      </c>
      <c r="B647" s="2" t="b">
        <f>ISNUMBER(MATCH(A647,'sale '!A:A,0))</f>
        <v>1</v>
      </c>
      <c r="C647" s="2" t="s">
        <v>1389</v>
      </c>
      <c r="D647" s="2" t="s">
        <v>27</v>
      </c>
      <c r="E647" s="2" t="s">
        <v>28</v>
      </c>
      <c r="F647" s="2" t="s">
        <v>64</v>
      </c>
      <c r="G647" s="2" t="s">
        <v>7</v>
      </c>
      <c r="H647" s="2" t="s">
        <v>40</v>
      </c>
      <c r="I647" s="2">
        <v>1.059E7</v>
      </c>
      <c r="J647" s="6">
        <v>44134.0</v>
      </c>
      <c r="K647" s="2" t="s">
        <v>105</v>
      </c>
    </row>
    <row r="648" ht="14.25" customHeight="1">
      <c r="A648" s="2" t="s">
        <v>1390</v>
      </c>
      <c r="B648" s="2" t="b">
        <f>ISNUMBER(MATCH(A648,'sale '!A:A,0))</f>
        <v>1</v>
      </c>
      <c r="C648" s="2" t="s">
        <v>1391</v>
      </c>
      <c r="D648" s="2" t="s">
        <v>27</v>
      </c>
      <c r="E648" s="2" t="s">
        <v>28</v>
      </c>
      <c r="F648" s="2" t="s">
        <v>44</v>
      </c>
      <c r="G648" s="2" t="s">
        <v>5</v>
      </c>
      <c r="H648" s="2" t="s">
        <v>30</v>
      </c>
      <c r="I648" s="2" t="s">
        <v>1392</v>
      </c>
      <c r="J648" s="6">
        <v>44050.0</v>
      </c>
      <c r="K648" s="2" t="s">
        <v>36</v>
      </c>
    </row>
    <row r="649" ht="14.25" customHeight="1">
      <c r="A649" s="2" t="s">
        <v>1390</v>
      </c>
      <c r="B649" s="2" t="b">
        <f>ISNUMBER(MATCH(A649,'sale '!A:A,0))</f>
        <v>1</v>
      </c>
      <c r="C649" s="2" t="s">
        <v>1393</v>
      </c>
      <c r="D649" s="2" t="s">
        <v>33</v>
      </c>
      <c r="E649" s="2" t="s">
        <v>28</v>
      </c>
      <c r="F649" s="2" t="s">
        <v>39</v>
      </c>
      <c r="G649" s="2" t="s">
        <v>4</v>
      </c>
      <c r="H649" s="2" t="s">
        <v>30</v>
      </c>
      <c r="I649" s="2">
        <v>6720000.0</v>
      </c>
      <c r="J649" s="6">
        <v>44157.0</v>
      </c>
      <c r="K649" s="2" t="s">
        <v>36</v>
      </c>
    </row>
    <row r="650" ht="14.25" customHeight="1">
      <c r="A650" s="2" t="s">
        <v>1394</v>
      </c>
      <c r="B650" s="2" t="b">
        <f>ISNUMBER(MATCH(A650,'sale '!A:A,0))</f>
        <v>1</v>
      </c>
      <c r="C650" s="2" t="s">
        <v>1395</v>
      </c>
      <c r="D650" s="2" t="s">
        <v>33</v>
      </c>
      <c r="E650" s="2" t="s">
        <v>28</v>
      </c>
      <c r="F650" s="2" t="s">
        <v>51</v>
      </c>
      <c r="G650" s="2" t="s">
        <v>13</v>
      </c>
      <c r="H650" s="2" t="s">
        <v>40</v>
      </c>
      <c r="I650" s="2">
        <v>5320000.0</v>
      </c>
      <c r="J650" s="6">
        <v>43934.0</v>
      </c>
      <c r="K650" s="2" t="s">
        <v>138</v>
      </c>
    </row>
    <row r="651" ht="14.25" customHeight="1">
      <c r="A651" s="2" t="s">
        <v>1396</v>
      </c>
      <c r="B651" s="2" t="b">
        <f>ISNUMBER(MATCH(A651,'sale '!A:A,0))</f>
        <v>1</v>
      </c>
      <c r="C651" s="2" t="s">
        <v>1397</v>
      </c>
      <c r="D651" s="2" t="s">
        <v>27</v>
      </c>
      <c r="E651" s="2" t="s">
        <v>28</v>
      </c>
      <c r="F651" s="2" t="s">
        <v>48</v>
      </c>
      <c r="G651" s="2" t="s">
        <v>4</v>
      </c>
      <c r="H651" s="2" t="s">
        <v>40</v>
      </c>
      <c r="I651" s="2">
        <v>1.164E7</v>
      </c>
      <c r="J651" s="6">
        <v>43878.0</v>
      </c>
      <c r="K651" s="2" t="s">
        <v>41</v>
      </c>
    </row>
    <row r="652" ht="14.25" customHeight="1">
      <c r="A652" s="2" t="s">
        <v>1396</v>
      </c>
      <c r="B652" s="2" t="b">
        <f>ISNUMBER(MATCH(A652,'sale '!A:A,0))</f>
        <v>1</v>
      </c>
      <c r="C652" s="2" t="s">
        <v>1398</v>
      </c>
      <c r="D652" s="2" t="s">
        <v>33</v>
      </c>
      <c r="E652" s="2" t="s">
        <v>28</v>
      </c>
      <c r="F652" s="2" t="s">
        <v>51</v>
      </c>
      <c r="G652" s="2" t="s">
        <v>6</v>
      </c>
      <c r="H652" s="2" t="s">
        <v>40</v>
      </c>
      <c r="I652" s="2" t="s">
        <v>1399</v>
      </c>
      <c r="J652" s="6">
        <v>44087.0</v>
      </c>
      <c r="K652" s="2" t="s">
        <v>49</v>
      </c>
    </row>
    <row r="653" ht="14.25" customHeight="1">
      <c r="A653" s="2" t="s">
        <v>1400</v>
      </c>
      <c r="B653" s="2" t="b">
        <f>ISNUMBER(MATCH(A653,'sale '!A:A,0))</f>
        <v>1</v>
      </c>
      <c r="C653" s="2" t="s">
        <v>1401</v>
      </c>
      <c r="D653" s="2" t="s">
        <v>33</v>
      </c>
      <c r="E653" s="2" t="s">
        <v>28</v>
      </c>
      <c r="F653" s="2" t="s">
        <v>48</v>
      </c>
      <c r="G653" s="2" t="s">
        <v>3</v>
      </c>
      <c r="H653" s="2" t="s">
        <v>40</v>
      </c>
      <c r="I653" s="2">
        <v>1.314E7</v>
      </c>
      <c r="J653" s="6">
        <v>43867.0</v>
      </c>
      <c r="K653" s="2" t="s">
        <v>94</v>
      </c>
    </row>
    <row r="654" ht="14.25" customHeight="1">
      <c r="A654" s="2" t="s">
        <v>1402</v>
      </c>
      <c r="B654" s="2" t="b">
        <f>ISNUMBER(MATCH(A654,'sale '!A:A,0))</f>
        <v>1</v>
      </c>
      <c r="C654" s="2" t="s">
        <v>1403</v>
      </c>
      <c r="D654" s="2" t="s">
        <v>27</v>
      </c>
      <c r="E654" s="2" t="s">
        <v>28</v>
      </c>
      <c r="F654" s="2" t="s">
        <v>64</v>
      </c>
      <c r="G654" s="2" t="s">
        <v>3</v>
      </c>
      <c r="H654" s="2" t="s">
        <v>40</v>
      </c>
      <c r="I654" s="2">
        <v>1.105E7</v>
      </c>
      <c r="J654" s="6">
        <v>43859.0</v>
      </c>
      <c r="K654" s="2" t="s">
        <v>370</v>
      </c>
    </row>
    <row r="655" ht="14.25" customHeight="1">
      <c r="A655" s="2" t="s">
        <v>1404</v>
      </c>
      <c r="B655" s="2" t="b">
        <f>ISNUMBER(MATCH(A655,'sale '!A:A,0))</f>
        <v>1</v>
      </c>
      <c r="C655" s="2" t="s">
        <v>1405</v>
      </c>
      <c r="D655" s="2" t="s">
        <v>33</v>
      </c>
      <c r="E655" s="2" t="s">
        <v>34</v>
      </c>
      <c r="F655" s="2" t="s">
        <v>48</v>
      </c>
      <c r="G655" s="2" t="s">
        <v>13</v>
      </c>
      <c r="H655" s="2" t="s">
        <v>40</v>
      </c>
      <c r="I655" s="2">
        <v>1.724E7</v>
      </c>
      <c r="J655" s="6">
        <v>44030.0</v>
      </c>
      <c r="K655" s="2" t="s">
        <v>135</v>
      </c>
    </row>
    <row r="656" ht="14.25" customHeight="1">
      <c r="A656" s="2" t="s">
        <v>1406</v>
      </c>
      <c r="B656" s="2" t="b">
        <f>ISNUMBER(MATCH(A656,'sale '!A:A,0))</f>
        <v>1</v>
      </c>
      <c r="C656" s="2" t="s">
        <v>1407</v>
      </c>
      <c r="D656" s="2" t="s">
        <v>33</v>
      </c>
      <c r="E656" s="2" t="s">
        <v>28</v>
      </c>
      <c r="F656" s="2" t="s">
        <v>39</v>
      </c>
      <c r="G656" s="2" t="s">
        <v>7</v>
      </c>
      <c r="H656" s="2" t="s">
        <v>40</v>
      </c>
      <c r="I656" s="2">
        <v>1.116E7</v>
      </c>
      <c r="J656" s="6">
        <v>43882.0</v>
      </c>
      <c r="K656" s="2" t="s">
        <v>36</v>
      </c>
    </row>
    <row r="657" ht="14.25" customHeight="1">
      <c r="A657" s="2" t="s">
        <v>1408</v>
      </c>
      <c r="B657" s="2" t="b">
        <f>ISNUMBER(MATCH(A657,'sale '!A:A,0))</f>
        <v>1</v>
      </c>
      <c r="C657" s="2" t="s">
        <v>1409</v>
      </c>
      <c r="D657" s="2" t="s">
        <v>27</v>
      </c>
      <c r="E657" s="2" t="s">
        <v>28</v>
      </c>
      <c r="F657" s="2" t="s">
        <v>39</v>
      </c>
      <c r="G657" s="2" t="s">
        <v>3</v>
      </c>
      <c r="H657" s="2" t="s">
        <v>40</v>
      </c>
      <c r="I657" s="2">
        <v>4410000.0</v>
      </c>
      <c r="J657" s="6">
        <v>44187.0</v>
      </c>
      <c r="K657" s="2" t="s">
        <v>298</v>
      </c>
    </row>
    <row r="658" ht="14.25" customHeight="1">
      <c r="A658" s="2" t="s">
        <v>1410</v>
      </c>
      <c r="B658" s="2" t="b">
        <f>ISNUMBER(MATCH(A658,'sale '!A:A,0))</f>
        <v>1</v>
      </c>
      <c r="C658" s="2" t="s">
        <v>1411</v>
      </c>
      <c r="D658" s="2" t="s">
        <v>33</v>
      </c>
      <c r="E658" s="2" t="s">
        <v>34</v>
      </c>
      <c r="F658" s="2" t="s">
        <v>51</v>
      </c>
      <c r="G658" s="2" t="s">
        <v>7</v>
      </c>
      <c r="H658" s="2" t="s">
        <v>40</v>
      </c>
      <c r="I658" s="2">
        <v>1.456E7</v>
      </c>
      <c r="J658" s="6">
        <v>44135.0</v>
      </c>
      <c r="K658" s="2" t="s">
        <v>1412</v>
      </c>
    </row>
    <row r="659" ht="14.25" customHeight="1">
      <c r="A659" s="2" t="s">
        <v>1413</v>
      </c>
      <c r="B659" s="2" t="b">
        <f>ISNUMBER(MATCH(A659,'sale '!A:A,0))</f>
        <v>1</v>
      </c>
      <c r="C659" s="2" t="s">
        <v>1414</v>
      </c>
      <c r="D659" s="2" t="s">
        <v>27</v>
      </c>
      <c r="E659" s="2" t="s">
        <v>28</v>
      </c>
      <c r="F659" s="2" t="s">
        <v>39</v>
      </c>
      <c r="G659" s="2" t="s">
        <v>4</v>
      </c>
      <c r="H659" s="2" t="s">
        <v>40</v>
      </c>
      <c r="I659" s="2">
        <v>1.269E7</v>
      </c>
      <c r="J659" s="6">
        <v>43964.0</v>
      </c>
      <c r="K659" s="2" t="s">
        <v>442</v>
      </c>
    </row>
    <row r="660" ht="14.25" customHeight="1">
      <c r="A660" s="2" t="s">
        <v>1415</v>
      </c>
      <c r="B660" s="2" t="b">
        <f>ISNUMBER(MATCH(A660,'sale '!A:A,0))</f>
        <v>1</v>
      </c>
      <c r="C660" s="2" t="s">
        <v>1416</v>
      </c>
      <c r="D660" s="2" t="s">
        <v>27</v>
      </c>
      <c r="E660" s="2" t="s">
        <v>28</v>
      </c>
      <c r="F660" s="2" t="s">
        <v>48</v>
      </c>
      <c r="G660" s="2" t="s">
        <v>5</v>
      </c>
      <c r="H660" s="2" t="s">
        <v>40</v>
      </c>
      <c r="I660" s="2">
        <v>8360000.0</v>
      </c>
      <c r="J660" s="6">
        <v>44119.0</v>
      </c>
      <c r="K660" s="2" t="s">
        <v>482</v>
      </c>
    </row>
    <row r="661" ht="14.25" customHeight="1">
      <c r="A661" s="2" t="s">
        <v>1417</v>
      </c>
      <c r="B661" s="2" t="b">
        <f>ISNUMBER(MATCH(A661,'sale '!A:A,0))</f>
        <v>1</v>
      </c>
      <c r="C661" s="2" t="s">
        <v>1418</v>
      </c>
      <c r="D661" s="2" t="s">
        <v>33</v>
      </c>
      <c r="E661" s="2" t="s">
        <v>28</v>
      </c>
      <c r="F661" s="2" t="s">
        <v>48</v>
      </c>
      <c r="G661" s="2" t="s">
        <v>10</v>
      </c>
      <c r="H661" s="2" t="s">
        <v>30</v>
      </c>
      <c r="I661" s="2">
        <v>1.187E7</v>
      </c>
      <c r="J661" s="6">
        <v>44080.0</v>
      </c>
      <c r="K661" s="2" t="s">
        <v>36</v>
      </c>
    </row>
    <row r="662" ht="14.25" customHeight="1">
      <c r="A662" s="2" t="s">
        <v>1419</v>
      </c>
      <c r="B662" s="2" t="b">
        <f>ISNUMBER(MATCH(A662,'sale '!A:A,0))</f>
        <v>1</v>
      </c>
      <c r="C662" s="2" t="s">
        <v>1420</v>
      </c>
      <c r="D662" s="2" t="s">
        <v>33</v>
      </c>
      <c r="E662" s="2" t="s">
        <v>28</v>
      </c>
      <c r="F662" s="2" t="s">
        <v>48</v>
      </c>
      <c r="G662" s="2" t="s">
        <v>9</v>
      </c>
      <c r="H662" s="2" t="s">
        <v>30</v>
      </c>
      <c r="I662" s="2" t="s">
        <v>398</v>
      </c>
      <c r="J662" s="6">
        <v>43871.0</v>
      </c>
      <c r="K662" s="2" t="s">
        <v>53</v>
      </c>
    </row>
    <row r="663" ht="14.25" customHeight="1">
      <c r="A663" s="2" t="s">
        <v>1421</v>
      </c>
      <c r="B663" s="2" t="b">
        <f>ISNUMBER(MATCH(A663,'sale '!A:A,0))</f>
        <v>1</v>
      </c>
      <c r="C663" s="2" t="s">
        <v>1422</v>
      </c>
      <c r="D663" s="2" t="s">
        <v>27</v>
      </c>
      <c r="E663" s="2" t="s">
        <v>28</v>
      </c>
      <c r="F663" s="2" t="s">
        <v>39</v>
      </c>
      <c r="G663" s="2" t="s">
        <v>9</v>
      </c>
      <c r="H663" s="2" t="s">
        <v>40</v>
      </c>
      <c r="I663" s="2">
        <v>7180000.0</v>
      </c>
      <c r="J663" s="6">
        <v>43916.0</v>
      </c>
      <c r="K663" s="2" t="s">
        <v>53</v>
      </c>
    </row>
    <row r="664" ht="14.25" customHeight="1">
      <c r="A664" s="2" t="s">
        <v>1421</v>
      </c>
      <c r="B664" s="2" t="b">
        <f>ISNUMBER(MATCH(A664,'sale '!A:A,0))</f>
        <v>1</v>
      </c>
      <c r="C664" s="2" t="s">
        <v>1423</v>
      </c>
      <c r="D664" s="2" t="s">
        <v>33</v>
      </c>
      <c r="E664" s="2" t="s">
        <v>28</v>
      </c>
      <c r="F664" s="2" t="s">
        <v>48</v>
      </c>
      <c r="G664" s="2" t="s">
        <v>8</v>
      </c>
      <c r="H664" s="2" t="s">
        <v>30</v>
      </c>
      <c r="I664" s="2" t="s">
        <v>1424</v>
      </c>
      <c r="J664" s="6">
        <v>44003.0</v>
      </c>
      <c r="K664" s="2" t="s">
        <v>135</v>
      </c>
    </row>
    <row r="665" ht="14.25" customHeight="1">
      <c r="A665" s="2" t="s">
        <v>1425</v>
      </c>
      <c r="B665" s="2" t="b">
        <f>ISNUMBER(MATCH(A665,'sale '!A:A,0))</f>
        <v>1</v>
      </c>
      <c r="C665" s="2" t="s">
        <v>1426</v>
      </c>
      <c r="D665" s="2" t="s">
        <v>27</v>
      </c>
      <c r="E665" s="2" t="s">
        <v>28</v>
      </c>
      <c r="F665" s="2" t="s">
        <v>39</v>
      </c>
      <c r="G665" s="2" t="s">
        <v>5</v>
      </c>
      <c r="H665" s="2" t="s">
        <v>30</v>
      </c>
      <c r="I665" s="2">
        <v>1.454E7</v>
      </c>
      <c r="J665" s="6">
        <v>43846.0</v>
      </c>
      <c r="K665" s="2" t="s">
        <v>1058</v>
      </c>
    </row>
    <row r="666" ht="14.25" customHeight="1">
      <c r="A666" s="2" t="s">
        <v>1427</v>
      </c>
      <c r="B666" s="2" t="b">
        <f>ISNUMBER(MATCH(A666,'sale '!A:A,0))</f>
        <v>1</v>
      </c>
      <c r="C666" s="2" t="s">
        <v>1428</v>
      </c>
      <c r="D666" s="2" t="s">
        <v>33</v>
      </c>
      <c r="E666" s="2" t="s">
        <v>34</v>
      </c>
      <c r="F666" s="2" t="s">
        <v>64</v>
      </c>
      <c r="G666" s="2" t="s">
        <v>3</v>
      </c>
      <c r="H666" s="2" t="s">
        <v>40</v>
      </c>
      <c r="I666" s="2">
        <v>4440000.0</v>
      </c>
      <c r="J666" s="6">
        <v>44002.0</v>
      </c>
      <c r="K666" s="2" t="s">
        <v>53</v>
      </c>
    </row>
    <row r="667" ht="14.25" customHeight="1">
      <c r="A667" s="2" t="s">
        <v>1429</v>
      </c>
      <c r="B667" s="2" t="b">
        <f>ISNUMBER(MATCH(A667,'sale '!A:A,0))</f>
        <v>1</v>
      </c>
      <c r="C667" s="2" t="s">
        <v>1430</v>
      </c>
      <c r="D667" s="2" t="s">
        <v>27</v>
      </c>
      <c r="E667" s="2" t="s">
        <v>28</v>
      </c>
      <c r="F667" s="2" t="s">
        <v>241</v>
      </c>
      <c r="G667" s="2" t="s">
        <v>3</v>
      </c>
      <c r="H667" s="2" t="s">
        <v>40</v>
      </c>
      <c r="I667" s="2">
        <v>1.894E7</v>
      </c>
      <c r="J667" s="6">
        <v>43842.0</v>
      </c>
      <c r="K667" s="2" t="s">
        <v>543</v>
      </c>
    </row>
    <row r="668" ht="14.25" customHeight="1">
      <c r="A668" s="2" t="s">
        <v>1431</v>
      </c>
      <c r="B668" s="2" t="b">
        <f>ISNUMBER(MATCH(A668,'sale '!A:A,0))</f>
        <v>1</v>
      </c>
      <c r="C668" s="2" t="s">
        <v>1432</v>
      </c>
      <c r="D668" s="2" t="s">
        <v>33</v>
      </c>
      <c r="E668" s="2" t="s">
        <v>28</v>
      </c>
      <c r="F668" s="2" t="s">
        <v>51</v>
      </c>
      <c r="G668" s="2" t="s">
        <v>9</v>
      </c>
      <c r="H668" s="2" t="s">
        <v>40</v>
      </c>
      <c r="I668" s="2" t="s">
        <v>1433</v>
      </c>
      <c r="J668" s="6">
        <v>43960.0</v>
      </c>
      <c r="K668" s="2" t="s">
        <v>138</v>
      </c>
    </row>
    <row r="669" ht="14.25" customHeight="1">
      <c r="A669" s="2" t="s">
        <v>1431</v>
      </c>
      <c r="B669" s="2" t="b">
        <f>ISNUMBER(MATCH(A669,'sale '!A:A,0))</f>
        <v>1</v>
      </c>
      <c r="C669" s="2" t="s">
        <v>1434</v>
      </c>
      <c r="D669" s="2" t="s">
        <v>27</v>
      </c>
      <c r="E669" s="2" t="s">
        <v>28</v>
      </c>
      <c r="F669" s="2" t="s">
        <v>48</v>
      </c>
      <c r="G669" s="2" t="s">
        <v>9</v>
      </c>
      <c r="H669" s="2" t="s">
        <v>30</v>
      </c>
      <c r="I669" s="2" t="s">
        <v>1435</v>
      </c>
      <c r="J669" s="6">
        <v>43981.0</v>
      </c>
      <c r="K669" s="2" t="s">
        <v>100</v>
      </c>
    </row>
    <row r="670" ht="14.25" customHeight="1">
      <c r="A670" s="2" t="s">
        <v>1431</v>
      </c>
      <c r="B670" s="2" t="b">
        <f>ISNUMBER(MATCH(A670,'sale '!A:A,0))</f>
        <v>1</v>
      </c>
      <c r="C670" s="2" t="s">
        <v>1436</v>
      </c>
      <c r="D670" s="2" t="s">
        <v>33</v>
      </c>
      <c r="E670" s="2" t="s">
        <v>28</v>
      </c>
      <c r="F670" s="2" t="s">
        <v>48</v>
      </c>
      <c r="G670" s="2" t="s">
        <v>4</v>
      </c>
      <c r="H670" s="2" t="s">
        <v>40</v>
      </c>
      <c r="I670" s="2">
        <v>1.467E7</v>
      </c>
      <c r="J670" s="6">
        <v>44170.0</v>
      </c>
      <c r="K670" s="2" t="s">
        <v>138</v>
      </c>
    </row>
    <row r="671" ht="14.25" customHeight="1">
      <c r="A671" s="2" t="s">
        <v>1437</v>
      </c>
      <c r="B671" s="2" t="b">
        <f>ISNUMBER(MATCH(A671,'sale '!A:A,0))</f>
        <v>1</v>
      </c>
      <c r="C671" s="2" t="s">
        <v>1438</v>
      </c>
      <c r="D671" s="2" t="s">
        <v>27</v>
      </c>
      <c r="E671" s="2" t="s">
        <v>28</v>
      </c>
      <c r="F671" s="2" t="s">
        <v>48</v>
      </c>
      <c r="G671" s="2" t="s">
        <v>4</v>
      </c>
      <c r="H671" s="2" t="s">
        <v>40</v>
      </c>
      <c r="I671" s="2">
        <v>1.19E7</v>
      </c>
      <c r="J671" s="6">
        <v>43878.0</v>
      </c>
      <c r="K671" s="2" t="s">
        <v>46</v>
      </c>
    </row>
    <row r="672" ht="14.25" customHeight="1">
      <c r="A672" s="2" t="s">
        <v>1439</v>
      </c>
      <c r="B672" s="2" t="b">
        <f>ISNUMBER(MATCH(A672,'sale '!A:A,0))</f>
        <v>1</v>
      </c>
      <c r="C672" s="2" t="s">
        <v>1440</v>
      </c>
      <c r="D672" s="2" t="s">
        <v>27</v>
      </c>
      <c r="E672" s="2" t="s">
        <v>28</v>
      </c>
      <c r="F672" s="2" t="s">
        <v>48</v>
      </c>
      <c r="G672" s="2" t="s">
        <v>13</v>
      </c>
      <c r="H672" s="2" t="s">
        <v>40</v>
      </c>
      <c r="I672" s="2">
        <v>1.667E7</v>
      </c>
      <c r="J672" s="6">
        <v>44031.0</v>
      </c>
      <c r="K672" s="2" t="s">
        <v>71</v>
      </c>
    </row>
    <row r="673" ht="14.25" customHeight="1">
      <c r="A673" s="2" t="s">
        <v>1441</v>
      </c>
      <c r="B673" s="2" t="b">
        <f>ISNUMBER(MATCH(A673,'sale '!A:A,0))</f>
        <v>1</v>
      </c>
      <c r="C673" s="2" t="s">
        <v>1442</v>
      </c>
      <c r="D673" s="2" t="s">
        <v>27</v>
      </c>
      <c r="E673" s="2" t="s">
        <v>28</v>
      </c>
      <c r="F673" s="2" t="s">
        <v>64</v>
      </c>
      <c r="G673" s="2" t="s">
        <v>4</v>
      </c>
      <c r="H673" s="2" t="s">
        <v>40</v>
      </c>
      <c r="I673" s="2">
        <v>1.515E7</v>
      </c>
      <c r="J673" s="6">
        <v>44152.0</v>
      </c>
      <c r="K673" s="2" t="s">
        <v>36</v>
      </c>
    </row>
    <row r="674" ht="14.25" customHeight="1">
      <c r="A674" s="2" t="s">
        <v>1443</v>
      </c>
      <c r="B674" s="2" t="b">
        <f>ISNUMBER(MATCH(A674,'sale '!A:A,0))</f>
        <v>1</v>
      </c>
      <c r="C674" s="2" t="s">
        <v>1444</v>
      </c>
      <c r="D674" s="2" t="s">
        <v>33</v>
      </c>
      <c r="E674" s="2" t="s">
        <v>28</v>
      </c>
      <c r="F674" s="2" t="s">
        <v>39</v>
      </c>
      <c r="G674" s="2" t="s">
        <v>3</v>
      </c>
      <c r="H674" s="2" t="s">
        <v>30</v>
      </c>
      <c r="I674" s="2">
        <v>1.365E7</v>
      </c>
      <c r="J674" s="6">
        <v>44024.0</v>
      </c>
      <c r="K674" s="2" t="s">
        <v>238</v>
      </c>
    </row>
    <row r="675" ht="14.25" customHeight="1">
      <c r="A675" s="2" t="s">
        <v>1445</v>
      </c>
      <c r="B675" s="2" t="b">
        <f>ISNUMBER(MATCH(A675,'sale '!A:A,0))</f>
        <v>1</v>
      </c>
      <c r="C675" s="2" t="s">
        <v>1446</v>
      </c>
      <c r="D675" s="2" t="s">
        <v>27</v>
      </c>
      <c r="E675" s="2" t="s">
        <v>28</v>
      </c>
      <c r="F675" s="2" t="s">
        <v>51</v>
      </c>
      <c r="G675" s="2" t="s">
        <v>5</v>
      </c>
      <c r="H675" s="2" t="s">
        <v>40</v>
      </c>
      <c r="I675" s="2" t="s">
        <v>1447</v>
      </c>
      <c r="J675" s="6">
        <v>43862.0</v>
      </c>
      <c r="K675" s="2" t="s">
        <v>846</v>
      </c>
    </row>
    <row r="676" ht="14.25" customHeight="1">
      <c r="A676" s="2" t="s">
        <v>1445</v>
      </c>
      <c r="B676" s="2" t="b">
        <f>ISNUMBER(MATCH(A676,'sale '!A:A,0))</f>
        <v>1</v>
      </c>
      <c r="C676" s="2" t="s">
        <v>1448</v>
      </c>
      <c r="D676" s="2" t="s">
        <v>33</v>
      </c>
      <c r="E676" s="2" t="s">
        <v>28</v>
      </c>
      <c r="F676" s="2" t="s">
        <v>44</v>
      </c>
      <c r="G676" s="2" t="s">
        <v>8</v>
      </c>
      <c r="H676" s="2" t="s">
        <v>40</v>
      </c>
      <c r="I676" s="2" t="s">
        <v>1449</v>
      </c>
      <c r="J676" s="6">
        <v>43868.0</v>
      </c>
      <c r="K676" s="2" t="s">
        <v>637</v>
      </c>
    </row>
    <row r="677" ht="14.25" customHeight="1">
      <c r="A677" s="2" t="s">
        <v>1445</v>
      </c>
      <c r="B677" s="2" t="b">
        <f>ISNUMBER(MATCH(A677,'sale '!A:A,0))</f>
        <v>1</v>
      </c>
      <c r="C677" s="2" t="s">
        <v>1450</v>
      </c>
      <c r="D677" s="2" t="s">
        <v>33</v>
      </c>
      <c r="E677" s="2" t="s">
        <v>28</v>
      </c>
      <c r="F677" s="2" t="s">
        <v>48</v>
      </c>
      <c r="G677" s="2" t="s">
        <v>10</v>
      </c>
      <c r="H677" s="2" t="s">
        <v>30</v>
      </c>
      <c r="I677" s="2">
        <v>1.352E7</v>
      </c>
      <c r="J677" s="6">
        <v>44121.0</v>
      </c>
      <c r="K677" s="2" t="s">
        <v>79</v>
      </c>
    </row>
    <row r="678" ht="14.25" customHeight="1">
      <c r="A678" s="2" t="s">
        <v>1451</v>
      </c>
      <c r="B678" s="2" t="b">
        <f>ISNUMBER(MATCH(A678,'sale '!A:A,0))</f>
        <v>1</v>
      </c>
      <c r="C678" s="2" t="s">
        <v>1452</v>
      </c>
      <c r="D678" s="2" t="s">
        <v>33</v>
      </c>
      <c r="E678" s="2" t="s">
        <v>28</v>
      </c>
      <c r="F678" s="2" t="s">
        <v>39</v>
      </c>
      <c r="G678" s="2" t="s">
        <v>10</v>
      </c>
      <c r="H678" s="2" t="s">
        <v>30</v>
      </c>
      <c r="I678" s="2">
        <v>1.752E7</v>
      </c>
      <c r="J678" s="6">
        <v>43971.0</v>
      </c>
      <c r="K678" s="2" t="s">
        <v>53</v>
      </c>
    </row>
    <row r="679" ht="14.25" customHeight="1">
      <c r="A679" s="2" t="s">
        <v>1453</v>
      </c>
      <c r="B679" s="2" t="b">
        <f>ISNUMBER(MATCH(A679,'sale '!A:A,0))</f>
        <v>1</v>
      </c>
      <c r="C679" s="2" t="s">
        <v>1454</v>
      </c>
      <c r="D679" s="2" t="s">
        <v>33</v>
      </c>
      <c r="E679" s="2" t="s">
        <v>28</v>
      </c>
      <c r="F679" s="2" t="s">
        <v>44</v>
      </c>
      <c r="G679" s="2" t="s">
        <v>7</v>
      </c>
      <c r="H679" s="2" t="s">
        <v>40</v>
      </c>
      <c r="I679" s="2">
        <v>0.0</v>
      </c>
      <c r="J679" s="6">
        <v>43949.0</v>
      </c>
      <c r="K679" s="2" t="s">
        <v>79</v>
      </c>
    </row>
    <row r="680" ht="14.25" customHeight="1">
      <c r="A680" s="2" t="s">
        <v>1453</v>
      </c>
      <c r="B680" s="2" t="b">
        <f>ISNUMBER(MATCH(A680,'sale '!A:A,0))</f>
        <v>1</v>
      </c>
      <c r="C680" s="2" t="s">
        <v>1455</v>
      </c>
      <c r="D680" s="2" t="s">
        <v>33</v>
      </c>
      <c r="E680" s="2" t="s">
        <v>28</v>
      </c>
      <c r="F680" s="2" t="s">
        <v>64</v>
      </c>
      <c r="G680" s="2" t="s">
        <v>9</v>
      </c>
      <c r="H680" s="2" t="s">
        <v>30</v>
      </c>
      <c r="I680" s="2" t="s">
        <v>1456</v>
      </c>
      <c r="J680" s="6">
        <v>44109.0</v>
      </c>
      <c r="K680" s="2" t="s">
        <v>46</v>
      </c>
    </row>
    <row r="681" ht="14.25" customHeight="1">
      <c r="A681" s="2" t="s">
        <v>1453</v>
      </c>
      <c r="B681" s="2" t="b">
        <f>ISNUMBER(MATCH(A681,'sale '!A:A,0))</f>
        <v>1</v>
      </c>
      <c r="C681" s="2" t="s">
        <v>1457</v>
      </c>
      <c r="D681" s="2" t="s">
        <v>27</v>
      </c>
      <c r="E681" s="2" t="s">
        <v>28</v>
      </c>
      <c r="F681" s="2" t="s">
        <v>39</v>
      </c>
      <c r="G681" s="2" t="s">
        <v>8</v>
      </c>
      <c r="H681" s="2" t="s">
        <v>30</v>
      </c>
      <c r="I681" s="2">
        <v>1.679E7</v>
      </c>
      <c r="J681" s="6">
        <v>44142.0</v>
      </c>
      <c r="K681" s="2" t="s">
        <v>56</v>
      </c>
    </row>
    <row r="682" ht="14.25" customHeight="1">
      <c r="A682" s="2" t="s">
        <v>1458</v>
      </c>
      <c r="B682" s="2" t="b">
        <f>ISNUMBER(MATCH(A682,'sale '!A:A,0))</f>
        <v>1</v>
      </c>
      <c r="C682" s="2" t="s">
        <v>1459</v>
      </c>
      <c r="D682" s="2" t="s">
        <v>33</v>
      </c>
      <c r="E682" s="2" t="s">
        <v>34</v>
      </c>
      <c r="F682" s="2" t="s">
        <v>39</v>
      </c>
      <c r="G682" s="2" t="s">
        <v>4</v>
      </c>
      <c r="H682" s="2" t="s">
        <v>30</v>
      </c>
      <c r="I682" s="2">
        <v>1.346E7</v>
      </c>
      <c r="J682" s="6">
        <v>44022.0</v>
      </c>
      <c r="K682" s="2" t="s">
        <v>53</v>
      </c>
    </row>
    <row r="683" ht="14.25" customHeight="1">
      <c r="A683" s="2" t="s">
        <v>1458</v>
      </c>
      <c r="B683" s="2" t="b">
        <f>ISNUMBER(MATCH(A683,'sale '!A:A,0))</f>
        <v>1</v>
      </c>
      <c r="C683" s="2" t="s">
        <v>1460</v>
      </c>
      <c r="D683" s="2" t="s">
        <v>33</v>
      </c>
      <c r="E683" s="2" t="s">
        <v>34</v>
      </c>
      <c r="F683" s="2" t="s">
        <v>64</v>
      </c>
      <c r="G683" s="2" t="s">
        <v>6</v>
      </c>
      <c r="H683" s="2" t="s">
        <v>30</v>
      </c>
      <c r="I683" s="2" t="s">
        <v>1461</v>
      </c>
      <c r="J683" s="6">
        <v>44146.0</v>
      </c>
      <c r="K683" s="2" t="s">
        <v>46</v>
      </c>
    </row>
    <row r="684" ht="14.25" customHeight="1">
      <c r="A684" s="2" t="s">
        <v>1462</v>
      </c>
      <c r="B684" s="2" t="b">
        <f>ISNUMBER(MATCH(A684,'sale '!A:A,0))</f>
        <v>1</v>
      </c>
      <c r="C684" s="2" t="s">
        <v>1463</v>
      </c>
      <c r="D684" s="2" t="s">
        <v>33</v>
      </c>
      <c r="E684" s="2" t="s">
        <v>34</v>
      </c>
      <c r="F684" s="2" t="s">
        <v>51</v>
      </c>
      <c r="G684" s="2" t="s">
        <v>3</v>
      </c>
      <c r="H684" s="2" t="s">
        <v>40</v>
      </c>
      <c r="I684" s="2">
        <v>1.439E7</v>
      </c>
      <c r="J684" s="6">
        <v>43894.0</v>
      </c>
      <c r="K684" s="2" t="s">
        <v>46</v>
      </c>
    </row>
    <row r="685" ht="14.25" customHeight="1">
      <c r="A685" s="2" t="s">
        <v>1464</v>
      </c>
      <c r="B685" s="2" t="b">
        <f>ISNUMBER(MATCH(A685,'sale '!A:A,0))</f>
        <v>1</v>
      </c>
      <c r="C685" s="2" t="s">
        <v>1465</v>
      </c>
      <c r="D685" s="2" t="s">
        <v>27</v>
      </c>
      <c r="E685" s="2" t="s">
        <v>28</v>
      </c>
      <c r="F685" s="2" t="s">
        <v>39</v>
      </c>
      <c r="G685" s="2" t="s">
        <v>4</v>
      </c>
      <c r="H685" s="2" t="s">
        <v>40</v>
      </c>
      <c r="I685" s="2">
        <v>1.339E7</v>
      </c>
      <c r="J685" s="6">
        <v>44043.0</v>
      </c>
      <c r="K685" s="2" t="s">
        <v>56</v>
      </c>
    </row>
    <row r="686" ht="14.25" customHeight="1">
      <c r="A686" s="2" t="s">
        <v>1464</v>
      </c>
      <c r="B686" s="2" t="b">
        <f>ISNUMBER(MATCH(A686,'sale '!A:A,0))</f>
        <v>1</v>
      </c>
      <c r="D686" s="2" t="s">
        <v>33</v>
      </c>
      <c r="E686" s="2" t="s">
        <v>28</v>
      </c>
      <c r="F686" s="2" t="s">
        <v>44</v>
      </c>
      <c r="G686" s="2" t="s">
        <v>6</v>
      </c>
      <c r="H686" s="2" t="s">
        <v>40</v>
      </c>
      <c r="I686" s="2" t="s">
        <v>1466</v>
      </c>
      <c r="J686" s="6">
        <v>44058.0</v>
      </c>
      <c r="K686" s="2" t="s">
        <v>298</v>
      </c>
    </row>
    <row r="687" ht="14.25" customHeight="1">
      <c r="A687" s="2" t="s">
        <v>1467</v>
      </c>
      <c r="B687" s="2" t="b">
        <f>ISNUMBER(MATCH(A687,'sale '!A:A,0))</f>
        <v>1</v>
      </c>
      <c r="C687" s="2" t="s">
        <v>1468</v>
      </c>
      <c r="D687" s="2" t="s">
        <v>27</v>
      </c>
      <c r="E687" s="2" t="s">
        <v>28</v>
      </c>
      <c r="F687" s="2" t="s">
        <v>48</v>
      </c>
      <c r="G687" s="2" t="s">
        <v>3</v>
      </c>
      <c r="H687" s="2" t="s">
        <v>30</v>
      </c>
      <c r="I687" s="2">
        <v>1.105E7</v>
      </c>
      <c r="J687" s="6">
        <v>44081.0</v>
      </c>
      <c r="K687" s="2" t="s">
        <v>49</v>
      </c>
    </row>
    <row r="688" ht="14.25" customHeight="1">
      <c r="A688" s="2" t="s">
        <v>1469</v>
      </c>
      <c r="B688" s="2" t="b">
        <f>ISNUMBER(MATCH(A688,'sale '!A:A,0))</f>
        <v>1</v>
      </c>
      <c r="C688" s="2" t="s">
        <v>1470</v>
      </c>
      <c r="D688" s="2" t="s">
        <v>27</v>
      </c>
      <c r="E688" s="2" t="s">
        <v>28</v>
      </c>
      <c r="F688" s="2" t="s">
        <v>39</v>
      </c>
      <c r="G688" s="2" t="s">
        <v>4</v>
      </c>
      <c r="H688" s="2" t="s">
        <v>40</v>
      </c>
      <c r="I688" s="2">
        <v>1.525E7</v>
      </c>
      <c r="J688" s="6">
        <v>43942.0</v>
      </c>
      <c r="K688" s="2" t="s">
        <v>89</v>
      </c>
    </row>
    <row r="689" ht="14.25" customHeight="1">
      <c r="A689" s="2" t="s">
        <v>1471</v>
      </c>
      <c r="B689" s="2" t="b">
        <f>ISNUMBER(MATCH(A689,'sale '!A:A,0))</f>
        <v>1</v>
      </c>
      <c r="C689" s="2" t="s">
        <v>1472</v>
      </c>
      <c r="D689" s="2" t="s">
        <v>33</v>
      </c>
      <c r="E689" s="2" t="s">
        <v>34</v>
      </c>
      <c r="F689" s="2" t="s">
        <v>39</v>
      </c>
      <c r="G689" s="2" t="s">
        <v>3</v>
      </c>
      <c r="H689" s="2" t="s">
        <v>40</v>
      </c>
      <c r="I689" s="2">
        <v>1.98E7</v>
      </c>
      <c r="J689" s="6">
        <v>44104.0</v>
      </c>
      <c r="K689" s="2" t="s">
        <v>65</v>
      </c>
    </row>
    <row r="690" ht="14.25" customHeight="1">
      <c r="A690" s="2" t="s">
        <v>1473</v>
      </c>
      <c r="B690" s="2" t="b">
        <f>ISNUMBER(MATCH(A690,'sale '!A:A,0))</f>
        <v>1</v>
      </c>
      <c r="C690" s="2" t="s">
        <v>1474</v>
      </c>
      <c r="D690" s="2" t="s">
        <v>33</v>
      </c>
      <c r="E690" s="2" t="s">
        <v>28</v>
      </c>
      <c r="F690" s="2" t="s">
        <v>48</v>
      </c>
      <c r="G690" s="2" t="s">
        <v>4</v>
      </c>
      <c r="H690" s="2" t="s">
        <v>40</v>
      </c>
      <c r="I690" s="2">
        <v>1.455E7</v>
      </c>
      <c r="J690" s="6">
        <v>44152.0</v>
      </c>
      <c r="K690" s="2" t="s">
        <v>53</v>
      </c>
    </row>
    <row r="691" ht="14.25" customHeight="1">
      <c r="A691" s="2" t="s">
        <v>1475</v>
      </c>
      <c r="B691" s="2" t="b">
        <f>ISNUMBER(MATCH(A691,'sale '!A:A,0))</f>
        <v>1</v>
      </c>
      <c r="C691" s="2" t="s">
        <v>1476</v>
      </c>
      <c r="D691" s="2" t="s">
        <v>33</v>
      </c>
      <c r="E691" s="2" t="s">
        <v>28</v>
      </c>
      <c r="F691" s="2" t="s">
        <v>64</v>
      </c>
      <c r="G691" s="2" t="s">
        <v>5</v>
      </c>
      <c r="H691" s="2" t="s">
        <v>40</v>
      </c>
      <c r="I691" s="2">
        <v>1.101E7</v>
      </c>
      <c r="J691" s="6">
        <v>43940.0</v>
      </c>
      <c r="K691" s="2" t="s">
        <v>637</v>
      </c>
    </row>
    <row r="692" ht="14.25" customHeight="1">
      <c r="A692" s="2" t="s">
        <v>1477</v>
      </c>
      <c r="B692" s="2" t="b">
        <f>ISNUMBER(MATCH(A692,'sale '!A:A,0))</f>
        <v>1</v>
      </c>
      <c r="C692" s="2" t="s">
        <v>1478</v>
      </c>
      <c r="D692" s="2" t="s">
        <v>27</v>
      </c>
      <c r="E692" s="2" t="s">
        <v>28</v>
      </c>
      <c r="F692" s="2" t="s">
        <v>51</v>
      </c>
      <c r="G692" s="2" t="s">
        <v>5</v>
      </c>
      <c r="H692" s="2" t="s">
        <v>40</v>
      </c>
      <c r="I692" s="2">
        <v>1.277E7</v>
      </c>
      <c r="J692" s="6">
        <v>43947.0</v>
      </c>
      <c r="K692" s="2" t="s">
        <v>245</v>
      </c>
    </row>
    <row r="693" ht="14.25" customHeight="1">
      <c r="A693" s="2" t="s">
        <v>1479</v>
      </c>
      <c r="B693" s="2" t="b">
        <f>ISNUMBER(MATCH(A693,'sale '!A:A,0))</f>
        <v>1</v>
      </c>
      <c r="C693" s="2" t="s">
        <v>1480</v>
      </c>
      <c r="D693" s="2" t="s">
        <v>33</v>
      </c>
      <c r="E693" s="2" t="s">
        <v>28</v>
      </c>
      <c r="F693" s="2" t="s">
        <v>64</v>
      </c>
      <c r="G693" s="2" t="s">
        <v>7</v>
      </c>
      <c r="H693" s="2" t="s">
        <v>30</v>
      </c>
      <c r="I693" s="2" t="s">
        <v>1481</v>
      </c>
      <c r="J693" s="6">
        <v>43935.0</v>
      </c>
      <c r="K693" s="2" t="s">
        <v>174</v>
      </c>
    </row>
    <row r="694" ht="14.25" customHeight="1">
      <c r="A694" s="2" t="s">
        <v>1479</v>
      </c>
      <c r="B694" s="2" t="b">
        <f>ISNUMBER(MATCH(A694,'sale '!A:A,0))</f>
        <v>1</v>
      </c>
      <c r="C694" s="2" t="s">
        <v>1482</v>
      </c>
      <c r="D694" s="2" t="s">
        <v>27</v>
      </c>
      <c r="E694" s="2" t="s">
        <v>28</v>
      </c>
      <c r="F694" s="2" t="s">
        <v>48</v>
      </c>
      <c r="G694" s="2" t="s">
        <v>7</v>
      </c>
      <c r="H694" s="2" t="s">
        <v>40</v>
      </c>
      <c r="I694" s="2">
        <v>4500000.0</v>
      </c>
      <c r="J694" s="6">
        <v>44102.0</v>
      </c>
      <c r="K694" s="2" t="s">
        <v>53</v>
      </c>
    </row>
    <row r="695" ht="14.25" customHeight="1">
      <c r="A695" s="2" t="s">
        <v>1483</v>
      </c>
      <c r="B695" s="2" t="b">
        <f>ISNUMBER(MATCH(A695,'sale '!A:A,0))</f>
        <v>1</v>
      </c>
      <c r="C695" s="2" t="s">
        <v>1484</v>
      </c>
      <c r="D695" s="2" t="s">
        <v>27</v>
      </c>
      <c r="E695" s="2" t="s">
        <v>28</v>
      </c>
      <c r="F695" s="2" t="s">
        <v>35</v>
      </c>
      <c r="G695" s="2" t="s">
        <v>11</v>
      </c>
      <c r="H695" s="2" t="s">
        <v>40</v>
      </c>
      <c r="I695" s="2">
        <v>2.336E7</v>
      </c>
      <c r="J695" s="6">
        <v>44077.0</v>
      </c>
      <c r="K695" s="2" t="s">
        <v>138</v>
      </c>
    </row>
    <row r="696" ht="14.25" customHeight="1">
      <c r="A696" s="2" t="s">
        <v>1485</v>
      </c>
      <c r="B696" s="2" t="b">
        <f>ISNUMBER(MATCH(A696,'sale '!A:A,0))</f>
        <v>1</v>
      </c>
      <c r="C696" s="2" t="s">
        <v>1486</v>
      </c>
      <c r="D696" s="2" t="s">
        <v>27</v>
      </c>
      <c r="E696" s="2" t="s">
        <v>28</v>
      </c>
      <c r="F696" s="2" t="s">
        <v>48</v>
      </c>
      <c r="G696" s="2" t="s">
        <v>3</v>
      </c>
      <c r="H696" s="2" t="s">
        <v>30</v>
      </c>
      <c r="I696" s="2">
        <v>6040000.0</v>
      </c>
      <c r="J696" s="6">
        <v>44057.0</v>
      </c>
      <c r="K696" s="2" t="s">
        <v>105</v>
      </c>
    </row>
    <row r="697" ht="14.25" customHeight="1">
      <c r="A697" s="2" t="s">
        <v>1487</v>
      </c>
      <c r="B697" s="2" t="b">
        <f>ISNUMBER(MATCH(A697,'sale '!A:A,0))</f>
        <v>1</v>
      </c>
      <c r="C697" s="2" t="s">
        <v>1488</v>
      </c>
      <c r="D697" s="2" t="s">
        <v>27</v>
      </c>
      <c r="E697" s="2" t="s">
        <v>28</v>
      </c>
      <c r="F697" s="2" t="s">
        <v>51</v>
      </c>
      <c r="G697" s="2" t="s">
        <v>4</v>
      </c>
      <c r="H697" s="2" t="s">
        <v>30</v>
      </c>
      <c r="I697" s="2">
        <v>1.778E7</v>
      </c>
      <c r="J697" s="6">
        <v>43861.0</v>
      </c>
      <c r="K697" s="2" t="s">
        <v>89</v>
      </c>
    </row>
    <row r="698" ht="14.25" customHeight="1">
      <c r="A698" s="2" t="s">
        <v>1489</v>
      </c>
      <c r="B698" s="2" t="b">
        <f>ISNUMBER(MATCH(A698,'sale '!A:A,0))</f>
        <v>1</v>
      </c>
      <c r="C698" s="2" t="s">
        <v>1490</v>
      </c>
      <c r="D698" s="2" t="s">
        <v>27</v>
      </c>
      <c r="E698" s="2" t="s">
        <v>28</v>
      </c>
      <c r="F698" s="2" t="s">
        <v>48</v>
      </c>
      <c r="G698" s="2" t="s">
        <v>4</v>
      </c>
      <c r="H698" s="2" t="s">
        <v>40</v>
      </c>
      <c r="I698" s="2">
        <v>1.142E7</v>
      </c>
      <c r="J698" s="6">
        <v>44066.0</v>
      </c>
      <c r="K698" s="2" t="s">
        <v>100</v>
      </c>
    </row>
    <row r="699" ht="14.25" customHeight="1">
      <c r="A699" s="2" t="s">
        <v>1491</v>
      </c>
      <c r="B699" s="2" t="b">
        <f>ISNUMBER(MATCH(A699,'sale '!A:A,0))</f>
        <v>1</v>
      </c>
      <c r="C699" s="2" t="s">
        <v>1492</v>
      </c>
      <c r="D699" s="2" t="s">
        <v>27</v>
      </c>
      <c r="E699" s="2" t="s">
        <v>28</v>
      </c>
      <c r="F699" s="2" t="s">
        <v>48</v>
      </c>
      <c r="G699" s="2" t="s">
        <v>4</v>
      </c>
      <c r="H699" s="2" t="s">
        <v>40</v>
      </c>
      <c r="I699" s="2">
        <v>1.338E7</v>
      </c>
      <c r="J699" s="6">
        <v>44020.0</v>
      </c>
      <c r="K699" s="2" t="s">
        <v>190</v>
      </c>
    </row>
    <row r="700" ht="14.25" customHeight="1">
      <c r="A700" s="2" t="s">
        <v>1493</v>
      </c>
      <c r="B700" s="2" t="b">
        <f>ISNUMBER(MATCH(A700,'sale '!A:A,0))</f>
        <v>1</v>
      </c>
      <c r="C700" s="2" t="s">
        <v>1494</v>
      </c>
      <c r="D700" s="2" t="s">
        <v>33</v>
      </c>
      <c r="E700" s="2" t="s">
        <v>34</v>
      </c>
      <c r="F700" s="2" t="s">
        <v>241</v>
      </c>
      <c r="G700" s="2" t="s">
        <v>3</v>
      </c>
      <c r="H700" s="2" t="s">
        <v>30</v>
      </c>
      <c r="I700" s="2">
        <v>1.331E7</v>
      </c>
      <c r="J700" s="6">
        <v>44062.0</v>
      </c>
      <c r="K700" s="2" t="s">
        <v>65</v>
      </c>
    </row>
    <row r="701" ht="14.25" customHeight="1">
      <c r="A701" s="2" t="s">
        <v>1495</v>
      </c>
      <c r="B701" s="2" t="b">
        <f>ISNUMBER(MATCH(A701,'sale '!A:A,0))</f>
        <v>1</v>
      </c>
      <c r="C701" s="2" t="s">
        <v>1496</v>
      </c>
      <c r="D701" s="2" t="s">
        <v>27</v>
      </c>
      <c r="E701" s="2" t="s">
        <v>28</v>
      </c>
      <c r="F701" s="2" t="s">
        <v>64</v>
      </c>
      <c r="G701" s="2" t="s">
        <v>4</v>
      </c>
      <c r="H701" s="2" t="s">
        <v>40</v>
      </c>
      <c r="I701" s="2">
        <v>1.404E7</v>
      </c>
      <c r="J701" s="6">
        <v>43870.0</v>
      </c>
      <c r="K701" s="2" t="s">
        <v>238</v>
      </c>
    </row>
    <row r="702" ht="14.25" customHeight="1">
      <c r="A702" s="2" t="s">
        <v>1497</v>
      </c>
      <c r="B702" s="2" t="b">
        <f>ISNUMBER(MATCH(A702,'sale '!A:A,0))</f>
        <v>1</v>
      </c>
      <c r="C702" s="2" t="s">
        <v>1498</v>
      </c>
      <c r="D702" s="2" t="s">
        <v>33</v>
      </c>
      <c r="E702" s="2" t="s">
        <v>34</v>
      </c>
      <c r="F702" s="2" t="s">
        <v>241</v>
      </c>
      <c r="G702" s="2" t="s">
        <v>9</v>
      </c>
      <c r="H702" s="2" t="s">
        <v>30</v>
      </c>
      <c r="I702" s="2">
        <v>1.095E7</v>
      </c>
      <c r="J702" s="6">
        <v>44074.0</v>
      </c>
      <c r="K702" s="2" t="s">
        <v>65</v>
      </c>
    </row>
    <row r="703" ht="14.25" customHeight="1">
      <c r="A703" s="2" t="s">
        <v>1499</v>
      </c>
      <c r="B703" s="2" t="b">
        <f>ISNUMBER(MATCH(A703,'sale '!A:A,0))</f>
        <v>1</v>
      </c>
      <c r="C703" s="2" t="s">
        <v>1500</v>
      </c>
      <c r="D703" s="2" t="s">
        <v>33</v>
      </c>
      <c r="E703" s="2" t="s">
        <v>28</v>
      </c>
      <c r="F703" s="2" t="s">
        <v>64</v>
      </c>
      <c r="G703" s="2" t="s">
        <v>4</v>
      </c>
      <c r="H703" s="2" t="s">
        <v>40</v>
      </c>
      <c r="I703" s="2">
        <v>1.314E7</v>
      </c>
      <c r="J703" s="6">
        <v>43851.0</v>
      </c>
      <c r="K703" s="2" t="s">
        <v>138</v>
      </c>
    </row>
    <row r="704" ht="14.25" customHeight="1">
      <c r="A704" s="2" t="s">
        <v>1501</v>
      </c>
      <c r="B704" s="2" t="b">
        <f>ISNUMBER(MATCH(A704,'sale '!A:A,0))</f>
        <v>1</v>
      </c>
      <c r="C704" s="2" t="s">
        <v>1502</v>
      </c>
      <c r="D704" s="2" t="s">
        <v>33</v>
      </c>
      <c r="E704" s="2" t="s">
        <v>34</v>
      </c>
      <c r="F704" s="2" t="s">
        <v>39</v>
      </c>
      <c r="G704" s="2" t="s">
        <v>3</v>
      </c>
      <c r="H704" s="2" t="s">
        <v>30</v>
      </c>
      <c r="I704" s="2">
        <v>5080000.0</v>
      </c>
      <c r="J704" s="6">
        <v>44092.0</v>
      </c>
      <c r="K704" s="2" t="s">
        <v>36</v>
      </c>
    </row>
    <row r="705" ht="14.25" customHeight="1">
      <c r="A705" s="2" t="s">
        <v>1503</v>
      </c>
      <c r="B705" s="2" t="b">
        <f>ISNUMBER(MATCH(A705,'sale '!A:A,0))</f>
        <v>1</v>
      </c>
      <c r="C705" s="2" t="s">
        <v>1504</v>
      </c>
      <c r="D705" s="2" t="s">
        <v>33</v>
      </c>
      <c r="E705" s="2" t="s">
        <v>28</v>
      </c>
      <c r="F705" s="2" t="s">
        <v>39</v>
      </c>
      <c r="G705" s="2" t="s">
        <v>4</v>
      </c>
      <c r="H705" s="2" t="s">
        <v>30</v>
      </c>
      <c r="I705" s="2">
        <v>1.209E7</v>
      </c>
      <c r="J705" s="6">
        <v>44067.0</v>
      </c>
      <c r="K705" s="2" t="s">
        <v>105</v>
      </c>
    </row>
    <row r="706" ht="14.25" customHeight="1">
      <c r="A706" s="2" t="s">
        <v>1505</v>
      </c>
      <c r="B706" s="2" t="b">
        <f>ISNUMBER(MATCH(A706,'sale '!A:A,0))</f>
        <v>1</v>
      </c>
      <c r="C706" s="2" t="s">
        <v>1506</v>
      </c>
      <c r="D706" s="2" t="s">
        <v>27</v>
      </c>
      <c r="E706" s="2" t="s">
        <v>28</v>
      </c>
      <c r="F706" s="2" t="s">
        <v>51</v>
      </c>
      <c r="G706" s="2" t="s">
        <v>12</v>
      </c>
      <c r="H706" s="2" t="s">
        <v>40</v>
      </c>
      <c r="I706" s="2">
        <v>1.148E7</v>
      </c>
      <c r="J706" s="6">
        <v>44083.0</v>
      </c>
      <c r="K706" s="2" t="s">
        <v>49</v>
      </c>
    </row>
    <row r="707" ht="14.25" customHeight="1">
      <c r="A707" s="2" t="s">
        <v>1507</v>
      </c>
      <c r="B707" s="2" t="b">
        <f>ISNUMBER(MATCH(A707,'sale '!A:A,0))</f>
        <v>1</v>
      </c>
      <c r="C707" s="2" t="s">
        <v>1508</v>
      </c>
      <c r="D707" s="2" t="s">
        <v>27</v>
      </c>
      <c r="E707" s="2" t="s">
        <v>28</v>
      </c>
      <c r="F707" s="2" t="s">
        <v>48</v>
      </c>
      <c r="G707" s="2" t="s">
        <v>7</v>
      </c>
      <c r="H707" s="2" t="s">
        <v>30</v>
      </c>
      <c r="I707" s="2" t="s">
        <v>1509</v>
      </c>
      <c r="J707" s="6">
        <v>44147.0</v>
      </c>
      <c r="K707" s="2" t="s">
        <v>115</v>
      </c>
    </row>
    <row r="708" ht="14.25" customHeight="1">
      <c r="A708" s="2" t="s">
        <v>1510</v>
      </c>
      <c r="B708" s="2" t="b">
        <f>ISNUMBER(MATCH(A708,'sale '!A:A,0))</f>
        <v>1</v>
      </c>
      <c r="C708" s="2" t="s">
        <v>1511</v>
      </c>
      <c r="D708" s="2" t="s">
        <v>33</v>
      </c>
      <c r="E708" s="2" t="s">
        <v>34</v>
      </c>
      <c r="F708" s="2" t="s">
        <v>51</v>
      </c>
      <c r="G708" s="2" t="s">
        <v>7</v>
      </c>
      <c r="H708" s="2" t="s">
        <v>30</v>
      </c>
      <c r="I708" s="2" t="s">
        <v>1512</v>
      </c>
      <c r="J708" s="6">
        <v>44028.0</v>
      </c>
      <c r="K708" s="2" t="s">
        <v>190</v>
      </c>
    </row>
    <row r="709" ht="14.25" customHeight="1">
      <c r="A709" s="2" t="s">
        <v>1513</v>
      </c>
      <c r="B709" s="2" t="b">
        <f>ISNUMBER(MATCH(A709,'sale '!A:A,0))</f>
        <v>1</v>
      </c>
      <c r="C709" s="2" t="s">
        <v>1514</v>
      </c>
      <c r="D709" s="2" t="s">
        <v>27</v>
      </c>
      <c r="E709" s="2" t="s">
        <v>28</v>
      </c>
      <c r="F709" s="2" t="s">
        <v>39</v>
      </c>
      <c r="G709" s="2" t="s">
        <v>4</v>
      </c>
      <c r="H709" s="2" t="s">
        <v>30</v>
      </c>
      <c r="I709" s="2">
        <v>3120000.0</v>
      </c>
      <c r="J709" s="6">
        <v>44129.0</v>
      </c>
      <c r="K709" s="2" t="s">
        <v>89</v>
      </c>
    </row>
    <row r="710" ht="14.25" customHeight="1">
      <c r="A710" s="2" t="s">
        <v>1513</v>
      </c>
      <c r="B710" s="2" t="b">
        <f>ISNUMBER(MATCH(A710,'sale '!A:A,0))</f>
        <v>1</v>
      </c>
      <c r="C710" s="2" t="s">
        <v>1515</v>
      </c>
      <c r="D710" s="2" t="s">
        <v>27</v>
      </c>
      <c r="E710" s="2" t="s">
        <v>28</v>
      </c>
      <c r="F710" s="2" t="s">
        <v>64</v>
      </c>
      <c r="G710" s="2" t="s">
        <v>6</v>
      </c>
      <c r="H710" s="2" t="s">
        <v>30</v>
      </c>
      <c r="I710" s="2">
        <v>3.029768E7</v>
      </c>
      <c r="J710" s="6">
        <v>44177.0</v>
      </c>
      <c r="K710" s="2" t="s">
        <v>142</v>
      </c>
    </row>
    <row r="711" ht="14.25" customHeight="1">
      <c r="A711" s="2" t="s">
        <v>1516</v>
      </c>
      <c r="B711" s="2" t="b">
        <f>ISNUMBER(MATCH(A711,'sale '!A:A,0))</f>
        <v>1</v>
      </c>
      <c r="C711" s="2" t="s">
        <v>1517</v>
      </c>
      <c r="D711" s="2" t="s">
        <v>27</v>
      </c>
      <c r="E711" s="2" t="s">
        <v>28</v>
      </c>
      <c r="F711" s="2" t="s">
        <v>48</v>
      </c>
      <c r="G711" s="2" t="s">
        <v>7</v>
      </c>
      <c r="H711" s="2" t="s">
        <v>40</v>
      </c>
      <c r="I711" s="2" t="s">
        <v>1518</v>
      </c>
      <c r="J711" s="6">
        <v>43880.0</v>
      </c>
      <c r="K711" s="2" t="s">
        <v>89</v>
      </c>
    </row>
    <row r="712" ht="14.25" customHeight="1">
      <c r="A712" s="2" t="s">
        <v>1516</v>
      </c>
      <c r="B712" s="2" t="b">
        <f>ISNUMBER(MATCH(A712,'sale '!A:A,0))</f>
        <v>1</v>
      </c>
      <c r="C712" s="2" t="s">
        <v>1519</v>
      </c>
      <c r="D712" s="2" t="s">
        <v>27</v>
      </c>
      <c r="E712" s="2" t="s">
        <v>28</v>
      </c>
      <c r="F712" s="2" t="s">
        <v>48</v>
      </c>
      <c r="G712" s="2" t="s">
        <v>3</v>
      </c>
      <c r="H712" s="2" t="s">
        <v>40</v>
      </c>
      <c r="I712" s="2">
        <v>1.124E7</v>
      </c>
      <c r="J712" s="6">
        <v>44060.0</v>
      </c>
      <c r="K712" s="2" t="s">
        <v>424</v>
      </c>
    </row>
    <row r="713" ht="14.25" customHeight="1">
      <c r="A713" s="2" t="s">
        <v>1520</v>
      </c>
      <c r="B713" s="2" t="b">
        <f>ISNUMBER(MATCH(A713,'sale '!A:A,0))</f>
        <v>1</v>
      </c>
      <c r="C713" s="2" t="s">
        <v>1521</v>
      </c>
      <c r="D713" s="2" t="s">
        <v>33</v>
      </c>
      <c r="E713" s="2" t="s">
        <v>28</v>
      </c>
      <c r="F713" s="2" t="s">
        <v>48</v>
      </c>
      <c r="G713" s="2" t="s">
        <v>6</v>
      </c>
      <c r="H713" s="2" t="s">
        <v>30</v>
      </c>
      <c r="I713" s="2" t="s">
        <v>1522</v>
      </c>
      <c r="J713" s="6">
        <v>43961.0</v>
      </c>
      <c r="K713" s="2" t="s">
        <v>238</v>
      </c>
    </row>
    <row r="714" ht="14.25" customHeight="1">
      <c r="A714" s="2" t="s">
        <v>1520</v>
      </c>
      <c r="B714" s="2" t="b">
        <f>ISNUMBER(MATCH(A714,'sale '!A:A,0))</f>
        <v>1</v>
      </c>
      <c r="C714" s="2" t="s">
        <v>1523</v>
      </c>
      <c r="D714" s="2" t="s">
        <v>27</v>
      </c>
      <c r="E714" s="2" t="s">
        <v>28</v>
      </c>
      <c r="F714" s="2" t="s">
        <v>64</v>
      </c>
      <c r="G714" s="2" t="s">
        <v>3</v>
      </c>
      <c r="H714" s="2" t="s">
        <v>40</v>
      </c>
      <c r="I714" s="2">
        <v>1.481E7</v>
      </c>
      <c r="J714" s="6">
        <v>44013.0</v>
      </c>
      <c r="K714" s="2" t="s">
        <v>100</v>
      </c>
    </row>
    <row r="715" ht="14.25" customHeight="1">
      <c r="A715" s="2" t="s">
        <v>1524</v>
      </c>
      <c r="B715" s="2" t="b">
        <f>ISNUMBER(MATCH(A715,'sale '!A:A,0))</f>
        <v>1</v>
      </c>
      <c r="C715" s="2" t="s">
        <v>1525</v>
      </c>
      <c r="D715" s="2" t="s">
        <v>27</v>
      </c>
      <c r="E715" s="2" t="s">
        <v>28</v>
      </c>
      <c r="F715" s="2" t="s">
        <v>48</v>
      </c>
      <c r="G715" s="2" t="s">
        <v>5</v>
      </c>
      <c r="H715" s="2" t="s">
        <v>40</v>
      </c>
      <c r="I715" s="2">
        <v>1.03E7</v>
      </c>
      <c r="J715" s="6">
        <v>44153.0</v>
      </c>
      <c r="K715" s="2" t="s">
        <v>71</v>
      </c>
    </row>
    <row r="716" ht="14.25" customHeight="1">
      <c r="A716" s="2" t="s">
        <v>1526</v>
      </c>
      <c r="B716" s="2" t="b">
        <f>ISNUMBER(MATCH(A716,'sale '!A:A,0))</f>
        <v>1</v>
      </c>
      <c r="C716" s="2" t="s">
        <v>1527</v>
      </c>
      <c r="D716" s="2" t="s">
        <v>33</v>
      </c>
      <c r="E716" s="2" t="s">
        <v>34</v>
      </c>
      <c r="F716" s="2" t="s">
        <v>48</v>
      </c>
      <c r="G716" s="2" t="s">
        <v>3</v>
      </c>
      <c r="H716" s="2" t="s">
        <v>30</v>
      </c>
      <c r="I716" s="2">
        <v>1.547E7</v>
      </c>
      <c r="J716" s="6">
        <v>43954.0</v>
      </c>
      <c r="K716" s="2" t="s">
        <v>115</v>
      </c>
    </row>
    <row r="717" ht="14.25" customHeight="1">
      <c r="A717" s="2" t="s">
        <v>1528</v>
      </c>
      <c r="B717" s="2" t="b">
        <f>ISNUMBER(MATCH(A717,'sale '!A:A,0))</f>
        <v>1</v>
      </c>
      <c r="C717" s="2" t="s">
        <v>1529</v>
      </c>
      <c r="D717" s="2" t="s">
        <v>27</v>
      </c>
      <c r="E717" s="2" t="s">
        <v>28</v>
      </c>
      <c r="F717" s="2" t="s">
        <v>48</v>
      </c>
      <c r="G717" s="2" t="s">
        <v>7</v>
      </c>
      <c r="H717" s="2" t="s">
        <v>40</v>
      </c>
      <c r="I717" s="2">
        <v>1.097E7</v>
      </c>
      <c r="J717" s="6">
        <v>43992.0</v>
      </c>
      <c r="K717" s="2" t="s">
        <v>138</v>
      </c>
    </row>
    <row r="718" ht="14.25" customHeight="1">
      <c r="A718" s="2" t="s">
        <v>1530</v>
      </c>
      <c r="B718" s="2" t="b">
        <f>ISNUMBER(MATCH(A718,'sale '!A:A,0))</f>
        <v>1</v>
      </c>
      <c r="C718" s="2" t="s">
        <v>1531</v>
      </c>
      <c r="D718" s="2" t="s">
        <v>33</v>
      </c>
      <c r="E718" s="2" t="s">
        <v>28</v>
      </c>
      <c r="F718" s="2" t="s">
        <v>48</v>
      </c>
      <c r="G718" s="2" t="s">
        <v>3</v>
      </c>
      <c r="H718" s="2" t="s">
        <v>40</v>
      </c>
      <c r="I718" s="2">
        <v>1.111E7</v>
      </c>
      <c r="J718" s="6">
        <v>44072.0</v>
      </c>
      <c r="K718" s="2" t="s">
        <v>100</v>
      </c>
    </row>
    <row r="719" ht="14.25" customHeight="1">
      <c r="A719" s="2" t="s">
        <v>1530</v>
      </c>
      <c r="B719" s="2" t="b">
        <f>ISNUMBER(MATCH(A719,'sale '!A:A,0))</f>
        <v>1</v>
      </c>
      <c r="C719" s="2" t="s">
        <v>1532</v>
      </c>
      <c r="D719" s="2" t="s">
        <v>27</v>
      </c>
      <c r="E719" s="2" t="s">
        <v>28</v>
      </c>
      <c r="F719" s="2" t="s">
        <v>51</v>
      </c>
      <c r="G719" s="2" t="s">
        <v>9</v>
      </c>
      <c r="H719" s="2" t="s">
        <v>30</v>
      </c>
      <c r="I719" s="2" t="s">
        <v>1533</v>
      </c>
      <c r="J719" s="6">
        <v>44147.0</v>
      </c>
      <c r="K719" s="2" t="s">
        <v>138</v>
      </c>
    </row>
    <row r="720" ht="14.25" customHeight="1">
      <c r="A720" s="2" t="s">
        <v>1534</v>
      </c>
      <c r="B720" s="2" t="b">
        <f>ISNUMBER(MATCH(A720,'sale '!A:A,0))</f>
        <v>1</v>
      </c>
      <c r="C720" s="2" t="s">
        <v>1535</v>
      </c>
      <c r="D720" s="2" t="s">
        <v>27</v>
      </c>
      <c r="E720" s="2" t="s">
        <v>28</v>
      </c>
      <c r="F720" s="2" t="s">
        <v>44</v>
      </c>
      <c r="G720" s="2" t="s">
        <v>6</v>
      </c>
      <c r="H720" s="2" t="s">
        <v>40</v>
      </c>
      <c r="I720" s="2" t="s">
        <v>1536</v>
      </c>
      <c r="J720" s="6">
        <v>44127.0</v>
      </c>
      <c r="K720" s="2" t="s">
        <v>89</v>
      </c>
    </row>
    <row r="721" ht="14.25" customHeight="1">
      <c r="A721" s="2" t="s">
        <v>1534</v>
      </c>
      <c r="B721" s="2" t="b">
        <f>ISNUMBER(MATCH(A721,'sale '!A:A,0))</f>
        <v>1</v>
      </c>
      <c r="C721" s="2" t="s">
        <v>1537</v>
      </c>
      <c r="D721" s="2" t="s">
        <v>33</v>
      </c>
      <c r="E721" s="2" t="s">
        <v>28</v>
      </c>
      <c r="F721" s="2" t="s">
        <v>39</v>
      </c>
      <c r="G721" s="2" t="s">
        <v>3</v>
      </c>
      <c r="H721" s="2" t="s">
        <v>40</v>
      </c>
      <c r="I721" s="2">
        <v>1.649E7</v>
      </c>
      <c r="J721" s="6">
        <v>44172.0</v>
      </c>
      <c r="K721" s="2" t="s">
        <v>846</v>
      </c>
    </row>
    <row r="722" ht="14.25" customHeight="1">
      <c r="A722" s="2" t="s">
        <v>1538</v>
      </c>
      <c r="B722" s="2" t="b">
        <f>ISNUMBER(MATCH(A722,'sale '!A:A,0))</f>
        <v>1</v>
      </c>
      <c r="C722" s="2" t="s">
        <v>1539</v>
      </c>
      <c r="D722" s="2" t="s">
        <v>27</v>
      </c>
      <c r="E722" s="2" t="s">
        <v>28</v>
      </c>
      <c r="F722" s="2" t="s">
        <v>64</v>
      </c>
      <c r="G722" s="2" t="s">
        <v>5</v>
      </c>
      <c r="H722" s="2" t="s">
        <v>30</v>
      </c>
      <c r="I722" s="2" t="s">
        <v>1540</v>
      </c>
      <c r="J722" s="6">
        <v>43997.0</v>
      </c>
      <c r="K722" s="2" t="s">
        <v>53</v>
      </c>
    </row>
    <row r="723" ht="14.25" customHeight="1">
      <c r="A723" s="2" t="s">
        <v>1538</v>
      </c>
      <c r="B723" s="2" t="b">
        <f>ISNUMBER(MATCH(A723,'sale '!A:A,0))</f>
        <v>1</v>
      </c>
      <c r="C723" s="2" t="s">
        <v>1541</v>
      </c>
      <c r="D723" s="2" t="s">
        <v>27</v>
      </c>
      <c r="E723" s="2" t="s">
        <v>28</v>
      </c>
      <c r="F723" s="2" t="s">
        <v>39</v>
      </c>
      <c r="G723" s="2" t="s">
        <v>5</v>
      </c>
      <c r="H723" s="2" t="s">
        <v>40</v>
      </c>
      <c r="I723" s="2">
        <v>1.249E7</v>
      </c>
      <c r="J723" s="6">
        <v>44053.0</v>
      </c>
      <c r="K723" s="2" t="s">
        <v>115</v>
      </c>
    </row>
    <row r="724" ht="14.25" customHeight="1">
      <c r="A724" s="2" t="s">
        <v>1538</v>
      </c>
      <c r="B724" s="2" t="b">
        <f>ISNUMBER(MATCH(A724,'sale '!A:A,0))</f>
        <v>1</v>
      </c>
      <c r="D724" s="2" t="s">
        <v>33</v>
      </c>
      <c r="E724" s="2" t="s">
        <v>28</v>
      </c>
      <c r="F724" s="2" t="s">
        <v>64</v>
      </c>
      <c r="G724" s="2" t="s">
        <v>6</v>
      </c>
      <c r="H724" s="2" t="s">
        <v>40</v>
      </c>
      <c r="I724" s="2" t="s">
        <v>1542</v>
      </c>
      <c r="J724" s="6">
        <v>44185.0</v>
      </c>
      <c r="K724" s="2" t="s">
        <v>153</v>
      </c>
    </row>
    <row r="725" ht="14.25" customHeight="1">
      <c r="A725" s="2" t="s">
        <v>1543</v>
      </c>
      <c r="B725" s="2" t="b">
        <f>ISNUMBER(MATCH(A725,'sale '!A:A,0))</f>
        <v>1</v>
      </c>
      <c r="C725" s="2" t="s">
        <v>1544</v>
      </c>
      <c r="D725" s="2" t="s">
        <v>27</v>
      </c>
      <c r="E725" s="2" t="s">
        <v>28</v>
      </c>
      <c r="F725" s="2" t="s">
        <v>44</v>
      </c>
      <c r="G725" s="2" t="s">
        <v>5</v>
      </c>
      <c r="H725" s="2" t="s">
        <v>40</v>
      </c>
      <c r="I725" s="2" t="s">
        <v>1545</v>
      </c>
      <c r="J725" s="6">
        <v>43832.0</v>
      </c>
      <c r="K725" s="2" t="s">
        <v>65</v>
      </c>
    </row>
    <row r="726" ht="14.25" customHeight="1">
      <c r="A726" s="2" t="s">
        <v>1543</v>
      </c>
      <c r="B726" s="2" t="b">
        <f>ISNUMBER(MATCH(A726,'sale '!A:A,0))</f>
        <v>1</v>
      </c>
      <c r="C726" s="2" t="s">
        <v>1546</v>
      </c>
      <c r="D726" s="2" t="s">
        <v>33</v>
      </c>
      <c r="E726" s="2" t="s">
        <v>34</v>
      </c>
      <c r="F726" s="2" t="s">
        <v>48</v>
      </c>
      <c r="G726" s="2" t="s">
        <v>10</v>
      </c>
      <c r="H726" s="2" t="s">
        <v>40</v>
      </c>
      <c r="I726" s="2">
        <v>1.358E7</v>
      </c>
      <c r="J726" s="6">
        <v>43963.0</v>
      </c>
      <c r="K726" s="2" t="s">
        <v>49</v>
      </c>
    </row>
    <row r="727" ht="14.25" customHeight="1">
      <c r="A727" s="2" t="s">
        <v>1547</v>
      </c>
      <c r="B727" s="2" t="b">
        <f>ISNUMBER(MATCH(A727,'sale '!A:A,0))</f>
        <v>1</v>
      </c>
      <c r="C727" s="2" t="s">
        <v>1548</v>
      </c>
      <c r="D727" s="2" t="s">
        <v>27</v>
      </c>
      <c r="E727" s="2" t="s">
        <v>28</v>
      </c>
      <c r="F727" s="2" t="s">
        <v>64</v>
      </c>
      <c r="G727" s="2" t="s">
        <v>3</v>
      </c>
      <c r="H727" s="2" t="s">
        <v>40</v>
      </c>
      <c r="I727" s="2">
        <v>1.776E7</v>
      </c>
      <c r="J727" s="6">
        <v>44041.0</v>
      </c>
      <c r="K727" s="2" t="s">
        <v>97</v>
      </c>
    </row>
    <row r="728" ht="14.25" customHeight="1">
      <c r="A728" s="2" t="s">
        <v>1549</v>
      </c>
      <c r="B728" s="2" t="b">
        <f>ISNUMBER(MATCH(A728,'sale '!A:A,0))</f>
        <v>1</v>
      </c>
      <c r="C728" s="2" t="s">
        <v>1550</v>
      </c>
      <c r="D728" s="2" t="s">
        <v>27</v>
      </c>
      <c r="E728" s="2" t="s">
        <v>28</v>
      </c>
      <c r="F728" s="2" t="s">
        <v>51</v>
      </c>
      <c r="G728" s="2" t="s">
        <v>6</v>
      </c>
      <c r="H728" s="2" t="s">
        <v>40</v>
      </c>
      <c r="I728" s="2" t="s">
        <v>1551</v>
      </c>
      <c r="J728" s="6">
        <v>43868.0</v>
      </c>
      <c r="K728" s="2" t="s">
        <v>279</v>
      </c>
    </row>
    <row r="729" ht="14.25" customHeight="1">
      <c r="A729" s="2" t="s">
        <v>1549</v>
      </c>
      <c r="B729" s="2" t="b">
        <f>ISNUMBER(MATCH(A729,'sale '!A:A,0))</f>
        <v>1</v>
      </c>
      <c r="C729" s="2" t="s">
        <v>1552</v>
      </c>
      <c r="D729" s="2" t="s">
        <v>33</v>
      </c>
      <c r="E729" s="2" t="s">
        <v>34</v>
      </c>
      <c r="F729" s="2" t="s">
        <v>48</v>
      </c>
      <c r="G729" s="2" t="s">
        <v>3</v>
      </c>
      <c r="H729" s="2" t="s">
        <v>40</v>
      </c>
      <c r="I729" s="2">
        <v>1.096E7</v>
      </c>
      <c r="J729" s="6">
        <v>44054.0</v>
      </c>
      <c r="K729" s="2" t="s">
        <v>238</v>
      </c>
    </row>
    <row r="730" ht="14.25" customHeight="1">
      <c r="A730" s="2" t="s">
        <v>1549</v>
      </c>
      <c r="B730" s="2" t="b">
        <f>ISNUMBER(MATCH(A730,'sale '!A:A,0))</f>
        <v>1</v>
      </c>
      <c r="C730" s="2" t="s">
        <v>1553</v>
      </c>
      <c r="D730" s="2" t="s">
        <v>33</v>
      </c>
      <c r="E730" s="2" t="s">
        <v>34</v>
      </c>
      <c r="F730" s="2" t="s">
        <v>44</v>
      </c>
      <c r="G730" s="2" t="s">
        <v>7</v>
      </c>
      <c r="H730" s="2" t="s">
        <v>30</v>
      </c>
      <c r="I730" s="2" t="s">
        <v>1554</v>
      </c>
      <c r="J730" s="6">
        <v>44098.0</v>
      </c>
      <c r="K730" s="2" t="s">
        <v>56</v>
      </c>
    </row>
    <row r="731" ht="14.25" customHeight="1">
      <c r="A731" s="2" t="s">
        <v>1555</v>
      </c>
      <c r="B731" s="2" t="b">
        <f>ISNUMBER(MATCH(A731,'sale '!A:A,0))</f>
        <v>1</v>
      </c>
      <c r="C731" s="2" t="s">
        <v>1556</v>
      </c>
      <c r="D731" s="2" t="s">
        <v>27</v>
      </c>
      <c r="E731" s="2" t="s">
        <v>28</v>
      </c>
      <c r="F731" s="2" t="s">
        <v>39</v>
      </c>
      <c r="G731" s="2" t="s">
        <v>4</v>
      </c>
      <c r="H731" s="2" t="s">
        <v>40</v>
      </c>
      <c r="I731" s="2">
        <v>1.217E7</v>
      </c>
      <c r="J731" s="6">
        <v>44149.0</v>
      </c>
      <c r="K731" s="2" t="s">
        <v>314</v>
      </c>
    </row>
    <row r="732" ht="14.25" customHeight="1">
      <c r="A732" s="2" t="s">
        <v>1557</v>
      </c>
      <c r="B732" s="2" t="b">
        <f>ISNUMBER(MATCH(A732,'sale '!A:A,0))</f>
        <v>1</v>
      </c>
      <c r="C732" s="2" t="s">
        <v>1558</v>
      </c>
      <c r="D732" s="2" t="s">
        <v>27</v>
      </c>
      <c r="E732" s="2" t="s">
        <v>28</v>
      </c>
      <c r="F732" s="2" t="s">
        <v>48</v>
      </c>
      <c r="G732" s="2" t="s">
        <v>9</v>
      </c>
      <c r="H732" s="2" t="s">
        <v>40</v>
      </c>
      <c r="I732" s="2">
        <v>5350000.0</v>
      </c>
      <c r="J732" s="6">
        <v>44041.0</v>
      </c>
      <c r="K732" s="2" t="s">
        <v>238</v>
      </c>
    </row>
    <row r="733" ht="14.25" customHeight="1">
      <c r="A733" s="2" t="s">
        <v>1559</v>
      </c>
      <c r="B733" s="2" t="b">
        <f>ISNUMBER(MATCH(A733,'sale '!A:A,0))</f>
        <v>1</v>
      </c>
      <c r="C733" s="2" t="s">
        <v>1560</v>
      </c>
      <c r="D733" s="2" t="s">
        <v>27</v>
      </c>
      <c r="E733" s="2" t="s">
        <v>28</v>
      </c>
      <c r="F733" s="2" t="s">
        <v>39</v>
      </c>
      <c r="G733" s="2" t="s">
        <v>4</v>
      </c>
      <c r="H733" s="2" t="s">
        <v>40</v>
      </c>
      <c r="I733" s="2">
        <v>1.906E7</v>
      </c>
      <c r="J733" s="6">
        <v>44107.0</v>
      </c>
      <c r="K733" s="2" t="s">
        <v>65</v>
      </c>
    </row>
    <row r="734" ht="14.25" customHeight="1">
      <c r="A734" s="2" t="s">
        <v>1561</v>
      </c>
      <c r="B734" s="2" t="b">
        <f>ISNUMBER(MATCH(A734,'sale '!A:A,0))</f>
        <v>1</v>
      </c>
      <c r="C734" s="2" t="s">
        <v>1562</v>
      </c>
      <c r="D734" s="2" t="s">
        <v>33</v>
      </c>
      <c r="E734" s="2" t="s">
        <v>28</v>
      </c>
      <c r="F734" s="2" t="s">
        <v>64</v>
      </c>
      <c r="G734" s="2" t="s">
        <v>6</v>
      </c>
      <c r="H734" s="2" t="s">
        <v>30</v>
      </c>
      <c r="I734" s="2" t="s">
        <v>1563</v>
      </c>
      <c r="J734" s="6">
        <v>44052.0</v>
      </c>
      <c r="K734" s="2" t="s">
        <v>89</v>
      </c>
    </row>
    <row r="735" ht="14.25" customHeight="1">
      <c r="A735" s="2" t="s">
        <v>1564</v>
      </c>
      <c r="B735" s="2" t="b">
        <f>ISNUMBER(MATCH(A735,'sale '!A:A,0))</f>
        <v>1</v>
      </c>
      <c r="C735" s="2" t="s">
        <v>1565</v>
      </c>
      <c r="D735" s="2" t="s">
        <v>33</v>
      </c>
      <c r="E735" s="2" t="s">
        <v>34</v>
      </c>
      <c r="F735" s="2" t="s">
        <v>48</v>
      </c>
      <c r="G735" s="2" t="s">
        <v>7</v>
      </c>
      <c r="H735" s="2" t="s">
        <v>30</v>
      </c>
      <c r="I735" s="2">
        <v>1.972E7</v>
      </c>
      <c r="J735" s="6">
        <v>43983.0</v>
      </c>
      <c r="K735" s="2" t="s">
        <v>118</v>
      </c>
    </row>
    <row r="736" ht="14.25" customHeight="1">
      <c r="A736" s="2" t="s">
        <v>1566</v>
      </c>
      <c r="B736" s="2" t="b">
        <f>ISNUMBER(MATCH(A736,'sale '!A:A,0))</f>
        <v>1</v>
      </c>
      <c r="C736" s="2" t="s">
        <v>1567</v>
      </c>
      <c r="D736" s="2" t="s">
        <v>33</v>
      </c>
      <c r="E736" s="2" t="s">
        <v>34</v>
      </c>
      <c r="F736" s="2" t="s">
        <v>39</v>
      </c>
      <c r="G736" s="2" t="s">
        <v>3</v>
      </c>
      <c r="H736" s="2" t="s">
        <v>40</v>
      </c>
      <c r="I736" s="2">
        <v>1.271E7</v>
      </c>
      <c r="J736" s="6">
        <v>43840.0</v>
      </c>
      <c r="K736" s="2" t="s">
        <v>238</v>
      </c>
    </row>
    <row r="737" ht="14.25" customHeight="1">
      <c r="A737" s="2" t="s">
        <v>1568</v>
      </c>
      <c r="B737" s="2" t="b">
        <f>ISNUMBER(MATCH(A737,'sale '!A:A,0))</f>
        <v>1</v>
      </c>
      <c r="C737" s="2" t="s">
        <v>1569</v>
      </c>
      <c r="D737" s="2" t="s">
        <v>27</v>
      </c>
      <c r="E737" s="2" t="s">
        <v>28</v>
      </c>
      <c r="F737" s="2" t="s">
        <v>39</v>
      </c>
      <c r="G737" s="2" t="s">
        <v>3</v>
      </c>
      <c r="H737" s="2" t="s">
        <v>30</v>
      </c>
      <c r="I737" s="2">
        <v>1.398E7</v>
      </c>
      <c r="J737" s="6">
        <v>43920.0</v>
      </c>
      <c r="K737" s="2" t="s">
        <v>56</v>
      </c>
    </row>
    <row r="738" ht="14.25" customHeight="1">
      <c r="A738" s="2" t="s">
        <v>1570</v>
      </c>
      <c r="B738" s="2" t="b">
        <f>ISNUMBER(MATCH(A738,'sale '!A:A,0))</f>
        <v>1</v>
      </c>
      <c r="C738" s="2" t="s">
        <v>1571</v>
      </c>
      <c r="D738" s="2" t="s">
        <v>27</v>
      </c>
      <c r="E738" s="2" t="s">
        <v>28</v>
      </c>
      <c r="F738" s="2" t="s">
        <v>64</v>
      </c>
      <c r="G738" s="2" t="s">
        <v>6</v>
      </c>
      <c r="H738" s="2" t="s">
        <v>30</v>
      </c>
      <c r="I738" s="2" t="s">
        <v>1572</v>
      </c>
      <c r="J738" s="6">
        <v>43940.0</v>
      </c>
      <c r="K738" s="2" t="s">
        <v>53</v>
      </c>
    </row>
    <row r="739" ht="14.25" customHeight="1">
      <c r="A739" s="2" t="s">
        <v>1570</v>
      </c>
      <c r="B739" s="2" t="b">
        <f>ISNUMBER(MATCH(A739,'sale '!A:A,0))</f>
        <v>1</v>
      </c>
      <c r="C739" s="2" t="s">
        <v>1573</v>
      </c>
      <c r="D739" s="2" t="s">
        <v>27</v>
      </c>
      <c r="E739" s="2" t="s">
        <v>28</v>
      </c>
      <c r="F739" s="2" t="s">
        <v>64</v>
      </c>
      <c r="G739" s="2" t="s">
        <v>7</v>
      </c>
      <c r="H739" s="2" t="s">
        <v>40</v>
      </c>
      <c r="I739" s="2">
        <v>1.489E7</v>
      </c>
      <c r="J739" s="6">
        <v>43962.0</v>
      </c>
      <c r="K739" s="2" t="s">
        <v>56</v>
      </c>
    </row>
    <row r="740" ht="14.25" customHeight="1">
      <c r="A740" s="2" t="s">
        <v>1574</v>
      </c>
      <c r="B740" s="2" t="b">
        <f>ISNUMBER(MATCH(A740,'sale '!A:A,0))</f>
        <v>1</v>
      </c>
      <c r="C740" s="2" t="s">
        <v>1575</v>
      </c>
      <c r="D740" s="2" t="s">
        <v>33</v>
      </c>
      <c r="E740" s="2" t="s">
        <v>28</v>
      </c>
      <c r="F740" s="2" t="s">
        <v>44</v>
      </c>
      <c r="G740" s="2" t="s">
        <v>5</v>
      </c>
      <c r="H740" s="2" t="s">
        <v>40</v>
      </c>
      <c r="I740" s="2" t="s">
        <v>1576</v>
      </c>
      <c r="J740" s="6">
        <v>43904.0</v>
      </c>
      <c r="K740" s="2" t="s">
        <v>637</v>
      </c>
    </row>
    <row r="741" ht="14.25" customHeight="1">
      <c r="A741" s="2" t="s">
        <v>1574</v>
      </c>
      <c r="B741" s="2" t="b">
        <f>ISNUMBER(MATCH(A741,'sale '!A:A,0))</f>
        <v>1</v>
      </c>
      <c r="C741" s="2" t="s">
        <v>1577</v>
      </c>
      <c r="D741" s="2" t="s">
        <v>27</v>
      </c>
      <c r="E741" s="2" t="s">
        <v>28</v>
      </c>
      <c r="F741" s="2" t="s">
        <v>64</v>
      </c>
      <c r="G741" s="2" t="s">
        <v>5</v>
      </c>
      <c r="H741" s="2" t="s">
        <v>30</v>
      </c>
      <c r="I741" s="2">
        <v>1.14E7</v>
      </c>
      <c r="J741" s="6">
        <v>44071.0</v>
      </c>
      <c r="K741" s="2" t="s">
        <v>270</v>
      </c>
    </row>
    <row r="742" ht="14.25" customHeight="1">
      <c r="A742" s="2" t="s">
        <v>1578</v>
      </c>
      <c r="B742" s="2" t="b">
        <f>ISNUMBER(MATCH(A742,'sale '!A:A,0))</f>
        <v>1</v>
      </c>
      <c r="C742" s="2" t="s">
        <v>1579</v>
      </c>
      <c r="D742" s="2" t="s">
        <v>27</v>
      </c>
      <c r="E742" s="2" t="s">
        <v>28</v>
      </c>
      <c r="F742" s="2" t="s">
        <v>48</v>
      </c>
      <c r="G742" s="2" t="s">
        <v>6</v>
      </c>
      <c r="H742" s="2" t="s">
        <v>30</v>
      </c>
      <c r="I742" s="2" t="s">
        <v>1580</v>
      </c>
      <c r="J742" s="6">
        <v>43920.0</v>
      </c>
      <c r="K742" s="2" t="s">
        <v>46</v>
      </c>
    </row>
    <row r="743" ht="14.25" customHeight="1">
      <c r="A743" s="2" t="s">
        <v>1578</v>
      </c>
      <c r="B743" s="2" t="b">
        <f>ISNUMBER(MATCH(A743,'sale '!A:A,0))</f>
        <v>1</v>
      </c>
      <c r="C743" s="2" t="s">
        <v>1581</v>
      </c>
      <c r="D743" s="2" t="s">
        <v>27</v>
      </c>
      <c r="E743" s="2" t="s">
        <v>28</v>
      </c>
      <c r="F743" s="2" t="s">
        <v>64</v>
      </c>
      <c r="G743" s="2" t="s">
        <v>5</v>
      </c>
      <c r="H743" s="2" t="s">
        <v>40</v>
      </c>
      <c r="I743" s="2">
        <v>1.725E7</v>
      </c>
      <c r="J743" s="6">
        <v>44082.0</v>
      </c>
      <c r="K743" s="2" t="s">
        <v>36</v>
      </c>
    </row>
    <row r="744" ht="14.25" customHeight="1">
      <c r="A744" s="2" t="s">
        <v>1582</v>
      </c>
      <c r="B744" s="2" t="b">
        <f>ISNUMBER(MATCH(A744,'sale '!A:A,0))</f>
        <v>1</v>
      </c>
      <c r="C744" s="2" t="s">
        <v>1583</v>
      </c>
      <c r="D744" s="2" t="s">
        <v>33</v>
      </c>
      <c r="E744" s="2" t="s">
        <v>28</v>
      </c>
      <c r="F744" s="2" t="s">
        <v>64</v>
      </c>
      <c r="G744" s="2" t="s">
        <v>4</v>
      </c>
      <c r="H744" s="2" t="s">
        <v>40</v>
      </c>
      <c r="I744" s="2">
        <v>4670000.0</v>
      </c>
      <c r="J744" s="6">
        <v>44054.0</v>
      </c>
      <c r="K744" s="2" t="s">
        <v>190</v>
      </c>
    </row>
    <row r="745" ht="14.25" customHeight="1">
      <c r="A745" s="2" t="s">
        <v>1584</v>
      </c>
      <c r="B745" s="2" t="b">
        <f>ISNUMBER(MATCH(A745,'sale '!A:A,0))</f>
        <v>1</v>
      </c>
      <c r="C745" s="2" t="s">
        <v>1585</v>
      </c>
      <c r="D745" s="2" t="s">
        <v>27</v>
      </c>
      <c r="E745" s="2" t="s">
        <v>28</v>
      </c>
      <c r="F745" s="2" t="s">
        <v>35</v>
      </c>
      <c r="G745" s="2" t="s">
        <v>11</v>
      </c>
      <c r="H745" s="2" t="s">
        <v>30</v>
      </c>
      <c r="I745" s="2">
        <v>2.311E7</v>
      </c>
      <c r="J745" s="6">
        <v>43941.0</v>
      </c>
      <c r="K745" s="2" t="s">
        <v>775</v>
      </c>
    </row>
    <row r="746" ht="14.25" customHeight="1">
      <c r="A746" s="2" t="s">
        <v>1586</v>
      </c>
      <c r="B746" s="2" t="b">
        <f>ISNUMBER(MATCH(A746,'sale '!A:A,0))</f>
        <v>1</v>
      </c>
      <c r="C746" s="2" t="s">
        <v>1587</v>
      </c>
      <c r="D746" s="2" t="s">
        <v>33</v>
      </c>
      <c r="E746" s="2" t="s">
        <v>34</v>
      </c>
      <c r="F746" s="2" t="s">
        <v>39</v>
      </c>
      <c r="G746" s="2" t="s">
        <v>11</v>
      </c>
      <c r="H746" s="2" t="s">
        <v>40</v>
      </c>
      <c r="I746" s="2">
        <v>1.036E7</v>
      </c>
      <c r="J746" s="6">
        <v>43879.0</v>
      </c>
      <c r="K746" s="2" t="s">
        <v>46</v>
      </c>
    </row>
    <row r="747" ht="14.25" customHeight="1">
      <c r="A747" s="2" t="s">
        <v>1586</v>
      </c>
      <c r="B747" s="2" t="b">
        <f>ISNUMBER(MATCH(A747,'sale '!A:A,0))</f>
        <v>1</v>
      </c>
      <c r="C747" s="2" t="s">
        <v>1588</v>
      </c>
      <c r="D747" s="2" t="s">
        <v>33</v>
      </c>
      <c r="E747" s="2" t="s">
        <v>34</v>
      </c>
      <c r="F747" s="2" t="s">
        <v>48</v>
      </c>
      <c r="G747" s="2" t="s">
        <v>6</v>
      </c>
      <c r="H747" s="2" t="s">
        <v>30</v>
      </c>
      <c r="I747" s="2" t="s">
        <v>1589</v>
      </c>
      <c r="J747" s="6">
        <v>43920.0</v>
      </c>
      <c r="K747" s="2" t="s">
        <v>56</v>
      </c>
    </row>
    <row r="748" ht="14.25" customHeight="1">
      <c r="A748" s="2" t="s">
        <v>1590</v>
      </c>
      <c r="B748" s="2" t="b">
        <f>ISNUMBER(MATCH(A748,'sale '!A:A,0))</f>
        <v>1</v>
      </c>
      <c r="C748" s="2" t="s">
        <v>1591</v>
      </c>
      <c r="D748" s="2" t="s">
        <v>33</v>
      </c>
      <c r="E748" s="2" t="s">
        <v>34</v>
      </c>
      <c r="F748" s="2" t="s">
        <v>64</v>
      </c>
      <c r="G748" s="2" t="s">
        <v>5</v>
      </c>
      <c r="H748" s="2" t="s">
        <v>30</v>
      </c>
      <c r="I748" s="2">
        <v>1.187E7</v>
      </c>
      <c r="J748" s="6">
        <v>43983.0</v>
      </c>
      <c r="K748" s="2" t="s">
        <v>142</v>
      </c>
    </row>
    <row r="749" ht="14.25" customHeight="1">
      <c r="A749" s="2" t="s">
        <v>1592</v>
      </c>
      <c r="B749" s="2" t="b">
        <f>ISNUMBER(MATCH(A749,'sale '!A:A,0))</f>
        <v>1</v>
      </c>
      <c r="C749" s="2" t="s">
        <v>1593</v>
      </c>
      <c r="D749" s="2" t="s">
        <v>27</v>
      </c>
      <c r="E749" s="2" t="s">
        <v>28</v>
      </c>
      <c r="F749" s="2" t="s">
        <v>48</v>
      </c>
      <c r="G749" s="2" t="s">
        <v>3</v>
      </c>
      <c r="H749" s="2" t="s">
        <v>40</v>
      </c>
      <c r="I749" s="2">
        <v>3640000.0</v>
      </c>
      <c r="J749" s="6">
        <v>43917.0</v>
      </c>
      <c r="K749" s="2" t="s">
        <v>97</v>
      </c>
    </row>
    <row r="750" ht="14.25" customHeight="1">
      <c r="A750" s="2" t="s">
        <v>1594</v>
      </c>
      <c r="B750" s="2" t="b">
        <f>ISNUMBER(MATCH(A750,'sale '!A:A,0))</f>
        <v>1</v>
      </c>
      <c r="C750" s="2" t="s">
        <v>1595</v>
      </c>
      <c r="D750" s="2" t="s">
        <v>27</v>
      </c>
      <c r="E750" s="2" t="s">
        <v>28</v>
      </c>
      <c r="F750" s="2" t="s">
        <v>44</v>
      </c>
      <c r="G750" s="2" t="s">
        <v>5</v>
      </c>
      <c r="H750" s="2" t="s">
        <v>30</v>
      </c>
      <c r="I750" s="2" t="s">
        <v>1596</v>
      </c>
      <c r="J750" s="6">
        <v>43893.0</v>
      </c>
      <c r="K750" s="2" t="s">
        <v>65</v>
      </c>
    </row>
    <row r="751" ht="14.25" customHeight="1">
      <c r="A751" s="2" t="s">
        <v>1594</v>
      </c>
      <c r="B751" s="2" t="b">
        <f>ISNUMBER(MATCH(A751,'sale '!A:A,0))</f>
        <v>1</v>
      </c>
      <c r="C751" s="2" t="s">
        <v>1597</v>
      </c>
      <c r="D751" s="2" t="s">
        <v>33</v>
      </c>
      <c r="E751" s="2" t="s">
        <v>34</v>
      </c>
      <c r="F751" s="2" t="s">
        <v>48</v>
      </c>
      <c r="G751" s="2" t="s">
        <v>4</v>
      </c>
      <c r="H751" s="2" t="s">
        <v>30</v>
      </c>
      <c r="I751" s="2">
        <v>1.024E7</v>
      </c>
      <c r="J751" s="6">
        <v>44017.0</v>
      </c>
      <c r="K751" s="2" t="s">
        <v>100</v>
      </c>
    </row>
    <row r="752" ht="14.25" customHeight="1">
      <c r="A752" s="2" t="s">
        <v>1598</v>
      </c>
      <c r="B752" s="2" t="b">
        <f>ISNUMBER(MATCH(A752,'sale '!A:A,0))</f>
        <v>1</v>
      </c>
      <c r="C752" s="2" t="s">
        <v>1599</v>
      </c>
      <c r="D752" s="2" t="s">
        <v>27</v>
      </c>
      <c r="E752" s="2" t="s">
        <v>28</v>
      </c>
      <c r="F752" s="2" t="s">
        <v>39</v>
      </c>
      <c r="G752" s="2" t="s">
        <v>5</v>
      </c>
      <c r="H752" s="2" t="s">
        <v>40</v>
      </c>
      <c r="I752" s="2">
        <v>1.364E7</v>
      </c>
      <c r="J752" s="6">
        <v>43909.0</v>
      </c>
      <c r="K752" s="2" t="s">
        <v>100</v>
      </c>
    </row>
    <row r="753" ht="14.25" customHeight="1">
      <c r="A753" s="2" t="s">
        <v>1598</v>
      </c>
      <c r="B753" s="2" t="b">
        <f>ISNUMBER(MATCH(A753,'sale '!A:A,0))</f>
        <v>1</v>
      </c>
      <c r="C753" s="2" t="s">
        <v>1600</v>
      </c>
      <c r="D753" s="2" t="s">
        <v>27</v>
      </c>
      <c r="E753" s="2" t="s">
        <v>28</v>
      </c>
      <c r="F753" s="2" t="s">
        <v>51</v>
      </c>
      <c r="G753" s="2" t="s">
        <v>7</v>
      </c>
      <c r="H753" s="2" t="s">
        <v>30</v>
      </c>
      <c r="I753" s="2" t="s">
        <v>1601</v>
      </c>
      <c r="J753" s="6">
        <v>44080.0</v>
      </c>
      <c r="K753" s="2" t="s">
        <v>100</v>
      </c>
    </row>
    <row r="754" ht="14.25" customHeight="1">
      <c r="A754" s="2" t="s">
        <v>1602</v>
      </c>
      <c r="B754" s="2" t="b">
        <f>ISNUMBER(MATCH(A754,'sale '!A:A,0))</f>
        <v>1</v>
      </c>
      <c r="C754" s="2" t="s">
        <v>1603</v>
      </c>
      <c r="D754" s="2" t="s">
        <v>27</v>
      </c>
      <c r="E754" s="2" t="s">
        <v>28</v>
      </c>
      <c r="F754" s="2" t="s">
        <v>64</v>
      </c>
      <c r="G754" s="2" t="s">
        <v>9</v>
      </c>
      <c r="H754" s="2" t="s">
        <v>40</v>
      </c>
      <c r="I754" s="2" t="s">
        <v>1604</v>
      </c>
      <c r="J754" s="6">
        <v>43865.0</v>
      </c>
      <c r="K754" s="2" t="s">
        <v>1605</v>
      </c>
    </row>
    <row r="755" ht="14.25" customHeight="1">
      <c r="A755" s="2" t="s">
        <v>1602</v>
      </c>
      <c r="B755" s="2" t="b">
        <f>ISNUMBER(MATCH(A755,'sale '!A:A,0))</f>
        <v>1</v>
      </c>
      <c r="C755" s="2" t="s">
        <v>1606</v>
      </c>
      <c r="D755" s="2" t="s">
        <v>33</v>
      </c>
      <c r="E755" s="2" t="s">
        <v>34</v>
      </c>
      <c r="F755" s="2" t="s">
        <v>64</v>
      </c>
      <c r="G755" s="2" t="s">
        <v>7</v>
      </c>
      <c r="H755" s="2" t="s">
        <v>40</v>
      </c>
      <c r="I755" s="2">
        <v>6.2574888E7</v>
      </c>
      <c r="J755" s="6">
        <v>43922.0</v>
      </c>
      <c r="K755" s="2" t="s">
        <v>118</v>
      </c>
    </row>
    <row r="756" ht="14.25" customHeight="1">
      <c r="A756" s="2" t="s">
        <v>1607</v>
      </c>
      <c r="B756" s="2" t="b">
        <f>ISNUMBER(MATCH(A756,'sale '!A:A,0))</f>
        <v>1</v>
      </c>
      <c r="C756" s="2" t="s">
        <v>1608</v>
      </c>
      <c r="D756" s="2" t="s">
        <v>27</v>
      </c>
      <c r="E756" s="2" t="s">
        <v>28</v>
      </c>
      <c r="F756" s="2" t="s">
        <v>39</v>
      </c>
      <c r="G756" s="2" t="s">
        <v>12</v>
      </c>
      <c r="H756" s="2" t="s">
        <v>40</v>
      </c>
      <c r="I756" s="2">
        <v>1.436E7</v>
      </c>
      <c r="J756" s="6">
        <v>44179.0</v>
      </c>
      <c r="K756" s="2" t="s">
        <v>74</v>
      </c>
    </row>
    <row r="757" ht="14.25" customHeight="1">
      <c r="A757" s="2" t="s">
        <v>1609</v>
      </c>
      <c r="B757" s="2" t="b">
        <f>ISNUMBER(MATCH(A757,'sale '!A:A,0))</f>
        <v>1</v>
      </c>
      <c r="C757" s="2" t="s">
        <v>1610</v>
      </c>
      <c r="D757" s="2" t="s">
        <v>33</v>
      </c>
      <c r="E757" s="2" t="s">
        <v>34</v>
      </c>
      <c r="F757" s="2" t="s">
        <v>51</v>
      </c>
      <c r="G757" s="2" t="s">
        <v>6</v>
      </c>
      <c r="H757" s="2" t="s">
        <v>40</v>
      </c>
      <c r="I757" s="2">
        <v>8190000.0</v>
      </c>
      <c r="J757" s="6">
        <v>44000.0</v>
      </c>
      <c r="K757" s="2" t="s">
        <v>71</v>
      </c>
    </row>
    <row r="758" ht="14.25" customHeight="1">
      <c r="A758" s="2" t="s">
        <v>1611</v>
      </c>
      <c r="B758" s="2" t="b">
        <f>ISNUMBER(MATCH(A758,'sale '!A:A,0))</f>
        <v>1</v>
      </c>
      <c r="C758" s="2" t="s">
        <v>1612</v>
      </c>
      <c r="D758" s="2" t="s">
        <v>27</v>
      </c>
      <c r="E758" s="2" t="s">
        <v>28</v>
      </c>
      <c r="F758" s="2" t="s">
        <v>48</v>
      </c>
      <c r="G758" s="2" t="s">
        <v>4</v>
      </c>
      <c r="H758" s="2" t="s">
        <v>40</v>
      </c>
      <c r="I758" s="2">
        <v>3580000.0</v>
      </c>
      <c r="J758" s="6">
        <v>43900.0</v>
      </c>
      <c r="K758" s="2" t="s">
        <v>61</v>
      </c>
    </row>
    <row r="759" ht="14.25" customHeight="1">
      <c r="A759" s="2" t="s">
        <v>1613</v>
      </c>
      <c r="B759" s="2" t="b">
        <f>ISNUMBER(MATCH(A759,'sale '!A:A,0))</f>
        <v>1</v>
      </c>
      <c r="C759" s="2" t="s">
        <v>1614</v>
      </c>
      <c r="D759" s="2" t="s">
        <v>27</v>
      </c>
      <c r="E759" s="2" t="s">
        <v>28</v>
      </c>
      <c r="F759" s="2" t="s">
        <v>48</v>
      </c>
      <c r="G759" s="2" t="s">
        <v>9</v>
      </c>
      <c r="H759" s="2" t="s">
        <v>40</v>
      </c>
      <c r="I759" s="2">
        <v>7400000.0</v>
      </c>
      <c r="J759" s="6">
        <v>177.0</v>
      </c>
      <c r="K759" s="2" t="s">
        <v>36</v>
      </c>
    </row>
    <row r="760" ht="14.25" customHeight="1">
      <c r="A760" s="2" t="s">
        <v>1613</v>
      </c>
      <c r="B760" s="2" t="b">
        <f>ISNUMBER(MATCH(A760,'sale '!A:A,0))</f>
        <v>1</v>
      </c>
      <c r="C760" s="2" t="s">
        <v>1615</v>
      </c>
      <c r="D760" s="2" t="s">
        <v>27</v>
      </c>
      <c r="E760" s="2" t="s">
        <v>28</v>
      </c>
      <c r="F760" s="2" t="s">
        <v>64</v>
      </c>
      <c r="G760" s="2" t="s">
        <v>5</v>
      </c>
      <c r="H760" s="2" t="s">
        <v>40</v>
      </c>
      <c r="I760" s="2" t="s">
        <v>1616</v>
      </c>
      <c r="J760" s="6">
        <v>43915.0</v>
      </c>
      <c r="K760" s="2" t="s">
        <v>53</v>
      </c>
    </row>
    <row r="761" ht="14.25" customHeight="1">
      <c r="A761" s="2" t="s">
        <v>1613</v>
      </c>
      <c r="B761" s="2" t="b">
        <f>ISNUMBER(MATCH(A761,'sale '!A:A,0))</f>
        <v>1</v>
      </c>
      <c r="C761" s="2" t="s">
        <v>1617</v>
      </c>
      <c r="D761" s="2" t="s">
        <v>33</v>
      </c>
      <c r="E761" s="2" t="s">
        <v>28</v>
      </c>
      <c r="F761" s="2" t="s">
        <v>64</v>
      </c>
      <c r="G761" s="2" t="s">
        <v>7</v>
      </c>
      <c r="H761" s="2" t="s">
        <v>30</v>
      </c>
      <c r="I761" s="2" t="s">
        <v>1618</v>
      </c>
      <c r="J761" s="6">
        <v>43970.0</v>
      </c>
      <c r="K761" s="2" t="s">
        <v>89</v>
      </c>
    </row>
    <row r="762" ht="14.25" customHeight="1">
      <c r="A762" s="2" t="s">
        <v>1619</v>
      </c>
      <c r="B762" s="2" t="b">
        <f>ISNUMBER(MATCH(A762,'sale '!A:A,0))</f>
        <v>1</v>
      </c>
      <c r="C762" s="2" t="s">
        <v>1620</v>
      </c>
      <c r="D762" s="2" t="s">
        <v>33</v>
      </c>
      <c r="E762" s="2" t="s">
        <v>34</v>
      </c>
      <c r="F762" s="2" t="s">
        <v>48</v>
      </c>
      <c r="G762" s="2" t="s">
        <v>3</v>
      </c>
      <c r="H762" s="2" t="s">
        <v>40</v>
      </c>
      <c r="I762" s="2">
        <v>1.267E7</v>
      </c>
      <c r="J762" s="6">
        <v>44062.0</v>
      </c>
      <c r="K762" s="2" t="s">
        <v>245</v>
      </c>
    </row>
    <row r="763" ht="14.25" customHeight="1">
      <c r="A763" s="2" t="s">
        <v>1621</v>
      </c>
      <c r="B763" s="2" t="b">
        <f>ISNUMBER(MATCH(A763,'sale '!A:A,0))</f>
        <v>1</v>
      </c>
      <c r="C763" s="2" t="s">
        <v>1622</v>
      </c>
      <c r="D763" s="2" t="s">
        <v>33</v>
      </c>
      <c r="E763" s="2" t="s">
        <v>28</v>
      </c>
      <c r="F763" s="2" t="s">
        <v>39</v>
      </c>
      <c r="G763" s="2" t="s">
        <v>3</v>
      </c>
      <c r="H763" s="2" t="s">
        <v>40</v>
      </c>
      <c r="I763" s="2">
        <v>1.315E7</v>
      </c>
      <c r="J763" s="6">
        <v>44160.0</v>
      </c>
      <c r="K763" s="2" t="s">
        <v>238</v>
      </c>
    </row>
    <row r="764" ht="14.25" customHeight="1">
      <c r="A764" s="2" t="s">
        <v>1623</v>
      </c>
      <c r="B764" s="2" t="b">
        <f>ISNUMBER(MATCH(A764,'sale '!A:A,0))</f>
        <v>1</v>
      </c>
      <c r="C764" s="2" t="s">
        <v>1624</v>
      </c>
      <c r="D764" s="2" t="s">
        <v>27</v>
      </c>
      <c r="E764" s="2" t="s">
        <v>28</v>
      </c>
      <c r="F764" s="2" t="s">
        <v>39</v>
      </c>
      <c r="G764" s="2" t="s">
        <v>3</v>
      </c>
      <c r="H764" s="2" t="s">
        <v>40</v>
      </c>
      <c r="I764" s="2">
        <v>1.553E7</v>
      </c>
      <c r="J764" s="6">
        <v>43877.0</v>
      </c>
      <c r="K764" s="2" t="s">
        <v>100</v>
      </c>
    </row>
    <row r="765" ht="14.25" customHeight="1">
      <c r="A765" s="2" t="s">
        <v>1625</v>
      </c>
      <c r="B765" s="2" t="b">
        <f>ISNUMBER(MATCH(A765,'sale '!A:A,0))</f>
        <v>1</v>
      </c>
      <c r="C765" s="2" t="s">
        <v>1626</v>
      </c>
      <c r="D765" s="2" t="s">
        <v>33</v>
      </c>
      <c r="E765" s="2" t="s">
        <v>34</v>
      </c>
      <c r="F765" s="2" t="s">
        <v>48</v>
      </c>
      <c r="G765" s="2" t="s">
        <v>8</v>
      </c>
      <c r="H765" s="2" t="s">
        <v>30</v>
      </c>
      <c r="I765" s="2" t="s">
        <v>1627</v>
      </c>
      <c r="J765" s="6">
        <v>43946.0</v>
      </c>
      <c r="K765" s="2" t="s">
        <v>138</v>
      </c>
    </row>
    <row r="766" ht="14.25" customHeight="1">
      <c r="A766" s="2" t="s">
        <v>1628</v>
      </c>
      <c r="B766" s="2" t="b">
        <f>ISNUMBER(MATCH(A766,'sale '!A:A,0))</f>
        <v>1</v>
      </c>
      <c r="C766" s="2" t="s">
        <v>1629</v>
      </c>
      <c r="D766" s="2" t="s">
        <v>27</v>
      </c>
      <c r="E766" s="2" t="s">
        <v>28</v>
      </c>
      <c r="F766" s="2" t="s">
        <v>150</v>
      </c>
      <c r="G766" s="2" t="s">
        <v>10</v>
      </c>
      <c r="H766" s="2" t="s">
        <v>30</v>
      </c>
      <c r="I766" s="2">
        <v>2.079E7</v>
      </c>
      <c r="J766" s="6">
        <v>43996.0</v>
      </c>
      <c r="K766" s="2" t="s">
        <v>174</v>
      </c>
    </row>
    <row r="767" ht="14.25" customHeight="1">
      <c r="A767" s="2" t="s">
        <v>1630</v>
      </c>
      <c r="B767" s="2" t="b">
        <f>ISNUMBER(MATCH(A767,'sale '!A:A,0))</f>
        <v>1</v>
      </c>
      <c r="C767" s="2" t="s">
        <v>1631</v>
      </c>
      <c r="D767" s="2" t="s">
        <v>33</v>
      </c>
      <c r="E767" s="2" t="s">
        <v>28</v>
      </c>
      <c r="F767" s="2" t="s">
        <v>48</v>
      </c>
      <c r="G767" s="2" t="s">
        <v>3</v>
      </c>
      <c r="H767" s="2" t="s">
        <v>40</v>
      </c>
      <c r="I767" s="2">
        <v>1.236E7</v>
      </c>
      <c r="J767" s="6">
        <v>44047.0</v>
      </c>
      <c r="K767" s="2" t="s">
        <v>314</v>
      </c>
    </row>
    <row r="768" ht="14.25" customHeight="1">
      <c r="A768" s="2" t="s">
        <v>1632</v>
      </c>
      <c r="B768" s="2" t="b">
        <f>ISNUMBER(MATCH(A768,'sale '!A:A,0))</f>
        <v>1</v>
      </c>
      <c r="C768" s="2" t="s">
        <v>1633</v>
      </c>
      <c r="D768" s="2" t="s">
        <v>27</v>
      </c>
      <c r="E768" s="2" t="s">
        <v>28</v>
      </c>
      <c r="F768" s="2" t="s">
        <v>64</v>
      </c>
      <c r="G768" s="2" t="s">
        <v>4</v>
      </c>
      <c r="H768" s="2" t="s">
        <v>40</v>
      </c>
      <c r="I768" s="2">
        <v>1.334E7</v>
      </c>
      <c r="J768" s="6">
        <v>43857.0</v>
      </c>
      <c r="K768" s="2" t="s">
        <v>53</v>
      </c>
    </row>
    <row r="769" ht="14.25" customHeight="1">
      <c r="A769" s="2" t="s">
        <v>1632</v>
      </c>
      <c r="B769" s="2" t="b">
        <f>ISNUMBER(MATCH(A769,'sale '!A:A,0))</f>
        <v>1</v>
      </c>
      <c r="C769" s="2" t="s">
        <v>1634</v>
      </c>
      <c r="D769" s="2" t="s">
        <v>33</v>
      </c>
      <c r="E769" s="2" t="s">
        <v>28</v>
      </c>
      <c r="F769" s="2" t="s">
        <v>44</v>
      </c>
      <c r="G769" s="2" t="s">
        <v>6</v>
      </c>
      <c r="H769" s="2" t="s">
        <v>30</v>
      </c>
      <c r="I769" s="2" t="s">
        <v>1635</v>
      </c>
      <c r="J769" s="6">
        <v>44143.0</v>
      </c>
      <c r="K769" s="2" t="s">
        <v>49</v>
      </c>
    </row>
    <row r="770" ht="14.25" customHeight="1">
      <c r="A770" s="2" t="s">
        <v>1636</v>
      </c>
      <c r="B770" s="2" t="b">
        <f>ISNUMBER(MATCH(A770,'sale '!A:A,0))</f>
        <v>1</v>
      </c>
      <c r="C770" s="2" t="s">
        <v>1637</v>
      </c>
      <c r="D770" s="2" t="s">
        <v>27</v>
      </c>
      <c r="E770" s="2" t="s">
        <v>28</v>
      </c>
      <c r="F770" s="2" t="s">
        <v>35</v>
      </c>
      <c r="G770" s="2" t="s">
        <v>11</v>
      </c>
      <c r="H770" s="2" t="s">
        <v>40</v>
      </c>
      <c r="I770" s="2">
        <v>2.166E7</v>
      </c>
      <c r="J770" s="6">
        <v>44015.0</v>
      </c>
      <c r="K770" s="2" t="s">
        <v>56</v>
      </c>
    </row>
    <row r="771" ht="14.25" customHeight="1">
      <c r="A771" s="2" t="s">
        <v>1636</v>
      </c>
      <c r="B771" s="2" t="b">
        <f>ISNUMBER(MATCH(A771,'sale '!A:A,0))</f>
        <v>1</v>
      </c>
      <c r="C771" s="2" t="s">
        <v>1638</v>
      </c>
      <c r="D771" s="2" t="s">
        <v>33</v>
      </c>
      <c r="E771" s="2" t="s">
        <v>28</v>
      </c>
      <c r="F771" s="2" t="s">
        <v>48</v>
      </c>
      <c r="G771" s="2" t="s">
        <v>9</v>
      </c>
      <c r="H771" s="2" t="s">
        <v>30</v>
      </c>
      <c r="I771" s="2" t="s">
        <v>1639</v>
      </c>
      <c r="J771" s="6">
        <v>44181.0</v>
      </c>
      <c r="K771" s="2" t="s">
        <v>138</v>
      </c>
    </row>
    <row r="772" ht="14.25" customHeight="1">
      <c r="A772" s="2" t="s">
        <v>1640</v>
      </c>
      <c r="B772" s="2" t="b">
        <f>ISNUMBER(MATCH(A772,'sale '!A:A,0))</f>
        <v>1</v>
      </c>
      <c r="C772" s="2" t="s">
        <v>1641</v>
      </c>
      <c r="D772" s="2" t="s">
        <v>33</v>
      </c>
      <c r="E772" s="2" t="s">
        <v>28</v>
      </c>
      <c r="F772" s="2" t="s">
        <v>48</v>
      </c>
      <c r="G772" s="2" t="s">
        <v>4</v>
      </c>
      <c r="H772" s="2" t="s">
        <v>40</v>
      </c>
      <c r="I772" s="2">
        <v>1.497E7</v>
      </c>
      <c r="J772" s="6">
        <v>43925.0</v>
      </c>
      <c r="K772" s="2" t="s">
        <v>46</v>
      </c>
    </row>
    <row r="773" ht="14.25" customHeight="1">
      <c r="A773" s="2" t="s">
        <v>1642</v>
      </c>
      <c r="B773" s="2" t="b">
        <f>ISNUMBER(MATCH(A773,'sale '!A:A,0))</f>
        <v>1</v>
      </c>
      <c r="C773" s="2" t="s">
        <v>1643</v>
      </c>
      <c r="D773" s="2" t="s">
        <v>33</v>
      </c>
      <c r="E773" s="2" t="s">
        <v>28</v>
      </c>
      <c r="F773" s="2" t="s">
        <v>39</v>
      </c>
      <c r="G773" s="2" t="s">
        <v>4</v>
      </c>
      <c r="H773" s="2" t="s">
        <v>40</v>
      </c>
      <c r="I773" s="2">
        <v>1.213E7</v>
      </c>
      <c r="J773" s="6">
        <v>43999.0</v>
      </c>
      <c r="K773" s="2" t="s">
        <v>53</v>
      </c>
    </row>
    <row r="774" ht="14.25" customHeight="1">
      <c r="A774" s="2" t="s">
        <v>1644</v>
      </c>
      <c r="B774" s="2" t="b">
        <f>ISNUMBER(MATCH(A774,'sale '!A:A,0))</f>
        <v>1</v>
      </c>
      <c r="C774" s="2" t="s">
        <v>1645</v>
      </c>
      <c r="D774" s="2" t="s">
        <v>27</v>
      </c>
      <c r="E774" s="2" t="s">
        <v>28</v>
      </c>
      <c r="F774" s="2" t="s">
        <v>35</v>
      </c>
      <c r="G774" s="2" t="s">
        <v>13</v>
      </c>
      <c r="H774" s="2" t="s">
        <v>40</v>
      </c>
      <c r="I774" s="2">
        <v>1.241E7</v>
      </c>
      <c r="J774" s="6">
        <v>43876.0</v>
      </c>
      <c r="K774" s="2" t="s">
        <v>53</v>
      </c>
    </row>
    <row r="775" ht="14.25" customHeight="1">
      <c r="A775" s="2" t="s">
        <v>1646</v>
      </c>
      <c r="B775" s="2" t="b">
        <f>ISNUMBER(MATCH(A775,'sale '!A:A,0))</f>
        <v>1</v>
      </c>
      <c r="C775" s="2" t="s">
        <v>1647</v>
      </c>
      <c r="D775" s="2" t="s">
        <v>27</v>
      </c>
      <c r="E775" s="2" t="s">
        <v>28</v>
      </c>
      <c r="F775" s="2" t="s">
        <v>39</v>
      </c>
      <c r="G775" s="2" t="s">
        <v>7</v>
      </c>
      <c r="H775" s="2" t="s">
        <v>40</v>
      </c>
      <c r="I775" s="2">
        <v>3680000.0</v>
      </c>
      <c r="J775" s="6">
        <v>43901.0</v>
      </c>
      <c r="K775" s="2" t="s">
        <v>1260</v>
      </c>
    </row>
    <row r="776" ht="14.25" customHeight="1">
      <c r="A776" s="2" t="s">
        <v>1648</v>
      </c>
      <c r="B776" s="2" t="b">
        <f>ISNUMBER(MATCH(A776,'sale '!A:A,0))</f>
        <v>1</v>
      </c>
      <c r="C776" s="2" t="s">
        <v>1649</v>
      </c>
      <c r="D776" s="2" t="s">
        <v>27</v>
      </c>
      <c r="E776" s="2" t="s">
        <v>28</v>
      </c>
      <c r="F776" s="2" t="s">
        <v>48</v>
      </c>
      <c r="G776" s="2" t="s">
        <v>3</v>
      </c>
      <c r="H776" s="2" t="s">
        <v>40</v>
      </c>
      <c r="I776" s="2">
        <v>1.121E7</v>
      </c>
      <c r="J776" s="6">
        <v>43976.0</v>
      </c>
      <c r="K776" s="2" t="s">
        <v>242</v>
      </c>
    </row>
    <row r="777" ht="14.25" customHeight="1">
      <c r="A777" s="2" t="s">
        <v>1650</v>
      </c>
      <c r="B777" s="2" t="b">
        <f>ISNUMBER(MATCH(A777,'sale '!A:A,0))</f>
        <v>1</v>
      </c>
      <c r="C777" s="2" t="s">
        <v>1651</v>
      </c>
      <c r="D777" s="2" t="s">
        <v>27</v>
      </c>
      <c r="E777" s="2" t="s">
        <v>28</v>
      </c>
      <c r="F777" s="2" t="s">
        <v>35</v>
      </c>
      <c r="G777" s="2" t="s">
        <v>11</v>
      </c>
      <c r="H777" s="2" t="s">
        <v>30</v>
      </c>
      <c r="I777" s="2">
        <v>2.305E7</v>
      </c>
      <c r="J777" s="6">
        <v>43934.0</v>
      </c>
      <c r="K777" s="2" t="s">
        <v>46</v>
      </c>
    </row>
    <row r="778" ht="14.25" customHeight="1">
      <c r="A778" s="2" t="s">
        <v>1652</v>
      </c>
      <c r="B778" s="2" t="b">
        <f>ISNUMBER(MATCH(A778,'sale '!A:A,0))</f>
        <v>1</v>
      </c>
      <c r="C778" s="2" t="s">
        <v>1653</v>
      </c>
      <c r="D778" s="2" t="s">
        <v>27</v>
      </c>
      <c r="E778" s="2" t="s">
        <v>28</v>
      </c>
      <c r="F778" s="2" t="s">
        <v>48</v>
      </c>
      <c r="G778" s="2" t="s">
        <v>4</v>
      </c>
      <c r="H778" s="2" t="s">
        <v>40</v>
      </c>
      <c r="I778" s="2">
        <v>1.478E7</v>
      </c>
      <c r="J778" s="6">
        <v>43837.0</v>
      </c>
      <c r="K778" s="2" t="s">
        <v>307</v>
      </c>
    </row>
    <row r="779" ht="14.25" customHeight="1">
      <c r="A779" s="2" t="s">
        <v>1652</v>
      </c>
      <c r="B779" s="2" t="b">
        <f>ISNUMBER(MATCH(A779,'sale '!A:A,0))</f>
        <v>1</v>
      </c>
      <c r="C779" s="2" t="s">
        <v>1654</v>
      </c>
      <c r="D779" s="2" t="s">
        <v>33</v>
      </c>
      <c r="E779" s="2" t="s">
        <v>28</v>
      </c>
      <c r="F779" s="2" t="s">
        <v>44</v>
      </c>
      <c r="G779" s="2" t="s">
        <v>9</v>
      </c>
      <c r="H779" s="2" t="s">
        <v>30</v>
      </c>
      <c r="I779" s="2" t="s">
        <v>1655</v>
      </c>
      <c r="J779" s="6">
        <v>44078.0</v>
      </c>
      <c r="K779" s="2" t="s">
        <v>36</v>
      </c>
    </row>
    <row r="780" ht="14.25" customHeight="1">
      <c r="A780" s="2" t="s">
        <v>1656</v>
      </c>
      <c r="B780" s="2" t="b">
        <f>ISNUMBER(MATCH(A780,'sale '!A:A,0))</f>
        <v>1</v>
      </c>
      <c r="C780" s="2" t="s">
        <v>1657</v>
      </c>
      <c r="D780" s="2" t="s">
        <v>33</v>
      </c>
      <c r="E780" s="2" t="s">
        <v>28</v>
      </c>
      <c r="F780" s="2" t="s">
        <v>64</v>
      </c>
      <c r="G780" s="2" t="s">
        <v>7</v>
      </c>
      <c r="H780" s="2" t="s">
        <v>40</v>
      </c>
      <c r="I780" s="2">
        <v>1.439E7</v>
      </c>
      <c r="J780" s="6">
        <v>43967.0</v>
      </c>
      <c r="K780" s="2" t="s">
        <v>142</v>
      </c>
    </row>
    <row r="781" ht="14.25" customHeight="1">
      <c r="A781" s="2" t="s">
        <v>1656</v>
      </c>
      <c r="B781" s="2" t="b">
        <f>ISNUMBER(MATCH(A781,'sale '!A:A,0))</f>
        <v>1</v>
      </c>
      <c r="C781" s="2" t="s">
        <v>1658</v>
      </c>
      <c r="D781" s="2" t="s">
        <v>27</v>
      </c>
      <c r="E781" s="2" t="s">
        <v>28</v>
      </c>
      <c r="F781" s="2" t="s">
        <v>51</v>
      </c>
      <c r="G781" s="2" t="s">
        <v>6</v>
      </c>
      <c r="H781" s="2" t="s">
        <v>40</v>
      </c>
      <c r="I781" s="2" t="s">
        <v>1659</v>
      </c>
      <c r="J781" s="6">
        <v>44024.0</v>
      </c>
      <c r="K781" s="2" t="s">
        <v>270</v>
      </c>
    </row>
    <row r="782" ht="14.25" customHeight="1">
      <c r="A782" s="2" t="s">
        <v>1656</v>
      </c>
      <c r="B782" s="2" t="b">
        <f>ISNUMBER(MATCH(A782,'sale '!A:A,0))</f>
        <v>1</v>
      </c>
      <c r="C782" s="2" t="s">
        <v>1660</v>
      </c>
      <c r="D782" s="2" t="s">
        <v>33</v>
      </c>
      <c r="E782" s="2" t="s">
        <v>28</v>
      </c>
      <c r="F782" s="2" t="s">
        <v>48</v>
      </c>
      <c r="G782" s="2" t="s">
        <v>8</v>
      </c>
      <c r="H782" s="2" t="s">
        <v>30</v>
      </c>
      <c r="I782" s="2" t="s">
        <v>1661</v>
      </c>
      <c r="J782" s="6">
        <v>44152.0</v>
      </c>
      <c r="K782" s="2" t="s">
        <v>142</v>
      </c>
    </row>
    <row r="783" ht="14.25" customHeight="1">
      <c r="A783" s="2" t="s">
        <v>1662</v>
      </c>
      <c r="B783" s="2" t="b">
        <f>ISNUMBER(MATCH(A783,'sale '!A:A,0))</f>
        <v>1</v>
      </c>
      <c r="C783" s="2" t="s">
        <v>1663</v>
      </c>
      <c r="D783" s="2" t="s">
        <v>27</v>
      </c>
      <c r="E783" s="2" t="s">
        <v>28</v>
      </c>
      <c r="F783" s="2" t="s">
        <v>48</v>
      </c>
      <c r="G783" s="2" t="s">
        <v>7</v>
      </c>
      <c r="H783" s="2" t="s">
        <v>40</v>
      </c>
      <c r="I783" s="2" t="s">
        <v>1664</v>
      </c>
      <c r="J783" s="6">
        <v>43907.0</v>
      </c>
      <c r="K783" s="2" t="s">
        <v>238</v>
      </c>
    </row>
    <row r="784" ht="14.25" customHeight="1">
      <c r="A784" s="2" t="s">
        <v>1662</v>
      </c>
      <c r="B784" s="2" t="b">
        <f>ISNUMBER(MATCH(A784,'sale '!A:A,0))</f>
        <v>1</v>
      </c>
      <c r="C784" s="2" t="s">
        <v>1665</v>
      </c>
      <c r="D784" s="2" t="s">
        <v>33</v>
      </c>
      <c r="E784" s="2" t="s">
        <v>34</v>
      </c>
      <c r="F784" s="2" t="s">
        <v>48</v>
      </c>
      <c r="G784" s="2" t="s">
        <v>10</v>
      </c>
      <c r="H784" s="2" t="s">
        <v>40</v>
      </c>
      <c r="I784" s="2">
        <v>1.487E7</v>
      </c>
      <c r="J784" s="6">
        <v>44078.0</v>
      </c>
      <c r="K784" s="2" t="s">
        <v>53</v>
      </c>
    </row>
    <row r="785" ht="14.25" customHeight="1">
      <c r="A785" s="2" t="s">
        <v>1666</v>
      </c>
      <c r="B785" s="2" t="b">
        <f>ISNUMBER(MATCH(A785,'sale '!A:A,0))</f>
        <v>1</v>
      </c>
      <c r="C785" s="2" t="s">
        <v>1667</v>
      </c>
      <c r="D785" s="2" t="s">
        <v>33</v>
      </c>
      <c r="E785" s="2" t="s">
        <v>28</v>
      </c>
      <c r="F785" s="2" t="s">
        <v>48</v>
      </c>
      <c r="G785" s="2" t="s">
        <v>10</v>
      </c>
      <c r="H785" s="2" t="s">
        <v>40</v>
      </c>
      <c r="I785" s="2">
        <v>1.417E7</v>
      </c>
      <c r="J785" s="6">
        <v>44005.0</v>
      </c>
      <c r="K785" s="2" t="s">
        <v>115</v>
      </c>
    </row>
    <row r="786" ht="14.25" customHeight="1">
      <c r="A786" s="2" t="s">
        <v>1668</v>
      </c>
      <c r="B786" s="2" t="b">
        <f>ISNUMBER(MATCH(A786,'sale '!A:A,0))</f>
        <v>1</v>
      </c>
      <c r="C786" s="2" t="s">
        <v>1669</v>
      </c>
      <c r="D786" s="2" t="s">
        <v>33</v>
      </c>
      <c r="E786" s="2" t="s">
        <v>34</v>
      </c>
      <c r="F786" s="2" t="s">
        <v>39</v>
      </c>
      <c r="G786" s="2" t="s">
        <v>11</v>
      </c>
      <c r="H786" s="2" t="s">
        <v>40</v>
      </c>
      <c r="I786" s="2">
        <v>1.402E7</v>
      </c>
      <c r="J786" s="6">
        <v>44144.0</v>
      </c>
      <c r="K786" s="2" t="s">
        <v>56</v>
      </c>
    </row>
    <row r="787" ht="14.25" customHeight="1">
      <c r="A787" s="2" t="s">
        <v>1670</v>
      </c>
      <c r="B787" s="2" t="b">
        <f>ISNUMBER(MATCH(A787,'sale '!A:A,0))</f>
        <v>1</v>
      </c>
      <c r="C787" s="2" t="s">
        <v>735</v>
      </c>
      <c r="D787" s="2" t="s">
        <v>33</v>
      </c>
      <c r="E787" s="2" t="s">
        <v>34</v>
      </c>
      <c r="F787" s="2" t="s">
        <v>48</v>
      </c>
      <c r="G787" s="2" t="s">
        <v>5</v>
      </c>
      <c r="H787" s="2" t="s">
        <v>30</v>
      </c>
      <c r="I787" s="2">
        <v>1.571E7</v>
      </c>
      <c r="J787" s="6">
        <v>44140.0</v>
      </c>
      <c r="K787" s="2" t="s">
        <v>105</v>
      </c>
    </row>
    <row r="788" ht="14.25" customHeight="1">
      <c r="A788" s="2" t="s">
        <v>1671</v>
      </c>
      <c r="B788" s="2" t="b">
        <f>ISNUMBER(MATCH(A788,'sale '!A:A,0))</f>
        <v>1</v>
      </c>
      <c r="C788" s="2" t="s">
        <v>1672</v>
      </c>
      <c r="D788" s="2" t="s">
        <v>27</v>
      </c>
      <c r="E788" s="2" t="s">
        <v>28</v>
      </c>
      <c r="F788" s="2" t="s">
        <v>48</v>
      </c>
      <c r="G788" s="2" t="s">
        <v>3</v>
      </c>
      <c r="H788" s="2" t="s">
        <v>40</v>
      </c>
      <c r="I788" s="2">
        <v>2.344E7</v>
      </c>
      <c r="J788" s="6">
        <v>44130.0</v>
      </c>
      <c r="K788" s="2" t="s">
        <v>49</v>
      </c>
    </row>
    <row r="789" ht="14.25" customHeight="1">
      <c r="A789" s="2" t="s">
        <v>1673</v>
      </c>
      <c r="B789" s="2" t="b">
        <f>ISNUMBER(MATCH(A789,'sale '!A:A,0))</f>
        <v>1</v>
      </c>
      <c r="C789" s="2" t="s">
        <v>1674</v>
      </c>
      <c r="D789" s="2" t="s">
        <v>33</v>
      </c>
      <c r="E789" s="2" t="s">
        <v>34</v>
      </c>
      <c r="F789" s="2" t="s">
        <v>39</v>
      </c>
      <c r="G789" s="2" t="s">
        <v>10</v>
      </c>
      <c r="H789" s="2" t="s">
        <v>40</v>
      </c>
      <c r="I789" s="2">
        <v>1.811E7</v>
      </c>
      <c r="J789" s="6">
        <v>43944.0</v>
      </c>
      <c r="K789" s="2" t="s">
        <v>89</v>
      </c>
    </row>
    <row r="790" ht="14.25" customHeight="1">
      <c r="A790" s="2" t="s">
        <v>1673</v>
      </c>
      <c r="B790" s="2" t="b">
        <f>ISNUMBER(MATCH(A790,'sale '!A:A,0))</f>
        <v>1</v>
      </c>
      <c r="C790" s="2" t="s">
        <v>1675</v>
      </c>
      <c r="D790" s="2" t="s">
        <v>27</v>
      </c>
      <c r="E790" s="2" t="s">
        <v>28</v>
      </c>
      <c r="F790" s="2" t="s">
        <v>48</v>
      </c>
      <c r="G790" s="2" t="s">
        <v>9</v>
      </c>
      <c r="H790" s="2" t="s">
        <v>30</v>
      </c>
      <c r="I790" s="2" t="s">
        <v>1676</v>
      </c>
      <c r="J790" s="6">
        <v>44119.0</v>
      </c>
      <c r="K790" s="2" t="s">
        <v>100</v>
      </c>
    </row>
    <row r="791" ht="14.25" customHeight="1">
      <c r="A791" s="2" t="s">
        <v>1677</v>
      </c>
      <c r="B791" s="2" t="b">
        <f>ISNUMBER(MATCH(A791,'sale '!A:A,0))</f>
        <v>1</v>
      </c>
      <c r="C791" s="2" t="s">
        <v>1678</v>
      </c>
      <c r="D791" s="2" t="s">
        <v>27</v>
      </c>
      <c r="E791" s="2" t="s">
        <v>28</v>
      </c>
      <c r="F791" s="2" t="s">
        <v>48</v>
      </c>
      <c r="G791" s="2" t="s">
        <v>3</v>
      </c>
      <c r="H791" s="2" t="s">
        <v>30</v>
      </c>
      <c r="I791" s="2">
        <v>1.593E7</v>
      </c>
      <c r="J791" s="6">
        <v>43888.0</v>
      </c>
      <c r="K791" s="2" t="s">
        <v>46</v>
      </c>
    </row>
    <row r="792" ht="14.25" customHeight="1">
      <c r="A792" s="2" t="s">
        <v>1679</v>
      </c>
      <c r="B792" s="2" t="b">
        <f>ISNUMBER(MATCH(A792,'sale '!A:A,0))</f>
        <v>1</v>
      </c>
      <c r="C792" s="2" t="s">
        <v>1680</v>
      </c>
      <c r="D792" s="2" t="s">
        <v>33</v>
      </c>
      <c r="E792" s="2" t="s">
        <v>28</v>
      </c>
      <c r="F792" s="2" t="s">
        <v>51</v>
      </c>
      <c r="G792" s="2" t="s">
        <v>8</v>
      </c>
      <c r="H792" s="2" t="s">
        <v>30</v>
      </c>
      <c r="I792" s="2" t="s">
        <v>1681</v>
      </c>
      <c r="J792" s="6">
        <v>44052.0</v>
      </c>
      <c r="K792" s="2" t="s">
        <v>56</v>
      </c>
    </row>
    <row r="793" ht="14.25" customHeight="1">
      <c r="A793" s="2" t="s">
        <v>1679</v>
      </c>
      <c r="B793" s="2" t="b">
        <f>ISNUMBER(MATCH(A793,'sale '!A:A,0))</f>
        <v>1</v>
      </c>
      <c r="C793" s="2" t="s">
        <v>1682</v>
      </c>
      <c r="D793" s="2" t="s">
        <v>33</v>
      </c>
      <c r="E793" s="2" t="s">
        <v>34</v>
      </c>
      <c r="F793" s="2" t="s">
        <v>64</v>
      </c>
      <c r="G793" s="2" t="s">
        <v>3</v>
      </c>
      <c r="H793" s="2" t="s">
        <v>30</v>
      </c>
      <c r="I793" s="2">
        <v>1.011E7</v>
      </c>
      <c r="J793" s="6">
        <v>44095.0</v>
      </c>
      <c r="K793" s="2" t="s">
        <v>135</v>
      </c>
    </row>
    <row r="794" ht="14.25" customHeight="1">
      <c r="A794" s="2" t="s">
        <v>1683</v>
      </c>
      <c r="B794" s="2" t="b">
        <f>ISNUMBER(MATCH(A794,'sale '!A:A,0))</f>
        <v>1</v>
      </c>
      <c r="C794" s="2" t="s">
        <v>1684</v>
      </c>
      <c r="D794" s="2" t="s">
        <v>27</v>
      </c>
      <c r="E794" s="2" t="s">
        <v>28</v>
      </c>
      <c r="F794" s="2" t="s">
        <v>51</v>
      </c>
      <c r="G794" s="2" t="s">
        <v>5</v>
      </c>
      <c r="H794" s="2" t="s">
        <v>40</v>
      </c>
      <c r="I794" s="2">
        <v>6860000.0</v>
      </c>
      <c r="J794" s="6">
        <v>43872.0</v>
      </c>
      <c r="K794" s="2" t="s">
        <v>53</v>
      </c>
    </row>
    <row r="795" ht="14.25" customHeight="1">
      <c r="A795" s="2" t="s">
        <v>1685</v>
      </c>
      <c r="B795" s="2" t="b">
        <f>ISNUMBER(MATCH(A795,'sale '!A:A,0))</f>
        <v>1</v>
      </c>
      <c r="C795" s="2" t="s">
        <v>1686</v>
      </c>
      <c r="D795" s="2" t="s">
        <v>33</v>
      </c>
      <c r="E795" s="2" t="s">
        <v>34</v>
      </c>
      <c r="F795" s="2" t="s">
        <v>64</v>
      </c>
      <c r="G795" s="2" t="s">
        <v>9</v>
      </c>
      <c r="H795" s="2" t="s">
        <v>40</v>
      </c>
      <c r="I795" s="2" t="s">
        <v>1687</v>
      </c>
      <c r="J795" s="6">
        <v>44007.0</v>
      </c>
      <c r="K795" s="2" t="s">
        <v>138</v>
      </c>
    </row>
    <row r="796" ht="14.25" customHeight="1">
      <c r="A796" s="2" t="s">
        <v>1685</v>
      </c>
      <c r="B796" s="2" t="b">
        <f>ISNUMBER(MATCH(A796,'sale '!A:A,0))</f>
        <v>1</v>
      </c>
      <c r="C796" s="2" t="s">
        <v>1688</v>
      </c>
      <c r="D796" s="2" t="s">
        <v>27</v>
      </c>
      <c r="E796" s="2" t="s">
        <v>28</v>
      </c>
      <c r="F796" s="2" t="s">
        <v>48</v>
      </c>
      <c r="G796" s="2" t="s">
        <v>10</v>
      </c>
      <c r="H796" s="2" t="s">
        <v>40</v>
      </c>
      <c r="I796" s="2">
        <v>1.16E7</v>
      </c>
      <c r="J796" s="6">
        <v>44050.0</v>
      </c>
      <c r="K796" s="2" t="s">
        <v>100</v>
      </c>
    </row>
    <row r="797" ht="14.25" customHeight="1">
      <c r="A797" s="2" t="s">
        <v>1689</v>
      </c>
      <c r="B797" s="2" t="b">
        <f>ISNUMBER(MATCH(A797,'sale '!A:A,0))</f>
        <v>1</v>
      </c>
      <c r="C797" s="2" t="s">
        <v>1690</v>
      </c>
      <c r="D797" s="2" t="s">
        <v>27</v>
      </c>
      <c r="E797" s="2" t="s">
        <v>28</v>
      </c>
      <c r="F797" s="2" t="s">
        <v>48</v>
      </c>
      <c r="G797" s="2" t="s">
        <v>3</v>
      </c>
      <c r="H797" s="2" t="s">
        <v>40</v>
      </c>
      <c r="I797" s="2">
        <v>1.262E7</v>
      </c>
      <c r="J797" s="6">
        <v>44074.0</v>
      </c>
      <c r="K797" s="2" t="s">
        <v>337</v>
      </c>
    </row>
    <row r="798" ht="14.25" customHeight="1">
      <c r="A798" s="2" t="s">
        <v>1691</v>
      </c>
      <c r="B798" s="2" t="b">
        <f>ISNUMBER(MATCH(A798,'sale '!A:A,0))</f>
        <v>1</v>
      </c>
      <c r="C798" s="2" t="s">
        <v>1692</v>
      </c>
      <c r="D798" s="2" t="s">
        <v>33</v>
      </c>
      <c r="E798" s="2" t="s">
        <v>34</v>
      </c>
      <c r="F798" s="2" t="s">
        <v>64</v>
      </c>
      <c r="G798" s="2" t="s">
        <v>6</v>
      </c>
      <c r="H798" s="2" t="s">
        <v>30</v>
      </c>
      <c r="I798" s="2" t="s">
        <v>1693</v>
      </c>
      <c r="J798" s="6">
        <v>43924.0</v>
      </c>
      <c r="K798" s="2" t="s">
        <v>89</v>
      </c>
    </row>
    <row r="799" ht="14.25" customHeight="1">
      <c r="A799" s="2" t="s">
        <v>1691</v>
      </c>
      <c r="B799" s="2" t="b">
        <f>ISNUMBER(MATCH(A799,'sale '!A:A,0))</f>
        <v>1</v>
      </c>
      <c r="C799" s="2" t="s">
        <v>1694</v>
      </c>
      <c r="D799" s="2" t="s">
        <v>33</v>
      </c>
      <c r="E799" s="2" t="s">
        <v>34</v>
      </c>
      <c r="F799" s="2" t="s">
        <v>44</v>
      </c>
      <c r="G799" s="2" t="s">
        <v>7</v>
      </c>
      <c r="H799" s="2" t="s">
        <v>30</v>
      </c>
      <c r="I799" s="2" t="s">
        <v>1695</v>
      </c>
      <c r="J799" s="6">
        <v>44049.0</v>
      </c>
      <c r="K799" s="2" t="s">
        <v>138</v>
      </c>
    </row>
    <row r="800" ht="14.25" customHeight="1">
      <c r="A800" s="2" t="s">
        <v>1691</v>
      </c>
      <c r="B800" s="2" t="b">
        <f>ISNUMBER(MATCH(A800,'sale '!A:A,0))</f>
        <v>1</v>
      </c>
      <c r="C800" s="2" t="s">
        <v>1696</v>
      </c>
      <c r="D800" s="2" t="s">
        <v>27</v>
      </c>
      <c r="E800" s="2" t="s">
        <v>28</v>
      </c>
      <c r="F800" s="2" t="s">
        <v>64</v>
      </c>
      <c r="G800" s="2" t="s">
        <v>7</v>
      </c>
      <c r="H800" s="2" t="s">
        <v>40</v>
      </c>
      <c r="I800" s="2">
        <v>1.517E7</v>
      </c>
      <c r="J800" s="6">
        <v>44090.0</v>
      </c>
      <c r="K800" s="2" t="s">
        <v>100</v>
      </c>
    </row>
    <row r="801" ht="14.25" customHeight="1">
      <c r="A801" s="2" t="s">
        <v>1697</v>
      </c>
      <c r="B801" s="2" t="b">
        <f>ISNUMBER(MATCH(A801,'sale '!A:A,0))</f>
        <v>1</v>
      </c>
      <c r="C801" s="2" t="s">
        <v>1698</v>
      </c>
      <c r="D801" s="2" t="s">
        <v>33</v>
      </c>
      <c r="E801" s="2" t="s">
        <v>34</v>
      </c>
      <c r="F801" s="2" t="s">
        <v>48</v>
      </c>
      <c r="G801" s="2" t="s">
        <v>10</v>
      </c>
      <c r="H801" s="2" t="s">
        <v>40</v>
      </c>
      <c r="I801" s="2">
        <v>1.224E7</v>
      </c>
      <c r="J801" s="6">
        <v>44097.0</v>
      </c>
      <c r="K801" s="2" t="s">
        <v>82</v>
      </c>
    </row>
    <row r="802" ht="14.25" customHeight="1">
      <c r="A802" s="2" t="s">
        <v>1699</v>
      </c>
      <c r="B802" s="2" t="b">
        <f>ISNUMBER(MATCH(A802,'sale '!A:A,0))</f>
        <v>1</v>
      </c>
      <c r="C802" s="2" t="s">
        <v>1700</v>
      </c>
      <c r="D802" s="2" t="s">
        <v>27</v>
      </c>
      <c r="E802" s="2" t="s">
        <v>28</v>
      </c>
      <c r="F802" s="2" t="s">
        <v>48</v>
      </c>
      <c r="G802" s="2" t="s">
        <v>9</v>
      </c>
      <c r="H802" s="2" t="s">
        <v>40</v>
      </c>
      <c r="I802" s="2">
        <v>5140000.0</v>
      </c>
      <c r="J802" s="6">
        <v>44172.0</v>
      </c>
      <c r="K802" s="2" t="s">
        <v>36</v>
      </c>
    </row>
    <row r="803" ht="14.25" customHeight="1">
      <c r="A803" s="2" t="s">
        <v>1701</v>
      </c>
      <c r="B803" s="2" t="b">
        <f>ISNUMBER(MATCH(A803,'sale '!A:A,0))</f>
        <v>1</v>
      </c>
      <c r="C803" s="2" t="s">
        <v>1702</v>
      </c>
      <c r="D803" s="2" t="s">
        <v>33</v>
      </c>
      <c r="E803" s="2" t="s">
        <v>34</v>
      </c>
      <c r="F803" s="2" t="s">
        <v>39</v>
      </c>
      <c r="G803" s="2" t="s">
        <v>7</v>
      </c>
      <c r="H803" s="2" t="s">
        <v>40</v>
      </c>
      <c r="I803" s="2">
        <v>5830000.0</v>
      </c>
      <c r="J803" s="6">
        <v>44161.0</v>
      </c>
      <c r="K803" s="2" t="s">
        <v>846</v>
      </c>
    </row>
    <row r="804" ht="14.25" customHeight="1">
      <c r="A804" s="2" t="s">
        <v>1703</v>
      </c>
      <c r="B804" s="2" t="b">
        <f>ISNUMBER(MATCH(A804,'sale '!A:A,0))</f>
        <v>1</v>
      </c>
      <c r="C804" s="2" t="s">
        <v>1704</v>
      </c>
      <c r="D804" s="2" t="s">
        <v>33</v>
      </c>
      <c r="E804" s="2" t="s">
        <v>28</v>
      </c>
      <c r="F804" s="2" t="s">
        <v>48</v>
      </c>
      <c r="G804" s="2" t="s">
        <v>4</v>
      </c>
      <c r="H804" s="2" t="s">
        <v>40</v>
      </c>
      <c r="I804" s="2">
        <v>1.44E7</v>
      </c>
      <c r="J804" s="6">
        <v>44124.0</v>
      </c>
      <c r="K804" s="2" t="s">
        <v>65</v>
      </c>
    </row>
    <row r="805" ht="14.25" customHeight="1">
      <c r="A805" s="2" t="s">
        <v>1705</v>
      </c>
      <c r="B805" s="2" t="b">
        <f>ISNUMBER(MATCH(A805,'sale '!A:A,0))</f>
        <v>1</v>
      </c>
      <c r="C805" s="2" t="s">
        <v>1706</v>
      </c>
      <c r="D805" s="2" t="s">
        <v>33</v>
      </c>
      <c r="E805" s="2" t="s">
        <v>34</v>
      </c>
      <c r="F805" s="2" t="s">
        <v>64</v>
      </c>
      <c r="G805" s="2" t="s">
        <v>8</v>
      </c>
      <c r="H805" s="2" t="s">
        <v>30</v>
      </c>
      <c r="I805" s="2" t="s">
        <v>1707</v>
      </c>
      <c r="J805" s="6">
        <v>43859.0</v>
      </c>
      <c r="K805" s="2" t="s">
        <v>46</v>
      </c>
    </row>
    <row r="806" ht="14.25" customHeight="1">
      <c r="A806" s="2" t="s">
        <v>1705</v>
      </c>
      <c r="B806" s="2" t="b">
        <f>ISNUMBER(MATCH(A806,'sale '!A:A,0))</f>
        <v>1</v>
      </c>
      <c r="C806" s="2" t="s">
        <v>1708</v>
      </c>
      <c r="D806" s="2" t="s">
        <v>33</v>
      </c>
      <c r="E806" s="2" t="s">
        <v>34</v>
      </c>
      <c r="F806" s="2" t="s">
        <v>39</v>
      </c>
      <c r="G806" s="2" t="s">
        <v>6</v>
      </c>
      <c r="H806" s="2" t="s">
        <v>40</v>
      </c>
      <c r="I806" s="2">
        <v>1.415E7</v>
      </c>
      <c r="J806" s="6">
        <v>43867.0</v>
      </c>
      <c r="K806" s="2" t="s">
        <v>89</v>
      </c>
    </row>
    <row r="807" ht="14.25" customHeight="1">
      <c r="A807" s="2" t="s">
        <v>1709</v>
      </c>
      <c r="B807" s="2" t="b">
        <f>ISNUMBER(MATCH(A807,'sale '!A:A,0))</f>
        <v>1</v>
      </c>
      <c r="C807" s="2" t="s">
        <v>1710</v>
      </c>
      <c r="D807" s="2" t="s">
        <v>27</v>
      </c>
      <c r="E807" s="2" t="s">
        <v>28</v>
      </c>
      <c r="F807" s="2" t="s">
        <v>35</v>
      </c>
      <c r="G807" s="2" t="s">
        <v>8</v>
      </c>
      <c r="H807" s="2" t="s">
        <v>40</v>
      </c>
      <c r="I807" s="2">
        <v>2.288E7</v>
      </c>
      <c r="J807" s="6">
        <v>44067.0</v>
      </c>
      <c r="K807" s="2" t="s">
        <v>790</v>
      </c>
    </row>
    <row r="808" ht="14.25" customHeight="1">
      <c r="A808" s="2" t="s">
        <v>1711</v>
      </c>
      <c r="B808" s="2" t="b">
        <f>ISNUMBER(MATCH(A808,'sale '!A:A,0))</f>
        <v>1</v>
      </c>
      <c r="C808" s="2" t="s">
        <v>1712</v>
      </c>
      <c r="D808" s="2" t="s">
        <v>27</v>
      </c>
      <c r="E808" s="2" t="s">
        <v>28</v>
      </c>
      <c r="F808" s="2" t="s">
        <v>64</v>
      </c>
      <c r="G808" s="2" t="s">
        <v>3</v>
      </c>
      <c r="H808" s="2" t="s">
        <v>30</v>
      </c>
      <c r="I808" s="2">
        <v>1.126E7</v>
      </c>
      <c r="J808" s="6">
        <v>43977.0</v>
      </c>
      <c r="K808" s="2" t="s">
        <v>298</v>
      </c>
    </row>
    <row r="809" ht="14.25" customHeight="1">
      <c r="A809" s="2" t="s">
        <v>1713</v>
      </c>
      <c r="B809" s="2" t="b">
        <f>ISNUMBER(MATCH(A809,'sale '!A:A,0))</f>
        <v>1</v>
      </c>
      <c r="C809" s="2" t="s">
        <v>1714</v>
      </c>
      <c r="D809" s="2" t="s">
        <v>27</v>
      </c>
      <c r="E809" s="2" t="s">
        <v>28</v>
      </c>
      <c r="F809" s="2" t="s">
        <v>64</v>
      </c>
      <c r="G809" s="2" t="s">
        <v>7</v>
      </c>
      <c r="H809" s="2" t="s">
        <v>30</v>
      </c>
      <c r="I809" s="2" t="s">
        <v>1715</v>
      </c>
      <c r="J809" s="6">
        <v>44031.0</v>
      </c>
      <c r="K809" s="2" t="s">
        <v>135</v>
      </c>
    </row>
    <row r="810" ht="14.25" customHeight="1">
      <c r="A810" s="2" t="s">
        <v>1713</v>
      </c>
      <c r="B810" s="2" t="b">
        <f>ISNUMBER(MATCH(A810,'sale '!A:A,0))</f>
        <v>1</v>
      </c>
      <c r="C810" s="2" t="s">
        <v>1716</v>
      </c>
      <c r="D810" s="2" t="s">
        <v>33</v>
      </c>
      <c r="E810" s="2" t="s">
        <v>28</v>
      </c>
      <c r="F810" s="2" t="s">
        <v>39</v>
      </c>
      <c r="G810" s="2" t="s">
        <v>11</v>
      </c>
      <c r="H810" s="2" t="s">
        <v>40</v>
      </c>
      <c r="I810" s="2">
        <v>1.437E7</v>
      </c>
      <c r="J810" s="6">
        <v>44031.0</v>
      </c>
      <c r="K810" s="2" t="s">
        <v>56</v>
      </c>
    </row>
    <row r="811" ht="14.25" customHeight="1">
      <c r="A811" s="2" t="s">
        <v>1717</v>
      </c>
      <c r="B811" s="2" t="b">
        <f>ISNUMBER(MATCH(A811,'sale '!A:A,0))</f>
        <v>1</v>
      </c>
      <c r="C811" s="2" t="s">
        <v>1718</v>
      </c>
      <c r="D811" s="2" t="s">
        <v>27</v>
      </c>
      <c r="E811" s="2" t="s">
        <v>28</v>
      </c>
      <c r="F811" s="2" t="s">
        <v>39</v>
      </c>
      <c r="G811" s="2" t="s">
        <v>4</v>
      </c>
      <c r="H811" s="2" t="s">
        <v>40</v>
      </c>
      <c r="I811" s="2">
        <v>1.039E7</v>
      </c>
      <c r="J811" s="6">
        <v>43923.0</v>
      </c>
      <c r="K811" s="2" t="s">
        <v>56</v>
      </c>
    </row>
    <row r="812" ht="14.25" customHeight="1">
      <c r="A812" s="2" t="s">
        <v>1719</v>
      </c>
      <c r="B812" s="2" t="b">
        <f>ISNUMBER(MATCH(A812,'sale '!A:A,0))</f>
        <v>1</v>
      </c>
      <c r="C812" s="2" t="s">
        <v>1720</v>
      </c>
      <c r="D812" s="2" t="s">
        <v>33</v>
      </c>
      <c r="E812" s="2" t="s">
        <v>28</v>
      </c>
      <c r="F812" s="2" t="s">
        <v>150</v>
      </c>
      <c r="G812" s="2" t="s">
        <v>4</v>
      </c>
      <c r="H812" s="2" t="s">
        <v>30</v>
      </c>
      <c r="I812" s="2">
        <v>6520000.0</v>
      </c>
      <c r="J812" s="6">
        <v>43870.0</v>
      </c>
      <c r="K812" s="2" t="s">
        <v>89</v>
      </c>
    </row>
    <row r="813" ht="14.25" customHeight="1">
      <c r="A813" s="2" t="s">
        <v>1721</v>
      </c>
      <c r="B813" s="2" t="b">
        <f>ISNUMBER(MATCH(A813,'sale '!A:A,0))</f>
        <v>1</v>
      </c>
      <c r="C813" s="2" t="s">
        <v>1722</v>
      </c>
      <c r="D813" s="2" t="s">
        <v>33</v>
      </c>
      <c r="E813" s="2" t="s">
        <v>28</v>
      </c>
      <c r="F813" s="2" t="s">
        <v>39</v>
      </c>
      <c r="G813" s="2" t="s">
        <v>4</v>
      </c>
      <c r="H813" s="2" t="s">
        <v>30</v>
      </c>
      <c r="I813" s="2">
        <v>1.541E7</v>
      </c>
      <c r="J813" s="6">
        <v>44172.0</v>
      </c>
      <c r="K813" s="2" t="s">
        <v>637</v>
      </c>
    </row>
    <row r="814" ht="14.25" customHeight="1">
      <c r="A814" s="2" t="s">
        <v>1723</v>
      </c>
      <c r="B814" s="2" t="b">
        <f>ISNUMBER(MATCH(A814,'sale '!A:A,0))</f>
        <v>1</v>
      </c>
      <c r="C814" s="2" t="s">
        <v>1724</v>
      </c>
      <c r="D814" s="2" t="s">
        <v>33</v>
      </c>
      <c r="E814" s="2" t="s">
        <v>34</v>
      </c>
      <c r="F814" s="2" t="s">
        <v>39</v>
      </c>
      <c r="G814" s="2" t="s">
        <v>3</v>
      </c>
      <c r="H814" s="2" t="s">
        <v>40</v>
      </c>
      <c r="I814" s="2">
        <v>1.277E7</v>
      </c>
      <c r="J814" s="6">
        <v>44046.0</v>
      </c>
      <c r="K814" s="2" t="s">
        <v>74</v>
      </c>
    </row>
    <row r="815" ht="14.25" customHeight="1">
      <c r="A815" s="2" t="s">
        <v>1725</v>
      </c>
      <c r="B815" s="2" t="b">
        <f>ISNUMBER(MATCH(A815,'sale '!A:A,0))</f>
        <v>1</v>
      </c>
      <c r="C815" s="2" t="s">
        <v>1726</v>
      </c>
      <c r="D815" s="2" t="s">
        <v>33</v>
      </c>
      <c r="E815" s="2" t="s">
        <v>28</v>
      </c>
      <c r="F815" s="2" t="s">
        <v>39</v>
      </c>
      <c r="G815" s="2" t="s">
        <v>5</v>
      </c>
      <c r="H815" s="2" t="s">
        <v>40</v>
      </c>
      <c r="I815" s="2">
        <v>1.124E7</v>
      </c>
      <c r="J815" s="6">
        <v>43870.0</v>
      </c>
      <c r="K815" s="2" t="s">
        <v>100</v>
      </c>
    </row>
    <row r="816" ht="14.25" customHeight="1">
      <c r="A816" s="2" t="s">
        <v>1727</v>
      </c>
      <c r="B816" s="2" t="b">
        <f>ISNUMBER(MATCH(A816,'sale '!A:A,0))</f>
        <v>1</v>
      </c>
      <c r="C816" s="2" t="s">
        <v>1728</v>
      </c>
      <c r="D816" s="2" t="s">
        <v>33</v>
      </c>
      <c r="E816" s="2" t="s">
        <v>28</v>
      </c>
      <c r="F816" s="2" t="s">
        <v>64</v>
      </c>
      <c r="G816" s="2" t="s">
        <v>3</v>
      </c>
      <c r="H816" s="2" t="s">
        <v>40</v>
      </c>
      <c r="I816" s="2">
        <v>1.484E7</v>
      </c>
      <c r="J816" s="6">
        <v>43937.0</v>
      </c>
      <c r="K816" s="2" t="s">
        <v>115</v>
      </c>
    </row>
    <row r="817" ht="14.25" customHeight="1">
      <c r="A817" s="2" t="s">
        <v>1727</v>
      </c>
      <c r="B817" s="2" t="b">
        <f>ISNUMBER(MATCH(A817,'sale '!A:A,0))</f>
        <v>1</v>
      </c>
      <c r="C817" s="2" t="s">
        <v>1729</v>
      </c>
      <c r="D817" s="2" t="s">
        <v>27</v>
      </c>
      <c r="E817" s="2" t="s">
        <v>28</v>
      </c>
      <c r="F817" s="2" t="s">
        <v>64</v>
      </c>
      <c r="G817" s="2" t="s">
        <v>9</v>
      </c>
      <c r="H817" s="2" t="s">
        <v>30</v>
      </c>
      <c r="I817" s="2" t="s">
        <v>1730</v>
      </c>
      <c r="J817" s="6">
        <v>44161.0</v>
      </c>
      <c r="K817" s="2" t="s">
        <v>41</v>
      </c>
    </row>
    <row r="818" ht="14.25" customHeight="1">
      <c r="A818" s="2" t="s">
        <v>1731</v>
      </c>
      <c r="B818" s="2" t="b">
        <f>ISNUMBER(MATCH(A818,'sale '!A:A,0))</f>
        <v>1</v>
      </c>
      <c r="C818" s="2" t="s">
        <v>1732</v>
      </c>
      <c r="D818" s="2" t="s">
        <v>27</v>
      </c>
      <c r="E818" s="2" t="s">
        <v>28</v>
      </c>
      <c r="F818" s="2" t="s">
        <v>48</v>
      </c>
      <c r="G818" s="2" t="s">
        <v>4</v>
      </c>
      <c r="H818" s="2" t="s">
        <v>40</v>
      </c>
      <c r="I818" s="2">
        <v>1.315E7</v>
      </c>
      <c r="J818" s="6">
        <v>43990.0</v>
      </c>
      <c r="K818" s="2" t="s">
        <v>100</v>
      </c>
    </row>
    <row r="819" ht="14.25" customHeight="1">
      <c r="A819" s="2" t="s">
        <v>1733</v>
      </c>
      <c r="B819" s="2" t="b">
        <f>ISNUMBER(MATCH(A819,'sale '!A:A,0))</f>
        <v>1</v>
      </c>
      <c r="C819" s="2" t="s">
        <v>1734</v>
      </c>
      <c r="D819" s="2" t="s">
        <v>33</v>
      </c>
      <c r="E819" s="2" t="s">
        <v>34</v>
      </c>
      <c r="F819" s="2" t="s">
        <v>51</v>
      </c>
      <c r="G819" s="2" t="s">
        <v>5</v>
      </c>
      <c r="H819" s="2" t="s">
        <v>30</v>
      </c>
      <c r="I819" s="2">
        <v>1.387E7</v>
      </c>
      <c r="J819" s="6">
        <v>44163.0</v>
      </c>
      <c r="K819" s="2" t="s">
        <v>548</v>
      </c>
    </row>
    <row r="820" ht="14.25" customHeight="1">
      <c r="A820" s="2" t="s">
        <v>1735</v>
      </c>
      <c r="B820" s="2" t="b">
        <f>ISNUMBER(MATCH(A820,'sale '!A:A,0))</f>
        <v>1</v>
      </c>
      <c r="C820" s="2" t="s">
        <v>1736</v>
      </c>
      <c r="D820" s="2" t="s">
        <v>27</v>
      </c>
      <c r="E820" s="2" t="s">
        <v>28</v>
      </c>
      <c r="F820" s="2" t="s">
        <v>44</v>
      </c>
      <c r="G820" s="2" t="s">
        <v>8</v>
      </c>
      <c r="H820" s="2" t="s">
        <v>30</v>
      </c>
      <c r="I820" s="2" t="s">
        <v>1737</v>
      </c>
      <c r="J820" s="6">
        <v>44011.0</v>
      </c>
      <c r="K820" s="2" t="s">
        <v>115</v>
      </c>
    </row>
    <row r="821" ht="14.25" customHeight="1">
      <c r="A821" s="2" t="s">
        <v>1735</v>
      </c>
      <c r="B821" s="2" t="b">
        <f>ISNUMBER(MATCH(A821,'sale '!A:A,0))</f>
        <v>1</v>
      </c>
      <c r="C821" s="2" t="s">
        <v>1738</v>
      </c>
      <c r="D821" s="2" t="s">
        <v>33</v>
      </c>
      <c r="E821" s="2" t="s">
        <v>34</v>
      </c>
      <c r="F821" s="2" t="s">
        <v>39</v>
      </c>
      <c r="G821" s="2" t="s">
        <v>10</v>
      </c>
      <c r="H821" s="2" t="s">
        <v>30</v>
      </c>
      <c r="I821" s="2">
        <v>1.079E7</v>
      </c>
      <c r="J821" s="6">
        <v>44016.0</v>
      </c>
      <c r="K821" s="2" t="s">
        <v>36</v>
      </c>
    </row>
    <row r="822" ht="14.25" customHeight="1">
      <c r="A822" s="2" t="s">
        <v>1739</v>
      </c>
      <c r="B822" s="2" t="b">
        <f>ISNUMBER(MATCH(A822,'sale '!A:A,0))</f>
        <v>1</v>
      </c>
      <c r="C822" s="2" t="s">
        <v>1740</v>
      </c>
      <c r="D822" s="2" t="s">
        <v>27</v>
      </c>
      <c r="E822" s="2" t="s">
        <v>28</v>
      </c>
      <c r="F822" s="2" t="s">
        <v>39</v>
      </c>
      <c r="G822" s="2" t="s">
        <v>11</v>
      </c>
      <c r="H822" s="2" t="s">
        <v>40</v>
      </c>
      <c r="I822" s="2">
        <v>1.679E7</v>
      </c>
      <c r="J822" s="6">
        <v>43864.0</v>
      </c>
      <c r="K822" s="2" t="s">
        <v>94</v>
      </c>
    </row>
    <row r="823" ht="14.25" customHeight="1">
      <c r="A823" s="2" t="s">
        <v>1739</v>
      </c>
      <c r="B823" s="2" t="b">
        <f>ISNUMBER(MATCH(A823,'sale '!A:A,0))</f>
        <v>1</v>
      </c>
      <c r="C823" s="2" t="s">
        <v>1741</v>
      </c>
      <c r="D823" s="2" t="s">
        <v>33</v>
      </c>
      <c r="E823" s="2" t="s">
        <v>28</v>
      </c>
      <c r="F823" s="2" t="s">
        <v>48</v>
      </c>
      <c r="G823" s="2" t="s">
        <v>5</v>
      </c>
      <c r="H823" s="2" t="s">
        <v>30</v>
      </c>
      <c r="I823" s="2" t="s">
        <v>1742</v>
      </c>
      <c r="J823" s="6">
        <v>43884.0</v>
      </c>
      <c r="K823" s="2" t="s">
        <v>142</v>
      </c>
    </row>
    <row r="824" ht="14.25" customHeight="1">
      <c r="A824" s="2" t="s">
        <v>1743</v>
      </c>
      <c r="B824" s="2" t="b">
        <f>ISNUMBER(MATCH(A824,'sale '!A:A,0))</f>
        <v>1</v>
      </c>
      <c r="C824" s="2" t="s">
        <v>1744</v>
      </c>
      <c r="D824" s="2" t="s">
        <v>27</v>
      </c>
      <c r="E824" s="2" t="s">
        <v>28</v>
      </c>
      <c r="F824" s="2" t="s">
        <v>39</v>
      </c>
      <c r="G824" s="2" t="s">
        <v>7</v>
      </c>
      <c r="H824" s="2" t="s">
        <v>40</v>
      </c>
      <c r="I824" s="2">
        <v>1.24E7</v>
      </c>
      <c r="J824" s="6">
        <v>44081.0</v>
      </c>
      <c r="K824" s="2" t="s">
        <v>56</v>
      </c>
    </row>
    <row r="825" ht="14.25" customHeight="1">
      <c r="A825" s="2" t="s">
        <v>1745</v>
      </c>
      <c r="B825" s="2" t="b">
        <f>ISNUMBER(MATCH(A825,'sale '!A:A,0))</f>
        <v>1</v>
      </c>
      <c r="C825" s="2" t="s">
        <v>1746</v>
      </c>
      <c r="D825" s="2" t="s">
        <v>33</v>
      </c>
      <c r="E825" s="2" t="s">
        <v>28</v>
      </c>
      <c r="F825" s="2" t="s">
        <v>39</v>
      </c>
      <c r="G825" s="2" t="s">
        <v>6</v>
      </c>
      <c r="H825" s="2" t="s">
        <v>40</v>
      </c>
      <c r="I825" s="2">
        <v>1.327E7</v>
      </c>
      <c r="J825" s="6">
        <v>43892.0</v>
      </c>
      <c r="K825" s="2" t="s">
        <v>65</v>
      </c>
    </row>
    <row r="826" ht="14.25" customHeight="1">
      <c r="A826" s="2" t="s">
        <v>1747</v>
      </c>
      <c r="B826" s="2" t="b">
        <f>ISNUMBER(MATCH(A826,'sale '!A:A,0))</f>
        <v>1</v>
      </c>
      <c r="C826" s="2" t="s">
        <v>1748</v>
      </c>
      <c r="D826" s="2" t="s">
        <v>27</v>
      </c>
      <c r="E826" s="2" t="s">
        <v>28</v>
      </c>
      <c r="F826" s="2" t="s">
        <v>39</v>
      </c>
      <c r="G826" s="2" t="s">
        <v>4</v>
      </c>
      <c r="H826" s="2" t="s">
        <v>40</v>
      </c>
      <c r="I826" s="2">
        <v>1.421E7</v>
      </c>
      <c r="J826" s="6">
        <v>43948.0</v>
      </c>
      <c r="K826" s="2" t="s">
        <v>36</v>
      </c>
    </row>
    <row r="827" ht="14.25" customHeight="1">
      <c r="A827" s="2" t="s">
        <v>1747</v>
      </c>
      <c r="B827" s="2" t="b">
        <f>ISNUMBER(MATCH(A827,'sale '!A:A,0))</f>
        <v>1</v>
      </c>
      <c r="C827" s="2" t="s">
        <v>1749</v>
      </c>
      <c r="D827" s="2" t="s">
        <v>27</v>
      </c>
      <c r="E827" s="2" t="s">
        <v>28</v>
      </c>
      <c r="F827" s="2" t="s">
        <v>51</v>
      </c>
      <c r="G827" s="2" t="s">
        <v>9</v>
      </c>
      <c r="H827" s="2" t="s">
        <v>30</v>
      </c>
      <c r="I827" s="2" t="s">
        <v>1750</v>
      </c>
      <c r="J827" s="6">
        <v>43966.0</v>
      </c>
      <c r="K827" s="2" t="s">
        <v>56</v>
      </c>
    </row>
    <row r="828" ht="14.25" customHeight="1">
      <c r="A828" s="2" t="s">
        <v>1747</v>
      </c>
      <c r="B828" s="2" t="b">
        <f>ISNUMBER(MATCH(A828,'sale '!A:A,0))</f>
        <v>1</v>
      </c>
      <c r="C828" s="2" t="s">
        <v>1751</v>
      </c>
      <c r="D828" s="2" t="s">
        <v>27</v>
      </c>
      <c r="E828" s="2" t="s">
        <v>28</v>
      </c>
      <c r="F828" s="2" t="s">
        <v>48</v>
      </c>
      <c r="G828" s="2" t="s">
        <v>5</v>
      </c>
      <c r="H828" s="2" t="s">
        <v>30</v>
      </c>
      <c r="I828" s="2" t="s">
        <v>1752</v>
      </c>
      <c r="J828" s="6">
        <v>44142.0</v>
      </c>
      <c r="K828" s="2" t="s">
        <v>270</v>
      </c>
    </row>
    <row r="829" ht="14.25" customHeight="1">
      <c r="A829" s="2" t="s">
        <v>1753</v>
      </c>
      <c r="B829" s="2" t="b">
        <f>ISNUMBER(MATCH(A829,'sale '!A:A,0))</f>
        <v>1</v>
      </c>
      <c r="C829" s="2" t="s">
        <v>1754</v>
      </c>
      <c r="D829" s="2" t="s">
        <v>27</v>
      </c>
      <c r="E829" s="2" t="s">
        <v>28</v>
      </c>
      <c r="F829" s="2" t="s">
        <v>48</v>
      </c>
      <c r="G829" s="2" t="s">
        <v>6</v>
      </c>
      <c r="H829" s="2" t="s">
        <v>40</v>
      </c>
      <c r="I829" s="2">
        <v>1.804E7</v>
      </c>
      <c r="J829" s="6">
        <v>44000.0</v>
      </c>
      <c r="K829" s="2" t="s">
        <v>89</v>
      </c>
    </row>
    <row r="830" ht="14.25" customHeight="1">
      <c r="A830" s="2" t="s">
        <v>1755</v>
      </c>
      <c r="B830" s="2" t="b">
        <f>ISNUMBER(MATCH(A830,'sale '!A:A,0))</f>
        <v>1</v>
      </c>
      <c r="C830" s="2" t="s">
        <v>1756</v>
      </c>
      <c r="D830" s="2" t="s">
        <v>33</v>
      </c>
      <c r="E830" s="2" t="s">
        <v>28</v>
      </c>
      <c r="F830" s="2" t="s">
        <v>39</v>
      </c>
      <c r="G830" s="2" t="s">
        <v>4</v>
      </c>
      <c r="H830" s="2" t="s">
        <v>30</v>
      </c>
      <c r="I830" s="2">
        <v>8640000.0</v>
      </c>
      <c r="J830" s="6">
        <v>44112.0</v>
      </c>
      <c r="K830" s="2" t="s">
        <v>174</v>
      </c>
    </row>
    <row r="831" ht="14.25" customHeight="1">
      <c r="A831" s="2" t="s">
        <v>1757</v>
      </c>
      <c r="B831" s="2" t="b">
        <f>ISNUMBER(MATCH(A831,'sale '!A:A,0))</f>
        <v>1</v>
      </c>
      <c r="C831" s="2" t="s">
        <v>1758</v>
      </c>
      <c r="D831" s="2" t="s">
        <v>33</v>
      </c>
      <c r="E831" s="2" t="s">
        <v>34</v>
      </c>
      <c r="F831" s="2" t="s">
        <v>39</v>
      </c>
      <c r="G831" s="2" t="s">
        <v>3</v>
      </c>
      <c r="H831" s="2" t="s">
        <v>30</v>
      </c>
      <c r="I831" s="2">
        <v>1.819E7</v>
      </c>
      <c r="J831" s="6">
        <v>44150.0</v>
      </c>
      <c r="K831" s="2" t="s">
        <v>391</v>
      </c>
    </row>
    <row r="832" ht="14.25" customHeight="1">
      <c r="A832" s="2" t="s">
        <v>1759</v>
      </c>
      <c r="B832" s="2" t="b">
        <f>ISNUMBER(MATCH(A832,'sale '!A:A,0))</f>
        <v>1</v>
      </c>
      <c r="C832" s="2" t="s">
        <v>1760</v>
      </c>
      <c r="D832" s="2" t="s">
        <v>33</v>
      </c>
      <c r="E832" s="2" t="s">
        <v>34</v>
      </c>
      <c r="F832" s="2" t="s">
        <v>64</v>
      </c>
      <c r="G832" s="2" t="s">
        <v>4</v>
      </c>
      <c r="H832" s="2" t="s">
        <v>40</v>
      </c>
      <c r="I832" s="2">
        <v>1.956E7</v>
      </c>
      <c r="J832" s="6">
        <v>44077.0</v>
      </c>
      <c r="K832" s="2" t="s">
        <v>53</v>
      </c>
    </row>
    <row r="833" ht="14.25" customHeight="1">
      <c r="A833" s="2" t="s">
        <v>1761</v>
      </c>
      <c r="B833" s="2" t="b">
        <f>ISNUMBER(MATCH(A833,'sale '!A:A,0))</f>
        <v>1</v>
      </c>
      <c r="C833" s="2" t="s">
        <v>1762</v>
      </c>
      <c r="D833" s="2" t="s">
        <v>27</v>
      </c>
      <c r="E833" s="2" t="s">
        <v>28</v>
      </c>
      <c r="F833" s="2" t="s">
        <v>39</v>
      </c>
      <c r="G833" s="2" t="s">
        <v>3</v>
      </c>
      <c r="H833" s="2" t="s">
        <v>40</v>
      </c>
      <c r="I833" s="2">
        <v>1.897E7</v>
      </c>
      <c r="J833" s="6">
        <v>44163.0</v>
      </c>
      <c r="K833" s="2" t="s">
        <v>56</v>
      </c>
    </row>
    <row r="834" ht="14.25" customHeight="1">
      <c r="A834" s="2" t="s">
        <v>1763</v>
      </c>
      <c r="B834" s="2" t="b">
        <f>ISNUMBER(MATCH(A834,'sale '!A:A,0))</f>
        <v>1</v>
      </c>
      <c r="C834" s="2" t="s">
        <v>1764</v>
      </c>
      <c r="D834" s="2" t="s">
        <v>33</v>
      </c>
      <c r="E834" s="2" t="s">
        <v>28</v>
      </c>
      <c r="F834" s="2" t="s">
        <v>48</v>
      </c>
      <c r="G834" s="2" t="s">
        <v>3</v>
      </c>
      <c r="H834" s="2" t="s">
        <v>30</v>
      </c>
      <c r="I834" s="2">
        <v>1.059E7</v>
      </c>
      <c r="J834" s="6">
        <v>43982.0</v>
      </c>
      <c r="K834" s="2" t="s">
        <v>36</v>
      </c>
    </row>
    <row r="835" ht="14.25" customHeight="1">
      <c r="A835" s="2" t="s">
        <v>1765</v>
      </c>
      <c r="B835" s="2" t="b">
        <f>ISNUMBER(MATCH(A835,'sale '!A:A,0))</f>
        <v>1</v>
      </c>
      <c r="C835" s="2" t="s">
        <v>1766</v>
      </c>
      <c r="D835" s="2" t="s">
        <v>33</v>
      </c>
      <c r="E835" s="2" t="s">
        <v>28</v>
      </c>
      <c r="F835" s="2" t="s">
        <v>48</v>
      </c>
      <c r="G835" s="2" t="s">
        <v>12</v>
      </c>
      <c r="H835" s="2" t="s">
        <v>40</v>
      </c>
      <c r="I835" s="2">
        <v>2.474E7</v>
      </c>
      <c r="J835" s="6">
        <v>44056.0</v>
      </c>
      <c r="K835" s="2" t="s">
        <v>53</v>
      </c>
    </row>
    <row r="836" ht="14.25" customHeight="1">
      <c r="A836" s="2" t="s">
        <v>1767</v>
      </c>
      <c r="B836" s="2" t="b">
        <f>ISNUMBER(MATCH(A836,'sale '!A:A,0))</f>
        <v>1</v>
      </c>
      <c r="C836" s="2" t="s">
        <v>1768</v>
      </c>
      <c r="D836" s="2" t="s">
        <v>27</v>
      </c>
      <c r="E836" s="2" t="s">
        <v>28</v>
      </c>
      <c r="F836" s="2" t="s">
        <v>35</v>
      </c>
      <c r="G836" s="2" t="s">
        <v>3</v>
      </c>
      <c r="H836" s="2" t="s">
        <v>40</v>
      </c>
      <c r="I836" s="2">
        <v>2.437E7</v>
      </c>
      <c r="J836" s="6">
        <v>44045.0</v>
      </c>
      <c r="K836" s="2" t="s">
        <v>41</v>
      </c>
    </row>
    <row r="837" ht="14.25" customHeight="1">
      <c r="A837" s="2" t="s">
        <v>1769</v>
      </c>
      <c r="B837" s="2" t="b">
        <f>ISNUMBER(MATCH(A837,'sale '!A:A,0))</f>
        <v>1</v>
      </c>
      <c r="C837" s="2" t="s">
        <v>1770</v>
      </c>
      <c r="D837" s="2" t="s">
        <v>33</v>
      </c>
      <c r="E837" s="2" t="s">
        <v>28</v>
      </c>
      <c r="F837" s="2" t="s">
        <v>39</v>
      </c>
      <c r="G837" s="2" t="s">
        <v>8</v>
      </c>
      <c r="H837" s="2" t="s">
        <v>40</v>
      </c>
      <c r="I837" s="2">
        <v>1.378E7</v>
      </c>
      <c r="J837" s="6">
        <v>44157.0</v>
      </c>
      <c r="K837" s="2" t="s">
        <v>65</v>
      </c>
    </row>
    <row r="838" ht="14.25" customHeight="1">
      <c r="A838" s="2" t="s">
        <v>1771</v>
      </c>
      <c r="B838" s="2" t="b">
        <f>ISNUMBER(MATCH(A838,'sale '!A:A,0))</f>
        <v>1</v>
      </c>
      <c r="C838" s="2" t="s">
        <v>1772</v>
      </c>
      <c r="D838" s="2" t="s">
        <v>27</v>
      </c>
      <c r="E838" s="2" t="s">
        <v>28</v>
      </c>
      <c r="F838" s="2" t="s">
        <v>48</v>
      </c>
      <c r="G838" s="2" t="s">
        <v>5</v>
      </c>
      <c r="H838" s="2" t="s">
        <v>30</v>
      </c>
      <c r="I838" s="2" t="s">
        <v>1773</v>
      </c>
      <c r="J838" s="6">
        <v>43920.0</v>
      </c>
      <c r="K838" s="2" t="s">
        <v>56</v>
      </c>
    </row>
    <row r="839" ht="14.25" customHeight="1">
      <c r="A839" s="2" t="s">
        <v>1771</v>
      </c>
      <c r="B839" s="2" t="b">
        <f>ISNUMBER(MATCH(A839,'sale '!A:A,0))</f>
        <v>1</v>
      </c>
      <c r="C839" s="2" t="s">
        <v>1774</v>
      </c>
      <c r="D839" s="2" t="s">
        <v>33</v>
      </c>
      <c r="E839" s="2" t="s">
        <v>28</v>
      </c>
      <c r="F839" s="2" t="s">
        <v>39</v>
      </c>
      <c r="G839" s="2" t="s">
        <v>3</v>
      </c>
      <c r="H839" s="2" t="s">
        <v>30</v>
      </c>
      <c r="I839" s="2">
        <v>1.14E7</v>
      </c>
      <c r="J839" s="6">
        <v>44134.0</v>
      </c>
      <c r="K839" s="2" t="s">
        <v>118</v>
      </c>
    </row>
    <row r="840" ht="14.25" customHeight="1">
      <c r="A840" s="2" t="s">
        <v>1771</v>
      </c>
      <c r="B840" s="2" t="b">
        <f>ISNUMBER(MATCH(A840,'sale '!A:A,0))</f>
        <v>1</v>
      </c>
      <c r="C840" s="2" t="s">
        <v>1775</v>
      </c>
      <c r="E840" s="2" t="s">
        <v>28</v>
      </c>
      <c r="F840" s="2" t="s">
        <v>48</v>
      </c>
      <c r="G840" s="2" t="s">
        <v>6</v>
      </c>
      <c r="H840" s="2" t="s">
        <v>30</v>
      </c>
      <c r="I840" s="2" t="s">
        <v>1776</v>
      </c>
      <c r="J840" s="6">
        <v>44196.0</v>
      </c>
      <c r="K840" s="2" t="s">
        <v>65</v>
      </c>
    </row>
    <row r="841" ht="14.25" customHeight="1">
      <c r="A841" s="2" t="s">
        <v>1777</v>
      </c>
      <c r="B841" s="2" t="b">
        <f>ISNUMBER(MATCH(A841,'sale '!A:A,0))</f>
        <v>1</v>
      </c>
      <c r="C841" s="2" t="s">
        <v>1778</v>
      </c>
      <c r="D841" s="2" t="s">
        <v>27</v>
      </c>
      <c r="E841" s="2" t="s">
        <v>28</v>
      </c>
      <c r="F841" s="2" t="s">
        <v>64</v>
      </c>
      <c r="G841" s="2" t="s">
        <v>4</v>
      </c>
      <c r="H841" s="2" t="s">
        <v>40</v>
      </c>
      <c r="I841" s="2">
        <v>1.32E7</v>
      </c>
      <c r="J841" s="6">
        <v>43879.0</v>
      </c>
      <c r="K841" s="2" t="s">
        <v>36</v>
      </c>
    </row>
    <row r="842" ht="14.25" customHeight="1">
      <c r="A842" s="2" t="s">
        <v>1779</v>
      </c>
      <c r="B842" s="2" t="b">
        <f>ISNUMBER(MATCH(A842,'sale '!A:A,0))</f>
        <v>1</v>
      </c>
      <c r="C842" s="2" t="s">
        <v>1780</v>
      </c>
      <c r="D842" s="2" t="s">
        <v>27</v>
      </c>
      <c r="E842" s="2" t="s">
        <v>28</v>
      </c>
      <c r="F842" s="2" t="s">
        <v>39</v>
      </c>
      <c r="G842" s="2" t="s">
        <v>6</v>
      </c>
      <c r="H842" s="2" t="s">
        <v>40</v>
      </c>
      <c r="I842" s="2">
        <v>1.306E7</v>
      </c>
      <c r="J842" s="6">
        <v>44157.0</v>
      </c>
      <c r="K842" s="2" t="s">
        <v>53</v>
      </c>
    </row>
    <row r="843" ht="14.25" customHeight="1">
      <c r="A843" s="2" t="s">
        <v>1781</v>
      </c>
      <c r="B843" s="2" t="b">
        <f>ISNUMBER(MATCH(A843,'sale '!A:A,0))</f>
        <v>1</v>
      </c>
      <c r="C843" s="2" t="s">
        <v>1782</v>
      </c>
      <c r="D843" s="2" t="s">
        <v>27</v>
      </c>
      <c r="E843" s="2" t="s">
        <v>28</v>
      </c>
      <c r="F843" s="2" t="s">
        <v>150</v>
      </c>
      <c r="G843" s="2" t="s">
        <v>7</v>
      </c>
      <c r="H843" s="2" t="s">
        <v>40</v>
      </c>
      <c r="I843" s="2">
        <v>1.54E7</v>
      </c>
      <c r="J843" s="6">
        <v>43914.0</v>
      </c>
      <c r="K843" s="2" t="s">
        <v>138</v>
      </c>
    </row>
    <row r="844" ht="14.25" customHeight="1">
      <c r="A844" s="2" t="s">
        <v>1781</v>
      </c>
      <c r="B844" s="2" t="b">
        <f>ISNUMBER(MATCH(A844,'sale '!A:A,0))</f>
        <v>1</v>
      </c>
      <c r="C844" s="2" t="s">
        <v>1783</v>
      </c>
      <c r="D844" s="2" t="s">
        <v>27</v>
      </c>
      <c r="E844" s="2" t="s">
        <v>28</v>
      </c>
      <c r="F844" s="2" t="s">
        <v>51</v>
      </c>
      <c r="G844" s="2" t="s">
        <v>8</v>
      </c>
      <c r="H844" s="2" t="s">
        <v>30</v>
      </c>
      <c r="I844" s="2" t="s">
        <v>1784</v>
      </c>
      <c r="J844" s="6">
        <v>44099.0</v>
      </c>
      <c r="K844" s="2" t="s">
        <v>337</v>
      </c>
    </row>
    <row r="845" ht="14.25" customHeight="1">
      <c r="A845" s="2" t="s">
        <v>1785</v>
      </c>
      <c r="B845" s="2" t="b">
        <f>ISNUMBER(MATCH(A845,'sale '!A:A,0))</f>
        <v>1</v>
      </c>
      <c r="C845" s="2" t="s">
        <v>1786</v>
      </c>
      <c r="D845" s="2" t="s">
        <v>27</v>
      </c>
      <c r="E845" s="2" t="s">
        <v>28</v>
      </c>
      <c r="F845" s="2" t="s">
        <v>241</v>
      </c>
      <c r="G845" s="2" t="s">
        <v>4</v>
      </c>
      <c r="H845" s="2" t="s">
        <v>40</v>
      </c>
      <c r="I845" s="2">
        <v>1.244E7</v>
      </c>
      <c r="J845" s="6">
        <v>43929.0</v>
      </c>
      <c r="K845" s="2" t="s">
        <v>65</v>
      </c>
    </row>
    <row r="846" ht="14.25" customHeight="1">
      <c r="A846" s="2" t="s">
        <v>1787</v>
      </c>
      <c r="B846" s="2" t="b">
        <f>ISNUMBER(MATCH(A846,'sale '!A:A,0))</f>
        <v>1</v>
      </c>
      <c r="C846" s="2" t="s">
        <v>1788</v>
      </c>
      <c r="D846" s="2" t="s">
        <v>27</v>
      </c>
      <c r="E846" s="2" t="s">
        <v>28</v>
      </c>
      <c r="F846" s="2" t="s">
        <v>48</v>
      </c>
      <c r="G846" s="2" t="s">
        <v>5</v>
      </c>
      <c r="H846" s="2" t="s">
        <v>30</v>
      </c>
      <c r="I846" s="2">
        <v>1.27E7</v>
      </c>
      <c r="J846" s="6">
        <v>44070.0</v>
      </c>
      <c r="K846" s="2" t="s">
        <v>135</v>
      </c>
    </row>
    <row r="847" ht="14.25" customHeight="1">
      <c r="A847" s="2" t="s">
        <v>1789</v>
      </c>
      <c r="B847" s="2" t="b">
        <f>ISNUMBER(MATCH(A847,'sale '!A:A,0))</f>
        <v>1</v>
      </c>
      <c r="C847" s="2" t="s">
        <v>1790</v>
      </c>
      <c r="D847" s="2" t="s">
        <v>27</v>
      </c>
      <c r="E847" s="2" t="s">
        <v>28</v>
      </c>
      <c r="F847" s="2" t="s">
        <v>48</v>
      </c>
      <c r="G847" s="2" t="s">
        <v>6</v>
      </c>
      <c r="H847" s="2" t="s">
        <v>40</v>
      </c>
      <c r="I847" s="2" t="s">
        <v>1791</v>
      </c>
      <c r="J847" s="6">
        <v>43983.0</v>
      </c>
      <c r="K847" s="2" t="s">
        <v>135</v>
      </c>
    </row>
    <row r="848" ht="14.25" customHeight="1">
      <c r="A848" s="2" t="s">
        <v>1789</v>
      </c>
      <c r="B848" s="2" t="b">
        <f>ISNUMBER(MATCH(A848,'sale '!A:A,0))</f>
        <v>1</v>
      </c>
      <c r="C848" s="2" t="s">
        <v>1792</v>
      </c>
      <c r="D848" s="2" t="s">
        <v>27</v>
      </c>
      <c r="E848" s="2" t="s">
        <v>28</v>
      </c>
      <c r="F848" s="2" t="s">
        <v>64</v>
      </c>
      <c r="G848" s="2" t="s">
        <v>8</v>
      </c>
      <c r="H848" s="2" t="s">
        <v>40</v>
      </c>
      <c r="I848" s="2" t="s">
        <v>1793</v>
      </c>
      <c r="J848" s="6">
        <v>44178.0</v>
      </c>
      <c r="K848" s="2" t="s">
        <v>270</v>
      </c>
    </row>
    <row r="849" ht="14.25" customHeight="1">
      <c r="A849" s="2" t="s">
        <v>1794</v>
      </c>
      <c r="B849" s="2" t="b">
        <f>ISNUMBER(MATCH(A849,'sale '!A:A,0))</f>
        <v>1</v>
      </c>
      <c r="C849" s="2" t="s">
        <v>1795</v>
      </c>
      <c r="D849" s="2" t="s">
        <v>27</v>
      </c>
      <c r="E849" s="2" t="s">
        <v>28</v>
      </c>
      <c r="F849" s="2" t="s">
        <v>39</v>
      </c>
      <c r="G849" s="2" t="s">
        <v>8</v>
      </c>
      <c r="H849" s="2" t="s">
        <v>40</v>
      </c>
      <c r="I849" s="2">
        <v>1.18E7</v>
      </c>
      <c r="J849" s="6">
        <v>44170.0</v>
      </c>
      <c r="K849" s="2" t="s">
        <v>790</v>
      </c>
    </row>
    <row r="850" ht="14.25" customHeight="1">
      <c r="A850" s="2" t="s">
        <v>1796</v>
      </c>
      <c r="B850" s="2" t="b">
        <f>ISNUMBER(MATCH(A850,'sale '!A:A,0))</f>
        <v>1</v>
      </c>
      <c r="C850" s="2" t="s">
        <v>1797</v>
      </c>
      <c r="D850" s="2" t="s">
        <v>33</v>
      </c>
      <c r="E850" s="2" t="s">
        <v>28</v>
      </c>
      <c r="F850" s="2" t="s">
        <v>241</v>
      </c>
      <c r="G850" s="2" t="s">
        <v>3</v>
      </c>
      <c r="H850" s="2" t="s">
        <v>40</v>
      </c>
      <c r="I850" s="2">
        <v>1.219E7</v>
      </c>
      <c r="J850" s="6">
        <v>44087.0</v>
      </c>
      <c r="K850" s="2" t="s">
        <v>53</v>
      </c>
    </row>
    <row r="851" ht="14.25" customHeight="1">
      <c r="A851" s="2" t="s">
        <v>1798</v>
      </c>
      <c r="B851" s="2" t="b">
        <f>ISNUMBER(MATCH(A851,'sale '!A:A,0))</f>
        <v>1</v>
      </c>
      <c r="C851" s="2" t="s">
        <v>1799</v>
      </c>
      <c r="D851" s="2" t="s">
        <v>27</v>
      </c>
      <c r="E851" s="2" t="s">
        <v>28</v>
      </c>
      <c r="F851" s="2" t="s">
        <v>51</v>
      </c>
      <c r="G851" s="2" t="s">
        <v>5</v>
      </c>
      <c r="H851" s="2" t="s">
        <v>30</v>
      </c>
      <c r="I851" s="2" t="s">
        <v>1800</v>
      </c>
      <c r="J851" s="6">
        <v>43852.0</v>
      </c>
      <c r="K851" s="2" t="s">
        <v>100</v>
      </c>
    </row>
    <row r="852" ht="14.25" customHeight="1">
      <c r="A852" s="2" t="s">
        <v>1798</v>
      </c>
      <c r="B852" s="2" t="b">
        <f>ISNUMBER(MATCH(A852,'sale '!A:A,0))</f>
        <v>1</v>
      </c>
      <c r="C852" s="2" t="s">
        <v>1801</v>
      </c>
      <c r="D852" s="2" t="s">
        <v>33</v>
      </c>
      <c r="E852" s="2" t="s">
        <v>28</v>
      </c>
      <c r="F852" s="2" t="s">
        <v>64</v>
      </c>
      <c r="G852" s="2" t="s">
        <v>8</v>
      </c>
      <c r="H852" s="2" t="s">
        <v>40</v>
      </c>
      <c r="I852" s="2" t="s">
        <v>1802</v>
      </c>
      <c r="J852" s="6">
        <v>43858.0</v>
      </c>
      <c r="K852" s="2" t="s">
        <v>56</v>
      </c>
    </row>
    <row r="853" ht="14.25" customHeight="1">
      <c r="A853" s="2" t="s">
        <v>1798</v>
      </c>
      <c r="B853" s="2" t="b">
        <f>ISNUMBER(MATCH(A853,'sale '!A:A,0))</f>
        <v>1</v>
      </c>
      <c r="C853" s="2" t="s">
        <v>1803</v>
      </c>
      <c r="D853" s="2" t="s">
        <v>33</v>
      </c>
      <c r="E853" s="2" t="s">
        <v>34</v>
      </c>
      <c r="F853" s="2" t="s">
        <v>48</v>
      </c>
      <c r="G853" s="2" t="s">
        <v>11</v>
      </c>
      <c r="H853" s="2" t="s">
        <v>40</v>
      </c>
      <c r="I853" s="2">
        <v>3790000.0</v>
      </c>
      <c r="J853" s="6">
        <v>43871.0</v>
      </c>
      <c r="K853" s="2" t="s">
        <v>482</v>
      </c>
    </row>
    <row r="854" ht="14.25" customHeight="1">
      <c r="A854" s="2" t="s">
        <v>1798</v>
      </c>
      <c r="B854" s="2" t="b">
        <f>ISNUMBER(MATCH(A854,'sale '!A:A,0))</f>
        <v>1</v>
      </c>
      <c r="C854" s="2" t="s">
        <v>1804</v>
      </c>
      <c r="D854" s="2" t="s">
        <v>27</v>
      </c>
      <c r="E854" s="2" t="s">
        <v>28</v>
      </c>
      <c r="F854" s="2" t="s">
        <v>51</v>
      </c>
      <c r="G854" s="2" t="s">
        <v>9</v>
      </c>
      <c r="H854" s="2" t="s">
        <v>30</v>
      </c>
      <c r="I854" s="2" t="s">
        <v>1805</v>
      </c>
      <c r="J854" s="6">
        <v>44054.0</v>
      </c>
      <c r="K854" s="2" t="s">
        <v>115</v>
      </c>
    </row>
    <row r="855" ht="14.25" customHeight="1">
      <c r="A855" s="2" t="s">
        <v>1798</v>
      </c>
      <c r="B855" s="2" t="b">
        <f>ISNUMBER(MATCH(A855,'sale '!A:A,0))</f>
        <v>1</v>
      </c>
      <c r="C855" s="2" t="s">
        <v>1806</v>
      </c>
      <c r="D855" s="2" t="s">
        <v>33</v>
      </c>
      <c r="E855" s="2" t="s">
        <v>28</v>
      </c>
      <c r="F855" s="2" t="s">
        <v>51</v>
      </c>
      <c r="G855" s="2" t="s">
        <v>7</v>
      </c>
      <c r="H855" s="2" t="s">
        <v>30</v>
      </c>
      <c r="I855" s="2" t="s">
        <v>1807</v>
      </c>
      <c r="J855" s="6">
        <v>44159.0</v>
      </c>
      <c r="K855" s="2" t="s">
        <v>548</v>
      </c>
    </row>
    <row r="856" ht="14.25" customHeight="1">
      <c r="A856" s="2" t="s">
        <v>1808</v>
      </c>
      <c r="B856" s="2" t="b">
        <f>ISNUMBER(MATCH(A856,'sale '!A:A,0))</f>
        <v>1</v>
      </c>
      <c r="C856" s="2" t="s">
        <v>1809</v>
      </c>
      <c r="D856" s="2" t="s">
        <v>27</v>
      </c>
      <c r="E856" s="2" t="s">
        <v>28</v>
      </c>
      <c r="F856" s="2" t="s">
        <v>48</v>
      </c>
      <c r="G856" s="2" t="s">
        <v>3</v>
      </c>
      <c r="H856" s="2" t="s">
        <v>40</v>
      </c>
      <c r="I856" s="2">
        <v>1.223E7</v>
      </c>
      <c r="J856" s="6">
        <v>44045.0</v>
      </c>
      <c r="K856" s="2" t="s">
        <v>238</v>
      </c>
    </row>
    <row r="857" ht="14.25" customHeight="1">
      <c r="A857" s="2" t="s">
        <v>1810</v>
      </c>
      <c r="B857" s="2" t="b">
        <f>ISNUMBER(MATCH(A857,'sale '!A:A,0))</f>
        <v>1</v>
      </c>
      <c r="C857" s="2" t="s">
        <v>1811</v>
      </c>
      <c r="D857" s="2" t="s">
        <v>33</v>
      </c>
      <c r="E857" s="2" t="s">
        <v>28</v>
      </c>
      <c r="F857" s="2" t="s">
        <v>241</v>
      </c>
      <c r="G857" s="2" t="s">
        <v>3</v>
      </c>
      <c r="H857" s="2" t="s">
        <v>40</v>
      </c>
      <c r="I857" s="2">
        <v>4780000.0</v>
      </c>
      <c r="J857" s="6">
        <v>44000.0</v>
      </c>
      <c r="K857" s="2" t="s">
        <v>637</v>
      </c>
    </row>
    <row r="858" ht="14.25" customHeight="1">
      <c r="A858" s="2" t="s">
        <v>1812</v>
      </c>
      <c r="B858" s="2" t="b">
        <f>ISNUMBER(MATCH(A858,'sale '!A:A,0))</f>
        <v>1</v>
      </c>
      <c r="C858" s="2" t="s">
        <v>1813</v>
      </c>
      <c r="D858" s="2" t="s">
        <v>27</v>
      </c>
      <c r="E858" s="2" t="s">
        <v>28</v>
      </c>
      <c r="F858" s="2" t="s">
        <v>39</v>
      </c>
      <c r="G858" s="2" t="s">
        <v>4</v>
      </c>
      <c r="H858" s="2" t="s">
        <v>30</v>
      </c>
      <c r="I858" s="2">
        <v>1.161E7</v>
      </c>
      <c r="J858" s="6">
        <v>44161.0</v>
      </c>
      <c r="K858" s="2" t="s">
        <v>79</v>
      </c>
    </row>
    <row r="859" ht="14.25" customHeight="1">
      <c r="A859" s="2" t="s">
        <v>1814</v>
      </c>
      <c r="B859" s="2" t="b">
        <f>ISNUMBER(MATCH(A859,'sale '!A:A,0))</f>
        <v>1</v>
      </c>
      <c r="C859" s="2" t="s">
        <v>1815</v>
      </c>
      <c r="D859" s="2" t="s">
        <v>27</v>
      </c>
      <c r="E859" s="2" t="s">
        <v>28</v>
      </c>
      <c r="F859" s="2" t="s">
        <v>39</v>
      </c>
      <c r="G859" s="2" t="s">
        <v>4</v>
      </c>
      <c r="H859" s="2" t="s">
        <v>40</v>
      </c>
      <c r="I859" s="2">
        <v>1.361E7</v>
      </c>
      <c r="J859" s="6">
        <v>43911.0</v>
      </c>
      <c r="K859" s="2" t="s">
        <v>307</v>
      </c>
    </row>
    <row r="860" ht="14.25" customHeight="1">
      <c r="A860" s="2" t="s">
        <v>1816</v>
      </c>
      <c r="B860" s="2" t="b">
        <f>ISNUMBER(MATCH(A860,'sale '!A:A,0))</f>
        <v>1</v>
      </c>
      <c r="C860" s="2" t="s">
        <v>1817</v>
      </c>
      <c r="D860" s="2" t="s">
        <v>33</v>
      </c>
      <c r="E860" s="2" t="s">
        <v>34</v>
      </c>
      <c r="F860" s="2" t="s">
        <v>241</v>
      </c>
      <c r="G860" s="2" t="s">
        <v>4</v>
      </c>
      <c r="H860" s="2" t="s">
        <v>40</v>
      </c>
      <c r="I860" s="2">
        <v>1.441E7</v>
      </c>
      <c r="J860" s="6">
        <v>43875.0</v>
      </c>
      <c r="K860" s="2" t="s">
        <v>174</v>
      </c>
    </row>
    <row r="861" ht="14.25" customHeight="1">
      <c r="A861" s="2" t="s">
        <v>1818</v>
      </c>
      <c r="B861" s="2" t="b">
        <f>ISNUMBER(MATCH(A861,'sale '!A:A,0))</f>
        <v>1</v>
      </c>
      <c r="C861" s="2" t="s">
        <v>1819</v>
      </c>
      <c r="D861" s="2" t="s">
        <v>33</v>
      </c>
      <c r="E861" s="2" t="s">
        <v>34</v>
      </c>
      <c r="F861" s="2" t="s">
        <v>150</v>
      </c>
      <c r="G861" s="2" t="s">
        <v>6</v>
      </c>
      <c r="H861" s="2" t="s">
        <v>40</v>
      </c>
      <c r="I861" s="2">
        <v>2.486E7</v>
      </c>
      <c r="J861" s="6">
        <v>43867.0</v>
      </c>
      <c r="K861" s="2" t="s">
        <v>245</v>
      </c>
    </row>
    <row r="862" ht="14.25" customHeight="1">
      <c r="A862" s="2" t="s">
        <v>1820</v>
      </c>
      <c r="B862" s="2" t="b">
        <f>ISNUMBER(MATCH(A862,'sale '!A:A,0))</f>
        <v>1</v>
      </c>
      <c r="C862" s="2" t="s">
        <v>1821</v>
      </c>
      <c r="D862" s="2" t="s">
        <v>27</v>
      </c>
      <c r="E862" s="2" t="s">
        <v>28</v>
      </c>
      <c r="F862" s="2" t="s">
        <v>48</v>
      </c>
      <c r="G862" s="2" t="s">
        <v>4</v>
      </c>
      <c r="H862" s="2" t="s">
        <v>40</v>
      </c>
      <c r="I862" s="2">
        <v>1.282E7</v>
      </c>
      <c r="J862" s="6">
        <v>44169.0</v>
      </c>
      <c r="K862" s="2" t="s">
        <v>270</v>
      </c>
    </row>
    <row r="863" ht="14.25" customHeight="1">
      <c r="A863" s="2" t="s">
        <v>1822</v>
      </c>
      <c r="B863" s="2" t="b">
        <f>ISNUMBER(MATCH(A863,'sale '!A:A,0))</f>
        <v>1</v>
      </c>
      <c r="C863" s="2" t="s">
        <v>1823</v>
      </c>
      <c r="D863" s="2" t="s">
        <v>27</v>
      </c>
      <c r="E863" s="2" t="s">
        <v>28</v>
      </c>
      <c r="F863" s="2" t="s">
        <v>64</v>
      </c>
      <c r="G863" s="2" t="s">
        <v>7</v>
      </c>
      <c r="H863" s="2" t="s">
        <v>40</v>
      </c>
      <c r="I863" s="2" t="s">
        <v>1824</v>
      </c>
      <c r="J863" s="6">
        <v>44075.0</v>
      </c>
      <c r="K863" s="2" t="s">
        <v>53</v>
      </c>
    </row>
    <row r="864" ht="14.25" customHeight="1">
      <c r="A864" s="2" t="s">
        <v>1822</v>
      </c>
      <c r="B864" s="2" t="b">
        <f>ISNUMBER(MATCH(A864,'sale '!A:A,0))</f>
        <v>1</v>
      </c>
      <c r="C864" s="2" t="s">
        <v>1825</v>
      </c>
      <c r="D864" s="2" t="s">
        <v>27</v>
      </c>
      <c r="E864" s="2" t="s">
        <v>28</v>
      </c>
      <c r="F864" s="2" t="s">
        <v>48</v>
      </c>
      <c r="G864" s="2" t="s">
        <v>3</v>
      </c>
      <c r="H864" s="2" t="s">
        <v>30</v>
      </c>
      <c r="I864" s="2">
        <v>1.001E7</v>
      </c>
      <c r="J864" s="6">
        <v>44122.0</v>
      </c>
      <c r="K864" s="2" t="s">
        <v>105</v>
      </c>
    </row>
    <row r="865" ht="14.25" customHeight="1">
      <c r="A865" s="2" t="s">
        <v>1826</v>
      </c>
      <c r="B865" s="2" t="b">
        <f>ISNUMBER(MATCH(A865,'sale '!A:A,0))</f>
        <v>1</v>
      </c>
      <c r="C865" s="2" t="s">
        <v>1827</v>
      </c>
      <c r="D865" s="2" t="s">
        <v>27</v>
      </c>
      <c r="E865" s="2" t="s">
        <v>28</v>
      </c>
      <c r="F865" s="2" t="s">
        <v>48</v>
      </c>
      <c r="G865" s="2" t="s">
        <v>6</v>
      </c>
      <c r="H865" s="2" t="s">
        <v>30</v>
      </c>
      <c r="I865" s="2" t="s">
        <v>1828</v>
      </c>
      <c r="J865" s="6">
        <v>44072.0</v>
      </c>
      <c r="K865" s="2" t="s">
        <v>53</v>
      </c>
    </row>
    <row r="866" ht="14.25" customHeight="1">
      <c r="A866" s="2" t="s">
        <v>1826</v>
      </c>
      <c r="B866" s="2" t="b">
        <f>ISNUMBER(MATCH(A866,'sale '!A:A,0))</f>
        <v>1</v>
      </c>
      <c r="C866" s="2" t="s">
        <v>1829</v>
      </c>
      <c r="D866" s="2" t="s">
        <v>33</v>
      </c>
      <c r="E866" s="2" t="s">
        <v>34</v>
      </c>
      <c r="F866" s="2" t="s">
        <v>39</v>
      </c>
      <c r="G866" s="2" t="s">
        <v>3</v>
      </c>
      <c r="H866" s="2" t="s">
        <v>30</v>
      </c>
      <c r="I866" s="2">
        <v>1.994E7</v>
      </c>
      <c r="J866" s="6">
        <v>44100.0</v>
      </c>
      <c r="K866" s="2" t="s">
        <v>100</v>
      </c>
    </row>
    <row r="867" ht="14.25" customHeight="1">
      <c r="A867" s="2" t="s">
        <v>1826</v>
      </c>
      <c r="B867" s="2" t="b">
        <f>ISNUMBER(MATCH(A867,'sale '!A:A,0))</f>
        <v>1</v>
      </c>
      <c r="C867" s="2" t="s">
        <v>1830</v>
      </c>
      <c r="D867" s="2" t="s">
        <v>33</v>
      </c>
      <c r="E867" s="2" t="s">
        <v>28</v>
      </c>
      <c r="F867" s="2" t="s">
        <v>51</v>
      </c>
      <c r="G867" s="2" t="s">
        <v>7</v>
      </c>
      <c r="H867" s="2" t="s">
        <v>30</v>
      </c>
      <c r="I867" s="2" t="s">
        <v>1831</v>
      </c>
      <c r="J867" s="6">
        <v>44176.0</v>
      </c>
      <c r="K867" s="2" t="s">
        <v>138</v>
      </c>
    </row>
    <row r="868" ht="14.25" customHeight="1">
      <c r="A868" s="2" t="s">
        <v>1832</v>
      </c>
      <c r="B868" s="2" t="b">
        <f>ISNUMBER(MATCH(A868,'sale '!A:A,0))</f>
        <v>1</v>
      </c>
      <c r="C868" s="2" t="s">
        <v>1833</v>
      </c>
      <c r="D868" s="2" t="s">
        <v>27</v>
      </c>
      <c r="E868" s="2" t="s">
        <v>28</v>
      </c>
      <c r="F868" s="2" t="s">
        <v>48</v>
      </c>
      <c r="G868" s="2" t="s">
        <v>3</v>
      </c>
      <c r="H868" s="2" t="s">
        <v>40</v>
      </c>
      <c r="I868" s="2">
        <v>1.408E7</v>
      </c>
      <c r="J868" s="6">
        <v>43856.0</v>
      </c>
      <c r="K868" s="2" t="s">
        <v>65</v>
      </c>
    </row>
    <row r="869" ht="14.25" customHeight="1">
      <c r="A869" s="2" t="s">
        <v>1832</v>
      </c>
      <c r="B869" s="2" t="b">
        <f>ISNUMBER(MATCH(A869,'sale '!A:A,0))</f>
        <v>1</v>
      </c>
      <c r="C869" s="2" t="s">
        <v>1834</v>
      </c>
      <c r="D869" s="2" t="s">
        <v>27</v>
      </c>
      <c r="E869" s="2" t="s">
        <v>28</v>
      </c>
      <c r="F869" s="2" t="s">
        <v>64</v>
      </c>
      <c r="G869" s="2" t="s">
        <v>8</v>
      </c>
      <c r="H869" s="2" t="s">
        <v>30</v>
      </c>
      <c r="I869" s="2" t="s">
        <v>1835</v>
      </c>
      <c r="J869" s="6">
        <v>43962.0</v>
      </c>
      <c r="K869" s="2" t="s">
        <v>56</v>
      </c>
    </row>
    <row r="870" ht="14.25" customHeight="1">
      <c r="A870" s="2" t="s">
        <v>1836</v>
      </c>
      <c r="B870" s="2" t="b">
        <f>ISNUMBER(MATCH(A870,'sale '!A:A,0))</f>
        <v>1</v>
      </c>
      <c r="C870" s="2" t="s">
        <v>1837</v>
      </c>
      <c r="D870" s="2" t="s">
        <v>27</v>
      </c>
      <c r="E870" s="2" t="s">
        <v>28</v>
      </c>
      <c r="F870" s="2" t="s">
        <v>51</v>
      </c>
      <c r="G870" s="2" t="s">
        <v>8</v>
      </c>
      <c r="H870" s="2" t="s">
        <v>40</v>
      </c>
      <c r="I870" s="2" t="s">
        <v>1838</v>
      </c>
      <c r="J870" s="6">
        <v>44085.0</v>
      </c>
      <c r="K870" s="2" t="s">
        <v>36</v>
      </c>
    </row>
    <row r="871" ht="14.25" customHeight="1">
      <c r="A871" s="2" t="s">
        <v>1836</v>
      </c>
      <c r="B871" s="2" t="b">
        <f>ISNUMBER(MATCH(A871,'sale '!A:A,0))</f>
        <v>1</v>
      </c>
      <c r="C871" s="2" t="s">
        <v>1839</v>
      </c>
      <c r="D871" s="2" t="s">
        <v>27</v>
      </c>
      <c r="E871" s="2" t="s">
        <v>28</v>
      </c>
      <c r="F871" s="2" t="s">
        <v>48</v>
      </c>
      <c r="G871" s="2" t="s">
        <v>4</v>
      </c>
      <c r="H871" s="2" t="s">
        <v>40</v>
      </c>
      <c r="I871" s="2">
        <v>1.096E7</v>
      </c>
      <c r="J871" s="6">
        <v>44135.0</v>
      </c>
      <c r="K871" s="2" t="s">
        <v>142</v>
      </c>
    </row>
    <row r="872" ht="14.25" customHeight="1">
      <c r="A872" s="2" t="s">
        <v>1840</v>
      </c>
      <c r="B872" s="2" t="b">
        <f>ISNUMBER(MATCH(A872,'sale '!A:A,0))</f>
        <v>1</v>
      </c>
      <c r="C872" s="2" t="s">
        <v>1841</v>
      </c>
      <c r="D872" s="2" t="s">
        <v>27</v>
      </c>
      <c r="E872" s="2" t="s">
        <v>28</v>
      </c>
      <c r="F872" s="2" t="s">
        <v>39</v>
      </c>
      <c r="G872" s="2" t="s">
        <v>3</v>
      </c>
      <c r="H872" s="2" t="s">
        <v>30</v>
      </c>
      <c r="I872" s="2">
        <v>1.856E7</v>
      </c>
      <c r="J872" s="6">
        <v>44010.0</v>
      </c>
      <c r="K872" s="2" t="s">
        <v>46</v>
      </c>
    </row>
    <row r="873" ht="14.25" customHeight="1">
      <c r="A873" s="2" t="s">
        <v>1842</v>
      </c>
      <c r="B873" s="2" t="b">
        <f>ISNUMBER(MATCH(A873,'sale '!A:A,0))</f>
        <v>1</v>
      </c>
      <c r="C873" s="2" t="s">
        <v>1843</v>
      </c>
      <c r="D873" s="2" t="s">
        <v>33</v>
      </c>
      <c r="E873" s="2" t="s">
        <v>28</v>
      </c>
      <c r="F873" s="2" t="s">
        <v>35</v>
      </c>
      <c r="G873" s="2" t="s">
        <v>4</v>
      </c>
      <c r="H873" s="2" t="s">
        <v>30</v>
      </c>
      <c r="I873" s="2">
        <v>2.179E7</v>
      </c>
      <c r="J873" s="6">
        <v>44091.0</v>
      </c>
      <c r="K873" s="2" t="s">
        <v>183</v>
      </c>
    </row>
    <row r="874" ht="14.25" customHeight="1">
      <c r="A874" s="2" t="s">
        <v>1844</v>
      </c>
      <c r="B874" s="2" t="b">
        <f>ISNUMBER(MATCH(A874,'sale '!A:A,0))</f>
        <v>1</v>
      </c>
      <c r="C874" s="2" t="s">
        <v>1845</v>
      </c>
      <c r="D874" s="2" t="s">
        <v>27</v>
      </c>
      <c r="E874" s="2" t="s">
        <v>28</v>
      </c>
      <c r="F874" s="2" t="s">
        <v>48</v>
      </c>
      <c r="G874" s="2" t="s">
        <v>3</v>
      </c>
      <c r="H874" s="2" t="s">
        <v>40</v>
      </c>
      <c r="I874" s="2">
        <v>1.348E7</v>
      </c>
      <c r="J874" s="6">
        <v>43858.0</v>
      </c>
      <c r="K874" s="2" t="s">
        <v>49</v>
      </c>
    </row>
    <row r="875" ht="14.25" customHeight="1">
      <c r="A875" s="2" t="s">
        <v>1844</v>
      </c>
      <c r="B875" s="2" t="b">
        <f>ISNUMBER(MATCH(A875,'sale '!A:A,0))</f>
        <v>1</v>
      </c>
      <c r="C875" s="2" t="s">
        <v>1846</v>
      </c>
      <c r="D875" s="2" t="s">
        <v>33</v>
      </c>
      <c r="E875" s="2" t="s">
        <v>28</v>
      </c>
      <c r="F875" s="2" t="s">
        <v>64</v>
      </c>
      <c r="G875" s="2" t="s">
        <v>7</v>
      </c>
      <c r="H875" s="2" t="s">
        <v>30</v>
      </c>
      <c r="I875" s="2">
        <v>3.0821544E7</v>
      </c>
      <c r="J875" s="6">
        <v>43908.0</v>
      </c>
      <c r="K875" s="2" t="s">
        <v>46</v>
      </c>
    </row>
    <row r="876" ht="14.25" customHeight="1">
      <c r="A876" s="2" t="s">
        <v>1844</v>
      </c>
      <c r="B876" s="2" t="b">
        <f>ISNUMBER(MATCH(A876,'sale '!A:A,0))</f>
        <v>1</v>
      </c>
      <c r="C876" s="2" t="s">
        <v>1847</v>
      </c>
      <c r="D876" s="2" t="s">
        <v>27</v>
      </c>
      <c r="E876" s="2" t="s">
        <v>28</v>
      </c>
      <c r="F876" s="2" t="s">
        <v>48</v>
      </c>
      <c r="G876" s="2" t="s">
        <v>9</v>
      </c>
      <c r="H876" s="2" t="s">
        <v>30</v>
      </c>
      <c r="I876" s="2" t="s">
        <v>1848</v>
      </c>
      <c r="J876" s="6">
        <v>44043.0</v>
      </c>
      <c r="K876" s="2" t="s">
        <v>100</v>
      </c>
    </row>
    <row r="877" ht="14.25" customHeight="1">
      <c r="A877" s="2" t="s">
        <v>1849</v>
      </c>
      <c r="B877" s="2" t="b">
        <f>ISNUMBER(MATCH(A877,'sale '!A:A,0))</f>
        <v>1</v>
      </c>
      <c r="C877" s="2" t="s">
        <v>1850</v>
      </c>
      <c r="D877" s="2" t="s">
        <v>27</v>
      </c>
      <c r="E877" s="2" t="s">
        <v>28</v>
      </c>
      <c r="F877" s="2" t="s">
        <v>64</v>
      </c>
      <c r="G877" s="2" t="s">
        <v>8</v>
      </c>
      <c r="H877" s="2" t="s">
        <v>30</v>
      </c>
      <c r="I877" s="2">
        <v>1.188E7</v>
      </c>
      <c r="J877" s="6">
        <v>44140.0</v>
      </c>
      <c r="K877" s="2" t="s">
        <v>46</v>
      </c>
    </row>
    <row r="878" ht="14.25" customHeight="1">
      <c r="A878" s="2" t="s">
        <v>1851</v>
      </c>
      <c r="B878" s="2" t="b">
        <f>ISNUMBER(MATCH(A878,'sale '!A:A,0))</f>
        <v>1</v>
      </c>
      <c r="C878" s="2" t="s">
        <v>1852</v>
      </c>
      <c r="D878" s="2" t="s">
        <v>27</v>
      </c>
      <c r="E878" s="2" t="s">
        <v>28</v>
      </c>
      <c r="F878" s="2" t="s">
        <v>48</v>
      </c>
      <c r="G878" s="2" t="s">
        <v>3</v>
      </c>
      <c r="H878" s="2" t="s">
        <v>40</v>
      </c>
      <c r="I878" s="2">
        <v>1.017E7</v>
      </c>
      <c r="J878" s="6">
        <v>43872.0</v>
      </c>
      <c r="K878" s="2" t="s">
        <v>115</v>
      </c>
    </row>
    <row r="879" ht="14.25" customHeight="1">
      <c r="A879" s="2" t="s">
        <v>1853</v>
      </c>
      <c r="B879" s="2" t="b">
        <f>ISNUMBER(MATCH(A879,'sale '!A:A,0))</f>
        <v>1</v>
      </c>
      <c r="C879" s="2" t="s">
        <v>1854</v>
      </c>
      <c r="D879" s="2" t="s">
        <v>33</v>
      </c>
      <c r="E879" s="2" t="s">
        <v>28</v>
      </c>
      <c r="F879" s="2" t="s">
        <v>39</v>
      </c>
      <c r="G879" s="2" t="s">
        <v>4</v>
      </c>
      <c r="H879" s="2" t="s">
        <v>40</v>
      </c>
      <c r="I879" s="2">
        <v>1.462E7</v>
      </c>
      <c r="J879" s="6">
        <v>43985.0</v>
      </c>
      <c r="K879" s="2" t="s">
        <v>224</v>
      </c>
    </row>
    <row r="880" ht="14.25" customHeight="1">
      <c r="A880" s="2" t="s">
        <v>1855</v>
      </c>
      <c r="B880" s="2" t="b">
        <f>ISNUMBER(MATCH(A880,'sale '!A:A,0))</f>
        <v>1</v>
      </c>
      <c r="C880" s="2" t="s">
        <v>1856</v>
      </c>
      <c r="D880" s="2" t="s">
        <v>27</v>
      </c>
      <c r="E880" s="2" t="s">
        <v>28</v>
      </c>
      <c r="F880" s="2" t="s">
        <v>64</v>
      </c>
      <c r="G880" s="2" t="s">
        <v>3</v>
      </c>
      <c r="H880" s="2" t="s">
        <v>40</v>
      </c>
      <c r="I880" s="2">
        <v>1.716E7</v>
      </c>
      <c r="J880" s="6">
        <v>44102.0</v>
      </c>
      <c r="K880" s="2" t="s">
        <v>97</v>
      </c>
    </row>
    <row r="881" ht="14.25" customHeight="1">
      <c r="A881" s="2" t="s">
        <v>1857</v>
      </c>
      <c r="B881" s="2" t="b">
        <f>ISNUMBER(MATCH(A881,'sale '!A:A,0))</f>
        <v>1</v>
      </c>
      <c r="C881" s="2" t="s">
        <v>1858</v>
      </c>
      <c r="D881" s="2" t="s">
        <v>27</v>
      </c>
      <c r="E881" s="2" t="s">
        <v>28</v>
      </c>
      <c r="F881" s="2" t="s">
        <v>64</v>
      </c>
      <c r="G881" s="2" t="s">
        <v>6</v>
      </c>
      <c r="H881" s="2" t="s">
        <v>30</v>
      </c>
      <c r="I881" s="2">
        <v>1.85E7</v>
      </c>
      <c r="J881" s="6">
        <v>43905.0</v>
      </c>
      <c r="K881" s="2" t="s">
        <v>41</v>
      </c>
    </row>
    <row r="882" ht="14.25" customHeight="1">
      <c r="A882" s="2" t="s">
        <v>1857</v>
      </c>
      <c r="B882" s="2" t="b">
        <f>ISNUMBER(MATCH(A882,'sale '!A:A,0))</f>
        <v>1</v>
      </c>
      <c r="C882" s="2" t="s">
        <v>1859</v>
      </c>
      <c r="D882" s="2" t="s">
        <v>33</v>
      </c>
      <c r="E882" s="2" t="s">
        <v>28</v>
      </c>
      <c r="F882" s="2" t="s">
        <v>64</v>
      </c>
      <c r="G882" s="2" t="s">
        <v>5</v>
      </c>
      <c r="H882" s="2" t="s">
        <v>30</v>
      </c>
      <c r="I882" s="2" t="s">
        <v>1860</v>
      </c>
      <c r="J882" s="6">
        <v>44081.0</v>
      </c>
      <c r="K882" s="2" t="s">
        <v>482</v>
      </c>
    </row>
    <row r="883" ht="14.25" customHeight="1">
      <c r="A883" s="2" t="s">
        <v>1861</v>
      </c>
      <c r="B883" s="2" t="b">
        <f>ISNUMBER(MATCH(A883,'sale '!A:A,0))</f>
        <v>1</v>
      </c>
      <c r="C883" s="2" t="s">
        <v>1862</v>
      </c>
      <c r="D883" s="2" t="s">
        <v>33</v>
      </c>
      <c r="E883" s="2" t="s">
        <v>28</v>
      </c>
      <c r="F883" s="2" t="s">
        <v>64</v>
      </c>
      <c r="G883" s="2" t="s">
        <v>4</v>
      </c>
      <c r="H883" s="2" t="s">
        <v>30</v>
      </c>
      <c r="I883" s="2">
        <v>1.359E7</v>
      </c>
      <c r="J883" s="6">
        <v>44023.0</v>
      </c>
      <c r="K883" s="2" t="s">
        <v>49</v>
      </c>
    </row>
    <row r="884" ht="14.25" customHeight="1">
      <c r="A884" s="2" t="s">
        <v>1863</v>
      </c>
      <c r="B884" s="2" t="b">
        <f>ISNUMBER(MATCH(A884,'sale '!A:A,0))</f>
        <v>1</v>
      </c>
      <c r="C884" s="2" t="s">
        <v>1864</v>
      </c>
      <c r="D884" s="2" t="s">
        <v>27</v>
      </c>
      <c r="E884" s="2" t="s">
        <v>28</v>
      </c>
      <c r="F884" s="2" t="s">
        <v>48</v>
      </c>
      <c r="G884" s="2" t="s">
        <v>8</v>
      </c>
      <c r="H884" s="2" t="s">
        <v>40</v>
      </c>
      <c r="I884" s="2">
        <v>1.225E7</v>
      </c>
      <c r="J884" s="6">
        <v>43869.0</v>
      </c>
      <c r="K884" s="2" t="s">
        <v>65</v>
      </c>
    </row>
    <row r="885" ht="14.25" customHeight="1">
      <c r="A885" s="2" t="s">
        <v>1865</v>
      </c>
      <c r="B885" s="2" t="b">
        <f>ISNUMBER(MATCH(A885,'sale '!A:A,0))</f>
        <v>1</v>
      </c>
      <c r="C885" s="2" t="s">
        <v>1866</v>
      </c>
      <c r="D885" s="2" t="s">
        <v>33</v>
      </c>
      <c r="E885" s="2" t="s">
        <v>34</v>
      </c>
      <c r="F885" s="2" t="s">
        <v>44</v>
      </c>
      <c r="G885" s="2" t="s">
        <v>8</v>
      </c>
      <c r="H885" s="2" t="s">
        <v>40</v>
      </c>
      <c r="I885" s="2" t="s">
        <v>1867</v>
      </c>
      <c r="J885" s="6">
        <v>44022.0</v>
      </c>
      <c r="K885" s="2" t="s">
        <v>105</v>
      </c>
    </row>
    <row r="886" ht="14.25" customHeight="1">
      <c r="A886" s="2" t="s">
        <v>1865</v>
      </c>
      <c r="B886" s="2" t="b">
        <f>ISNUMBER(MATCH(A886,'sale '!A:A,0))</f>
        <v>1</v>
      </c>
      <c r="C886" s="2" t="s">
        <v>1868</v>
      </c>
      <c r="D886" s="2" t="s">
        <v>33</v>
      </c>
      <c r="E886" s="2" t="s">
        <v>34</v>
      </c>
      <c r="F886" s="2" t="s">
        <v>39</v>
      </c>
      <c r="G886" s="2" t="s">
        <v>4</v>
      </c>
      <c r="H886" s="2" t="s">
        <v>40</v>
      </c>
      <c r="I886" s="2">
        <v>1.417E7</v>
      </c>
      <c r="J886" s="6">
        <v>44126.0</v>
      </c>
      <c r="K886" s="2" t="s">
        <v>128</v>
      </c>
    </row>
    <row r="887" ht="14.25" customHeight="1">
      <c r="A887" s="2" t="s">
        <v>1869</v>
      </c>
      <c r="B887" s="2" t="b">
        <f>ISNUMBER(MATCH(A887,'sale '!A:A,0))</f>
        <v>1</v>
      </c>
      <c r="C887" s="2" t="s">
        <v>1870</v>
      </c>
      <c r="D887" s="2" t="s">
        <v>27</v>
      </c>
      <c r="E887" s="2" t="s">
        <v>28</v>
      </c>
      <c r="F887" s="2" t="s">
        <v>48</v>
      </c>
      <c r="G887" s="2" t="s">
        <v>6</v>
      </c>
      <c r="H887" s="2" t="s">
        <v>30</v>
      </c>
      <c r="I887" s="2">
        <v>2.854806E7</v>
      </c>
      <c r="J887" s="6">
        <v>43927.0</v>
      </c>
      <c r="K887" s="2" t="s">
        <v>36</v>
      </c>
    </row>
    <row r="888" ht="14.25" customHeight="1">
      <c r="A888" s="2" t="s">
        <v>1869</v>
      </c>
      <c r="B888" s="2" t="b">
        <f>ISNUMBER(MATCH(A888,'sale '!A:A,0))</f>
        <v>1</v>
      </c>
      <c r="C888" s="2" t="s">
        <v>1871</v>
      </c>
      <c r="D888" s="2" t="s">
        <v>27</v>
      </c>
      <c r="E888" s="2" t="s">
        <v>28</v>
      </c>
      <c r="F888" s="2" t="s">
        <v>51</v>
      </c>
      <c r="G888" s="2" t="s">
        <v>9</v>
      </c>
      <c r="H888" s="2" t="s">
        <v>40</v>
      </c>
      <c r="I888" s="2" t="s">
        <v>1872</v>
      </c>
      <c r="J888" s="6">
        <v>44039.0</v>
      </c>
      <c r="K888" s="2" t="s">
        <v>548</v>
      </c>
    </row>
    <row r="889" ht="14.25" customHeight="1">
      <c r="A889" s="2" t="s">
        <v>1869</v>
      </c>
      <c r="B889" s="2" t="b">
        <f>ISNUMBER(MATCH(A889,'sale '!A:A,0))</f>
        <v>1</v>
      </c>
      <c r="C889" s="2" t="s">
        <v>1873</v>
      </c>
      <c r="D889" s="2" t="s">
        <v>33</v>
      </c>
      <c r="E889" s="2" t="s">
        <v>34</v>
      </c>
      <c r="F889" s="2" t="s">
        <v>241</v>
      </c>
      <c r="G889" s="2" t="s">
        <v>3</v>
      </c>
      <c r="H889" s="2" t="s">
        <v>40</v>
      </c>
      <c r="I889" s="2">
        <v>1.949E7</v>
      </c>
      <c r="J889" s="6">
        <v>44151.0</v>
      </c>
      <c r="K889" s="2" t="s">
        <v>238</v>
      </c>
    </row>
    <row r="890" ht="14.25" customHeight="1">
      <c r="A890" s="2" t="s">
        <v>1874</v>
      </c>
      <c r="B890" s="2" t="b">
        <f>ISNUMBER(MATCH(A890,'sale '!A:A,0))</f>
        <v>1</v>
      </c>
      <c r="C890" s="2" t="s">
        <v>1875</v>
      </c>
      <c r="D890" s="2" t="s">
        <v>33</v>
      </c>
      <c r="E890" s="2" t="s">
        <v>34</v>
      </c>
      <c r="F890" s="2" t="s">
        <v>48</v>
      </c>
      <c r="G890" s="2" t="s">
        <v>4</v>
      </c>
      <c r="H890" s="2" t="s">
        <v>40</v>
      </c>
      <c r="I890" s="2">
        <v>1.358E7</v>
      </c>
      <c r="J890" s="6">
        <v>44007.0</v>
      </c>
      <c r="K890" s="2" t="s">
        <v>115</v>
      </c>
    </row>
    <row r="891" ht="14.25" customHeight="1">
      <c r="A891" s="2" t="s">
        <v>1876</v>
      </c>
      <c r="B891" s="2" t="b">
        <f>ISNUMBER(MATCH(A891,'sale '!A:A,0))</f>
        <v>1</v>
      </c>
      <c r="C891" s="2" t="s">
        <v>1877</v>
      </c>
      <c r="D891" s="2" t="s">
        <v>27</v>
      </c>
      <c r="E891" s="2" t="s">
        <v>28</v>
      </c>
      <c r="F891" s="2" t="s">
        <v>39</v>
      </c>
      <c r="G891" s="2" t="s">
        <v>4</v>
      </c>
      <c r="H891" s="2" t="s">
        <v>40</v>
      </c>
      <c r="I891" s="2">
        <v>1.48E7</v>
      </c>
      <c r="J891" s="6">
        <v>44165.0</v>
      </c>
      <c r="K891" s="2" t="s">
        <v>370</v>
      </c>
    </row>
    <row r="892" ht="14.25" customHeight="1">
      <c r="A892" s="2" t="s">
        <v>1876</v>
      </c>
      <c r="B892" s="2" t="b">
        <f>ISNUMBER(MATCH(A892,'sale '!A:A,0))</f>
        <v>1</v>
      </c>
      <c r="C892" s="2" t="s">
        <v>1878</v>
      </c>
      <c r="E892" s="2" t="s">
        <v>28</v>
      </c>
      <c r="F892" s="2" t="s">
        <v>51</v>
      </c>
      <c r="G892" s="2" t="s">
        <v>7</v>
      </c>
      <c r="H892" s="2" t="s">
        <v>30</v>
      </c>
      <c r="I892" s="2" t="s">
        <v>1879</v>
      </c>
      <c r="J892" s="6">
        <v>44195.0</v>
      </c>
      <c r="K892" s="2" t="s">
        <v>53</v>
      </c>
    </row>
    <row r="893" ht="14.25" customHeight="1">
      <c r="A893" s="2" t="s">
        <v>1880</v>
      </c>
      <c r="B893" s="2" t="b">
        <f>ISNUMBER(MATCH(A893,'sale '!A:A,0))</f>
        <v>1</v>
      </c>
      <c r="C893" s="2" t="s">
        <v>1881</v>
      </c>
      <c r="D893" s="2" t="s">
        <v>27</v>
      </c>
      <c r="E893" s="2" t="s">
        <v>28</v>
      </c>
      <c r="F893" s="2" t="s">
        <v>48</v>
      </c>
      <c r="G893" s="2" t="s">
        <v>6</v>
      </c>
      <c r="H893" s="2" t="s">
        <v>30</v>
      </c>
      <c r="I893" s="2">
        <v>1.287E7</v>
      </c>
      <c r="J893" s="6">
        <v>43874.0</v>
      </c>
      <c r="K893" s="2" t="s">
        <v>36</v>
      </c>
    </row>
    <row r="894" ht="14.25" customHeight="1">
      <c r="A894" s="2" t="s">
        <v>1880</v>
      </c>
      <c r="B894" s="2" t="b">
        <f>ISNUMBER(MATCH(A894,'sale '!A:A,0))</f>
        <v>1</v>
      </c>
      <c r="C894" s="2" t="s">
        <v>1882</v>
      </c>
      <c r="D894" s="2" t="s">
        <v>33</v>
      </c>
      <c r="E894" s="2" t="s">
        <v>28</v>
      </c>
      <c r="F894" s="2" t="s">
        <v>64</v>
      </c>
      <c r="G894" s="2" t="s">
        <v>6</v>
      </c>
      <c r="H894" s="2" t="s">
        <v>40</v>
      </c>
      <c r="I894" s="2" t="s">
        <v>1883</v>
      </c>
      <c r="J894" s="6">
        <v>44110.0</v>
      </c>
      <c r="K894" s="2" t="s">
        <v>1351</v>
      </c>
    </row>
    <row r="895" ht="14.25" customHeight="1">
      <c r="A895" s="2" t="s">
        <v>1884</v>
      </c>
      <c r="B895" s="2" t="b">
        <f>ISNUMBER(MATCH(A895,'sale '!A:A,0))</f>
        <v>1</v>
      </c>
      <c r="C895" s="2" t="s">
        <v>1885</v>
      </c>
      <c r="D895" s="2" t="s">
        <v>27</v>
      </c>
      <c r="E895" s="2" t="s">
        <v>28</v>
      </c>
      <c r="F895" s="2" t="s">
        <v>39</v>
      </c>
      <c r="G895" s="2" t="s">
        <v>8</v>
      </c>
      <c r="H895" s="2" t="s">
        <v>40</v>
      </c>
      <c r="I895" s="2">
        <v>1.056E7</v>
      </c>
      <c r="J895" s="6">
        <v>43877.0</v>
      </c>
      <c r="K895" s="2" t="s">
        <v>46</v>
      </c>
    </row>
    <row r="896" ht="14.25" customHeight="1">
      <c r="A896" s="2" t="s">
        <v>1886</v>
      </c>
      <c r="B896" s="2" t="b">
        <f>ISNUMBER(MATCH(A896,'sale '!A:A,0))</f>
        <v>1</v>
      </c>
      <c r="C896" s="2" t="s">
        <v>1887</v>
      </c>
      <c r="D896" s="2" t="s">
        <v>33</v>
      </c>
      <c r="E896" s="2" t="s">
        <v>34</v>
      </c>
      <c r="F896" s="2" t="s">
        <v>35</v>
      </c>
      <c r="G896" s="2" t="s">
        <v>3</v>
      </c>
      <c r="H896" s="2" t="s">
        <v>40</v>
      </c>
      <c r="I896" s="2">
        <v>2.345E7</v>
      </c>
      <c r="J896" s="6">
        <v>44108.0</v>
      </c>
      <c r="K896" s="2" t="s">
        <v>65</v>
      </c>
    </row>
    <row r="897" ht="14.25" customHeight="1">
      <c r="A897" s="2" t="s">
        <v>1888</v>
      </c>
      <c r="B897" s="2" t="b">
        <f>ISNUMBER(MATCH(A897,'sale '!A:A,0))</f>
        <v>1</v>
      </c>
      <c r="C897" s="2" t="s">
        <v>1889</v>
      </c>
      <c r="D897" s="2" t="s">
        <v>27</v>
      </c>
      <c r="E897" s="2" t="s">
        <v>28</v>
      </c>
      <c r="F897" s="2" t="s">
        <v>44</v>
      </c>
      <c r="G897" s="2" t="s">
        <v>6</v>
      </c>
      <c r="H897" s="2" t="s">
        <v>30</v>
      </c>
      <c r="I897" s="2" t="s">
        <v>1890</v>
      </c>
      <c r="J897" s="6">
        <v>43998.0</v>
      </c>
      <c r="K897" s="2" t="s">
        <v>314</v>
      </c>
    </row>
    <row r="898" ht="14.25" customHeight="1">
      <c r="A898" s="2" t="s">
        <v>1888</v>
      </c>
      <c r="B898" s="2" t="b">
        <f>ISNUMBER(MATCH(A898,'sale '!A:A,0))</f>
        <v>1</v>
      </c>
      <c r="C898" s="2" t="s">
        <v>1891</v>
      </c>
      <c r="D898" s="2" t="s">
        <v>33</v>
      </c>
      <c r="E898" s="2" t="s">
        <v>28</v>
      </c>
      <c r="F898" s="2" t="s">
        <v>39</v>
      </c>
      <c r="G898" s="2" t="s">
        <v>7</v>
      </c>
      <c r="H898" s="2" t="s">
        <v>40</v>
      </c>
      <c r="I898" s="2">
        <v>1.411E7</v>
      </c>
      <c r="J898" s="6">
        <v>44180.0</v>
      </c>
      <c r="K898" s="2" t="s">
        <v>337</v>
      </c>
    </row>
    <row r="899" ht="14.25" customHeight="1">
      <c r="A899" s="2" t="s">
        <v>1892</v>
      </c>
      <c r="B899" s="2" t="b">
        <f>ISNUMBER(MATCH(A899,'sale '!A:A,0))</f>
        <v>1</v>
      </c>
      <c r="C899" s="2" t="s">
        <v>1893</v>
      </c>
      <c r="D899" s="2" t="s">
        <v>33</v>
      </c>
      <c r="E899" s="2" t="s">
        <v>28</v>
      </c>
      <c r="F899" s="2" t="s">
        <v>35</v>
      </c>
      <c r="G899" s="2" t="s">
        <v>5</v>
      </c>
      <c r="H899" s="2" t="s">
        <v>30</v>
      </c>
      <c r="I899" s="2">
        <v>1.061E7</v>
      </c>
      <c r="J899" s="6">
        <v>43882.0</v>
      </c>
      <c r="K899" s="2" t="s">
        <v>105</v>
      </c>
    </row>
    <row r="900" ht="14.25" customHeight="1">
      <c r="A900" s="2" t="s">
        <v>1894</v>
      </c>
      <c r="B900" s="2" t="b">
        <f>ISNUMBER(MATCH(A900,'sale '!A:A,0))</f>
        <v>1</v>
      </c>
      <c r="C900" s="2" t="s">
        <v>1895</v>
      </c>
      <c r="D900" s="2" t="s">
        <v>33</v>
      </c>
      <c r="E900" s="2" t="s">
        <v>28</v>
      </c>
      <c r="F900" s="2" t="s">
        <v>241</v>
      </c>
      <c r="G900" s="2" t="s">
        <v>3</v>
      </c>
      <c r="H900" s="2" t="s">
        <v>40</v>
      </c>
      <c r="I900" s="2">
        <v>1.544E7</v>
      </c>
      <c r="J900" s="6" t="s">
        <v>1896</v>
      </c>
      <c r="K900" s="2" t="s">
        <v>49</v>
      </c>
    </row>
    <row r="901" ht="14.25" customHeight="1">
      <c r="A901" s="2" t="s">
        <v>1897</v>
      </c>
      <c r="B901" s="2" t="b">
        <f>ISNUMBER(MATCH(A901,'sale '!A:A,0))</f>
        <v>1</v>
      </c>
      <c r="C901" s="2" t="s">
        <v>1898</v>
      </c>
      <c r="D901" s="2" t="s">
        <v>27</v>
      </c>
      <c r="E901" s="2" t="s">
        <v>28</v>
      </c>
      <c r="F901" s="2" t="s">
        <v>39</v>
      </c>
      <c r="G901" s="2" t="s">
        <v>3</v>
      </c>
      <c r="H901" s="2" t="s">
        <v>40</v>
      </c>
      <c r="I901" s="2">
        <v>1.361E7</v>
      </c>
      <c r="J901" s="6">
        <v>44096.0</v>
      </c>
      <c r="K901" s="2" t="s">
        <v>89</v>
      </c>
    </row>
    <row r="902" ht="14.25" customHeight="1">
      <c r="A902" s="2" t="s">
        <v>1899</v>
      </c>
      <c r="B902" s="2" t="b">
        <f>ISNUMBER(MATCH(A902,'sale '!A:A,0))</f>
        <v>1</v>
      </c>
      <c r="C902" s="2" t="s">
        <v>1900</v>
      </c>
      <c r="D902" s="2" t="s">
        <v>27</v>
      </c>
      <c r="E902" s="2" t="s">
        <v>28</v>
      </c>
      <c r="F902" s="2" t="s">
        <v>39</v>
      </c>
      <c r="G902" s="2" t="s">
        <v>4</v>
      </c>
      <c r="H902" s="2" t="s">
        <v>30</v>
      </c>
      <c r="I902" s="2">
        <v>5710000.0</v>
      </c>
      <c r="J902" s="6">
        <v>44066.0</v>
      </c>
      <c r="K902" s="2" t="s">
        <v>74</v>
      </c>
    </row>
    <row r="903" ht="14.25" customHeight="1">
      <c r="A903" s="2" t="s">
        <v>1901</v>
      </c>
      <c r="B903" s="2" t="b">
        <f>ISNUMBER(MATCH(A903,'sale '!A:A,0))</f>
        <v>1</v>
      </c>
      <c r="C903" s="2" t="s">
        <v>1902</v>
      </c>
      <c r="D903" s="2" t="s">
        <v>27</v>
      </c>
      <c r="E903" s="2" t="s">
        <v>28</v>
      </c>
      <c r="F903" s="2" t="s">
        <v>48</v>
      </c>
      <c r="G903" s="2" t="s">
        <v>3</v>
      </c>
      <c r="H903" s="2" t="s">
        <v>40</v>
      </c>
      <c r="I903" s="2">
        <v>1.457E7</v>
      </c>
      <c r="J903" s="6">
        <v>44144.0</v>
      </c>
      <c r="K903" s="2" t="s">
        <v>71</v>
      </c>
    </row>
    <row r="904" ht="14.25" customHeight="1">
      <c r="A904" s="2" t="s">
        <v>1903</v>
      </c>
      <c r="B904" s="2" t="b">
        <f>ISNUMBER(MATCH(A904,'sale '!A:A,0))</f>
        <v>1</v>
      </c>
      <c r="C904" s="2" t="s">
        <v>1904</v>
      </c>
      <c r="D904" s="2" t="s">
        <v>27</v>
      </c>
      <c r="E904" s="2" t="s">
        <v>28</v>
      </c>
      <c r="F904" s="2" t="s">
        <v>48</v>
      </c>
      <c r="G904" s="2" t="s">
        <v>11</v>
      </c>
      <c r="H904" s="2" t="s">
        <v>40</v>
      </c>
      <c r="I904" s="2">
        <v>8430000.0</v>
      </c>
      <c r="J904" s="6">
        <v>44131.0</v>
      </c>
      <c r="K904" s="2" t="s">
        <v>89</v>
      </c>
    </row>
    <row r="905" ht="14.25" customHeight="1">
      <c r="A905" s="2" t="s">
        <v>1905</v>
      </c>
      <c r="B905" s="2" t="b">
        <f>ISNUMBER(MATCH(A905,'sale '!A:A,0))</f>
        <v>1</v>
      </c>
      <c r="C905" s="2" t="s">
        <v>1906</v>
      </c>
      <c r="D905" s="2" t="s">
        <v>27</v>
      </c>
      <c r="E905" s="2" t="s">
        <v>28</v>
      </c>
      <c r="F905" s="2" t="s">
        <v>48</v>
      </c>
      <c r="G905" s="2" t="s">
        <v>9</v>
      </c>
      <c r="H905" s="2" t="s">
        <v>40</v>
      </c>
      <c r="I905" s="2">
        <v>5930000.0</v>
      </c>
      <c r="J905" s="6">
        <v>43934.0</v>
      </c>
      <c r="K905" s="2" t="s">
        <v>53</v>
      </c>
    </row>
    <row r="906" ht="14.25" customHeight="1">
      <c r="A906" s="2" t="s">
        <v>1907</v>
      </c>
      <c r="B906" s="2" t="b">
        <f>ISNUMBER(MATCH(A906,'sale '!A:A,0))</f>
        <v>1</v>
      </c>
      <c r="C906" s="2" t="s">
        <v>1908</v>
      </c>
      <c r="D906" s="2" t="s">
        <v>33</v>
      </c>
      <c r="E906" s="2" t="s">
        <v>34</v>
      </c>
      <c r="F906" s="2" t="s">
        <v>39</v>
      </c>
      <c r="G906" s="2" t="s">
        <v>11</v>
      </c>
      <c r="H906" s="2" t="s">
        <v>40</v>
      </c>
      <c r="I906" s="2">
        <v>1.419E7</v>
      </c>
      <c r="J906" s="6">
        <v>43888.0</v>
      </c>
      <c r="K906" s="2" t="s">
        <v>36</v>
      </c>
    </row>
    <row r="907" ht="14.25" customHeight="1">
      <c r="A907" s="2" t="s">
        <v>1907</v>
      </c>
      <c r="B907" s="2" t="b">
        <f>ISNUMBER(MATCH(A907,'sale '!A:A,0))</f>
        <v>1</v>
      </c>
      <c r="C907" s="2" t="s">
        <v>1909</v>
      </c>
      <c r="D907" s="2" t="s">
        <v>33</v>
      </c>
      <c r="E907" s="2" t="s">
        <v>34</v>
      </c>
      <c r="F907" s="2" t="s">
        <v>51</v>
      </c>
      <c r="G907" s="2" t="s">
        <v>8</v>
      </c>
      <c r="H907" s="2" t="s">
        <v>30</v>
      </c>
      <c r="I907" s="2" t="s">
        <v>1910</v>
      </c>
      <c r="J907" s="6">
        <v>44064.0</v>
      </c>
      <c r="K907" s="2" t="s">
        <v>238</v>
      </c>
    </row>
    <row r="908" ht="14.25" customHeight="1">
      <c r="A908" s="2" t="s">
        <v>1911</v>
      </c>
      <c r="B908" s="2" t="b">
        <f>ISNUMBER(MATCH(A908,'sale '!A:A,0))</f>
        <v>1</v>
      </c>
      <c r="C908" s="2" t="s">
        <v>1912</v>
      </c>
      <c r="D908" s="2" t="s">
        <v>27</v>
      </c>
      <c r="E908" s="2" t="s">
        <v>28</v>
      </c>
      <c r="F908" s="2" t="s">
        <v>48</v>
      </c>
      <c r="G908" s="2" t="s">
        <v>5</v>
      </c>
      <c r="H908" s="2" t="s">
        <v>40</v>
      </c>
      <c r="I908" s="2" t="s">
        <v>1913</v>
      </c>
      <c r="J908" s="6">
        <v>43833.0</v>
      </c>
      <c r="K908" s="2" t="s">
        <v>56</v>
      </c>
    </row>
    <row r="909" ht="14.25" customHeight="1">
      <c r="A909" s="2" t="s">
        <v>1911</v>
      </c>
      <c r="B909" s="2" t="b">
        <f>ISNUMBER(MATCH(A909,'sale '!A:A,0))</f>
        <v>1</v>
      </c>
      <c r="C909" s="2" t="s">
        <v>1914</v>
      </c>
      <c r="D909" s="2" t="s">
        <v>33</v>
      </c>
      <c r="E909" s="2" t="s">
        <v>28</v>
      </c>
      <c r="F909" s="2" t="s">
        <v>39</v>
      </c>
      <c r="G909" s="2" t="s">
        <v>10</v>
      </c>
      <c r="H909" s="2" t="s">
        <v>30</v>
      </c>
      <c r="I909" s="2">
        <v>1.794E7</v>
      </c>
      <c r="J909" s="6">
        <v>43852.0</v>
      </c>
      <c r="K909" s="2" t="s">
        <v>65</v>
      </c>
    </row>
    <row r="910" ht="14.25" customHeight="1">
      <c r="A910" s="2" t="s">
        <v>1915</v>
      </c>
      <c r="B910" s="2" t="b">
        <f>ISNUMBER(MATCH(A910,'sale '!A:A,0))</f>
        <v>1</v>
      </c>
      <c r="C910" s="2" t="s">
        <v>1916</v>
      </c>
      <c r="D910" s="2" t="s">
        <v>27</v>
      </c>
      <c r="E910" s="2" t="s">
        <v>28</v>
      </c>
      <c r="F910" s="2" t="s">
        <v>39</v>
      </c>
      <c r="G910" s="2" t="s">
        <v>8</v>
      </c>
      <c r="H910" s="2" t="s">
        <v>40</v>
      </c>
      <c r="I910" s="2">
        <v>1.11E7</v>
      </c>
      <c r="J910" s="6">
        <v>44029.0</v>
      </c>
      <c r="K910" s="2" t="s">
        <v>138</v>
      </c>
    </row>
    <row r="911" ht="14.25" customHeight="1">
      <c r="A911" s="2" t="s">
        <v>1917</v>
      </c>
      <c r="B911" s="2" t="b">
        <f>ISNUMBER(MATCH(A911,'sale '!A:A,0))</f>
        <v>1</v>
      </c>
      <c r="C911" s="2" t="s">
        <v>1918</v>
      </c>
      <c r="D911" s="2" t="s">
        <v>27</v>
      </c>
      <c r="E911" s="2" t="s">
        <v>28</v>
      </c>
      <c r="F911" s="2" t="s">
        <v>64</v>
      </c>
      <c r="G911" s="2" t="s">
        <v>4</v>
      </c>
      <c r="H911" s="2" t="s">
        <v>30</v>
      </c>
      <c r="I911" s="2">
        <v>1.123E7</v>
      </c>
      <c r="J911" s="6">
        <v>43853.0</v>
      </c>
      <c r="K911" s="2" t="s">
        <v>79</v>
      </c>
    </row>
    <row r="912" ht="14.25" customHeight="1">
      <c r="A912" s="2" t="s">
        <v>1917</v>
      </c>
      <c r="B912" s="2" t="b">
        <f>ISNUMBER(MATCH(A912,'sale '!A:A,0))</f>
        <v>1</v>
      </c>
      <c r="C912" s="2" t="s">
        <v>1919</v>
      </c>
      <c r="D912" s="2" t="s">
        <v>33</v>
      </c>
      <c r="E912" s="2" t="s">
        <v>28</v>
      </c>
      <c r="F912" s="2" t="s">
        <v>51</v>
      </c>
      <c r="G912" s="2" t="s">
        <v>5</v>
      </c>
      <c r="H912" s="2" t="s">
        <v>40</v>
      </c>
      <c r="I912" s="2">
        <v>4.5288913E7</v>
      </c>
      <c r="J912" s="6">
        <v>43879.0</v>
      </c>
      <c r="K912" s="2" t="s">
        <v>391</v>
      </c>
    </row>
    <row r="913" ht="14.25" customHeight="1">
      <c r="A913" s="2" t="s">
        <v>1917</v>
      </c>
      <c r="B913" s="2" t="b">
        <f>ISNUMBER(MATCH(A913,'sale '!A:A,0))</f>
        <v>1</v>
      </c>
      <c r="C913" s="2" t="s">
        <v>1920</v>
      </c>
      <c r="D913" s="2" t="s">
        <v>27</v>
      </c>
      <c r="E913" s="2" t="s">
        <v>28</v>
      </c>
      <c r="F913" s="2" t="s">
        <v>64</v>
      </c>
      <c r="G913" s="2" t="s">
        <v>6</v>
      </c>
      <c r="H913" s="2" t="s">
        <v>30</v>
      </c>
      <c r="I913" s="2" t="s">
        <v>1921</v>
      </c>
      <c r="J913" s="6">
        <v>44039.0</v>
      </c>
      <c r="K913" s="2" t="s">
        <v>65</v>
      </c>
    </row>
    <row r="914" ht="14.25" customHeight="1">
      <c r="A914" s="2" t="s">
        <v>1922</v>
      </c>
      <c r="B914" s="2" t="b">
        <f>ISNUMBER(MATCH(A914,'sale '!A:A,0))</f>
        <v>1</v>
      </c>
      <c r="C914" s="2" t="s">
        <v>1923</v>
      </c>
      <c r="D914" s="2" t="s">
        <v>27</v>
      </c>
      <c r="E914" s="2" t="s">
        <v>28</v>
      </c>
      <c r="F914" s="2" t="s">
        <v>39</v>
      </c>
      <c r="G914" s="2" t="s">
        <v>3</v>
      </c>
      <c r="H914" s="2" t="s">
        <v>30</v>
      </c>
      <c r="I914" s="2">
        <v>1.028E7</v>
      </c>
      <c r="J914" s="6">
        <v>44002.0</v>
      </c>
      <c r="K914" s="2" t="s">
        <v>65</v>
      </c>
    </row>
    <row r="915" ht="14.25" customHeight="1">
      <c r="A915" s="2" t="s">
        <v>1924</v>
      </c>
      <c r="B915" s="2" t="b">
        <f>ISNUMBER(MATCH(A915,'sale '!A:A,0))</f>
        <v>1</v>
      </c>
      <c r="C915" s="2" t="s">
        <v>1925</v>
      </c>
      <c r="D915" s="2" t="s">
        <v>33</v>
      </c>
      <c r="E915" s="2" t="s">
        <v>34</v>
      </c>
      <c r="F915" s="2" t="s">
        <v>39</v>
      </c>
      <c r="G915" s="2" t="s">
        <v>8</v>
      </c>
      <c r="H915" s="2" t="s">
        <v>40</v>
      </c>
      <c r="I915" s="2">
        <v>1.192E7</v>
      </c>
      <c r="J915" s="6">
        <v>44147.0</v>
      </c>
      <c r="K915" s="2" t="s">
        <v>548</v>
      </c>
    </row>
    <row r="916" ht="14.25" customHeight="1">
      <c r="A916" s="2" t="s">
        <v>1926</v>
      </c>
      <c r="B916" s="2" t="b">
        <f>ISNUMBER(MATCH(A916,'sale '!A:A,0))</f>
        <v>1</v>
      </c>
      <c r="C916" s="2" t="s">
        <v>1927</v>
      </c>
      <c r="D916" s="2" t="s">
        <v>27</v>
      </c>
      <c r="E916" s="2" t="s">
        <v>28</v>
      </c>
      <c r="F916" s="2" t="s">
        <v>48</v>
      </c>
      <c r="G916" s="2" t="s">
        <v>5</v>
      </c>
      <c r="H916" s="2" t="s">
        <v>40</v>
      </c>
      <c r="I916" s="2">
        <v>1.209E7</v>
      </c>
      <c r="J916" s="6">
        <v>44146.0</v>
      </c>
      <c r="K916" s="2" t="s">
        <v>56</v>
      </c>
    </row>
    <row r="917" ht="14.25" customHeight="1">
      <c r="A917" s="2" t="s">
        <v>1928</v>
      </c>
      <c r="B917" s="2" t="b">
        <f>ISNUMBER(MATCH(A917,'sale '!A:A,0))</f>
        <v>1</v>
      </c>
      <c r="C917" s="2" t="s">
        <v>1929</v>
      </c>
      <c r="D917" s="2" t="s">
        <v>27</v>
      </c>
      <c r="E917" s="2" t="s">
        <v>28</v>
      </c>
      <c r="F917" s="2" t="s">
        <v>51</v>
      </c>
      <c r="G917" s="2" t="s">
        <v>6</v>
      </c>
      <c r="H917" s="2" t="s">
        <v>30</v>
      </c>
      <c r="I917" s="2" t="s">
        <v>1930</v>
      </c>
      <c r="J917" s="6">
        <v>44080.0</v>
      </c>
      <c r="K917" s="2" t="s">
        <v>370</v>
      </c>
    </row>
    <row r="918" ht="14.25" customHeight="1">
      <c r="A918" s="2" t="s">
        <v>1928</v>
      </c>
      <c r="B918" s="2" t="b">
        <f>ISNUMBER(MATCH(A918,'sale '!A:A,0))</f>
        <v>1</v>
      </c>
      <c r="C918" s="2" t="s">
        <v>1931</v>
      </c>
      <c r="D918" s="2" t="s">
        <v>27</v>
      </c>
      <c r="E918" s="2" t="s">
        <v>28</v>
      </c>
      <c r="F918" s="2" t="s">
        <v>64</v>
      </c>
      <c r="H918" s="2" t="s">
        <v>30</v>
      </c>
      <c r="I918" s="2">
        <v>1.703E7</v>
      </c>
      <c r="J918" s="6">
        <v>44164.0</v>
      </c>
      <c r="K918" s="2" t="s">
        <v>65</v>
      </c>
    </row>
    <row r="919" ht="14.25" customHeight="1">
      <c r="A919" s="2" t="s">
        <v>1932</v>
      </c>
      <c r="B919" s="2" t="b">
        <f>ISNUMBER(MATCH(A919,'sale '!A:A,0))</f>
        <v>1</v>
      </c>
      <c r="C919" s="2" t="s">
        <v>1933</v>
      </c>
      <c r="D919" s="2" t="s">
        <v>33</v>
      </c>
      <c r="E919" s="2" t="s">
        <v>34</v>
      </c>
      <c r="F919" s="2" t="s">
        <v>39</v>
      </c>
      <c r="G919" s="2" t="s">
        <v>11</v>
      </c>
      <c r="H919" s="2" t="s">
        <v>40</v>
      </c>
      <c r="I919" s="2">
        <v>6250000.0</v>
      </c>
      <c r="J919" s="6">
        <v>43880.0</v>
      </c>
      <c r="K919" s="2" t="s">
        <v>89</v>
      </c>
    </row>
    <row r="920" ht="14.25" customHeight="1">
      <c r="A920" s="2" t="s">
        <v>1934</v>
      </c>
      <c r="B920" s="2" t="b">
        <f>ISNUMBER(MATCH(A920,'sale '!A:A,0))</f>
        <v>1</v>
      </c>
      <c r="C920" s="2" t="s">
        <v>1935</v>
      </c>
      <c r="D920" s="2" t="s">
        <v>33</v>
      </c>
      <c r="E920" s="2" t="s">
        <v>28</v>
      </c>
      <c r="F920" s="2" t="s">
        <v>44</v>
      </c>
      <c r="G920" s="2" t="s">
        <v>7</v>
      </c>
      <c r="H920" s="2" t="s">
        <v>30</v>
      </c>
      <c r="I920" s="2" t="s">
        <v>1936</v>
      </c>
      <c r="J920" s="6">
        <v>44009.0</v>
      </c>
      <c r="K920" s="2" t="s">
        <v>548</v>
      </c>
    </row>
    <row r="921" ht="14.25" customHeight="1">
      <c r="A921" s="2" t="s">
        <v>1934</v>
      </c>
      <c r="B921" s="2" t="b">
        <f>ISNUMBER(MATCH(A921,'sale '!A:A,0))</f>
        <v>1</v>
      </c>
      <c r="C921" s="2" t="s">
        <v>1937</v>
      </c>
      <c r="D921" s="2" t="s">
        <v>33</v>
      </c>
      <c r="E921" s="2" t="s">
        <v>34</v>
      </c>
      <c r="F921" s="2" t="s">
        <v>48</v>
      </c>
      <c r="G921" s="2" t="s">
        <v>5</v>
      </c>
      <c r="H921" s="2" t="s">
        <v>40</v>
      </c>
      <c r="I921" s="2" t="s">
        <v>1938</v>
      </c>
      <c r="J921" s="6">
        <v>44168.0</v>
      </c>
      <c r="K921" s="2" t="s">
        <v>135</v>
      </c>
    </row>
    <row r="922" ht="14.25" customHeight="1">
      <c r="A922" s="2" t="s">
        <v>1934</v>
      </c>
      <c r="B922" s="2" t="b">
        <f>ISNUMBER(MATCH(A922,'sale '!A:A,0))</f>
        <v>1</v>
      </c>
      <c r="C922" s="2" t="s">
        <v>1939</v>
      </c>
      <c r="D922" s="2" t="s">
        <v>33</v>
      </c>
      <c r="E922" s="2" t="s">
        <v>28</v>
      </c>
      <c r="F922" s="2" t="s">
        <v>48</v>
      </c>
      <c r="G922" s="2" t="s">
        <v>9</v>
      </c>
      <c r="H922" s="2" t="s">
        <v>30</v>
      </c>
      <c r="I922" s="2" t="s">
        <v>1940</v>
      </c>
      <c r="J922" s="6">
        <v>44185.0</v>
      </c>
      <c r="K922" s="2" t="s">
        <v>56</v>
      </c>
    </row>
    <row r="923" ht="14.25" customHeight="1">
      <c r="A923" s="2" t="s">
        <v>1941</v>
      </c>
      <c r="B923" s="2" t="b">
        <f>ISNUMBER(MATCH(A923,'sale '!A:A,0))</f>
        <v>1</v>
      </c>
      <c r="C923" s="2" t="s">
        <v>1942</v>
      </c>
      <c r="D923" s="2" t="s">
        <v>33</v>
      </c>
      <c r="E923" s="2" t="s">
        <v>34</v>
      </c>
      <c r="F923" s="2" t="s">
        <v>39</v>
      </c>
      <c r="G923" s="2" t="s">
        <v>4</v>
      </c>
      <c r="H923" s="2" t="s">
        <v>30</v>
      </c>
      <c r="I923" s="2">
        <v>1.195E7</v>
      </c>
      <c r="J923" s="6">
        <v>44102.0</v>
      </c>
      <c r="K923" s="2" t="s">
        <v>548</v>
      </c>
    </row>
    <row r="924" ht="14.25" customHeight="1">
      <c r="A924" s="2" t="s">
        <v>1943</v>
      </c>
      <c r="B924" s="2" t="b">
        <f>ISNUMBER(MATCH(A924,'sale '!A:A,0))</f>
        <v>1</v>
      </c>
      <c r="C924" s="2" t="s">
        <v>1944</v>
      </c>
      <c r="D924" s="2" t="s">
        <v>33</v>
      </c>
      <c r="E924" s="2" t="s">
        <v>28</v>
      </c>
      <c r="F924" s="2" t="s">
        <v>48</v>
      </c>
      <c r="G924" s="2" t="s">
        <v>6</v>
      </c>
      <c r="H924" s="2" t="s">
        <v>30</v>
      </c>
      <c r="I924" s="2" t="s">
        <v>1945</v>
      </c>
      <c r="J924" s="6">
        <v>43987.0</v>
      </c>
      <c r="K924" s="2" t="s">
        <v>61</v>
      </c>
    </row>
    <row r="925" ht="14.25" customHeight="1">
      <c r="A925" s="2" t="s">
        <v>1943</v>
      </c>
      <c r="B925" s="2" t="b">
        <f>ISNUMBER(MATCH(A925,'sale '!A:A,0))</f>
        <v>1</v>
      </c>
      <c r="C925" s="2" t="s">
        <v>1946</v>
      </c>
      <c r="D925" s="2" t="s">
        <v>33</v>
      </c>
      <c r="E925" s="2" t="s">
        <v>28</v>
      </c>
      <c r="F925" s="2" t="s">
        <v>48</v>
      </c>
      <c r="G925" s="2" t="s">
        <v>3</v>
      </c>
      <c r="H925" s="2" t="s">
        <v>40</v>
      </c>
      <c r="I925" s="2">
        <v>1.045E7</v>
      </c>
      <c r="J925" s="6">
        <v>44134.0</v>
      </c>
      <c r="K925" s="2" t="s">
        <v>41</v>
      </c>
    </row>
    <row r="926" ht="14.25" customHeight="1">
      <c r="A926" s="2" t="s">
        <v>1947</v>
      </c>
      <c r="B926" s="2" t="b">
        <f>ISNUMBER(MATCH(A926,'sale '!A:A,0))</f>
        <v>1</v>
      </c>
      <c r="C926" s="2" t="s">
        <v>1948</v>
      </c>
      <c r="D926" s="2" t="s">
        <v>27</v>
      </c>
      <c r="E926" s="2" t="s">
        <v>28</v>
      </c>
      <c r="F926" s="2" t="s">
        <v>39</v>
      </c>
      <c r="G926" s="2" t="s">
        <v>3</v>
      </c>
      <c r="H926" s="2" t="s">
        <v>40</v>
      </c>
      <c r="I926" s="2">
        <v>1.442E7</v>
      </c>
      <c r="J926" s="6">
        <v>43915.0</v>
      </c>
      <c r="K926" s="2" t="s">
        <v>1949</v>
      </c>
    </row>
    <row r="927" ht="14.25" customHeight="1">
      <c r="A927" s="2" t="s">
        <v>1950</v>
      </c>
      <c r="B927" s="2" t="b">
        <f>ISNUMBER(MATCH(A927,'sale '!A:A,0))</f>
        <v>1</v>
      </c>
      <c r="C927" s="2" t="s">
        <v>1951</v>
      </c>
      <c r="D927" s="2" t="s">
        <v>27</v>
      </c>
      <c r="E927" s="2" t="s">
        <v>28</v>
      </c>
      <c r="F927" s="2" t="s">
        <v>35</v>
      </c>
      <c r="G927" s="2" t="s">
        <v>3</v>
      </c>
      <c r="H927" s="2" t="s">
        <v>30</v>
      </c>
      <c r="I927" s="2">
        <v>2.04E7</v>
      </c>
      <c r="J927" s="6">
        <v>43842.0</v>
      </c>
      <c r="K927" s="2" t="s">
        <v>142</v>
      </c>
    </row>
    <row r="928" ht="14.25" customHeight="1">
      <c r="A928" s="2" t="s">
        <v>1952</v>
      </c>
      <c r="B928" s="2" t="b">
        <f>ISNUMBER(MATCH(A928,'sale '!A:A,0))</f>
        <v>1</v>
      </c>
      <c r="C928" s="2" t="s">
        <v>1953</v>
      </c>
      <c r="D928" s="2" t="s">
        <v>27</v>
      </c>
      <c r="E928" s="2" t="s">
        <v>28</v>
      </c>
      <c r="F928" s="2" t="s">
        <v>241</v>
      </c>
      <c r="G928" s="2" t="s">
        <v>6</v>
      </c>
      <c r="H928" s="2" t="s">
        <v>30</v>
      </c>
      <c r="I928" s="2">
        <v>1.24E7</v>
      </c>
      <c r="J928" s="6">
        <v>43999.0</v>
      </c>
      <c r="K928" s="2" t="s">
        <v>142</v>
      </c>
    </row>
    <row r="929" ht="14.25" customHeight="1">
      <c r="A929" s="2" t="s">
        <v>1952</v>
      </c>
      <c r="B929" s="2" t="b">
        <f>ISNUMBER(MATCH(A929,'sale '!A:A,0))</f>
        <v>1</v>
      </c>
      <c r="C929" s="2" t="s">
        <v>1954</v>
      </c>
      <c r="D929" s="2" t="s">
        <v>33</v>
      </c>
      <c r="E929" s="2" t="s">
        <v>28</v>
      </c>
      <c r="F929" s="2" t="s">
        <v>51</v>
      </c>
      <c r="G929" s="2" t="s">
        <v>6</v>
      </c>
      <c r="H929" s="2" t="s">
        <v>30</v>
      </c>
      <c r="I929" s="2" t="s">
        <v>1955</v>
      </c>
      <c r="J929" s="6">
        <v>44070.0</v>
      </c>
      <c r="K929" s="2" t="s">
        <v>46</v>
      </c>
    </row>
    <row r="930" ht="14.25" customHeight="1">
      <c r="A930" s="2" t="s">
        <v>1956</v>
      </c>
      <c r="B930" s="2" t="b">
        <f>ISNUMBER(MATCH(A930,'sale '!A:A,0))</f>
        <v>1</v>
      </c>
      <c r="C930" s="2" t="s">
        <v>1957</v>
      </c>
      <c r="D930" s="2" t="s">
        <v>27</v>
      </c>
      <c r="E930" s="2" t="s">
        <v>28</v>
      </c>
      <c r="F930" s="2" t="s">
        <v>64</v>
      </c>
      <c r="G930" s="2" t="s">
        <v>5</v>
      </c>
      <c r="H930" s="2" t="s">
        <v>30</v>
      </c>
      <c r="I930" s="2">
        <v>1.085E7</v>
      </c>
      <c r="J930" s="6">
        <v>44002.0</v>
      </c>
      <c r="K930" s="2" t="s">
        <v>174</v>
      </c>
    </row>
    <row r="931" ht="14.25" customHeight="1">
      <c r="A931" s="2" t="s">
        <v>1958</v>
      </c>
      <c r="B931" s="2" t="b">
        <f>ISNUMBER(MATCH(A931,'sale '!A:A,0))</f>
        <v>1</v>
      </c>
      <c r="C931" s="2" t="s">
        <v>1959</v>
      </c>
      <c r="D931" s="2" t="s">
        <v>33</v>
      </c>
      <c r="E931" s="2" t="s">
        <v>28</v>
      </c>
      <c r="F931" s="2" t="s">
        <v>39</v>
      </c>
      <c r="G931" s="2" t="s">
        <v>10</v>
      </c>
      <c r="H931" s="2" t="s">
        <v>30</v>
      </c>
      <c r="I931" s="2">
        <v>1.593E7</v>
      </c>
      <c r="J931" s="6">
        <v>44140.0</v>
      </c>
      <c r="K931" s="2" t="s">
        <v>36</v>
      </c>
    </row>
    <row r="932" ht="14.25" customHeight="1">
      <c r="A932" s="2" t="s">
        <v>1960</v>
      </c>
      <c r="B932" s="2" t="b">
        <f>ISNUMBER(MATCH(A932,'sale '!A:A,0))</f>
        <v>1</v>
      </c>
      <c r="C932" s="2" t="s">
        <v>1961</v>
      </c>
      <c r="D932" s="2" t="s">
        <v>33</v>
      </c>
      <c r="E932" s="2" t="s">
        <v>28</v>
      </c>
      <c r="F932" s="2" t="s">
        <v>35</v>
      </c>
      <c r="G932" s="2" t="s">
        <v>5</v>
      </c>
      <c r="H932" s="2" t="s">
        <v>40</v>
      </c>
      <c r="I932" s="2">
        <v>2.378E7</v>
      </c>
      <c r="J932" s="6">
        <v>43833.0</v>
      </c>
      <c r="K932" s="2" t="s">
        <v>138</v>
      </c>
    </row>
    <row r="933" ht="14.25" customHeight="1">
      <c r="A933" s="2" t="s">
        <v>1962</v>
      </c>
      <c r="B933" s="2" t="b">
        <f>ISNUMBER(MATCH(A933,'sale '!A:A,0))</f>
        <v>1</v>
      </c>
      <c r="C933" s="2" t="s">
        <v>1963</v>
      </c>
      <c r="D933" s="2" t="s">
        <v>33</v>
      </c>
      <c r="E933" s="2" t="s">
        <v>28</v>
      </c>
      <c r="F933" s="2" t="s">
        <v>39</v>
      </c>
      <c r="G933" s="2" t="s">
        <v>10</v>
      </c>
      <c r="H933" s="2" t="s">
        <v>30</v>
      </c>
      <c r="I933" s="2">
        <v>1.322E7</v>
      </c>
      <c r="J933" s="6">
        <v>43862.0</v>
      </c>
      <c r="K933" s="2" t="s">
        <v>548</v>
      </c>
    </row>
    <row r="934" ht="14.25" customHeight="1">
      <c r="A934" s="2" t="s">
        <v>1962</v>
      </c>
      <c r="B934" s="2" t="b">
        <f>ISNUMBER(MATCH(A934,'sale '!A:A,0))</f>
        <v>1</v>
      </c>
      <c r="C934" s="2" t="s">
        <v>1964</v>
      </c>
      <c r="D934" s="2" t="s">
        <v>33</v>
      </c>
      <c r="E934" s="2" t="s">
        <v>28</v>
      </c>
      <c r="F934" s="2" t="s">
        <v>51</v>
      </c>
      <c r="G934" s="2" t="s">
        <v>7</v>
      </c>
      <c r="H934" s="2" t="s">
        <v>40</v>
      </c>
      <c r="I934" s="2" t="s">
        <v>1965</v>
      </c>
      <c r="J934" s="6">
        <v>43902.0</v>
      </c>
      <c r="K934" s="2" t="s">
        <v>56</v>
      </c>
    </row>
    <row r="935" ht="14.25" customHeight="1">
      <c r="A935" s="2" t="s">
        <v>1966</v>
      </c>
      <c r="B935" s="2" t="b">
        <f>ISNUMBER(MATCH(A935,'sale '!A:A,0))</f>
        <v>1</v>
      </c>
      <c r="C935" s="2" t="s">
        <v>1967</v>
      </c>
      <c r="D935" s="2" t="s">
        <v>33</v>
      </c>
      <c r="E935" s="2" t="s">
        <v>34</v>
      </c>
      <c r="F935" s="2" t="s">
        <v>39</v>
      </c>
      <c r="G935" s="2" t="s">
        <v>4</v>
      </c>
      <c r="H935" s="2" t="s">
        <v>40</v>
      </c>
      <c r="I935" s="2">
        <v>1.46E7</v>
      </c>
      <c r="J935" s="6">
        <v>44091.0</v>
      </c>
      <c r="K935" s="2" t="s">
        <v>314</v>
      </c>
    </row>
    <row r="936" ht="14.25" customHeight="1">
      <c r="A936" s="2" t="s">
        <v>1968</v>
      </c>
      <c r="B936" s="2" t="b">
        <f>ISNUMBER(MATCH(A936,'sale '!A:A,0))</f>
        <v>1</v>
      </c>
      <c r="C936" s="2" t="s">
        <v>1969</v>
      </c>
      <c r="D936" s="2" t="s">
        <v>27</v>
      </c>
      <c r="E936" s="2" t="s">
        <v>28</v>
      </c>
      <c r="F936" s="2" t="s">
        <v>51</v>
      </c>
      <c r="G936" s="2" t="s">
        <v>4</v>
      </c>
      <c r="H936" s="2" t="s">
        <v>40</v>
      </c>
      <c r="I936" s="2">
        <v>5860000.0</v>
      </c>
      <c r="J936" s="6">
        <v>43845.0</v>
      </c>
      <c r="K936" s="2" t="s">
        <v>53</v>
      </c>
    </row>
    <row r="937" ht="14.25" customHeight="1">
      <c r="A937" s="2" t="s">
        <v>1970</v>
      </c>
      <c r="B937" s="2" t="b">
        <f>ISNUMBER(MATCH(A937,'sale '!A:A,0))</f>
        <v>1</v>
      </c>
      <c r="C937" s="2" t="s">
        <v>1971</v>
      </c>
      <c r="D937" s="2" t="s">
        <v>33</v>
      </c>
      <c r="E937" s="2" t="s">
        <v>34</v>
      </c>
      <c r="F937" s="2" t="s">
        <v>35</v>
      </c>
      <c r="G937" s="2" t="s">
        <v>12</v>
      </c>
      <c r="H937" s="2" t="s">
        <v>30</v>
      </c>
      <c r="I937" s="2">
        <v>1.3E7</v>
      </c>
      <c r="J937" s="6">
        <v>43905.0</v>
      </c>
      <c r="K937" s="2" t="s">
        <v>1058</v>
      </c>
    </row>
    <row r="938" ht="14.25" customHeight="1">
      <c r="A938" s="2" t="s">
        <v>1972</v>
      </c>
      <c r="B938" s="2" t="b">
        <f>ISNUMBER(MATCH(A938,'sale '!A:A,0))</f>
        <v>1</v>
      </c>
      <c r="C938" s="2" t="s">
        <v>1973</v>
      </c>
      <c r="D938" s="2" t="s">
        <v>27</v>
      </c>
      <c r="E938" s="2" t="s">
        <v>28</v>
      </c>
      <c r="F938" s="2" t="s">
        <v>64</v>
      </c>
      <c r="G938" s="2" t="s">
        <v>3</v>
      </c>
      <c r="H938" s="2" t="s">
        <v>40</v>
      </c>
      <c r="I938" s="2">
        <v>1.556E7</v>
      </c>
      <c r="J938" s="6">
        <v>43853.0</v>
      </c>
      <c r="K938" s="2" t="s">
        <v>65</v>
      </c>
    </row>
    <row r="939" ht="14.25" customHeight="1">
      <c r="A939" s="2" t="s">
        <v>1974</v>
      </c>
      <c r="B939" s="2" t="b">
        <f>ISNUMBER(MATCH(A939,'sale '!A:A,0))</f>
        <v>1</v>
      </c>
      <c r="C939" s="2" t="s">
        <v>1975</v>
      </c>
      <c r="D939" s="2" t="s">
        <v>27</v>
      </c>
      <c r="E939" s="2" t="s">
        <v>28</v>
      </c>
      <c r="F939" s="2" t="s">
        <v>51</v>
      </c>
      <c r="G939" s="2" t="s">
        <v>8</v>
      </c>
      <c r="H939" s="2" t="s">
        <v>30</v>
      </c>
      <c r="I939" s="2" t="s">
        <v>1976</v>
      </c>
      <c r="J939" s="6">
        <v>44061.0</v>
      </c>
      <c r="K939" s="2" t="s">
        <v>238</v>
      </c>
    </row>
    <row r="940" ht="14.25" customHeight="1">
      <c r="A940" s="2" t="s">
        <v>1974</v>
      </c>
      <c r="B940" s="2" t="b">
        <f>ISNUMBER(MATCH(A940,'sale '!A:A,0))</f>
        <v>1</v>
      </c>
      <c r="C940" s="2" t="s">
        <v>1977</v>
      </c>
      <c r="D940" s="2" t="s">
        <v>27</v>
      </c>
      <c r="E940" s="2" t="s">
        <v>28</v>
      </c>
      <c r="F940" s="2" t="s">
        <v>51</v>
      </c>
      <c r="G940" s="2" t="s">
        <v>11</v>
      </c>
      <c r="H940" s="2" t="s">
        <v>40</v>
      </c>
      <c r="I940" s="2">
        <v>1.105E7</v>
      </c>
      <c r="J940" s="6">
        <v>44131.0</v>
      </c>
      <c r="K940" s="2" t="s">
        <v>65</v>
      </c>
    </row>
    <row r="941" ht="14.25" customHeight="1">
      <c r="A941" s="2" t="s">
        <v>1978</v>
      </c>
      <c r="B941" s="2" t="b">
        <f>ISNUMBER(MATCH(A941,'sale '!A:A,0))</f>
        <v>1</v>
      </c>
      <c r="C941" s="2" t="s">
        <v>1979</v>
      </c>
      <c r="D941" s="2" t="s">
        <v>27</v>
      </c>
      <c r="E941" s="2" t="s">
        <v>28</v>
      </c>
      <c r="F941" s="2" t="s">
        <v>39</v>
      </c>
      <c r="G941" s="2" t="s">
        <v>5</v>
      </c>
      <c r="H941" s="2" t="s">
        <v>40</v>
      </c>
      <c r="I941" s="2">
        <v>1.601E7</v>
      </c>
      <c r="J941" s="6">
        <v>43913.0</v>
      </c>
      <c r="K941" s="2" t="s">
        <v>82</v>
      </c>
    </row>
    <row r="942" ht="14.25" customHeight="1">
      <c r="A942" s="2" t="s">
        <v>1980</v>
      </c>
      <c r="B942" s="2" t="b">
        <f>ISNUMBER(MATCH(A942,'sale '!A:A,0))</f>
        <v>1</v>
      </c>
      <c r="C942" s="2" t="s">
        <v>1981</v>
      </c>
      <c r="D942" s="2" t="s">
        <v>33</v>
      </c>
      <c r="E942" s="2" t="s">
        <v>28</v>
      </c>
      <c r="F942" s="2" t="s">
        <v>48</v>
      </c>
      <c r="G942" s="2" t="s">
        <v>8</v>
      </c>
      <c r="H942" s="2" t="s">
        <v>40</v>
      </c>
      <c r="I942" s="2">
        <v>1.303E7</v>
      </c>
      <c r="J942" s="6">
        <v>43889.0</v>
      </c>
      <c r="K942" s="2" t="s">
        <v>391</v>
      </c>
    </row>
    <row r="943" ht="14.25" customHeight="1">
      <c r="A943" s="2" t="s">
        <v>1982</v>
      </c>
      <c r="B943" s="2" t="b">
        <f>ISNUMBER(MATCH(A943,'sale '!A:A,0))</f>
        <v>1</v>
      </c>
      <c r="C943" s="2" t="s">
        <v>1983</v>
      </c>
      <c r="D943" s="2" t="s">
        <v>27</v>
      </c>
      <c r="E943" s="2" t="s">
        <v>28</v>
      </c>
      <c r="F943" s="2" t="s">
        <v>48</v>
      </c>
      <c r="G943" s="2" t="s">
        <v>13</v>
      </c>
      <c r="H943" s="2" t="s">
        <v>30</v>
      </c>
      <c r="I943" s="2">
        <v>1.66E7</v>
      </c>
      <c r="J943" s="6">
        <v>43946.0</v>
      </c>
      <c r="K943" s="2" t="s">
        <v>775</v>
      </c>
    </row>
    <row r="944" ht="14.25" customHeight="1">
      <c r="A944" s="2" t="s">
        <v>1984</v>
      </c>
      <c r="B944" s="2" t="b">
        <f>ISNUMBER(MATCH(A944,'sale '!A:A,0))</f>
        <v>1</v>
      </c>
      <c r="C944" s="2" t="s">
        <v>1985</v>
      </c>
      <c r="D944" s="2" t="s">
        <v>27</v>
      </c>
      <c r="E944" s="2" t="s">
        <v>28</v>
      </c>
      <c r="F944" s="2" t="s">
        <v>39</v>
      </c>
      <c r="G944" s="2" t="s">
        <v>6</v>
      </c>
      <c r="H944" s="2" t="s">
        <v>40</v>
      </c>
      <c r="I944" s="2">
        <v>1.348E7</v>
      </c>
      <c r="J944" s="6">
        <v>44052.0</v>
      </c>
      <c r="K944" s="2" t="s">
        <v>97</v>
      </c>
    </row>
    <row r="945" ht="14.25" customHeight="1">
      <c r="A945" s="2" t="s">
        <v>1986</v>
      </c>
      <c r="B945" s="2" t="b">
        <f>ISNUMBER(MATCH(A945,'sale '!A:A,0))</f>
        <v>1</v>
      </c>
      <c r="C945" s="2" t="s">
        <v>1987</v>
      </c>
      <c r="D945" s="2" t="s">
        <v>27</v>
      </c>
      <c r="E945" s="2" t="s">
        <v>28</v>
      </c>
      <c r="F945" s="2" t="s">
        <v>39</v>
      </c>
      <c r="G945" s="2" t="s">
        <v>3</v>
      </c>
      <c r="H945" s="2" t="s">
        <v>40</v>
      </c>
      <c r="I945" s="2">
        <v>1.089E7</v>
      </c>
      <c r="J945" s="6">
        <v>43950.0</v>
      </c>
      <c r="K945" s="2" t="s">
        <v>89</v>
      </c>
    </row>
    <row r="946" ht="14.25" customHeight="1">
      <c r="A946" s="2" t="s">
        <v>1988</v>
      </c>
      <c r="B946" s="2" t="b">
        <f>ISNUMBER(MATCH(A946,'sale '!A:A,0))</f>
        <v>1</v>
      </c>
      <c r="C946" s="2" t="s">
        <v>1989</v>
      </c>
      <c r="D946" s="2" t="s">
        <v>27</v>
      </c>
      <c r="E946" s="2" t="s">
        <v>28</v>
      </c>
      <c r="F946" s="2" t="s">
        <v>48</v>
      </c>
      <c r="G946" s="2" t="s">
        <v>7</v>
      </c>
      <c r="H946" s="2" t="s">
        <v>40</v>
      </c>
      <c r="I946" s="2">
        <v>1.028E7</v>
      </c>
      <c r="J946" s="6">
        <v>44108.0</v>
      </c>
      <c r="K946" s="2" t="s">
        <v>46</v>
      </c>
    </row>
    <row r="947" ht="14.25" customHeight="1">
      <c r="A947" s="2" t="s">
        <v>1990</v>
      </c>
      <c r="B947" s="2" t="b">
        <f>ISNUMBER(MATCH(A947,'sale '!A:A,0))</f>
        <v>1</v>
      </c>
      <c r="C947" s="2" t="s">
        <v>1991</v>
      </c>
      <c r="D947" s="2" t="s">
        <v>27</v>
      </c>
      <c r="E947" s="2" t="s">
        <v>28</v>
      </c>
      <c r="F947" s="2" t="s">
        <v>64</v>
      </c>
      <c r="G947" s="2" t="s">
        <v>7</v>
      </c>
      <c r="H947" s="2" t="s">
        <v>30</v>
      </c>
      <c r="I947" s="2">
        <v>1.181E7</v>
      </c>
      <c r="J947" s="6">
        <v>44094.0</v>
      </c>
      <c r="K947" s="2" t="s">
        <v>238</v>
      </c>
    </row>
    <row r="948" ht="14.25" customHeight="1">
      <c r="A948" s="2" t="s">
        <v>1990</v>
      </c>
      <c r="B948" s="2" t="b">
        <f>ISNUMBER(MATCH(A948,'sale '!A:A,0))</f>
        <v>1</v>
      </c>
      <c r="C948" s="2" t="s">
        <v>1992</v>
      </c>
      <c r="D948" s="2" t="s">
        <v>33</v>
      </c>
      <c r="E948" s="2" t="s">
        <v>28</v>
      </c>
      <c r="F948" s="2" t="s">
        <v>44</v>
      </c>
      <c r="G948" s="2" t="s">
        <v>8</v>
      </c>
      <c r="H948" s="2" t="s">
        <v>30</v>
      </c>
      <c r="I948" s="2" t="s">
        <v>1993</v>
      </c>
      <c r="J948" s="6">
        <v>44128.0</v>
      </c>
      <c r="K948" s="2" t="s">
        <v>142</v>
      </c>
    </row>
    <row r="949" ht="14.25" customHeight="1">
      <c r="A949" s="2" t="s">
        <v>1994</v>
      </c>
      <c r="B949" s="2" t="b">
        <f>ISNUMBER(MATCH(A949,'sale '!A:A,0))</f>
        <v>1</v>
      </c>
      <c r="C949" s="2" t="s">
        <v>1995</v>
      </c>
      <c r="D949" s="2" t="s">
        <v>33</v>
      </c>
      <c r="E949" s="2" t="s">
        <v>28</v>
      </c>
      <c r="F949" s="2" t="s">
        <v>39</v>
      </c>
      <c r="G949" s="2" t="s">
        <v>3</v>
      </c>
      <c r="H949" s="2" t="s">
        <v>40</v>
      </c>
      <c r="I949" s="2">
        <v>1.153E7</v>
      </c>
      <c r="J949" s="6" t="s">
        <v>1896</v>
      </c>
      <c r="K949" s="2" t="s">
        <v>238</v>
      </c>
    </row>
    <row r="950" ht="14.25" customHeight="1">
      <c r="A950" s="2" t="s">
        <v>1996</v>
      </c>
      <c r="B950" s="2" t="b">
        <f>ISNUMBER(MATCH(A950,'sale '!A:A,0))</f>
        <v>1</v>
      </c>
      <c r="C950" s="2" t="s">
        <v>1997</v>
      </c>
      <c r="D950" s="2" t="s">
        <v>27</v>
      </c>
      <c r="E950" s="2" t="s">
        <v>28</v>
      </c>
      <c r="F950" s="2" t="s">
        <v>35</v>
      </c>
      <c r="G950" s="2" t="s">
        <v>8</v>
      </c>
      <c r="H950" s="2" t="s">
        <v>30</v>
      </c>
      <c r="I950" s="2">
        <v>2.405E7</v>
      </c>
      <c r="J950" s="6">
        <v>44179.0</v>
      </c>
      <c r="K950" s="2" t="s">
        <v>71</v>
      </c>
    </row>
    <row r="951" ht="14.25" customHeight="1">
      <c r="A951" s="2" t="s">
        <v>1998</v>
      </c>
      <c r="B951" s="2" t="b">
        <f>ISNUMBER(MATCH(A951,'sale '!A:A,0))</f>
        <v>1</v>
      </c>
      <c r="C951" s="2" t="s">
        <v>1999</v>
      </c>
      <c r="D951" s="2" t="s">
        <v>27</v>
      </c>
      <c r="E951" s="2" t="s">
        <v>28</v>
      </c>
      <c r="F951" s="2" t="s">
        <v>64</v>
      </c>
      <c r="G951" s="2" t="s">
        <v>4</v>
      </c>
      <c r="H951" s="2" t="s">
        <v>40</v>
      </c>
      <c r="I951" s="2">
        <v>1.467E7</v>
      </c>
      <c r="J951" s="6">
        <v>44156.0</v>
      </c>
      <c r="K951" s="2" t="s">
        <v>53</v>
      </c>
    </row>
    <row r="952" ht="14.25" customHeight="1">
      <c r="A952" s="2" t="s">
        <v>2000</v>
      </c>
      <c r="B952" s="2" t="b">
        <f>ISNUMBER(MATCH(A952,'sale '!A:A,0))</f>
        <v>1</v>
      </c>
      <c r="C952" s="2" t="s">
        <v>2001</v>
      </c>
      <c r="D952" s="2" t="s">
        <v>33</v>
      </c>
      <c r="E952" s="2" t="s">
        <v>28</v>
      </c>
      <c r="F952" s="2" t="s">
        <v>64</v>
      </c>
      <c r="G952" s="2" t="s">
        <v>3</v>
      </c>
      <c r="H952" s="2" t="s">
        <v>30</v>
      </c>
      <c r="I952" s="2">
        <v>1.739E7</v>
      </c>
      <c r="J952" s="6">
        <v>44010.0</v>
      </c>
      <c r="K952" s="2" t="s">
        <v>53</v>
      </c>
    </row>
    <row r="953" ht="14.25" customHeight="1">
      <c r="A953" s="2" t="s">
        <v>2000</v>
      </c>
      <c r="B953" s="2" t="b">
        <f>ISNUMBER(MATCH(A953,'sale '!A:A,0))</f>
        <v>1</v>
      </c>
      <c r="C953" s="2" t="s">
        <v>2002</v>
      </c>
      <c r="D953" s="2" t="s">
        <v>27</v>
      </c>
      <c r="E953" s="2" t="s">
        <v>28</v>
      </c>
      <c r="F953" s="2" t="s">
        <v>44</v>
      </c>
      <c r="G953" s="2" t="s">
        <v>8</v>
      </c>
      <c r="H953" s="2" t="s">
        <v>30</v>
      </c>
      <c r="I953" s="2">
        <v>6.7607309E7</v>
      </c>
      <c r="J953" s="6">
        <v>44122.0</v>
      </c>
      <c r="K953" s="2" t="s">
        <v>56</v>
      </c>
    </row>
    <row r="954" ht="14.25" customHeight="1">
      <c r="A954" s="2" t="s">
        <v>2003</v>
      </c>
      <c r="B954" s="2" t="b">
        <f>ISNUMBER(MATCH(A954,'sale '!A:A,0))</f>
        <v>1</v>
      </c>
      <c r="C954" s="2" t="s">
        <v>2004</v>
      </c>
      <c r="D954" s="2" t="s">
        <v>33</v>
      </c>
      <c r="E954" s="2" t="s">
        <v>28</v>
      </c>
      <c r="F954" s="2" t="s">
        <v>48</v>
      </c>
      <c r="G954" s="2" t="s">
        <v>5</v>
      </c>
      <c r="H954" s="2" t="s">
        <v>30</v>
      </c>
      <c r="I954" s="2" t="s">
        <v>2005</v>
      </c>
      <c r="J954" s="6">
        <v>44088.0</v>
      </c>
      <c r="K954" s="2" t="s">
        <v>245</v>
      </c>
    </row>
    <row r="955" ht="14.25" customHeight="1">
      <c r="A955" s="2" t="s">
        <v>2003</v>
      </c>
      <c r="B955" s="2" t="b">
        <f>ISNUMBER(MATCH(A955,'sale '!A:A,0))</f>
        <v>1</v>
      </c>
      <c r="C955" s="2" t="s">
        <v>2006</v>
      </c>
      <c r="D955" s="2" t="s">
        <v>27</v>
      </c>
      <c r="E955" s="2" t="s">
        <v>28</v>
      </c>
      <c r="F955" s="2" t="s">
        <v>35</v>
      </c>
      <c r="G955" s="2" t="s">
        <v>10</v>
      </c>
      <c r="H955" s="2" t="s">
        <v>30</v>
      </c>
      <c r="I955" s="2">
        <v>2.376E7</v>
      </c>
      <c r="J955" s="6">
        <v>44097.0</v>
      </c>
      <c r="K955" s="2" t="s">
        <v>36</v>
      </c>
    </row>
    <row r="956" ht="14.25" customHeight="1">
      <c r="A956" s="2" t="s">
        <v>2007</v>
      </c>
      <c r="B956" s="2" t="b">
        <f>ISNUMBER(MATCH(A956,'sale '!A:A,0))</f>
        <v>1</v>
      </c>
      <c r="C956" s="2" t="s">
        <v>2008</v>
      </c>
      <c r="D956" s="2" t="s">
        <v>27</v>
      </c>
      <c r="E956" s="2" t="s">
        <v>28</v>
      </c>
      <c r="F956" s="2" t="s">
        <v>64</v>
      </c>
      <c r="G956" s="2" t="s">
        <v>7</v>
      </c>
      <c r="H956" s="2" t="s">
        <v>40</v>
      </c>
      <c r="I956" s="2">
        <v>1.381E7</v>
      </c>
      <c r="J956" s="6">
        <v>43999.0</v>
      </c>
      <c r="K956" s="2" t="s">
        <v>65</v>
      </c>
    </row>
    <row r="957" ht="14.25" customHeight="1">
      <c r="A957" s="2" t="s">
        <v>2007</v>
      </c>
      <c r="B957" s="2" t="b">
        <f>ISNUMBER(MATCH(A957,'sale '!A:A,0))</f>
        <v>1</v>
      </c>
      <c r="C957" s="2" t="s">
        <v>2009</v>
      </c>
      <c r="D957" s="2" t="s">
        <v>33</v>
      </c>
      <c r="E957" s="2" t="s">
        <v>28</v>
      </c>
      <c r="F957" s="2" t="s">
        <v>64</v>
      </c>
      <c r="G957" s="2" t="s">
        <v>3</v>
      </c>
      <c r="H957" s="2" t="s">
        <v>40</v>
      </c>
      <c r="I957" s="2">
        <v>1.056E7</v>
      </c>
      <c r="J957" s="6">
        <v>44026.0</v>
      </c>
      <c r="K957" s="2" t="s">
        <v>138</v>
      </c>
    </row>
    <row r="958" ht="14.25" customHeight="1">
      <c r="A958" s="2" t="s">
        <v>2007</v>
      </c>
      <c r="B958" s="2" t="b">
        <f>ISNUMBER(MATCH(A958,'sale '!A:A,0))</f>
        <v>1</v>
      </c>
      <c r="C958" s="2" t="s">
        <v>2010</v>
      </c>
      <c r="D958" s="2" t="s">
        <v>33</v>
      </c>
      <c r="E958" s="2" t="s">
        <v>34</v>
      </c>
      <c r="F958" s="2" t="s">
        <v>64</v>
      </c>
      <c r="G958" s="2" t="s">
        <v>8</v>
      </c>
      <c r="H958" s="2" t="s">
        <v>30</v>
      </c>
      <c r="I958" s="2" t="s">
        <v>2011</v>
      </c>
      <c r="J958" s="6">
        <v>44040.0</v>
      </c>
      <c r="K958" s="2" t="s">
        <v>100</v>
      </c>
    </row>
    <row r="959" ht="14.25" customHeight="1">
      <c r="A959" s="2" t="s">
        <v>2007</v>
      </c>
      <c r="B959" s="2" t="b">
        <f>ISNUMBER(MATCH(A959,'sale '!A:A,0))</f>
        <v>1</v>
      </c>
      <c r="C959" s="2" t="s">
        <v>2012</v>
      </c>
      <c r="D959" s="2" t="s">
        <v>33</v>
      </c>
      <c r="E959" s="2" t="s">
        <v>34</v>
      </c>
      <c r="F959" s="2" t="s">
        <v>44</v>
      </c>
      <c r="G959" s="2" t="s">
        <v>8</v>
      </c>
      <c r="H959" s="2" t="s">
        <v>40</v>
      </c>
      <c r="I959" s="2" t="s">
        <v>2013</v>
      </c>
      <c r="J959" s="6">
        <v>44049.0</v>
      </c>
      <c r="K959" s="2" t="s">
        <v>65</v>
      </c>
    </row>
    <row r="960" ht="14.25" customHeight="1">
      <c r="A960" s="2" t="s">
        <v>2007</v>
      </c>
      <c r="B960" s="2" t="b">
        <f>ISNUMBER(MATCH(A960,'sale '!A:A,0))</f>
        <v>1</v>
      </c>
      <c r="C960" s="2" t="s">
        <v>2014</v>
      </c>
      <c r="D960" s="2" t="s">
        <v>27</v>
      </c>
      <c r="E960" s="2" t="s">
        <v>28</v>
      </c>
      <c r="F960" s="2" t="s">
        <v>64</v>
      </c>
      <c r="G960" s="2" t="s">
        <v>8</v>
      </c>
      <c r="H960" s="2" t="s">
        <v>30</v>
      </c>
      <c r="I960" s="2" t="s">
        <v>2015</v>
      </c>
      <c r="J960" s="6">
        <v>44108.0</v>
      </c>
      <c r="K960" s="2" t="s">
        <v>56</v>
      </c>
    </row>
    <row r="961" ht="14.25" customHeight="1">
      <c r="A961" s="2" t="s">
        <v>2016</v>
      </c>
      <c r="B961" s="2" t="b">
        <f>ISNUMBER(MATCH(A961,'sale '!A:A,0))</f>
        <v>1</v>
      </c>
      <c r="C961" s="2" t="s">
        <v>2017</v>
      </c>
      <c r="D961" s="2" t="s">
        <v>27</v>
      </c>
      <c r="E961" s="2" t="s">
        <v>28</v>
      </c>
      <c r="F961" s="2" t="s">
        <v>39</v>
      </c>
      <c r="G961" s="2" t="s">
        <v>3</v>
      </c>
      <c r="H961" s="2" t="s">
        <v>30</v>
      </c>
      <c r="I961" s="2">
        <v>8310000.0</v>
      </c>
      <c r="J961" s="6">
        <v>44047.0</v>
      </c>
      <c r="K961" s="2" t="s">
        <v>36</v>
      </c>
    </row>
    <row r="962" ht="14.25" customHeight="1">
      <c r="A962" s="2" t="s">
        <v>2016</v>
      </c>
      <c r="B962" s="2" t="b">
        <f>ISNUMBER(MATCH(A962,'sale '!A:A,0))</f>
        <v>1</v>
      </c>
      <c r="C962" s="2" t="s">
        <v>2018</v>
      </c>
      <c r="D962" s="2" t="s">
        <v>33</v>
      </c>
      <c r="E962" s="2" t="s">
        <v>28</v>
      </c>
      <c r="F962" s="2" t="s">
        <v>64</v>
      </c>
      <c r="G962" s="2" t="s">
        <v>8</v>
      </c>
      <c r="H962" s="2" t="s">
        <v>30</v>
      </c>
      <c r="I962" s="2" t="s">
        <v>2019</v>
      </c>
      <c r="J962" s="6">
        <v>44080.0</v>
      </c>
      <c r="K962" s="2" t="s">
        <v>142</v>
      </c>
    </row>
    <row r="963" ht="14.25" customHeight="1">
      <c r="A963" s="2" t="s">
        <v>2016</v>
      </c>
      <c r="B963" s="2" t="b">
        <f>ISNUMBER(MATCH(A963,'sale '!A:A,0))</f>
        <v>1</v>
      </c>
      <c r="C963" s="2" t="s">
        <v>2020</v>
      </c>
      <c r="D963" s="2" t="s">
        <v>27</v>
      </c>
      <c r="E963" s="2" t="s">
        <v>28</v>
      </c>
      <c r="F963" s="2" t="s">
        <v>48</v>
      </c>
      <c r="G963" s="2" t="s">
        <v>7</v>
      </c>
      <c r="H963" s="2" t="s">
        <v>30</v>
      </c>
      <c r="I963" s="2" t="s">
        <v>2021</v>
      </c>
      <c r="J963" s="6">
        <v>44182.0</v>
      </c>
      <c r="K963" s="2" t="s">
        <v>65</v>
      </c>
    </row>
    <row r="964" ht="14.25" customHeight="1">
      <c r="A964" s="2" t="s">
        <v>2022</v>
      </c>
      <c r="B964" s="2" t="b">
        <f>ISNUMBER(MATCH(A964,'sale '!A:A,0))</f>
        <v>1</v>
      </c>
      <c r="C964" s="2" t="s">
        <v>2023</v>
      </c>
      <c r="D964" s="2" t="s">
        <v>27</v>
      </c>
      <c r="E964" s="2" t="s">
        <v>28</v>
      </c>
      <c r="F964" s="2" t="s">
        <v>64</v>
      </c>
      <c r="G964" s="2" t="s">
        <v>9</v>
      </c>
      <c r="H964" s="2" t="s">
        <v>30</v>
      </c>
      <c r="I964" s="2" t="s">
        <v>2024</v>
      </c>
      <c r="J964" s="6">
        <v>43853.0</v>
      </c>
      <c r="K964" s="2" t="s">
        <v>46</v>
      </c>
    </row>
    <row r="965" ht="14.25" customHeight="1">
      <c r="A965" s="2" t="s">
        <v>2022</v>
      </c>
      <c r="B965" s="2" t="b">
        <f>ISNUMBER(MATCH(A965,'sale '!A:A,0))</f>
        <v>1</v>
      </c>
      <c r="C965" s="2" t="s">
        <v>2025</v>
      </c>
      <c r="D965" s="2" t="s">
        <v>27</v>
      </c>
      <c r="E965" s="2" t="s">
        <v>28</v>
      </c>
      <c r="F965" s="2" t="s">
        <v>48</v>
      </c>
      <c r="G965" s="2" t="s">
        <v>7</v>
      </c>
      <c r="H965" s="2" t="s">
        <v>30</v>
      </c>
      <c r="I965" s="2" t="s">
        <v>2026</v>
      </c>
      <c r="J965" s="6">
        <v>43903.0</v>
      </c>
      <c r="K965" s="2" t="s">
        <v>138</v>
      </c>
    </row>
    <row r="966" ht="14.25" customHeight="1">
      <c r="A966" s="2" t="s">
        <v>2022</v>
      </c>
      <c r="B966" s="2" t="b">
        <f>ISNUMBER(MATCH(A966,'sale '!A:A,0))</f>
        <v>1</v>
      </c>
      <c r="C966" s="2" t="s">
        <v>2027</v>
      </c>
      <c r="D966" s="2" t="s">
        <v>27</v>
      </c>
      <c r="E966" s="2" t="s">
        <v>28</v>
      </c>
      <c r="F966" s="2" t="s">
        <v>48</v>
      </c>
      <c r="G966" s="2" t="s">
        <v>11</v>
      </c>
      <c r="H966" s="2" t="s">
        <v>30</v>
      </c>
      <c r="I966" s="2">
        <v>2.057E7</v>
      </c>
      <c r="J966" s="6">
        <v>43910.0</v>
      </c>
      <c r="K966" s="2" t="s">
        <v>65</v>
      </c>
    </row>
    <row r="967" ht="14.25" customHeight="1">
      <c r="A967" s="2" t="s">
        <v>2028</v>
      </c>
      <c r="B967" s="2" t="b">
        <f>ISNUMBER(MATCH(A967,'sale '!A:A,0))</f>
        <v>1</v>
      </c>
      <c r="C967" s="2" t="s">
        <v>2029</v>
      </c>
      <c r="D967" s="2" t="s">
        <v>27</v>
      </c>
      <c r="E967" s="2" t="s">
        <v>28</v>
      </c>
      <c r="F967" s="2" t="s">
        <v>35</v>
      </c>
      <c r="G967" s="2" t="s">
        <v>3</v>
      </c>
      <c r="H967" s="2" t="s">
        <v>40</v>
      </c>
      <c r="I967" s="2">
        <v>1.979E7</v>
      </c>
      <c r="J967" s="6">
        <v>43914.0</v>
      </c>
      <c r="K967" s="2" t="s">
        <v>265</v>
      </c>
    </row>
    <row r="968" ht="14.25" customHeight="1">
      <c r="A968" s="2" t="s">
        <v>2030</v>
      </c>
      <c r="B968" s="2" t="b">
        <f>ISNUMBER(MATCH(A968,'sale '!A:A,0))</f>
        <v>1</v>
      </c>
      <c r="C968" s="2" t="s">
        <v>2031</v>
      </c>
      <c r="D968" s="2" t="s">
        <v>33</v>
      </c>
      <c r="E968" s="2" t="s">
        <v>28</v>
      </c>
      <c r="F968" s="2" t="s">
        <v>51</v>
      </c>
      <c r="G968" s="2" t="s">
        <v>6</v>
      </c>
      <c r="H968" s="2" t="s">
        <v>30</v>
      </c>
      <c r="I968" s="2" t="s">
        <v>2032</v>
      </c>
      <c r="J968" s="6">
        <v>44001.0</v>
      </c>
      <c r="K968" s="2" t="s">
        <v>46</v>
      </c>
    </row>
    <row r="969" ht="14.25" customHeight="1">
      <c r="A969" s="2" t="s">
        <v>2033</v>
      </c>
      <c r="B969" s="2" t="b">
        <f>ISNUMBER(MATCH(A969,'sale '!A:A,0))</f>
        <v>1</v>
      </c>
      <c r="C969" s="2" t="s">
        <v>2034</v>
      </c>
      <c r="D969" s="2" t="s">
        <v>27</v>
      </c>
      <c r="E969" s="2" t="s">
        <v>28</v>
      </c>
      <c r="F969" s="2" t="s">
        <v>51</v>
      </c>
      <c r="G969" s="2" t="s">
        <v>7</v>
      </c>
      <c r="H969" s="2" t="s">
        <v>40</v>
      </c>
      <c r="I969" s="2">
        <v>8860000.0</v>
      </c>
      <c r="J969" s="6">
        <v>43950.0</v>
      </c>
      <c r="K969" s="2" t="s">
        <v>36</v>
      </c>
    </row>
    <row r="970" ht="14.25" customHeight="1">
      <c r="A970" s="2" t="s">
        <v>2035</v>
      </c>
      <c r="B970" s="2" t="b">
        <f>ISNUMBER(MATCH(A970,'sale '!A:A,0))</f>
        <v>1</v>
      </c>
      <c r="C970" s="2" t="s">
        <v>2036</v>
      </c>
      <c r="D970" s="2" t="s">
        <v>33</v>
      </c>
      <c r="E970" s="2" t="s">
        <v>28</v>
      </c>
      <c r="F970" s="2" t="s">
        <v>48</v>
      </c>
      <c r="G970" s="2" t="s">
        <v>5</v>
      </c>
      <c r="H970" s="2" t="s">
        <v>40</v>
      </c>
      <c r="I970" s="2">
        <v>1.154E7</v>
      </c>
      <c r="J970" s="6">
        <v>44079.0</v>
      </c>
      <c r="K970" s="2" t="s">
        <v>53</v>
      </c>
    </row>
    <row r="971" ht="14.25" customHeight="1">
      <c r="A971" s="2" t="s">
        <v>2037</v>
      </c>
      <c r="B971" s="2" t="b">
        <f>ISNUMBER(MATCH(A971,'sale '!A:A,0))</f>
        <v>1</v>
      </c>
      <c r="C971" s="2" t="s">
        <v>2038</v>
      </c>
      <c r="D971" s="2" t="s">
        <v>27</v>
      </c>
      <c r="E971" s="2" t="s">
        <v>28</v>
      </c>
      <c r="F971" s="2" t="s">
        <v>51</v>
      </c>
      <c r="G971" s="2" t="s">
        <v>13</v>
      </c>
      <c r="H971" s="2" t="s">
        <v>40</v>
      </c>
      <c r="I971" s="2">
        <v>1.019E7</v>
      </c>
      <c r="J971" s="6">
        <v>43862.0</v>
      </c>
      <c r="K971" s="2" t="s">
        <v>100</v>
      </c>
    </row>
    <row r="972" ht="14.25" customHeight="1">
      <c r="A972" s="2" t="s">
        <v>2039</v>
      </c>
      <c r="B972" s="2" t="b">
        <f>ISNUMBER(MATCH(A972,'sale '!A:A,0))</f>
        <v>1</v>
      </c>
      <c r="C972" s="2" t="s">
        <v>2040</v>
      </c>
      <c r="D972" s="2" t="s">
        <v>33</v>
      </c>
      <c r="E972" s="2" t="s">
        <v>34</v>
      </c>
      <c r="F972" s="2" t="s">
        <v>44</v>
      </c>
      <c r="G972" s="2" t="s">
        <v>6</v>
      </c>
      <c r="H972" s="2" t="s">
        <v>30</v>
      </c>
      <c r="I972" s="2" t="s">
        <v>2041</v>
      </c>
      <c r="J972" s="6">
        <v>44141.0</v>
      </c>
      <c r="K972" s="2" t="s">
        <v>135</v>
      </c>
    </row>
    <row r="973" ht="14.25" customHeight="1">
      <c r="A973" s="2" t="s">
        <v>2039</v>
      </c>
      <c r="B973" s="2" t="b">
        <f>ISNUMBER(MATCH(A973,'sale '!A:A,0))</f>
        <v>1</v>
      </c>
      <c r="C973" s="2" t="s">
        <v>2042</v>
      </c>
      <c r="D973" s="2" t="s">
        <v>33</v>
      </c>
      <c r="E973" s="2" t="s">
        <v>28</v>
      </c>
      <c r="F973" s="2" t="s">
        <v>39</v>
      </c>
      <c r="G973" s="2" t="s">
        <v>4</v>
      </c>
      <c r="H973" s="2" t="s">
        <v>40</v>
      </c>
      <c r="I973" s="2">
        <v>1.032E7</v>
      </c>
      <c r="J973" s="6">
        <v>44169.0</v>
      </c>
      <c r="K973" s="2" t="s">
        <v>190</v>
      </c>
    </row>
    <row r="974" ht="14.25" customHeight="1">
      <c r="A974" s="2" t="s">
        <v>2043</v>
      </c>
      <c r="B974" s="2" t="b">
        <f>ISNUMBER(MATCH(A974,'sale '!A:A,0))</f>
        <v>1</v>
      </c>
      <c r="C974" s="2" t="s">
        <v>2044</v>
      </c>
      <c r="D974" s="2" t="s">
        <v>27</v>
      </c>
      <c r="E974" s="2" t="s">
        <v>28</v>
      </c>
      <c r="F974" s="2" t="s">
        <v>51</v>
      </c>
      <c r="G974" s="2" t="s">
        <v>9</v>
      </c>
      <c r="H974" s="2" t="s">
        <v>40</v>
      </c>
      <c r="I974" s="2" t="s">
        <v>2045</v>
      </c>
      <c r="J974" s="6">
        <v>43903.0</v>
      </c>
      <c r="K974" s="2" t="s">
        <v>89</v>
      </c>
    </row>
    <row r="975" ht="14.25" customHeight="1">
      <c r="A975" s="2" t="s">
        <v>2043</v>
      </c>
      <c r="B975" s="2" t="b">
        <f>ISNUMBER(MATCH(A975,'sale '!A:A,0))</f>
        <v>1</v>
      </c>
      <c r="C975" s="2" t="s">
        <v>2046</v>
      </c>
      <c r="D975" s="2" t="s">
        <v>33</v>
      </c>
      <c r="E975" s="2" t="s">
        <v>28</v>
      </c>
      <c r="F975" s="2" t="s">
        <v>51</v>
      </c>
      <c r="G975" s="2" t="s">
        <v>6</v>
      </c>
      <c r="H975" s="2" t="s">
        <v>40</v>
      </c>
      <c r="I975" s="2" t="s">
        <v>2047</v>
      </c>
      <c r="J975" s="6">
        <v>44165.0</v>
      </c>
      <c r="K975" s="2" t="s">
        <v>36</v>
      </c>
    </row>
    <row r="976" ht="14.25" customHeight="1">
      <c r="A976" s="2" t="s">
        <v>2048</v>
      </c>
      <c r="B976" s="2" t="b">
        <f>ISNUMBER(MATCH(A976,'sale '!A:A,0))</f>
        <v>1</v>
      </c>
      <c r="C976" s="2" t="s">
        <v>2049</v>
      </c>
      <c r="D976" s="2" t="s">
        <v>33</v>
      </c>
      <c r="E976" s="2" t="s">
        <v>34</v>
      </c>
      <c r="F976" s="2" t="s">
        <v>35</v>
      </c>
      <c r="G976" s="2" t="s">
        <v>11</v>
      </c>
      <c r="H976" s="2" t="s">
        <v>30</v>
      </c>
      <c r="I976" s="2">
        <v>2.326E7</v>
      </c>
      <c r="J976" s="6">
        <v>44127.0</v>
      </c>
      <c r="K976" s="2" t="s">
        <v>138</v>
      </c>
    </row>
    <row r="977" ht="14.25" customHeight="1">
      <c r="A977" s="2" t="s">
        <v>2050</v>
      </c>
      <c r="B977" s="2" t="b">
        <f>ISNUMBER(MATCH(A977,'sale '!A:A,0))</f>
        <v>1</v>
      </c>
      <c r="C977" s="2" t="s">
        <v>2051</v>
      </c>
      <c r="D977" s="2" t="s">
        <v>27</v>
      </c>
      <c r="E977" s="2" t="s">
        <v>28</v>
      </c>
      <c r="F977" s="2" t="s">
        <v>64</v>
      </c>
      <c r="G977" s="2" t="s">
        <v>5</v>
      </c>
      <c r="H977" s="2" t="s">
        <v>30</v>
      </c>
      <c r="I977" s="2" t="s">
        <v>2052</v>
      </c>
      <c r="J977" s="6">
        <v>43898.0</v>
      </c>
      <c r="K977" s="2" t="s">
        <v>100</v>
      </c>
    </row>
    <row r="978" ht="14.25" customHeight="1">
      <c r="A978" s="2" t="s">
        <v>2050</v>
      </c>
      <c r="B978" s="2" t="b">
        <f>ISNUMBER(MATCH(A978,'sale '!A:A,0))</f>
        <v>1</v>
      </c>
      <c r="C978" s="2" t="s">
        <v>2053</v>
      </c>
      <c r="D978" s="2" t="s">
        <v>27</v>
      </c>
      <c r="E978" s="2" t="s">
        <v>28</v>
      </c>
      <c r="F978" s="2" t="s">
        <v>48</v>
      </c>
      <c r="G978" s="2" t="s">
        <v>4</v>
      </c>
      <c r="H978" s="2" t="s">
        <v>30</v>
      </c>
      <c r="I978" s="2">
        <v>1.109E7</v>
      </c>
      <c r="J978" s="6">
        <v>43986.0</v>
      </c>
      <c r="K978" s="2" t="s">
        <v>89</v>
      </c>
    </row>
    <row r="979" ht="14.25" customHeight="1">
      <c r="A979" s="2" t="s">
        <v>2054</v>
      </c>
      <c r="B979" s="2" t="b">
        <f>ISNUMBER(MATCH(A979,'sale '!A:A,0))</f>
        <v>1</v>
      </c>
      <c r="C979" s="2" t="s">
        <v>2055</v>
      </c>
      <c r="D979" s="2" t="s">
        <v>27</v>
      </c>
      <c r="E979" s="2" t="s">
        <v>28</v>
      </c>
      <c r="F979" s="2" t="s">
        <v>64</v>
      </c>
      <c r="G979" s="2" t="s">
        <v>3</v>
      </c>
      <c r="H979" s="2" t="s">
        <v>40</v>
      </c>
      <c r="I979" s="2">
        <v>1.689E7</v>
      </c>
      <c r="J979" s="6">
        <v>43965.0</v>
      </c>
      <c r="K979" s="2" t="s">
        <v>97</v>
      </c>
    </row>
    <row r="980" ht="14.25" customHeight="1">
      <c r="A980" s="2" t="s">
        <v>2056</v>
      </c>
      <c r="B980" s="2" t="b">
        <f>ISNUMBER(MATCH(A980,'sale '!A:A,0))</f>
        <v>1</v>
      </c>
      <c r="C980" s="2" t="s">
        <v>2057</v>
      </c>
      <c r="D980" s="2" t="s">
        <v>27</v>
      </c>
      <c r="E980" s="2" t="s">
        <v>28</v>
      </c>
      <c r="F980" s="2" t="s">
        <v>39</v>
      </c>
      <c r="G980" s="2" t="s">
        <v>3</v>
      </c>
      <c r="H980" s="2" t="s">
        <v>40</v>
      </c>
      <c r="I980" s="2">
        <v>1.785E7</v>
      </c>
      <c r="J980" s="6">
        <v>44085.0</v>
      </c>
      <c r="K980" s="2" t="s">
        <v>298</v>
      </c>
    </row>
    <row r="981" ht="14.25" customHeight="1">
      <c r="A981" s="2" t="s">
        <v>2058</v>
      </c>
      <c r="B981" s="2" t="b">
        <f>ISNUMBER(MATCH(A981,'sale '!A:A,0))</f>
        <v>1</v>
      </c>
      <c r="C981" s="2" t="s">
        <v>2059</v>
      </c>
      <c r="D981" s="2" t="s">
        <v>33</v>
      </c>
      <c r="E981" s="2" t="s">
        <v>28</v>
      </c>
      <c r="F981" s="2" t="s">
        <v>48</v>
      </c>
      <c r="G981" s="2" t="s">
        <v>10</v>
      </c>
      <c r="H981" s="2" t="s">
        <v>40</v>
      </c>
      <c r="I981" s="2">
        <v>1.622E7</v>
      </c>
      <c r="J981" s="6">
        <v>44186.0</v>
      </c>
      <c r="K981" s="2" t="s">
        <v>89</v>
      </c>
    </row>
    <row r="982" ht="14.25" customHeight="1">
      <c r="A982" s="2" t="s">
        <v>2060</v>
      </c>
      <c r="B982" s="2" t="b">
        <f>ISNUMBER(MATCH(A982,'sale '!A:A,0))</f>
        <v>1</v>
      </c>
      <c r="C982" s="2" t="s">
        <v>2061</v>
      </c>
      <c r="D982" s="2" t="s">
        <v>33</v>
      </c>
      <c r="E982" s="2" t="s">
        <v>28</v>
      </c>
      <c r="F982" s="2" t="s">
        <v>51</v>
      </c>
      <c r="G982" s="2" t="s">
        <v>4</v>
      </c>
      <c r="H982" s="2" t="s">
        <v>30</v>
      </c>
      <c r="I982" s="2">
        <v>8790000.0</v>
      </c>
      <c r="J982" s="6">
        <v>43990.0</v>
      </c>
      <c r="K982" s="2" t="s">
        <v>36</v>
      </c>
    </row>
    <row r="983" ht="14.25" customHeight="1">
      <c r="A983" s="2" t="s">
        <v>2060</v>
      </c>
      <c r="B983" s="2" t="b">
        <f>ISNUMBER(MATCH(A983,'sale '!A:A,0))</f>
        <v>1</v>
      </c>
      <c r="C983" s="2" t="s">
        <v>2062</v>
      </c>
      <c r="D983" s="2" t="s">
        <v>33</v>
      </c>
      <c r="E983" s="2" t="s">
        <v>28</v>
      </c>
      <c r="F983" s="2" t="s">
        <v>44</v>
      </c>
      <c r="G983" s="2" t="s">
        <v>6</v>
      </c>
      <c r="H983" s="2" t="s">
        <v>30</v>
      </c>
      <c r="I983" s="2" t="s">
        <v>2063</v>
      </c>
      <c r="J983" s="6">
        <v>44111.0</v>
      </c>
      <c r="K983" s="2" t="s">
        <v>245</v>
      </c>
    </row>
    <row r="984" ht="14.25" customHeight="1">
      <c r="A984" s="2" t="s">
        <v>2064</v>
      </c>
      <c r="B984" s="2" t="b">
        <f>ISNUMBER(MATCH(A984,'sale '!A:A,0))</f>
        <v>1</v>
      </c>
      <c r="C984" s="2" t="s">
        <v>2065</v>
      </c>
      <c r="D984" s="2" t="s">
        <v>33</v>
      </c>
      <c r="E984" s="2" t="s">
        <v>34</v>
      </c>
      <c r="F984" s="2" t="s">
        <v>48</v>
      </c>
      <c r="G984" s="2" t="s">
        <v>3</v>
      </c>
      <c r="H984" s="2" t="s">
        <v>40</v>
      </c>
      <c r="I984" s="2">
        <v>5850000.0</v>
      </c>
      <c r="J984" s="6">
        <v>44062.0</v>
      </c>
      <c r="K984" s="2" t="s">
        <v>46</v>
      </c>
    </row>
    <row r="985" ht="14.25" customHeight="1">
      <c r="A985" s="2" t="s">
        <v>2066</v>
      </c>
      <c r="B985" s="2" t="b">
        <f>ISNUMBER(MATCH(A985,'sale '!A:A,0))</f>
        <v>1</v>
      </c>
      <c r="C985" s="2" t="s">
        <v>2067</v>
      </c>
      <c r="D985" s="2" t="s">
        <v>27</v>
      </c>
      <c r="E985" s="2" t="s">
        <v>28</v>
      </c>
      <c r="F985" s="2" t="s">
        <v>39</v>
      </c>
      <c r="G985" s="2" t="s">
        <v>11</v>
      </c>
      <c r="H985" s="2" t="s">
        <v>40</v>
      </c>
      <c r="I985" s="2">
        <v>1.413E7</v>
      </c>
      <c r="J985" s="6">
        <v>44085.0</v>
      </c>
      <c r="K985" s="2" t="s">
        <v>190</v>
      </c>
    </row>
    <row r="986" ht="14.25" customHeight="1">
      <c r="A986" s="2" t="s">
        <v>2068</v>
      </c>
      <c r="B986" s="2" t="b">
        <f>ISNUMBER(MATCH(A986,'sale '!A:A,0))</f>
        <v>1</v>
      </c>
      <c r="C986" s="2" t="s">
        <v>2069</v>
      </c>
      <c r="D986" s="2" t="s">
        <v>27</v>
      </c>
      <c r="E986" s="2" t="s">
        <v>28</v>
      </c>
      <c r="F986" s="2" t="s">
        <v>64</v>
      </c>
      <c r="G986" s="2" t="s">
        <v>3</v>
      </c>
      <c r="H986" s="2" t="s">
        <v>40</v>
      </c>
      <c r="I986" s="2">
        <v>1.203E7</v>
      </c>
      <c r="J986" s="6">
        <v>44097.0</v>
      </c>
      <c r="K986" s="2" t="s">
        <v>314</v>
      </c>
    </row>
    <row r="987" ht="14.25" customHeight="1">
      <c r="A987" s="2" t="s">
        <v>2070</v>
      </c>
      <c r="B987" s="2" t="b">
        <f>ISNUMBER(MATCH(A987,'sale '!A:A,0))</f>
        <v>1</v>
      </c>
      <c r="C987" s="2" t="s">
        <v>2071</v>
      </c>
      <c r="D987" s="2" t="s">
        <v>27</v>
      </c>
      <c r="E987" s="2" t="s">
        <v>28</v>
      </c>
      <c r="F987" s="2" t="s">
        <v>39</v>
      </c>
      <c r="G987" s="2" t="s">
        <v>3</v>
      </c>
      <c r="H987" s="2" t="s">
        <v>40</v>
      </c>
      <c r="I987" s="2">
        <v>1.265E7</v>
      </c>
      <c r="J987" s="6">
        <v>43956.0</v>
      </c>
      <c r="K987" s="2" t="s">
        <v>89</v>
      </c>
    </row>
    <row r="988" ht="14.25" customHeight="1">
      <c r="A988" s="2" t="s">
        <v>2072</v>
      </c>
      <c r="B988" s="2" t="b">
        <f>ISNUMBER(MATCH(A988,'sale '!A:A,0))</f>
        <v>1</v>
      </c>
      <c r="C988" s="2" t="s">
        <v>2073</v>
      </c>
      <c r="D988" s="2" t="s">
        <v>33</v>
      </c>
      <c r="E988" s="2" t="s">
        <v>34</v>
      </c>
      <c r="F988" s="2" t="s">
        <v>51</v>
      </c>
      <c r="G988" s="2" t="s">
        <v>6</v>
      </c>
      <c r="H988" s="2" t="s">
        <v>30</v>
      </c>
      <c r="I988" s="2">
        <v>5.2181092E7</v>
      </c>
      <c r="J988" s="6">
        <v>43834.0</v>
      </c>
      <c r="K988" s="2" t="s">
        <v>41</v>
      </c>
    </row>
    <row r="989" ht="14.25" customHeight="1">
      <c r="A989" s="2" t="s">
        <v>2072</v>
      </c>
      <c r="B989" s="2" t="b">
        <f>ISNUMBER(MATCH(A989,'sale '!A:A,0))</f>
        <v>1</v>
      </c>
      <c r="C989" s="2" t="s">
        <v>2074</v>
      </c>
      <c r="D989" s="2" t="s">
        <v>33</v>
      </c>
      <c r="E989" s="2" t="s">
        <v>28</v>
      </c>
      <c r="F989" s="2" t="s">
        <v>51</v>
      </c>
      <c r="G989" s="2" t="s">
        <v>7</v>
      </c>
      <c r="H989" s="2" t="s">
        <v>40</v>
      </c>
      <c r="I989" s="2">
        <v>1.266E7</v>
      </c>
      <c r="J989" s="6">
        <v>43848.0</v>
      </c>
      <c r="K989" s="2" t="s">
        <v>79</v>
      </c>
    </row>
    <row r="990" ht="14.25" customHeight="1">
      <c r="A990" s="2" t="s">
        <v>2075</v>
      </c>
      <c r="B990" s="2" t="b">
        <f>ISNUMBER(MATCH(A990,'sale '!A:A,0))</f>
        <v>1</v>
      </c>
      <c r="C990" s="2" t="s">
        <v>2076</v>
      </c>
      <c r="D990" s="2" t="s">
        <v>33</v>
      </c>
      <c r="E990" s="2" t="s">
        <v>34</v>
      </c>
      <c r="F990" s="2" t="s">
        <v>64</v>
      </c>
      <c r="G990" s="2" t="s">
        <v>3</v>
      </c>
      <c r="H990" s="2" t="s">
        <v>40</v>
      </c>
      <c r="I990" s="2">
        <v>1.576E7</v>
      </c>
      <c r="J990" s="6">
        <v>44058.0</v>
      </c>
      <c r="K990" s="2" t="s">
        <v>56</v>
      </c>
    </row>
    <row r="991" ht="14.25" customHeight="1">
      <c r="A991" s="2" t="s">
        <v>2077</v>
      </c>
      <c r="B991" s="2" t="b">
        <f>ISNUMBER(MATCH(A991,'sale '!A:A,0))</f>
        <v>1</v>
      </c>
      <c r="C991" s="2" t="s">
        <v>2078</v>
      </c>
      <c r="D991" s="2" t="s">
        <v>33</v>
      </c>
      <c r="E991" s="2" t="s">
        <v>34</v>
      </c>
      <c r="F991" s="2" t="s">
        <v>51</v>
      </c>
      <c r="G991" s="2" t="s">
        <v>6</v>
      </c>
      <c r="H991" s="2" t="s">
        <v>40</v>
      </c>
      <c r="I991" s="2" t="s">
        <v>2079</v>
      </c>
      <c r="J991" s="6">
        <v>43948.0</v>
      </c>
      <c r="K991" s="2" t="s">
        <v>238</v>
      </c>
    </row>
    <row r="992" ht="14.25" customHeight="1">
      <c r="A992" s="2" t="s">
        <v>2077</v>
      </c>
      <c r="B992" s="2" t="b">
        <f>ISNUMBER(MATCH(A992,'sale '!A:A,0))</f>
        <v>1</v>
      </c>
      <c r="C992" s="2" t="s">
        <v>2080</v>
      </c>
      <c r="D992" s="2" t="s">
        <v>27</v>
      </c>
      <c r="E992" s="2" t="s">
        <v>28</v>
      </c>
      <c r="F992" s="2" t="s">
        <v>48</v>
      </c>
      <c r="G992" s="2" t="s">
        <v>3</v>
      </c>
      <c r="H992" s="2" t="s">
        <v>40</v>
      </c>
      <c r="I992" s="2">
        <v>1.06E7</v>
      </c>
      <c r="J992" s="6">
        <v>44087.0</v>
      </c>
      <c r="K992" s="2" t="s">
        <v>138</v>
      </c>
    </row>
    <row r="993" ht="14.25" customHeight="1">
      <c r="A993" s="2" t="s">
        <v>2081</v>
      </c>
      <c r="B993" s="2" t="b">
        <f>ISNUMBER(MATCH(A993,'sale '!A:A,0))</f>
        <v>1</v>
      </c>
      <c r="C993" s="2" t="s">
        <v>2082</v>
      </c>
      <c r="D993" s="2" t="s">
        <v>27</v>
      </c>
      <c r="E993" s="2" t="s">
        <v>28</v>
      </c>
      <c r="F993" s="2" t="s">
        <v>51</v>
      </c>
      <c r="G993" s="2" t="s">
        <v>4</v>
      </c>
      <c r="H993" s="2" t="s">
        <v>40</v>
      </c>
      <c r="I993" s="2">
        <v>3380000.0</v>
      </c>
      <c r="J993" s="6">
        <v>44020.0</v>
      </c>
      <c r="K993" s="2" t="s">
        <v>41</v>
      </c>
    </row>
    <row r="994" ht="14.25" customHeight="1">
      <c r="A994" s="2" t="s">
        <v>2083</v>
      </c>
      <c r="B994" s="2" t="b">
        <f>ISNUMBER(MATCH(A994,'sale '!A:A,0))</f>
        <v>1</v>
      </c>
      <c r="C994" s="2" t="s">
        <v>2084</v>
      </c>
      <c r="D994" s="2" t="s">
        <v>33</v>
      </c>
      <c r="E994" s="2" t="s">
        <v>34</v>
      </c>
      <c r="F994" s="2" t="s">
        <v>48</v>
      </c>
      <c r="G994" s="2" t="s">
        <v>4</v>
      </c>
      <c r="H994" s="2" t="s">
        <v>30</v>
      </c>
      <c r="I994" s="2">
        <v>1.381E7</v>
      </c>
      <c r="J994" s="6">
        <v>43868.0</v>
      </c>
      <c r="K994" s="2" t="s">
        <v>100</v>
      </c>
    </row>
    <row r="995" ht="14.25" customHeight="1">
      <c r="A995" s="2" t="s">
        <v>2083</v>
      </c>
      <c r="B995" s="2" t="b">
        <f>ISNUMBER(MATCH(A995,'sale '!A:A,0))</f>
        <v>1</v>
      </c>
      <c r="C995" s="2" t="s">
        <v>2085</v>
      </c>
      <c r="D995" s="2" t="s">
        <v>33</v>
      </c>
      <c r="E995" s="2" t="s">
        <v>28</v>
      </c>
      <c r="F995" s="2" t="s">
        <v>48</v>
      </c>
      <c r="G995" s="2" t="s">
        <v>6</v>
      </c>
      <c r="H995" s="2" t="s">
        <v>40</v>
      </c>
      <c r="I995" s="2">
        <v>0.0</v>
      </c>
      <c r="J995" s="6">
        <v>43993.0</v>
      </c>
      <c r="K995" s="2" t="s">
        <v>135</v>
      </c>
    </row>
    <row r="996" ht="14.25" customHeight="1">
      <c r="A996" s="2" t="s">
        <v>2086</v>
      </c>
      <c r="B996" s="2" t="b">
        <f>ISNUMBER(MATCH(A996,'sale '!A:A,0))</f>
        <v>1</v>
      </c>
      <c r="C996" s="2" t="s">
        <v>2087</v>
      </c>
      <c r="D996" s="2" t="s">
        <v>33</v>
      </c>
      <c r="E996" s="2" t="s">
        <v>34</v>
      </c>
      <c r="F996" s="2" t="s">
        <v>39</v>
      </c>
      <c r="G996" s="2" t="s">
        <v>3</v>
      </c>
      <c r="H996" s="2" t="s">
        <v>40</v>
      </c>
      <c r="I996" s="2">
        <v>1.286E7</v>
      </c>
      <c r="J996" s="6">
        <v>44064.0</v>
      </c>
      <c r="K996" s="2" t="s">
        <v>79</v>
      </c>
    </row>
    <row r="997" ht="14.25" customHeight="1">
      <c r="A997" s="2" t="s">
        <v>2088</v>
      </c>
      <c r="B997" s="2" t="b">
        <f>ISNUMBER(MATCH(A997,'sale '!A:A,0))</f>
        <v>1</v>
      </c>
      <c r="C997" s="2" t="s">
        <v>2089</v>
      </c>
      <c r="D997" s="2" t="s">
        <v>33</v>
      </c>
      <c r="E997" s="2" t="s">
        <v>34</v>
      </c>
      <c r="F997" s="2" t="s">
        <v>48</v>
      </c>
      <c r="G997" s="2" t="s">
        <v>7</v>
      </c>
      <c r="H997" s="2" t="s">
        <v>40</v>
      </c>
      <c r="I997" s="2">
        <v>1.498E7</v>
      </c>
      <c r="J997" s="6">
        <v>44079.0</v>
      </c>
      <c r="K997" s="2" t="s">
        <v>46</v>
      </c>
    </row>
    <row r="998" ht="14.25" customHeight="1">
      <c r="A998" s="2" t="s">
        <v>2090</v>
      </c>
      <c r="B998" s="2" t="b">
        <f>ISNUMBER(MATCH(A998,'sale '!A:A,0))</f>
        <v>1</v>
      </c>
      <c r="C998" s="2" t="s">
        <v>2091</v>
      </c>
      <c r="D998" s="2" t="s">
        <v>27</v>
      </c>
      <c r="E998" s="2" t="s">
        <v>28</v>
      </c>
      <c r="F998" s="2" t="s">
        <v>39</v>
      </c>
      <c r="G998" s="2" t="s">
        <v>12</v>
      </c>
      <c r="H998" s="2" t="s">
        <v>40</v>
      </c>
      <c r="I998" s="2">
        <v>1.024E7</v>
      </c>
      <c r="J998" s="6">
        <v>44083.0</v>
      </c>
      <c r="K998" s="2" t="s">
        <v>65</v>
      </c>
    </row>
    <row r="999" ht="14.25" customHeight="1">
      <c r="A999" s="2" t="s">
        <v>2092</v>
      </c>
      <c r="B999" s="2" t="b">
        <f>ISNUMBER(MATCH(A999,'sale '!A:A,0))</f>
        <v>1</v>
      </c>
      <c r="C999" s="2" t="s">
        <v>2093</v>
      </c>
      <c r="D999" s="2" t="s">
        <v>33</v>
      </c>
      <c r="E999" s="2" t="s">
        <v>34</v>
      </c>
      <c r="F999" s="2" t="s">
        <v>64</v>
      </c>
      <c r="G999" s="2" t="s">
        <v>8</v>
      </c>
      <c r="H999" s="2" t="s">
        <v>30</v>
      </c>
      <c r="I999" s="2" t="s">
        <v>2094</v>
      </c>
      <c r="J999" s="6">
        <v>43832.0</v>
      </c>
      <c r="K999" s="2" t="s">
        <v>790</v>
      </c>
    </row>
    <row r="1000" ht="14.25" customHeight="1">
      <c r="A1000" s="2" t="s">
        <v>2092</v>
      </c>
      <c r="B1000" s="2" t="b">
        <f>ISNUMBER(MATCH(A1000,'sale '!A:A,0))</f>
        <v>1</v>
      </c>
      <c r="C1000" s="2" t="s">
        <v>2095</v>
      </c>
      <c r="D1000" s="2" t="s">
        <v>27</v>
      </c>
      <c r="E1000" s="2" t="s">
        <v>28</v>
      </c>
      <c r="F1000" s="2" t="s">
        <v>150</v>
      </c>
      <c r="G1000" s="2" t="s">
        <v>7</v>
      </c>
      <c r="H1000" s="2" t="s">
        <v>40</v>
      </c>
      <c r="I1000" s="2">
        <v>1.38E7</v>
      </c>
      <c r="J1000" s="6">
        <v>44019.0</v>
      </c>
      <c r="K1000" s="2" t="s">
        <v>41</v>
      </c>
    </row>
    <row r="1001" ht="14.25" customHeight="1">
      <c r="A1001" s="2" t="s">
        <v>2096</v>
      </c>
      <c r="B1001" s="2" t="b">
        <f>ISNUMBER(MATCH(A1001,'sale '!A:A,0))</f>
        <v>1</v>
      </c>
      <c r="C1001" s="2" t="s">
        <v>2097</v>
      </c>
      <c r="D1001" s="2" t="s">
        <v>33</v>
      </c>
      <c r="E1001" s="2" t="s">
        <v>34</v>
      </c>
      <c r="F1001" s="2" t="s">
        <v>48</v>
      </c>
      <c r="G1001" s="2" t="s">
        <v>3</v>
      </c>
      <c r="H1001" s="2" t="s">
        <v>40</v>
      </c>
      <c r="I1001" s="2">
        <v>1.333E7</v>
      </c>
      <c r="J1001" s="6">
        <v>44125.0</v>
      </c>
      <c r="K1001" s="2" t="s">
        <v>36</v>
      </c>
    </row>
    <row r="1002" ht="14.25" customHeight="1">
      <c r="A1002" s="2" t="s">
        <v>2096</v>
      </c>
      <c r="B1002" s="2" t="b">
        <f>ISNUMBER(MATCH(A1002,'sale '!A:A,0))</f>
        <v>1</v>
      </c>
      <c r="C1002" s="2" t="s">
        <v>2098</v>
      </c>
      <c r="D1002" s="2" t="s">
        <v>33</v>
      </c>
      <c r="E1002" s="2" t="s">
        <v>28</v>
      </c>
      <c r="F1002" s="2" t="s">
        <v>51</v>
      </c>
      <c r="G1002" s="2" t="s">
        <v>9</v>
      </c>
      <c r="H1002" s="2" t="s">
        <v>30</v>
      </c>
      <c r="I1002" s="2" t="s">
        <v>2099</v>
      </c>
      <c r="J1002" s="6">
        <v>44191.0</v>
      </c>
      <c r="K1002" s="2" t="s">
        <v>337</v>
      </c>
    </row>
    <row r="1003" ht="14.25" customHeight="1">
      <c r="A1003" s="2" t="s">
        <v>2096</v>
      </c>
      <c r="B1003" s="2" t="b">
        <f>ISNUMBER(MATCH(A1003,'sale '!A:A,0))</f>
        <v>1</v>
      </c>
      <c r="C1003" s="2" t="s">
        <v>2100</v>
      </c>
      <c r="F1003" s="2" t="s">
        <v>64</v>
      </c>
      <c r="G1003" s="2" t="s">
        <v>5</v>
      </c>
      <c r="H1003" s="2" t="s">
        <v>30</v>
      </c>
      <c r="I1003" s="2" t="s">
        <v>2101</v>
      </c>
      <c r="J1003" s="6">
        <v>44194.0</v>
      </c>
      <c r="K1003" s="2" t="s">
        <v>49</v>
      </c>
    </row>
    <row r="1004" ht="14.25" customHeight="1">
      <c r="A1004" s="2" t="s">
        <v>2102</v>
      </c>
      <c r="B1004" s="2" t="b">
        <f>ISNUMBER(MATCH(A1004,'sale '!A:A,0))</f>
        <v>1</v>
      </c>
      <c r="C1004" s="2" t="s">
        <v>2103</v>
      </c>
      <c r="D1004" s="2" t="s">
        <v>27</v>
      </c>
      <c r="E1004" s="2" t="s">
        <v>28</v>
      </c>
      <c r="F1004" s="2" t="s">
        <v>39</v>
      </c>
      <c r="G1004" s="2" t="s">
        <v>4</v>
      </c>
      <c r="H1004" s="2" t="s">
        <v>40</v>
      </c>
      <c r="I1004" s="2">
        <v>1.224E7</v>
      </c>
      <c r="J1004" s="6">
        <v>44190.0</v>
      </c>
      <c r="K1004" s="2" t="s">
        <v>790</v>
      </c>
    </row>
    <row r="1005" ht="14.25" customHeight="1">
      <c r="A1005" s="2" t="s">
        <v>2104</v>
      </c>
      <c r="B1005" s="2" t="b">
        <f>ISNUMBER(MATCH(A1005,'sale '!A:A,0))</f>
        <v>1</v>
      </c>
      <c r="C1005" s="2" t="s">
        <v>2105</v>
      </c>
      <c r="D1005" s="2" t="s">
        <v>27</v>
      </c>
      <c r="E1005" s="2" t="s">
        <v>28</v>
      </c>
      <c r="F1005" s="2" t="s">
        <v>51</v>
      </c>
      <c r="G1005" s="2" t="s">
        <v>11</v>
      </c>
      <c r="H1005" s="2" t="s">
        <v>40</v>
      </c>
      <c r="I1005" s="2">
        <v>1.451E7</v>
      </c>
      <c r="J1005" s="6">
        <v>43871.0</v>
      </c>
      <c r="K1005" s="2" t="s">
        <v>56</v>
      </c>
    </row>
    <row r="1006" ht="14.25" customHeight="1">
      <c r="A1006" s="2" t="s">
        <v>2104</v>
      </c>
      <c r="B1006" s="2" t="b">
        <f>ISNUMBER(MATCH(A1006,'sale '!A:A,0))</f>
        <v>1</v>
      </c>
      <c r="C1006" s="2" t="s">
        <v>2106</v>
      </c>
      <c r="D1006" s="2" t="s">
        <v>27</v>
      </c>
      <c r="E1006" s="2" t="s">
        <v>28</v>
      </c>
      <c r="F1006" s="2" t="s">
        <v>44</v>
      </c>
      <c r="G1006" s="2" t="s">
        <v>9</v>
      </c>
      <c r="H1006" s="2" t="s">
        <v>40</v>
      </c>
      <c r="I1006" s="2" t="s">
        <v>2107</v>
      </c>
      <c r="J1006" s="6">
        <v>44131.0</v>
      </c>
      <c r="K1006" s="2" t="s">
        <v>89</v>
      </c>
    </row>
    <row r="1007" ht="14.25" customHeight="1">
      <c r="A1007" s="2" t="s">
        <v>2108</v>
      </c>
      <c r="B1007" s="2" t="b">
        <f>ISNUMBER(MATCH(A1007,'sale '!A:A,0))</f>
        <v>1</v>
      </c>
      <c r="C1007" s="2" t="s">
        <v>2109</v>
      </c>
      <c r="D1007" s="2" t="s">
        <v>33</v>
      </c>
      <c r="E1007" s="2" t="s">
        <v>34</v>
      </c>
      <c r="F1007" s="2" t="s">
        <v>39</v>
      </c>
      <c r="G1007" s="2" t="s">
        <v>5</v>
      </c>
      <c r="H1007" s="2" t="s">
        <v>30</v>
      </c>
      <c r="I1007" s="2">
        <v>1.69E7</v>
      </c>
      <c r="J1007" s="6">
        <v>43923.0</v>
      </c>
      <c r="K1007" s="2" t="s">
        <v>100</v>
      </c>
    </row>
    <row r="1008" ht="14.25" customHeight="1">
      <c r="A1008" s="2" t="s">
        <v>2110</v>
      </c>
      <c r="B1008" s="2" t="b">
        <f>ISNUMBER(MATCH(A1008,'sale '!A:A,0))</f>
        <v>1</v>
      </c>
      <c r="C1008" s="2" t="s">
        <v>2111</v>
      </c>
      <c r="D1008" s="2" t="s">
        <v>27</v>
      </c>
      <c r="E1008" s="2" t="s">
        <v>28</v>
      </c>
      <c r="F1008" s="2" t="s">
        <v>150</v>
      </c>
      <c r="G1008" s="2" t="s">
        <v>3</v>
      </c>
      <c r="H1008" s="2" t="s">
        <v>40</v>
      </c>
      <c r="I1008" s="2">
        <v>1.334E7</v>
      </c>
      <c r="J1008" s="6">
        <v>43884.0</v>
      </c>
      <c r="K1008" s="2" t="s">
        <v>65</v>
      </c>
    </row>
    <row r="1009" ht="14.25" customHeight="1">
      <c r="A1009" s="2" t="s">
        <v>2110</v>
      </c>
      <c r="B1009" s="2" t="b">
        <f>ISNUMBER(MATCH(A1009,'sale '!A:A,0))</f>
        <v>1</v>
      </c>
      <c r="C1009" s="2" t="s">
        <v>2112</v>
      </c>
      <c r="D1009" s="2" t="s">
        <v>33</v>
      </c>
      <c r="E1009" s="2" t="s">
        <v>34</v>
      </c>
      <c r="F1009" s="2" t="s">
        <v>44</v>
      </c>
      <c r="G1009" s="2" t="s">
        <v>7</v>
      </c>
      <c r="H1009" s="2" t="s">
        <v>30</v>
      </c>
      <c r="I1009" s="2" t="s">
        <v>2113</v>
      </c>
      <c r="J1009" s="6">
        <v>43992.0</v>
      </c>
      <c r="K1009" s="2" t="s">
        <v>1058</v>
      </c>
    </row>
    <row r="1010" ht="14.25" customHeight="1">
      <c r="A1010" s="2" t="s">
        <v>2114</v>
      </c>
      <c r="B1010" s="2" t="b">
        <f>ISNUMBER(MATCH(A1010,'sale '!A:A,0))</f>
        <v>1</v>
      </c>
      <c r="C1010" s="2" t="s">
        <v>2115</v>
      </c>
      <c r="D1010" s="2" t="s">
        <v>33</v>
      </c>
      <c r="E1010" s="2" t="s">
        <v>34</v>
      </c>
      <c r="F1010" s="2" t="s">
        <v>44</v>
      </c>
      <c r="G1010" s="2" t="s">
        <v>9</v>
      </c>
      <c r="H1010" s="2" t="s">
        <v>40</v>
      </c>
      <c r="I1010" s="2" t="s">
        <v>2116</v>
      </c>
      <c r="J1010" s="6">
        <v>44154.0</v>
      </c>
      <c r="K1010" s="2" t="s">
        <v>105</v>
      </c>
    </row>
    <row r="1011" ht="14.25" customHeight="1">
      <c r="A1011" s="2" t="s">
        <v>2114</v>
      </c>
      <c r="B1011" s="2" t="b">
        <f>ISNUMBER(MATCH(A1011,'sale '!A:A,0))</f>
        <v>1</v>
      </c>
      <c r="C1011" s="2" t="s">
        <v>2117</v>
      </c>
      <c r="D1011" s="2" t="s">
        <v>33</v>
      </c>
      <c r="E1011" s="2" t="s">
        <v>34</v>
      </c>
      <c r="F1011" s="2" t="s">
        <v>39</v>
      </c>
      <c r="G1011" s="2" t="s">
        <v>6</v>
      </c>
      <c r="H1011" s="2" t="s">
        <v>40</v>
      </c>
      <c r="I1011" s="2">
        <v>5470000.0</v>
      </c>
      <c r="J1011" s="6">
        <v>44192.0</v>
      </c>
      <c r="K1011" s="2" t="s">
        <v>89</v>
      </c>
    </row>
    <row r="1012" ht="14.25" customHeight="1">
      <c r="A1012" s="2" t="s">
        <v>2118</v>
      </c>
      <c r="B1012" s="2" t="b">
        <f>ISNUMBER(MATCH(A1012,'sale '!A:A,0))</f>
        <v>1</v>
      </c>
      <c r="C1012" s="2" t="s">
        <v>2119</v>
      </c>
      <c r="D1012" s="2" t="s">
        <v>33</v>
      </c>
      <c r="E1012" s="2" t="s">
        <v>34</v>
      </c>
      <c r="F1012" s="2" t="s">
        <v>39</v>
      </c>
      <c r="G1012" s="2" t="s">
        <v>4</v>
      </c>
      <c r="H1012" s="2" t="s">
        <v>40</v>
      </c>
      <c r="I1012" s="2">
        <v>1.498E7</v>
      </c>
      <c r="J1012" s="6">
        <v>43940.0</v>
      </c>
      <c r="K1012" s="2" t="s">
        <v>56</v>
      </c>
    </row>
    <row r="1013" ht="14.25" customHeight="1">
      <c r="A1013" s="2" t="s">
        <v>2118</v>
      </c>
      <c r="B1013" s="2" t="b">
        <f>ISNUMBER(MATCH(A1013,'sale '!A:A,0))</f>
        <v>1</v>
      </c>
      <c r="C1013" s="2" t="s">
        <v>2120</v>
      </c>
      <c r="D1013" s="2" t="s">
        <v>27</v>
      </c>
      <c r="E1013" s="2" t="s">
        <v>28</v>
      </c>
      <c r="F1013" s="2" t="s">
        <v>44</v>
      </c>
      <c r="G1013" s="2" t="s">
        <v>8</v>
      </c>
      <c r="H1013" s="2" t="s">
        <v>30</v>
      </c>
      <c r="I1013" s="2" t="s">
        <v>2121</v>
      </c>
      <c r="J1013" s="6">
        <v>44073.0</v>
      </c>
      <c r="K1013" s="2" t="s">
        <v>548</v>
      </c>
    </row>
    <row r="1014" ht="14.25" customHeight="1">
      <c r="A1014" s="2" t="s">
        <v>2122</v>
      </c>
      <c r="B1014" s="2" t="b">
        <f>ISNUMBER(MATCH(A1014,'sale '!A:A,0))</f>
        <v>1</v>
      </c>
      <c r="C1014" s="2" t="s">
        <v>2123</v>
      </c>
      <c r="D1014" s="2" t="s">
        <v>33</v>
      </c>
      <c r="E1014" s="2" t="s">
        <v>34</v>
      </c>
      <c r="F1014" s="2" t="s">
        <v>39</v>
      </c>
      <c r="G1014" s="2" t="s">
        <v>3</v>
      </c>
      <c r="H1014" s="2" t="s">
        <v>30</v>
      </c>
      <c r="I1014" s="2">
        <v>1.292E7</v>
      </c>
      <c r="J1014" s="6">
        <v>43884.0</v>
      </c>
      <c r="K1014" s="2" t="s">
        <v>36</v>
      </c>
    </row>
    <row r="1015" ht="14.25" customHeight="1">
      <c r="A1015" s="2" t="s">
        <v>2124</v>
      </c>
      <c r="B1015" s="2" t="b">
        <f>ISNUMBER(MATCH(A1015,'sale '!A:A,0))</f>
        <v>1</v>
      </c>
      <c r="C1015" s="2" t="s">
        <v>2125</v>
      </c>
      <c r="D1015" s="2" t="s">
        <v>27</v>
      </c>
      <c r="E1015" s="2" t="s">
        <v>28</v>
      </c>
      <c r="F1015" s="2" t="s">
        <v>64</v>
      </c>
      <c r="G1015" s="2" t="s">
        <v>3</v>
      </c>
      <c r="H1015" s="2" t="s">
        <v>40</v>
      </c>
      <c r="I1015" s="2">
        <v>1.553E7</v>
      </c>
      <c r="J1015" s="6">
        <v>43904.0</v>
      </c>
      <c r="K1015" s="2" t="s">
        <v>56</v>
      </c>
    </row>
    <row r="1016" ht="14.25" customHeight="1">
      <c r="A1016" s="2" t="s">
        <v>2126</v>
      </c>
      <c r="B1016" s="2" t="b">
        <f>ISNUMBER(MATCH(A1016,'sale '!A:A,0))</f>
        <v>1</v>
      </c>
      <c r="C1016" s="2" t="s">
        <v>2127</v>
      </c>
      <c r="D1016" s="2" t="s">
        <v>33</v>
      </c>
      <c r="E1016" s="2" t="s">
        <v>28</v>
      </c>
      <c r="F1016" s="2" t="s">
        <v>39</v>
      </c>
      <c r="G1016" s="2" t="s">
        <v>5</v>
      </c>
      <c r="H1016" s="2" t="s">
        <v>40</v>
      </c>
      <c r="I1016" s="2">
        <v>8300000.0</v>
      </c>
      <c r="J1016" s="6">
        <v>44073.0</v>
      </c>
      <c r="K1016" s="2" t="s">
        <v>238</v>
      </c>
    </row>
    <row r="1017" ht="14.25" customHeight="1">
      <c r="A1017" s="2" t="s">
        <v>2128</v>
      </c>
      <c r="B1017" s="2" t="b">
        <f>ISNUMBER(MATCH(A1017,'sale '!A:A,0))</f>
        <v>1</v>
      </c>
      <c r="C1017" s="2" t="s">
        <v>2129</v>
      </c>
      <c r="D1017" s="2" t="s">
        <v>33</v>
      </c>
      <c r="E1017" s="2" t="s">
        <v>28</v>
      </c>
      <c r="F1017" s="2" t="s">
        <v>39</v>
      </c>
      <c r="G1017" s="2" t="s">
        <v>6</v>
      </c>
      <c r="H1017" s="2" t="s">
        <v>40</v>
      </c>
      <c r="I1017" s="2">
        <v>7900000.0</v>
      </c>
      <c r="J1017" s="6">
        <v>43903.0</v>
      </c>
      <c r="K1017" s="2" t="s">
        <v>2130</v>
      </c>
    </row>
    <row r="1018" ht="14.25" customHeight="1">
      <c r="A1018" s="2" t="s">
        <v>2131</v>
      </c>
      <c r="B1018" s="2" t="b">
        <f>ISNUMBER(MATCH(A1018,'sale '!A:A,0))</f>
        <v>1</v>
      </c>
      <c r="C1018" s="2" t="s">
        <v>2132</v>
      </c>
      <c r="D1018" s="2" t="s">
        <v>33</v>
      </c>
      <c r="E1018" s="2" t="s">
        <v>28</v>
      </c>
      <c r="F1018" s="2" t="s">
        <v>39</v>
      </c>
      <c r="G1018" s="2" t="s">
        <v>10</v>
      </c>
      <c r="H1018" s="2" t="s">
        <v>30</v>
      </c>
      <c r="I1018" s="2">
        <v>8940000.0</v>
      </c>
      <c r="J1018" s="6">
        <v>43916.0</v>
      </c>
      <c r="K1018" s="2" t="s">
        <v>71</v>
      </c>
    </row>
    <row r="1019" ht="14.25" customHeight="1">
      <c r="A1019" s="2" t="s">
        <v>2133</v>
      </c>
      <c r="B1019" s="2" t="b">
        <f>ISNUMBER(MATCH(A1019,'sale '!A:A,0))</f>
        <v>1</v>
      </c>
      <c r="C1019" s="2" t="s">
        <v>2134</v>
      </c>
      <c r="D1019" s="2" t="s">
        <v>33</v>
      </c>
      <c r="E1019" s="2" t="s">
        <v>28</v>
      </c>
      <c r="F1019" s="2" t="s">
        <v>48</v>
      </c>
      <c r="G1019" s="2" t="s">
        <v>5</v>
      </c>
      <c r="H1019" s="2" t="s">
        <v>40</v>
      </c>
      <c r="I1019" s="2">
        <v>1.417E7</v>
      </c>
      <c r="J1019" s="6">
        <v>176.0</v>
      </c>
      <c r="K1019" s="2" t="s">
        <v>442</v>
      </c>
    </row>
    <row r="1020" ht="14.25" customHeight="1">
      <c r="A1020" s="2" t="s">
        <v>2133</v>
      </c>
      <c r="B1020" s="2" t="b">
        <f>ISNUMBER(MATCH(A1020,'sale '!A:A,0))</f>
        <v>1</v>
      </c>
      <c r="C1020" s="2" t="s">
        <v>2135</v>
      </c>
      <c r="D1020" s="2" t="s">
        <v>27</v>
      </c>
      <c r="E1020" s="2" t="s">
        <v>28</v>
      </c>
      <c r="F1020" s="2" t="s">
        <v>64</v>
      </c>
      <c r="G1020" s="2" t="s">
        <v>8</v>
      </c>
      <c r="H1020" s="2" t="s">
        <v>30</v>
      </c>
      <c r="I1020" s="2" t="s">
        <v>2136</v>
      </c>
      <c r="J1020" s="6">
        <v>44111.0</v>
      </c>
      <c r="K1020" s="2" t="s">
        <v>138</v>
      </c>
    </row>
    <row r="1021" ht="14.25" customHeight="1">
      <c r="A1021" s="2" t="s">
        <v>2137</v>
      </c>
      <c r="B1021" s="2" t="b">
        <f>ISNUMBER(MATCH(A1021,'sale '!A:A,0))</f>
        <v>1</v>
      </c>
      <c r="C1021" s="2" t="s">
        <v>2138</v>
      </c>
      <c r="D1021" s="2" t="s">
        <v>33</v>
      </c>
      <c r="E1021" s="2" t="s">
        <v>28</v>
      </c>
      <c r="F1021" s="2" t="s">
        <v>48</v>
      </c>
      <c r="G1021" s="2" t="s">
        <v>6</v>
      </c>
      <c r="H1021" s="2" t="s">
        <v>30</v>
      </c>
      <c r="I1021" s="2">
        <v>3.8521836E7</v>
      </c>
      <c r="J1021" s="6">
        <v>44117.0</v>
      </c>
      <c r="K1021" s="2" t="s">
        <v>370</v>
      </c>
    </row>
    <row r="1022" ht="14.25" customHeight="1">
      <c r="A1022" s="2" t="s">
        <v>2139</v>
      </c>
      <c r="B1022" s="2" t="b">
        <f>ISNUMBER(MATCH(A1022,'sale '!A:A,0))</f>
        <v>1</v>
      </c>
      <c r="C1022" s="2" t="s">
        <v>2140</v>
      </c>
      <c r="D1022" s="2" t="s">
        <v>33</v>
      </c>
      <c r="E1022" s="2" t="s">
        <v>34</v>
      </c>
      <c r="F1022" s="2" t="s">
        <v>35</v>
      </c>
      <c r="G1022" s="2" t="s">
        <v>7</v>
      </c>
      <c r="H1022" s="2" t="s">
        <v>30</v>
      </c>
      <c r="I1022" s="2">
        <v>2.441E7</v>
      </c>
      <c r="J1022" s="6">
        <v>44114.0</v>
      </c>
      <c r="K1022" s="2" t="s">
        <v>41</v>
      </c>
    </row>
    <row r="1023" ht="14.25" customHeight="1">
      <c r="A1023" s="2" t="s">
        <v>2141</v>
      </c>
      <c r="B1023" s="2" t="b">
        <f>ISNUMBER(MATCH(A1023,'sale '!A:A,0))</f>
        <v>1</v>
      </c>
      <c r="C1023" s="2" t="s">
        <v>2142</v>
      </c>
      <c r="D1023" s="2" t="s">
        <v>27</v>
      </c>
      <c r="E1023" s="2" t="s">
        <v>28</v>
      </c>
      <c r="F1023" s="2" t="s">
        <v>48</v>
      </c>
      <c r="G1023" s="2" t="s">
        <v>8</v>
      </c>
      <c r="H1023" s="2" t="s">
        <v>30</v>
      </c>
      <c r="I1023" s="2">
        <v>1.221E7</v>
      </c>
      <c r="J1023" s="6">
        <v>44105.0</v>
      </c>
      <c r="K1023" s="2" t="s">
        <v>46</v>
      </c>
    </row>
    <row r="1024" ht="14.25" customHeight="1">
      <c r="A1024" s="2" t="s">
        <v>2143</v>
      </c>
      <c r="B1024" s="2" t="b">
        <f>ISNUMBER(MATCH(A1024,'sale '!A:A,0))</f>
        <v>1</v>
      </c>
      <c r="C1024" s="2" t="s">
        <v>2144</v>
      </c>
      <c r="D1024" s="2" t="s">
        <v>27</v>
      </c>
      <c r="E1024" s="2" t="s">
        <v>28</v>
      </c>
      <c r="F1024" s="2" t="s">
        <v>39</v>
      </c>
      <c r="G1024" s="2" t="s">
        <v>3</v>
      </c>
      <c r="H1024" s="2" t="s">
        <v>40</v>
      </c>
      <c r="I1024" s="2">
        <v>1.395E7</v>
      </c>
      <c r="J1024" s="6">
        <v>44194.0</v>
      </c>
      <c r="K1024" s="2" t="s">
        <v>46</v>
      </c>
    </row>
    <row r="1025" ht="14.25" customHeight="1">
      <c r="A1025" s="2" t="s">
        <v>2145</v>
      </c>
      <c r="B1025" s="2" t="b">
        <f>ISNUMBER(MATCH(A1025,'sale '!A:A,0))</f>
        <v>1</v>
      </c>
      <c r="C1025" s="2" t="s">
        <v>2146</v>
      </c>
      <c r="D1025" s="2" t="s">
        <v>27</v>
      </c>
      <c r="E1025" s="2" t="s">
        <v>28</v>
      </c>
      <c r="F1025" s="2" t="s">
        <v>241</v>
      </c>
      <c r="G1025" s="2" t="s">
        <v>6</v>
      </c>
      <c r="H1025" s="2" t="s">
        <v>30</v>
      </c>
      <c r="I1025" s="2">
        <v>1.152E7</v>
      </c>
      <c r="J1025" s="6">
        <v>43875.0</v>
      </c>
      <c r="K1025" s="2" t="s">
        <v>100</v>
      </c>
    </row>
    <row r="1026" ht="14.25" customHeight="1">
      <c r="A1026" s="2" t="s">
        <v>2147</v>
      </c>
      <c r="B1026" s="2" t="b">
        <f>ISNUMBER(MATCH(A1026,'sale '!A:A,0))</f>
        <v>1</v>
      </c>
      <c r="C1026" s="2" t="s">
        <v>2148</v>
      </c>
      <c r="D1026" s="2" t="s">
        <v>27</v>
      </c>
      <c r="E1026" s="2" t="s">
        <v>28</v>
      </c>
      <c r="F1026" s="2" t="s">
        <v>64</v>
      </c>
      <c r="G1026" s="2" t="s">
        <v>7</v>
      </c>
      <c r="H1026" s="2" t="s">
        <v>30</v>
      </c>
      <c r="I1026" s="2" t="s">
        <v>2149</v>
      </c>
      <c r="J1026" s="6">
        <v>43865.0</v>
      </c>
      <c r="K1026" s="2" t="s">
        <v>238</v>
      </c>
    </row>
    <row r="1027" ht="14.25" customHeight="1">
      <c r="A1027" s="2" t="s">
        <v>2150</v>
      </c>
      <c r="B1027" s="2" t="b">
        <f>ISNUMBER(MATCH(A1027,'sale '!A:A,0))</f>
        <v>1</v>
      </c>
      <c r="C1027" s="2" t="s">
        <v>2151</v>
      </c>
      <c r="D1027" s="2" t="s">
        <v>27</v>
      </c>
      <c r="E1027" s="2" t="s">
        <v>28</v>
      </c>
      <c r="F1027" s="2" t="s">
        <v>64</v>
      </c>
      <c r="G1027" s="2" t="s">
        <v>3</v>
      </c>
      <c r="H1027" s="2" t="s">
        <v>30</v>
      </c>
      <c r="I1027" s="2">
        <v>1.561E7</v>
      </c>
      <c r="J1027" s="6">
        <v>43954.0</v>
      </c>
      <c r="K1027" s="2" t="s">
        <v>482</v>
      </c>
    </row>
    <row r="1028" ht="14.25" customHeight="1">
      <c r="A1028" s="2" t="s">
        <v>2152</v>
      </c>
      <c r="B1028" s="2" t="b">
        <f>ISNUMBER(MATCH(A1028,'sale '!A:A,0))</f>
        <v>1</v>
      </c>
      <c r="C1028" s="2" t="s">
        <v>2153</v>
      </c>
      <c r="D1028" s="2" t="s">
        <v>33</v>
      </c>
      <c r="E1028" s="2" t="s">
        <v>34</v>
      </c>
      <c r="F1028" s="2" t="s">
        <v>39</v>
      </c>
      <c r="G1028" s="2" t="s">
        <v>6</v>
      </c>
      <c r="H1028" s="2" t="s">
        <v>40</v>
      </c>
      <c r="I1028" s="2">
        <v>1.128E7</v>
      </c>
      <c r="J1028" s="6">
        <v>44014.0</v>
      </c>
      <c r="K1028" s="2" t="s">
        <v>2154</v>
      </c>
    </row>
    <row r="1029" ht="14.25" customHeight="1">
      <c r="A1029" s="2" t="s">
        <v>2155</v>
      </c>
      <c r="B1029" s="2" t="b">
        <f>ISNUMBER(MATCH(A1029,'sale '!A:A,0))</f>
        <v>1</v>
      </c>
      <c r="C1029" s="2" t="s">
        <v>2156</v>
      </c>
      <c r="D1029" s="2" t="s">
        <v>33</v>
      </c>
      <c r="E1029" s="2" t="s">
        <v>28</v>
      </c>
      <c r="F1029" s="2" t="s">
        <v>64</v>
      </c>
      <c r="G1029" s="2" t="s">
        <v>4</v>
      </c>
      <c r="H1029" s="2" t="s">
        <v>30</v>
      </c>
      <c r="I1029" s="2">
        <v>7250000.0</v>
      </c>
      <c r="J1029" s="6">
        <v>44078.0</v>
      </c>
      <c r="K1029" s="2" t="s">
        <v>53</v>
      </c>
    </row>
    <row r="1030" ht="14.25" customHeight="1">
      <c r="A1030" s="2" t="s">
        <v>2155</v>
      </c>
      <c r="B1030" s="2" t="b">
        <f>ISNUMBER(MATCH(A1030,'sale '!A:A,0))</f>
        <v>1</v>
      </c>
      <c r="C1030" s="2" t="s">
        <v>2157</v>
      </c>
      <c r="D1030" s="2" t="s">
        <v>33</v>
      </c>
      <c r="E1030" s="2" t="s">
        <v>28</v>
      </c>
      <c r="F1030" s="2" t="s">
        <v>44</v>
      </c>
      <c r="G1030" s="2" t="s">
        <v>9</v>
      </c>
      <c r="H1030" s="2" t="s">
        <v>30</v>
      </c>
      <c r="I1030" s="2" t="s">
        <v>2158</v>
      </c>
      <c r="J1030" s="6">
        <v>44163.0</v>
      </c>
      <c r="K1030" s="2" t="s">
        <v>65</v>
      </c>
    </row>
    <row r="1031" ht="14.25" customHeight="1">
      <c r="A1031" s="2" t="s">
        <v>2159</v>
      </c>
      <c r="B1031" s="2" t="b">
        <f>ISNUMBER(MATCH(A1031,'sale '!A:A,0))</f>
        <v>1</v>
      </c>
      <c r="C1031" s="2" t="s">
        <v>2160</v>
      </c>
      <c r="D1031" s="2" t="s">
        <v>33</v>
      </c>
      <c r="E1031" s="2" t="s">
        <v>28</v>
      </c>
      <c r="F1031" s="2" t="s">
        <v>241</v>
      </c>
      <c r="G1031" s="2" t="s">
        <v>3</v>
      </c>
      <c r="H1031" s="2" t="s">
        <v>40</v>
      </c>
      <c r="I1031" s="2">
        <v>6680000.0</v>
      </c>
      <c r="J1031" s="6">
        <v>44057.0</v>
      </c>
      <c r="K1031" s="2" t="s">
        <v>238</v>
      </c>
    </row>
    <row r="1032" ht="14.25" customHeight="1">
      <c r="A1032" s="2" t="s">
        <v>2161</v>
      </c>
      <c r="B1032" s="2" t="b">
        <f>ISNUMBER(MATCH(A1032,'sale '!A:A,0))</f>
        <v>1</v>
      </c>
      <c r="C1032" s="2" t="s">
        <v>2162</v>
      </c>
      <c r="D1032" s="2" t="s">
        <v>27</v>
      </c>
      <c r="E1032" s="2" t="s">
        <v>28</v>
      </c>
      <c r="F1032" s="2" t="s">
        <v>48</v>
      </c>
      <c r="G1032" s="2" t="s">
        <v>4</v>
      </c>
      <c r="H1032" s="2" t="s">
        <v>40</v>
      </c>
      <c r="I1032" s="2">
        <v>1.323E7</v>
      </c>
      <c r="J1032" s="6">
        <v>43902.0</v>
      </c>
      <c r="K1032" s="2" t="s">
        <v>65</v>
      </c>
    </row>
    <row r="1033" ht="14.25" customHeight="1">
      <c r="A1033" s="2" t="s">
        <v>2163</v>
      </c>
      <c r="B1033" s="2" t="b">
        <f>ISNUMBER(MATCH(A1033,'sale '!A:A,0))</f>
        <v>1</v>
      </c>
      <c r="C1033" s="2" t="s">
        <v>2164</v>
      </c>
      <c r="D1033" s="2" t="s">
        <v>33</v>
      </c>
      <c r="E1033" s="2" t="s">
        <v>28</v>
      </c>
      <c r="F1033" s="2" t="s">
        <v>48</v>
      </c>
      <c r="G1033" s="2" t="s">
        <v>7</v>
      </c>
      <c r="H1033" s="2" t="s">
        <v>40</v>
      </c>
      <c r="I1033" s="2">
        <v>0.0</v>
      </c>
      <c r="J1033" s="6">
        <v>44081.0</v>
      </c>
      <c r="K1033" s="2" t="s">
        <v>142</v>
      </c>
    </row>
    <row r="1034" ht="14.25" customHeight="1">
      <c r="A1034" s="2" t="s">
        <v>2163</v>
      </c>
      <c r="B1034" s="2" t="b">
        <f>ISNUMBER(MATCH(A1034,'sale '!A:A,0))</f>
        <v>1</v>
      </c>
      <c r="C1034" s="2" t="s">
        <v>2165</v>
      </c>
      <c r="D1034" s="2" t="s">
        <v>33</v>
      </c>
      <c r="E1034" s="2" t="s">
        <v>28</v>
      </c>
      <c r="F1034" s="2" t="s">
        <v>241</v>
      </c>
      <c r="G1034" s="2" t="s">
        <v>3</v>
      </c>
      <c r="H1034" s="2" t="s">
        <v>40</v>
      </c>
      <c r="I1034" s="2">
        <v>1.372E7</v>
      </c>
      <c r="J1034" s="6">
        <v>44103.0</v>
      </c>
      <c r="K1034" s="2" t="s">
        <v>543</v>
      </c>
    </row>
    <row r="1035" ht="14.25" customHeight="1">
      <c r="A1035" s="2" t="s">
        <v>2166</v>
      </c>
      <c r="B1035" s="2" t="b">
        <f>ISNUMBER(MATCH(A1035,'sale '!A:A,0))</f>
        <v>1</v>
      </c>
      <c r="C1035" s="2" t="s">
        <v>2167</v>
      </c>
      <c r="D1035" s="2" t="s">
        <v>27</v>
      </c>
      <c r="E1035" s="2" t="s">
        <v>28</v>
      </c>
      <c r="F1035" s="2" t="s">
        <v>48</v>
      </c>
      <c r="G1035" s="2" t="s">
        <v>3</v>
      </c>
      <c r="H1035" s="2" t="s">
        <v>40</v>
      </c>
      <c r="I1035" s="2">
        <v>2.336E7</v>
      </c>
      <c r="J1035" s="6">
        <v>44054.0</v>
      </c>
      <c r="K1035" s="2" t="s">
        <v>56</v>
      </c>
    </row>
    <row r="1036" ht="14.25" customHeight="1">
      <c r="A1036" s="2" t="s">
        <v>2168</v>
      </c>
      <c r="B1036" s="2" t="b">
        <f>ISNUMBER(MATCH(A1036,'sale '!A:A,0))</f>
        <v>1</v>
      </c>
      <c r="C1036" s="2" t="s">
        <v>2169</v>
      </c>
      <c r="D1036" s="2" t="s">
        <v>27</v>
      </c>
      <c r="E1036" s="2" t="s">
        <v>28</v>
      </c>
      <c r="F1036" s="2" t="s">
        <v>51</v>
      </c>
      <c r="G1036" s="2" t="s">
        <v>10</v>
      </c>
      <c r="H1036" s="2" t="s">
        <v>40</v>
      </c>
      <c r="I1036" s="2">
        <v>1.656E7</v>
      </c>
      <c r="J1036" s="6">
        <v>44015.0</v>
      </c>
      <c r="K1036" s="2" t="s">
        <v>245</v>
      </c>
    </row>
    <row r="1037" ht="14.25" customHeight="1">
      <c r="A1037" s="2" t="s">
        <v>2170</v>
      </c>
      <c r="B1037" s="2" t="b">
        <f>ISNUMBER(MATCH(A1037,'sale '!A:A,0))</f>
        <v>1</v>
      </c>
      <c r="C1037" s="2" t="s">
        <v>2171</v>
      </c>
      <c r="D1037" s="2" t="s">
        <v>27</v>
      </c>
      <c r="E1037" s="2" t="s">
        <v>28</v>
      </c>
      <c r="F1037" s="2" t="s">
        <v>48</v>
      </c>
      <c r="G1037" s="2" t="s">
        <v>5</v>
      </c>
      <c r="H1037" s="2" t="s">
        <v>40</v>
      </c>
      <c r="I1037" s="2">
        <v>1.174E7</v>
      </c>
      <c r="J1037" s="6">
        <v>43859.0</v>
      </c>
      <c r="K1037" s="2" t="s">
        <v>65</v>
      </c>
    </row>
    <row r="1038" ht="14.25" customHeight="1">
      <c r="A1038" s="2" t="s">
        <v>2172</v>
      </c>
      <c r="B1038" s="2" t="b">
        <f>ISNUMBER(MATCH(A1038,'sale '!A:A,0))</f>
        <v>1</v>
      </c>
      <c r="C1038" s="2" t="s">
        <v>2173</v>
      </c>
      <c r="D1038" s="2" t="s">
        <v>33</v>
      </c>
      <c r="E1038" s="2" t="s">
        <v>34</v>
      </c>
      <c r="F1038" s="2" t="s">
        <v>48</v>
      </c>
      <c r="G1038" s="2" t="s">
        <v>8</v>
      </c>
      <c r="H1038" s="2" t="s">
        <v>30</v>
      </c>
      <c r="I1038" s="2" t="s">
        <v>2174</v>
      </c>
      <c r="J1038" s="6">
        <v>44057.0</v>
      </c>
      <c r="K1038" s="2" t="s">
        <v>105</v>
      </c>
    </row>
    <row r="1039" ht="14.25" customHeight="1">
      <c r="A1039" s="2" t="s">
        <v>2172</v>
      </c>
      <c r="B1039" s="2" t="b">
        <f>ISNUMBER(MATCH(A1039,'sale '!A:A,0))</f>
        <v>1</v>
      </c>
      <c r="C1039" s="2" t="s">
        <v>2175</v>
      </c>
      <c r="D1039" s="2" t="s">
        <v>33</v>
      </c>
      <c r="E1039" s="2" t="s">
        <v>34</v>
      </c>
      <c r="F1039" s="2" t="s">
        <v>35</v>
      </c>
      <c r="G1039" s="2" t="s">
        <v>4</v>
      </c>
      <c r="H1039" s="2" t="s">
        <v>40</v>
      </c>
      <c r="I1039" s="2">
        <v>2.489E7</v>
      </c>
      <c r="J1039" s="6">
        <v>44069.0</v>
      </c>
      <c r="K1039" s="2" t="s">
        <v>135</v>
      </c>
    </row>
    <row r="1040" ht="14.25" customHeight="1">
      <c r="A1040" s="2" t="s">
        <v>2172</v>
      </c>
      <c r="B1040" s="2" t="b">
        <f>ISNUMBER(MATCH(A1040,'sale '!A:A,0))</f>
        <v>1</v>
      </c>
      <c r="C1040" s="2" t="s">
        <v>2176</v>
      </c>
      <c r="D1040" s="2" t="s">
        <v>33</v>
      </c>
      <c r="E1040" s="2" t="s">
        <v>34</v>
      </c>
      <c r="F1040" s="2" t="s">
        <v>64</v>
      </c>
      <c r="G1040" s="2" t="s">
        <v>8</v>
      </c>
      <c r="H1040" s="2" t="s">
        <v>30</v>
      </c>
      <c r="I1040" s="2" t="s">
        <v>2177</v>
      </c>
      <c r="J1040" s="6">
        <v>44097.0</v>
      </c>
      <c r="K1040" s="2" t="s">
        <v>142</v>
      </c>
    </row>
    <row r="1041" ht="14.25" customHeight="1">
      <c r="A1041" s="2" t="s">
        <v>2178</v>
      </c>
      <c r="B1041" s="2" t="b">
        <f>ISNUMBER(MATCH(A1041,'sale '!A:A,0))</f>
        <v>1</v>
      </c>
      <c r="C1041" s="2" t="s">
        <v>2179</v>
      </c>
      <c r="D1041" s="2" t="s">
        <v>27</v>
      </c>
      <c r="E1041" s="2" t="s">
        <v>28</v>
      </c>
      <c r="F1041" s="2" t="s">
        <v>39</v>
      </c>
      <c r="G1041" s="2" t="s">
        <v>4</v>
      </c>
      <c r="H1041" s="2" t="s">
        <v>40</v>
      </c>
      <c r="I1041" s="2">
        <v>1.148E7</v>
      </c>
      <c r="J1041" s="6">
        <v>44154.0</v>
      </c>
      <c r="K1041" s="2" t="s">
        <v>790</v>
      </c>
    </row>
    <row r="1042" ht="14.25" customHeight="1">
      <c r="A1042" s="2" t="s">
        <v>2178</v>
      </c>
      <c r="B1042" s="2" t="b">
        <f>ISNUMBER(MATCH(A1042,'sale '!A:A,0))</f>
        <v>1</v>
      </c>
      <c r="C1042" s="2" t="s">
        <v>2180</v>
      </c>
      <c r="D1042" s="2" t="s">
        <v>27</v>
      </c>
      <c r="E1042" s="2" t="s">
        <v>28</v>
      </c>
      <c r="F1042" s="2" t="s">
        <v>44</v>
      </c>
      <c r="G1042" s="2" t="s">
        <v>8</v>
      </c>
      <c r="H1042" s="2" t="s">
        <v>40</v>
      </c>
      <c r="I1042" s="2" t="s">
        <v>2181</v>
      </c>
      <c r="J1042" s="6">
        <v>44180.0</v>
      </c>
      <c r="K1042" s="2" t="s">
        <v>36</v>
      </c>
    </row>
    <row r="1043" ht="14.25" customHeight="1">
      <c r="A1043" s="2" t="s">
        <v>2182</v>
      </c>
      <c r="B1043" s="2" t="b">
        <f>ISNUMBER(MATCH(A1043,'sale '!A:A,0))</f>
        <v>1</v>
      </c>
      <c r="C1043" s="2" t="s">
        <v>2183</v>
      </c>
      <c r="D1043" s="2" t="s">
        <v>27</v>
      </c>
      <c r="E1043" s="2" t="s">
        <v>28</v>
      </c>
      <c r="F1043" s="2" t="s">
        <v>51</v>
      </c>
      <c r="G1043" s="2" t="s">
        <v>8</v>
      </c>
      <c r="H1043" s="2" t="s">
        <v>30</v>
      </c>
      <c r="I1043" s="2" t="s">
        <v>2184</v>
      </c>
      <c r="J1043" s="6">
        <v>44121.0</v>
      </c>
      <c r="K1043" s="2" t="s">
        <v>41</v>
      </c>
    </row>
    <row r="1044" ht="14.25" customHeight="1">
      <c r="A1044" s="2" t="s">
        <v>2185</v>
      </c>
      <c r="B1044" s="2" t="b">
        <f>ISNUMBER(MATCH(A1044,'sale '!A:A,0))</f>
        <v>1</v>
      </c>
      <c r="C1044" s="2" t="s">
        <v>2186</v>
      </c>
      <c r="D1044" s="2" t="s">
        <v>27</v>
      </c>
      <c r="E1044" s="2" t="s">
        <v>28</v>
      </c>
      <c r="F1044" s="2" t="s">
        <v>48</v>
      </c>
      <c r="G1044" s="2" t="s">
        <v>6</v>
      </c>
      <c r="H1044" s="2" t="s">
        <v>40</v>
      </c>
      <c r="I1044" s="2">
        <v>1.416E7</v>
      </c>
      <c r="J1044" s="6">
        <v>43979.0</v>
      </c>
      <c r="K1044" s="2" t="s">
        <v>56</v>
      </c>
    </row>
    <row r="1045" ht="14.25" customHeight="1">
      <c r="A1045" s="2" t="s">
        <v>2187</v>
      </c>
      <c r="B1045" s="2" t="b">
        <f>ISNUMBER(MATCH(A1045,'sale '!A:A,0))</f>
        <v>1</v>
      </c>
      <c r="C1045" s="2" t="s">
        <v>2188</v>
      </c>
      <c r="D1045" s="2" t="s">
        <v>33</v>
      </c>
      <c r="E1045" s="2" t="s">
        <v>34</v>
      </c>
      <c r="F1045" s="2" t="s">
        <v>48</v>
      </c>
      <c r="G1045" s="2" t="s">
        <v>8</v>
      </c>
      <c r="H1045" s="2" t="s">
        <v>40</v>
      </c>
      <c r="I1045" s="2">
        <v>1.029E7</v>
      </c>
      <c r="J1045" s="6">
        <v>44159.0</v>
      </c>
      <c r="K1045" s="2" t="s">
        <v>238</v>
      </c>
    </row>
    <row r="1046" ht="14.25" customHeight="1">
      <c r="A1046" s="2" t="s">
        <v>2189</v>
      </c>
      <c r="B1046" s="2" t="b">
        <f>ISNUMBER(MATCH(A1046,'sale '!A:A,0))</f>
        <v>1</v>
      </c>
      <c r="C1046" s="2" t="s">
        <v>2190</v>
      </c>
      <c r="D1046" s="2" t="s">
        <v>33</v>
      </c>
      <c r="E1046" s="2" t="s">
        <v>34</v>
      </c>
      <c r="F1046" s="2" t="s">
        <v>51</v>
      </c>
      <c r="G1046" s="2" t="s">
        <v>4</v>
      </c>
      <c r="H1046" s="2" t="s">
        <v>40</v>
      </c>
      <c r="I1046" s="2">
        <v>8800000.0</v>
      </c>
      <c r="J1046" s="6">
        <v>44156.0</v>
      </c>
      <c r="K1046" s="2" t="s">
        <v>53</v>
      </c>
    </row>
    <row r="1047" ht="14.25" customHeight="1">
      <c r="A1047" s="2" t="s">
        <v>2191</v>
      </c>
      <c r="B1047" s="2" t="b">
        <f>ISNUMBER(MATCH(A1047,'sale '!A:A,0))</f>
        <v>1</v>
      </c>
      <c r="C1047" s="2" t="s">
        <v>2192</v>
      </c>
      <c r="D1047" s="2" t="s">
        <v>33</v>
      </c>
      <c r="E1047" s="2" t="s">
        <v>34</v>
      </c>
      <c r="F1047" s="2" t="s">
        <v>241</v>
      </c>
      <c r="G1047" s="2" t="s">
        <v>4</v>
      </c>
      <c r="H1047" s="2" t="s">
        <v>40</v>
      </c>
      <c r="I1047" s="2">
        <v>4770000.0</v>
      </c>
      <c r="J1047" s="6">
        <v>44060.0</v>
      </c>
      <c r="K1047" s="2" t="s">
        <v>46</v>
      </c>
    </row>
    <row r="1048" ht="14.25" customHeight="1">
      <c r="A1048" s="2" t="s">
        <v>2193</v>
      </c>
      <c r="B1048" s="2" t="b">
        <f>ISNUMBER(MATCH(A1048,'sale '!A:A,0))</f>
        <v>1</v>
      </c>
      <c r="C1048" s="2" t="s">
        <v>2194</v>
      </c>
      <c r="D1048" s="2" t="s">
        <v>33</v>
      </c>
      <c r="E1048" s="2" t="s">
        <v>28</v>
      </c>
      <c r="F1048" s="2" t="s">
        <v>51</v>
      </c>
      <c r="G1048" s="2" t="s">
        <v>5</v>
      </c>
      <c r="H1048" s="2" t="s">
        <v>30</v>
      </c>
      <c r="I1048" s="2">
        <v>4.6044016E7</v>
      </c>
      <c r="J1048" s="6">
        <v>43952.0</v>
      </c>
      <c r="K1048" s="2" t="s">
        <v>212</v>
      </c>
    </row>
    <row r="1049" ht="14.25" customHeight="1">
      <c r="A1049" s="2" t="s">
        <v>2193</v>
      </c>
      <c r="B1049" s="2" t="b">
        <f>ISNUMBER(MATCH(A1049,'sale '!A:A,0))</f>
        <v>1</v>
      </c>
      <c r="C1049" s="2" t="s">
        <v>2195</v>
      </c>
      <c r="D1049" s="2" t="s">
        <v>27</v>
      </c>
      <c r="E1049" s="2" t="s">
        <v>28</v>
      </c>
      <c r="F1049" s="2" t="s">
        <v>51</v>
      </c>
      <c r="G1049" s="2" t="s">
        <v>6</v>
      </c>
      <c r="H1049" s="2" t="s">
        <v>40</v>
      </c>
      <c r="I1049" s="2">
        <v>3630000.0</v>
      </c>
      <c r="J1049" s="6">
        <v>44080.0</v>
      </c>
      <c r="K1049" s="2" t="s">
        <v>53</v>
      </c>
    </row>
    <row r="1050" ht="14.25" customHeight="1">
      <c r="A1050" s="2" t="s">
        <v>2196</v>
      </c>
      <c r="B1050" s="2" t="b">
        <f>ISNUMBER(MATCH(A1050,'sale '!A:A,0))</f>
        <v>1</v>
      </c>
      <c r="C1050" s="2" t="s">
        <v>2197</v>
      </c>
      <c r="D1050" s="2" t="s">
        <v>27</v>
      </c>
      <c r="E1050" s="2" t="s">
        <v>28</v>
      </c>
      <c r="F1050" s="2" t="s">
        <v>51</v>
      </c>
      <c r="G1050" s="2" t="s">
        <v>4</v>
      </c>
      <c r="H1050" s="2" t="s">
        <v>40</v>
      </c>
      <c r="I1050" s="2">
        <v>3530000.0</v>
      </c>
      <c r="J1050" s="6">
        <v>43919.0</v>
      </c>
      <c r="K1050" s="2" t="s">
        <v>142</v>
      </c>
    </row>
    <row r="1051" ht="14.25" customHeight="1">
      <c r="A1051" s="2" t="s">
        <v>2198</v>
      </c>
      <c r="B1051" s="2" t="b">
        <f>ISNUMBER(MATCH(A1051,'sale '!A:A,0))</f>
        <v>1</v>
      </c>
      <c r="C1051" s="2" t="s">
        <v>2199</v>
      </c>
      <c r="D1051" s="2" t="s">
        <v>27</v>
      </c>
      <c r="E1051" s="2" t="s">
        <v>28</v>
      </c>
      <c r="F1051" s="2" t="s">
        <v>35</v>
      </c>
      <c r="G1051" s="2" t="s">
        <v>7</v>
      </c>
      <c r="H1051" s="2" t="s">
        <v>30</v>
      </c>
      <c r="I1051" s="2">
        <v>2.267E7</v>
      </c>
      <c r="J1051" s="6">
        <v>43882.0</v>
      </c>
      <c r="K1051" s="2" t="s">
        <v>49</v>
      </c>
    </row>
    <row r="1052" ht="14.25" customHeight="1">
      <c r="A1052" s="2" t="s">
        <v>2200</v>
      </c>
      <c r="B1052" s="2" t="b">
        <f>ISNUMBER(MATCH(A1052,'sale '!A:A,0))</f>
        <v>1</v>
      </c>
      <c r="C1052" s="2" t="s">
        <v>2201</v>
      </c>
      <c r="D1052" s="2" t="s">
        <v>33</v>
      </c>
      <c r="E1052" s="2" t="s">
        <v>34</v>
      </c>
      <c r="F1052" s="2" t="s">
        <v>44</v>
      </c>
      <c r="G1052" s="2" t="s">
        <v>9</v>
      </c>
      <c r="H1052" s="2" t="s">
        <v>30</v>
      </c>
      <c r="I1052" s="2" t="s">
        <v>2202</v>
      </c>
      <c r="J1052" s="6">
        <v>43899.0</v>
      </c>
      <c r="K1052" s="2" t="s">
        <v>115</v>
      </c>
    </row>
    <row r="1053" ht="14.25" customHeight="1">
      <c r="A1053" s="2" t="s">
        <v>2200</v>
      </c>
      <c r="B1053" s="2" t="b">
        <f>ISNUMBER(MATCH(A1053,'sale '!A:A,0))</f>
        <v>1</v>
      </c>
      <c r="C1053" s="2" t="s">
        <v>2203</v>
      </c>
      <c r="D1053" s="2" t="s">
        <v>27</v>
      </c>
      <c r="E1053" s="2" t="s">
        <v>28</v>
      </c>
      <c r="F1053" s="2" t="s">
        <v>48</v>
      </c>
      <c r="G1053" s="2" t="s">
        <v>5</v>
      </c>
      <c r="H1053" s="2" t="s">
        <v>40</v>
      </c>
      <c r="I1053" s="2">
        <v>1.201E7</v>
      </c>
      <c r="J1053" s="6">
        <v>43955.0</v>
      </c>
      <c r="K1053" s="2" t="s">
        <v>61</v>
      </c>
    </row>
    <row r="1054" ht="14.25" customHeight="1">
      <c r="A1054" s="2" t="s">
        <v>2200</v>
      </c>
      <c r="B1054" s="2" t="b">
        <f>ISNUMBER(MATCH(A1054,'sale '!A:A,0))</f>
        <v>1</v>
      </c>
      <c r="C1054" s="2" t="s">
        <v>320</v>
      </c>
      <c r="D1054" s="2" t="s">
        <v>33</v>
      </c>
      <c r="E1054" s="2" t="s">
        <v>28</v>
      </c>
      <c r="F1054" s="2" t="s">
        <v>48</v>
      </c>
      <c r="G1054" s="2" t="s">
        <v>9</v>
      </c>
      <c r="H1054" s="2" t="s">
        <v>40</v>
      </c>
      <c r="I1054" s="2" t="s">
        <v>2204</v>
      </c>
      <c r="J1054" s="6">
        <v>44050.0</v>
      </c>
      <c r="K1054" s="2" t="s">
        <v>56</v>
      </c>
    </row>
    <row r="1055" ht="14.25" customHeight="1">
      <c r="A1055" s="2" t="s">
        <v>2205</v>
      </c>
      <c r="B1055" s="2" t="b">
        <f>ISNUMBER(MATCH(A1055,'sale '!A:A,0))</f>
        <v>1</v>
      </c>
      <c r="C1055" s="2" t="s">
        <v>2206</v>
      </c>
      <c r="D1055" s="2" t="s">
        <v>33</v>
      </c>
      <c r="E1055" s="2" t="s">
        <v>28</v>
      </c>
      <c r="F1055" s="2" t="s">
        <v>48</v>
      </c>
      <c r="G1055" s="2" t="s">
        <v>4</v>
      </c>
      <c r="H1055" s="2" t="s">
        <v>40</v>
      </c>
      <c r="I1055" s="2">
        <v>1.562E7</v>
      </c>
      <c r="J1055" s="6">
        <v>44040.0</v>
      </c>
      <c r="K1055" s="2" t="s">
        <v>118</v>
      </c>
    </row>
    <row r="1056" ht="14.25" customHeight="1">
      <c r="A1056" s="2" t="s">
        <v>2207</v>
      </c>
      <c r="B1056" s="2" t="b">
        <f>ISNUMBER(MATCH(A1056,'sale '!A:A,0))</f>
        <v>1</v>
      </c>
      <c r="C1056" s="2" t="s">
        <v>2208</v>
      </c>
      <c r="D1056" s="2" t="s">
        <v>33</v>
      </c>
      <c r="E1056" s="2" t="s">
        <v>28</v>
      </c>
      <c r="F1056" s="2" t="s">
        <v>39</v>
      </c>
      <c r="G1056" s="2" t="s">
        <v>8</v>
      </c>
      <c r="H1056" s="2" t="s">
        <v>40</v>
      </c>
      <c r="I1056" s="2">
        <v>7690000.0</v>
      </c>
      <c r="J1056" s="6">
        <v>44019.0</v>
      </c>
      <c r="K1056" s="2" t="s">
        <v>115</v>
      </c>
    </row>
    <row r="1057" ht="14.25" customHeight="1">
      <c r="A1057" s="2" t="s">
        <v>2207</v>
      </c>
      <c r="B1057" s="2" t="b">
        <f>ISNUMBER(MATCH(A1057,'sale '!A:A,0))</f>
        <v>1</v>
      </c>
      <c r="C1057" s="2" t="s">
        <v>2209</v>
      </c>
      <c r="D1057" s="2" t="s">
        <v>33</v>
      </c>
      <c r="E1057" s="2" t="s">
        <v>28</v>
      </c>
      <c r="F1057" s="2" t="s">
        <v>64</v>
      </c>
      <c r="G1057" s="2" t="s">
        <v>9</v>
      </c>
      <c r="H1057" s="2" t="s">
        <v>40</v>
      </c>
      <c r="I1057" s="2" t="s">
        <v>2210</v>
      </c>
      <c r="J1057" s="6">
        <v>44150.0</v>
      </c>
      <c r="K1057" s="2" t="s">
        <v>790</v>
      </c>
    </row>
    <row r="1058" ht="14.25" customHeight="1">
      <c r="A1058" s="2" t="s">
        <v>2211</v>
      </c>
      <c r="B1058" s="2" t="b">
        <f>ISNUMBER(MATCH(A1058,'sale '!A:A,0))</f>
        <v>1</v>
      </c>
      <c r="C1058" s="2" t="s">
        <v>2212</v>
      </c>
      <c r="D1058" s="2" t="s">
        <v>33</v>
      </c>
      <c r="E1058" s="2" t="s">
        <v>34</v>
      </c>
      <c r="F1058" s="2" t="s">
        <v>48</v>
      </c>
      <c r="G1058" s="2" t="s">
        <v>8</v>
      </c>
      <c r="H1058" s="2" t="s">
        <v>30</v>
      </c>
      <c r="I1058" s="2" t="s">
        <v>2213</v>
      </c>
      <c r="J1058" s="6">
        <v>43851.0</v>
      </c>
      <c r="K1058" s="2" t="s">
        <v>100</v>
      </c>
    </row>
    <row r="1059" ht="14.25" customHeight="1">
      <c r="A1059" s="2" t="s">
        <v>2211</v>
      </c>
      <c r="B1059" s="2" t="b">
        <f>ISNUMBER(MATCH(A1059,'sale '!A:A,0))</f>
        <v>1</v>
      </c>
      <c r="C1059" s="2" t="s">
        <v>2214</v>
      </c>
      <c r="D1059" s="2" t="s">
        <v>33</v>
      </c>
      <c r="E1059" s="2" t="s">
        <v>28</v>
      </c>
      <c r="F1059" s="2" t="s">
        <v>48</v>
      </c>
      <c r="G1059" s="2" t="s">
        <v>12</v>
      </c>
      <c r="H1059" s="2" t="s">
        <v>40</v>
      </c>
      <c r="I1059" s="2">
        <v>1.021E7</v>
      </c>
      <c r="J1059" s="6">
        <v>44178.0</v>
      </c>
      <c r="K1059" s="2" t="s">
        <v>56</v>
      </c>
    </row>
    <row r="1060" ht="14.25" customHeight="1">
      <c r="A1060" s="2" t="s">
        <v>2215</v>
      </c>
      <c r="B1060" s="2" t="b">
        <f>ISNUMBER(MATCH(A1060,'sale '!A:A,0))</f>
        <v>1</v>
      </c>
      <c r="C1060" s="2" t="s">
        <v>2216</v>
      </c>
      <c r="D1060" s="2" t="s">
        <v>27</v>
      </c>
      <c r="E1060" s="2" t="s">
        <v>28</v>
      </c>
      <c r="F1060" s="2" t="s">
        <v>48</v>
      </c>
      <c r="G1060" s="2" t="s">
        <v>4</v>
      </c>
      <c r="H1060" s="2" t="s">
        <v>40</v>
      </c>
      <c r="I1060" s="2">
        <v>1.221E7</v>
      </c>
      <c r="J1060" s="6">
        <v>44040.0</v>
      </c>
      <c r="K1060" s="2" t="s">
        <v>242</v>
      </c>
    </row>
    <row r="1061" ht="14.25" customHeight="1">
      <c r="A1061" s="2" t="s">
        <v>2215</v>
      </c>
      <c r="B1061" s="2" t="b">
        <f>ISNUMBER(MATCH(A1061,'sale '!A:A,0))</f>
        <v>1</v>
      </c>
      <c r="C1061" s="2" t="s">
        <v>2217</v>
      </c>
      <c r="D1061" s="2" t="s">
        <v>27</v>
      </c>
      <c r="E1061" s="2" t="s">
        <v>28</v>
      </c>
      <c r="F1061" s="2" t="s">
        <v>51</v>
      </c>
      <c r="G1061" s="2" t="s">
        <v>9</v>
      </c>
      <c r="H1061" s="2" t="s">
        <v>40</v>
      </c>
      <c r="I1061" s="2">
        <v>5.1431982E7</v>
      </c>
      <c r="J1061" s="6">
        <v>44091.0</v>
      </c>
      <c r="K1061" s="2" t="s">
        <v>53</v>
      </c>
    </row>
    <row r="1062" ht="14.25" customHeight="1">
      <c r="A1062" s="2" t="s">
        <v>2218</v>
      </c>
      <c r="B1062" s="2" t="b">
        <f>ISNUMBER(MATCH(A1062,'sale '!A:A,0))</f>
        <v>1</v>
      </c>
      <c r="C1062" s="2" t="s">
        <v>2219</v>
      </c>
      <c r="D1062" s="2" t="s">
        <v>27</v>
      </c>
      <c r="E1062" s="2" t="s">
        <v>28</v>
      </c>
      <c r="F1062" s="2" t="s">
        <v>44</v>
      </c>
      <c r="G1062" s="2" t="s">
        <v>9</v>
      </c>
      <c r="H1062" s="2" t="s">
        <v>30</v>
      </c>
      <c r="I1062" s="2" t="s">
        <v>2220</v>
      </c>
      <c r="J1062" s="6">
        <v>44093.0</v>
      </c>
      <c r="K1062" s="2" t="s">
        <v>100</v>
      </c>
    </row>
    <row r="1063" ht="14.25" customHeight="1">
      <c r="A1063" s="2" t="s">
        <v>2221</v>
      </c>
      <c r="B1063" s="2" t="b">
        <f>ISNUMBER(MATCH(A1063,'sale '!A:A,0))</f>
        <v>1</v>
      </c>
      <c r="C1063" s="2" t="s">
        <v>2222</v>
      </c>
      <c r="D1063" s="2" t="s">
        <v>27</v>
      </c>
      <c r="E1063" s="2" t="s">
        <v>28</v>
      </c>
      <c r="F1063" s="2" t="s">
        <v>64</v>
      </c>
      <c r="G1063" s="2" t="s">
        <v>6</v>
      </c>
      <c r="H1063" s="2" t="s">
        <v>40</v>
      </c>
      <c r="I1063" s="2">
        <v>1.382E7</v>
      </c>
      <c r="J1063" s="6">
        <v>43835.0</v>
      </c>
      <c r="K1063" s="2" t="s">
        <v>46</v>
      </c>
    </row>
    <row r="1064" ht="14.25" customHeight="1">
      <c r="A1064" s="2" t="s">
        <v>2223</v>
      </c>
      <c r="B1064" s="2" t="b">
        <f>ISNUMBER(MATCH(A1064,'sale '!A:A,0))</f>
        <v>1</v>
      </c>
      <c r="C1064" s="2" t="s">
        <v>2224</v>
      </c>
      <c r="D1064" s="2" t="s">
        <v>27</v>
      </c>
      <c r="E1064" s="2" t="s">
        <v>28</v>
      </c>
      <c r="F1064" s="2" t="s">
        <v>39</v>
      </c>
      <c r="G1064" s="2" t="s">
        <v>4</v>
      </c>
      <c r="H1064" s="2" t="s">
        <v>40</v>
      </c>
      <c r="I1064" s="2">
        <v>1.211E7</v>
      </c>
      <c r="J1064" s="6">
        <v>44194.0</v>
      </c>
      <c r="K1064" s="2" t="s">
        <v>65</v>
      </c>
    </row>
    <row r="1065" ht="14.25" customHeight="1">
      <c r="A1065" s="2" t="s">
        <v>2225</v>
      </c>
      <c r="B1065" s="2" t="b">
        <f>ISNUMBER(MATCH(A1065,'sale '!A:A,0))</f>
        <v>1</v>
      </c>
      <c r="C1065" s="2" t="s">
        <v>2226</v>
      </c>
      <c r="D1065" s="2" t="s">
        <v>33</v>
      </c>
      <c r="E1065" s="2" t="s">
        <v>28</v>
      </c>
      <c r="F1065" s="2" t="s">
        <v>64</v>
      </c>
      <c r="G1065" s="2" t="s">
        <v>7</v>
      </c>
      <c r="H1065" s="2" t="s">
        <v>40</v>
      </c>
      <c r="I1065" s="2" t="s">
        <v>2227</v>
      </c>
      <c r="J1065" s="6">
        <v>43860.0</v>
      </c>
      <c r="K1065" s="2" t="s">
        <v>65</v>
      </c>
    </row>
    <row r="1066" ht="14.25" customHeight="1">
      <c r="A1066" s="2" t="s">
        <v>2225</v>
      </c>
      <c r="B1066" s="2" t="b">
        <f>ISNUMBER(MATCH(A1066,'sale '!A:A,0))</f>
        <v>1</v>
      </c>
      <c r="C1066" s="2" t="s">
        <v>2228</v>
      </c>
      <c r="D1066" s="2" t="s">
        <v>33</v>
      </c>
      <c r="E1066" s="2" t="s">
        <v>34</v>
      </c>
      <c r="F1066" s="2" t="s">
        <v>64</v>
      </c>
      <c r="G1066" s="2" t="s">
        <v>6</v>
      </c>
      <c r="H1066" s="2" t="s">
        <v>40</v>
      </c>
      <c r="I1066" s="2">
        <v>1.301E7</v>
      </c>
      <c r="J1066" s="6">
        <v>43899.0</v>
      </c>
      <c r="K1066" s="2" t="s">
        <v>79</v>
      </c>
    </row>
    <row r="1067" ht="14.25" customHeight="1">
      <c r="A1067" s="2" t="s">
        <v>2229</v>
      </c>
      <c r="B1067" s="2" t="b">
        <f>ISNUMBER(MATCH(A1067,'sale '!A:A,0))</f>
        <v>1</v>
      </c>
      <c r="C1067" s="2" t="s">
        <v>2230</v>
      </c>
      <c r="D1067" s="2" t="s">
        <v>33</v>
      </c>
      <c r="E1067" s="2" t="s">
        <v>28</v>
      </c>
      <c r="F1067" s="2" t="s">
        <v>51</v>
      </c>
      <c r="G1067" s="2" t="s">
        <v>11</v>
      </c>
      <c r="H1067" s="2" t="s">
        <v>40</v>
      </c>
      <c r="I1067" s="2">
        <v>8650000.0</v>
      </c>
      <c r="J1067" s="6">
        <v>43863.0</v>
      </c>
      <c r="K1067" s="2" t="s">
        <v>56</v>
      </c>
    </row>
    <row r="1068" ht="14.25" customHeight="1">
      <c r="A1068" s="2" t="s">
        <v>2231</v>
      </c>
      <c r="B1068" s="2" t="b">
        <f>ISNUMBER(MATCH(A1068,'sale '!A:A,0))</f>
        <v>1</v>
      </c>
      <c r="C1068" s="2" t="s">
        <v>2232</v>
      </c>
      <c r="D1068" s="2" t="s">
        <v>27</v>
      </c>
      <c r="E1068" s="2" t="s">
        <v>28</v>
      </c>
      <c r="F1068" s="2" t="s">
        <v>48</v>
      </c>
      <c r="G1068" s="2" t="s">
        <v>5</v>
      </c>
      <c r="H1068" s="2" t="s">
        <v>40</v>
      </c>
      <c r="I1068" s="2">
        <v>1.459E7</v>
      </c>
      <c r="J1068" s="6">
        <v>43863.0</v>
      </c>
      <c r="K1068" s="2" t="s">
        <v>53</v>
      </c>
    </row>
    <row r="1069" ht="14.25" customHeight="1">
      <c r="A1069" s="2" t="s">
        <v>2231</v>
      </c>
      <c r="B1069" s="2" t="b">
        <f>ISNUMBER(MATCH(A1069,'sale '!A:A,0))</f>
        <v>1</v>
      </c>
      <c r="C1069" s="2" t="s">
        <v>2232</v>
      </c>
      <c r="D1069" s="2" t="s">
        <v>27</v>
      </c>
      <c r="E1069" s="2" t="s">
        <v>28</v>
      </c>
      <c r="F1069" s="2" t="s">
        <v>48</v>
      </c>
      <c r="G1069" s="2" t="s">
        <v>5</v>
      </c>
      <c r="H1069" s="2" t="s">
        <v>40</v>
      </c>
      <c r="I1069" s="2">
        <v>1.459E7</v>
      </c>
      <c r="J1069" s="6">
        <v>43863.0</v>
      </c>
      <c r="K1069" s="2" t="s">
        <v>53</v>
      </c>
    </row>
    <row r="1070" ht="14.25" customHeight="1">
      <c r="A1070" s="2" t="s">
        <v>2233</v>
      </c>
      <c r="B1070" s="2" t="b">
        <f>ISNUMBER(MATCH(A1070,'sale '!A:A,0))</f>
        <v>1</v>
      </c>
      <c r="C1070" s="2" t="s">
        <v>2234</v>
      </c>
      <c r="D1070" s="2" t="s">
        <v>33</v>
      </c>
      <c r="E1070" s="2" t="s">
        <v>28</v>
      </c>
      <c r="F1070" s="2" t="s">
        <v>48</v>
      </c>
      <c r="G1070" s="2" t="s">
        <v>4</v>
      </c>
      <c r="H1070" s="2" t="s">
        <v>40</v>
      </c>
      <c r="I1070" s="2">
        <v>1.245E7</v>
      </c>
      <c r="J1070" s="6">
        <v>44142.0</v>
      </c>
      <c r="K1070" s="2" t="s">
        <v>56</v>
      </c>
    </row>
    <row r="1071" ht="14.25" customHeight="1">
      <c r="A1071" s="2" t="s">
        <v>2235</v>
      </c>
      <c r="B1071" s="2" t="b">
        <f>ISNUMBER(MATCH(A1071,'sale '!A:A,0))</f>
        <v>1</v>
      </c>
      <c r="C1071" s="2" t="s">
        <v>2236</v>
      </c>
      <c r="D1071" s="2" t="s">
        <v>27</v>
      </c>
      <c r="E1071" s="2" t="s">
        <v>28</v>
      </c>
      <c r="F1071" s="2" t="s">
        <v>64</v>
      </c>
      <c r="G1071" s="2" t="s">
        <v>3</v>
      </c>
      <c r="H1071" s="2" t="s">
        <v>40</v>
      </c>
      <c r="I1071" s="2">
        <v>1.241E7</v>
      </c>
      <c r="J1071" s="6">
        <v>43837.0</v>
      </c>
      <c r="K1071" s="2" t="s">
        <v>53</v>
      </c>
    </row>
    <row r="1072" ht="14.25" customHeight="1">
      <c r="A1072" s="2" t="s">
        <v>2235</v>
      </c>
      <c r="B1072" s="2" t="b">
        <f>ISNUMBER(MATCH(A1072,'sale '!A:A,0))</f>
        <v>1</v>
      </c>
      <c r="C1072" s="2" t="s">
        <v>2237</v>
      </c>
      <c r="D1072" s="2" t="s">
        <v>27</v>
      </c>
      <c r="E1072" s="2" t="s">
        <v>28</v>
      </c>
      <c r="F1072" s="2" t="s">
        <v>64</v>
      </c>
      <c r="G1072" s="2" t="s">
        <v>7</v>
      </c>
      <c r="H1072" s="2" t="s">
        <v>40</v>
      </c>
      <c r="I1072" s="2" t="s">
        <v>2238</v>
      </c>
      <c r="J1072" s="6">
        <v>43875.0</v>
      </c>
      <c r="K1072" s="2" t="s">
        <v>828</v>
      </c>
    </row>
    <row r="1073" ht="14.25" customHeight="1">
      <c r="A1073" s="2" t="s">
        <v>2239</v>
      </c>
      <c r="B1073" s="2" t="b">
        <f>ISNUMBER(MATCH(A1073,'sale '!A:A,0))</f>
        <v>1</v>
      </c>
      <c r="C1073" s="2" t="s">
        <v>2240</v>
      </c>
      <c r="D1073" s="2" t="s">
        <v>33</v>
      </c>
      <c r="E1073" s="2" t="s">
        <v>28</v>
      </c>
      <c r="F1073" s="2" t="s">
        <v>51</v>
      </c>
      <c r="G1073" s="2" t="s">
        <v>6</v>
      </c>
      <c r="H1073" s="2" t="s">
        <v>40</v>
      </c>
      <c r="I1073" s="2" t="s">
        <v>2241</v>
      </c>
      <c r="J1073" s="6">
        <v>44020.0</v>
      </c>
      <c r="K1073" s="2" t="s">
        <v>1058</v>
      </c>
    </row>
    <row r="1074" ht="14.25" customHeight="1">
      <c r="A1074" s="2" t="s">
        <v>2239</v>
      </c>
      <c r="B1074" s="2" t="b">
        <f>ISNUMBER(MATCH(A1074,'sale '!A:A,0))</f>
        <v>1</v>
      </c>
      <c r="C1074" s="2" t="s">
        <v>2242</v>
      </c>
      <c r="D1074" s="2" t="s">
        <v>33</v>
      </c>
      <c r="E1074" s="2" t="s">
        <v>28</v>
      </c>
      <c r="F1074" s="2" t="s">
        <v>35</v>
      </c>
      <c r="G1074" s="2" t="s">
        <v>11</v>
      </c>
      <c r="H1074" s="2" t="s">
        <v>30</v>
      </c>
      <c r="I1074" s="2">
        <v>2.33E7</v>
      </c>
      <c r="J1074" s="6">
        <v>44048.0</v>
      </c>
      <c r="K1074" s="2" t="s">
        <v>337</v>
      </c>
    </row>
    <row r="1075" ht="14.25" customHeight="1">
      <c r="A1075" s="2" t="s">
        <v>2243</v>
      </c>
      <c r="B1075" s="2" t="b">
        <f>ISNUMBER(MATCH(A1075,'sale '!A:A,0))</f>
        <v>1</v>
      </c>
      <c r="C1075" s="2" t="s">
        <v>2244</v>
      </c>
      <c r="D1075" s="2" t="s">
        <v>27</v>
      </c>
      <c r="E1075" s="2" t="s">
        <v>28</v>
      </c>
      <c r="F1075" s="2" t="s">
        <v>39</v>
      </c>
      <c r="G1075" s="2" t="s">
        <v>4</v>
      </c>
      <c r="H1075" s="2" t="s">
        <v>40</v>
      </c>
      <c r="I1075" s="2">
        <v>1.045E7</v>
      </c>
      <c r="J1075" s="6">
        <v>44157.0</v>
      </c>
      <c r="K1075" s="2" t="s">
        <v>190</v>
      </c>
    </row>
    <row r="1076" ht="14.25" customHeight="1">
      <c r="A1076" s="2" t="s">
        <v>2245</v>
      </c>
      <c r="B1076" s="2" t="b">
        <f>ISNUMBER(MATCH(A1076,'sale '!A:A,0))</f>
        <v>1</v>
      </c>
      <c r="C1076" s="2" t="s">
        <v>2246</v>
      </c>
      <c r="D1076" s="2" t="s">
        <v>33</v>
      </c>
      <c r="E1076" s="2" t="s">
        <v>34</v>
      </c>
      <c r="F1076" s="2" t="s">
        <v>48</v>
      </c>
      <c r="G1076" s="2" t="s">
        <v>4</v>
      </c>
      <c r="H1076" s="2" t="s">
        <v>40</v>
      </c>
      <c r="I1076" s="2">
        <v>1.383E7</v>
      </c>
      <c r="J1076" s="6">
        <v>44194.0</v>
      </c>
      <c r="K1076" s="2" t="s">
        <v>36</v>
      </c>
    </row>
    <row r="1077" ht="14.25" customHeight="1">
      <c r="A1077" s="2" t="s">
        <v>2247</v>
      </c>
      <c r="B1077" s="2" t="b">
        <f>ISNUMBER(MATCH(A1077,'sale '!A:A,0))</f>
        <v>1</v>
      </c>
      <c r="C1077" s="2" t="s">
        <v>2248</v>
      </c>
      <c r="D1077" s="2" t="s">
        <v>27</v>
      </c>
      <c r="E1077" s="2" t="s">
        <v>28</v>
      </c>
      <c r="F1077" s="2" t="s">
        <v>48</v>
      </c>
      <c r="G1077" s="2" t="s">
        <v>5</v>
      </c>
      <c r="H1077" s="2" t="s">
        <v>40</v>
      </c>
      <c r="I1077" s="2">
        <v>1.244E7</v>
      </c>
      <c r="J1077" s="6">
        <v>43851.0</v>
      </c>
      <c r="K1077" s="2" t="s">
        <v>46</v>
      </c>
    </row>
    <row r="1078" ht="14.25" customHeight="1">
      <c r="A1078" s="2" t="s">
        <v>2249</v>
      </c>
      <c r="B1078" s="2" t="b">
        <f>ISNUMBER(MATCH(A1078,'sale '!A:A,0))</f>
        <v>1</v>
      </c>
      <c r="C1078" s="2" t="s">
        <v>2250</v>
      </c>
      <c r="D1078" s="2" t="s">
        <v>27</v>
      </c>
      <c r="E1078" s="2" t="s">
        <v>28</v>
      </c>
      <c r="F1078" s="2" t="s">
        <v>51</v>
      </c>
      <c r="G1078" s="2" t="s">
        <v>3</v>
      </c>
      <c r="H1078" s="2" t="s">
        <v>40</v>
      </c>
      <c r="I1078" s="2">
        <v>1.307E7</v>
      </c>
      <c r="J1078" s="6">
        <v>43877.0</v>
      </c>
      <c r="K1078" s="2" t="s">
        <v>2251</v>
      </c>
    </row>
    <row r="1079" ht="14.25" customHeight="1">
      <c r="A1079" s="2" t="s">
        <v>2252</v>
      </c>
      <c r="B1079" s="2" t="b">
        <f>ISNUMBER(MATCH(A1079,'sale '!A:A,0))</f>
        <v>1</v>
      </c>
      <c r="C1079" s="2" t="s">
        <v>2253</v>
      </c>
      <c r="D1079" s="2" t="s">
        <v>33</v>
      </c>
      <c r="E1079" s="2" t="s">
        <v>34</v>
      </c>
      <c r="F1079" s="2" t="s">
        <v>51</v>
      </c>
      <c r="G1079" s="2" t="s">
        <v>5</v>
      </c>
      <c r="H1079" s="2" t="s">
        <v>30</v>
      </c>
      <c r="I1079" s="2">
        <v>1.46E7</v>
      </c>
      <c r="J1079" s="6">
        <v>44027.0</v>
      </c>
      <c r="K1079" s="2" t="s">
        <v>36</v>
      </c>
    </row>
    <row r="1080" ht="14.25" customHeight="1">
      <c r="A1080" s="2" t="s">
        <v>2254</v>
      </c>
      <c r="B1080" s="2" t="b">
        <f>ISNUMBER(MATCH(A1080,'sale '!A:A,0))</f>
        <v>1</v>
      </c>
      <c r="C1080" s="2" t="s">
        <v>2255</v>
      </c>
      <c r="D1080" s="2" t="s">
        <v>27</v>
      </c>
      <c r="E1080" s="2" t="s">
        <v>28</v>
      </c>
      <c r="F1080" s="2" t="s">
        <v>64</v>
      </c>
      <c r="G1080" s="2" t="s">
        <v>8</v>
      </c>
      <c r="H1080" s="2" t="s">
        <v>30</v>
      </c>
      <c r="I1080" s="2" t="s">
        <v>2256</v>
      </c>
      <c r="J1080" s="6">
        <v>43967.0</v>
      </c>
      <c r="K1080" s="2" t="s">
        <v>775</v>
      </c>
    </row>
    <row r="1081" ht="14.25" customHeight="1">
      <c r="A1081" s="2" t="s">
        <v>2257</v>
      </c>
      <c r="B1081" s="2" t="b">
        <f>ISNUMBER(MATCH(A1081,'sale '!A:A,0))</f>
        <v>1</v>
      </c>
      <c r="C1081" s="2" t="s">
        <v>2258</v>
      </c>
      <c r="D1081" s="2" t="s">
        <v>27</v>
      </c>
      <c r="E1081" s="2" t="s">
        <v>28</v>
      </c>
      <c r="F1081" s="2" t="s">
        <v>39</v>
      </c>
      <c r="G1081" s="2" t="s">
        <v>3</v>
      </c>
      <c r="H1081" s="2" t="s">
        <v>30</v>
      </c>
      <c r="I1081" s="2">
        <v>1.138E7</v>
      </c>
      <c r="J1081" s="6">
        <v>43937.0</v>
      </c>
      <c r="K1081" s="2" t="s">
        <v>65</v>
      </c>
    </row>
    <row r="1082" ht="14.25" customHeight="1">
      <c r="A1082" s="2" t="s">
        <v>2259</v>
      </c>
      <c r="B1082" s="2" t="b">
        <f>ISNUMBER(MATCH(A1082,'sale '!A:A,0))</f>
        <v>1</v>
      </c>
      <c r="C1082" s="2" t="s">
        <v>2260</v>
      </c>
      <c r="D1082" s="2" t="s">
        <v>33</v>
      </c>
      <c r="E1082" s="2" t="s">
        <v>34</v>
      </c>
      <c r="F1082" s="2" t="s">
        <v>241</v>
      </c>
      <c r="G1082" s="2" t="s">
        <v>3</v>
      </c>
      <c r="H1082" s="2" t="s">
        <v>40</v>
      </c>
      <c r="I1082" s="2">
        <v>1.316E7</v>
      </c>
      <c r="J1082" s="6">
        <v>44070.0</v>
      </c>
      <c r="K1082" s="2" t="s">
        <v>314</v>
      </c>
    </row>
    <row r="1083" ht="14.25" customHeight="1">
      <c r="A1083" s="2" t="s">
        <v>2261</v>
      </c>
      <c r="B1083" s="2" t="b">
        <f>ISNUMBER(MATCH(A1083,'sale '!A:A,0))</f>
        <v>1</v>
      </c>
      <c r="C1083" s="2" t="s">
        <v>2262</v>
      </c>
      <c r="D1083" s="2" t="s">
        <v>27</v>
      </c>
      <c r="E1083" s="2" t="s">
        <v>28</v>
      </c>
      <c r="F1083" s="2" t="s">
        <v>51</v>
      </c>
      <c r="G1083" s="2" t="s">
        <v>6</v>
      </c>
      <c r="H1083" s="2" t="s">
        <v>30</v>
      </c>
      <c r="I1083" s="2" t="s">
        <v>2263</v>
      </c>
      <c r="J1083" s="6">
        <v>43930.0</v>
      </c>
      <c r="K1083" s="2" t="s">
        <v>142</v>
      </c>
    </row>
    <row r="1084" ht="14.25" customHeight="1">
      <c r="A1084" s="2" t="s">
        <v>2261</v>
      </c>
      <c r="B1084" s="2" t="b">
        <f>ISNUMBER(MATCH(A1084,'sale '!A:A,0))</f>
        <v>1</v>
      </c>
      <c r="C1084" s="2" t="s">
        <v>2264</v>
      </c>
      <c r="D1084" s="2" t="s">
        <v>27</v>
      </c>
      <c r="E1084" s="2" t="s">
        <v>28</v>
      </c>
      <c r="F1084" s="2" t="s">
        <v>39</v>
      </c>
      <c r="G1084" s="2" t="s">
        <v>4</v>
      </c>
      <c r="H1084" s="2" t="s">
        <v>40</v>
      </c>
      <c r="I1084" s="2">
        <v>1.454E7</v>
      </c>
      <c r="J1084" s="6">
        <v>44052.0</v>
      </c>
      <c r="K1084" s="2" t="s">
        <v>65</v>
      </c>
    </row>
    <row r="1085" ht="14.25" customHeight="1">
      <c r="A1085" s="2" t="s">
        <v>2265</v>
      </c>
      <c r="B1085" s="2" t="b">
        <f>ISNUMBER(MATCH(A1085,'sale '!A:A,0))</f>
        <v>1</v>
      </c>
      <c r="C1085" s="2" t="s">
        <v>2266</v>
      </c>
      <c r="D1085" s="2" t="s">
        <v>27</v>
      </c>
      <c r="E1085" s="2" t="s">
        <v>28</v>
      </c>
      <c r="F1085" s="2" t="s">
        <v>39</v>
      </c>
      <c r="G1085" s="2" t="s">
        <v>4</v>
      </c>
      <c r="H1085" s="2" t="s">
        <v>30</v>
      </c>
      <c r="I1085" s="2">
        <v>1.433E7</v>
      </c>
      <c r="J1085" s="6">
        <v>43950.0</v>
      </c>
      <c r="K1085" s="2" t="s">
        <v>53</v>
      </c>
    </row>
    <row r="1086" ht="14.25" customHeight="1">
      <c r="A1086" s="2" t="s">
        <v>2265</v>
      </c>
      <c r="B1086" s="2" t="b">
        <f>ISNUMBER(MATCH(A1086,'sale '!A:A,0))</f>
        <v>1</v>
      </c>
      <c r="C1086" s="2" t="s">
        <v>2267</v>
      </c>
      <c r="D1086" s="2" t="s">
        <v>33</v>
      </c>
      <c r="E1086" s="2" t="s">
        <v>28</v>
      </c>
      <c r="F1086" s="2" t="s">
        <v>64</v>
      </c>
      <c r="G1086" s="2" t="s">
        <v>7</v>
      </c>
      <c r="H1086" s="2" t="s">
        <v>30</v>
      </c>
      <c r="I1086" s="2" t="s">
        <v>2268</v>
      </c>
      <c r="J1086" s="6">
        <v>43953.0</v>
      </c>
      <c r="K1086" s="2" t="s">
        <v>53</v>
      </c>
    </row>
    <row r="1087" ht="14.25" customHeight="1">
      <c r="A1087" s="2" t="s">
        <v>2269</v>
      </c>
      <c r="B1087" s="2" t="b">
        <f>ISNUMBER(MATCH(A1087,'sale '!A:A,0))</f>
        <v>1</v>
      </c>
      <c r="C1087" s="2" t="s">
        <v>2270</v>
      </c>
      <c r="D1087" s="2" t="s">
        <v>33</v>
      </c>
      <c r="E1087" s="2" t="s">
        <v>28</v>
      </c>
      <c r="F1087" s="2" t="s">
        <v>150</v>
      </c>
      <c r="G1087" s="2" t="s">
        <v>7</v>
      </c>
      <c r="H1087" s="2" t="s">
        <v>40</v>
      </c>
      <c r="I1087" s="2">
        <v>1.353E7</v>
      </c>
      <c r="J1087" s="6">
        <v>43909.0</v>
      </c>
      <c r="K1087" s="2" t="s">
        <v>89</v>
      </c>
    </row>
    <row r="1088" ht="14.25" customHeight="1">
      <c r="A1088" s="2" t="s">
        <v>2269</v>
      </c>
      <c r="B1088" s="2" t="b">
        <f>ISNUMBER(MATCH(A1088,'sale '!A:A,0))</f>
        <v>1</v>
      </c>
      <c r="C1088" s="2" t="s">
        <v>2271</v>
      </c>
      <c r="D1088" s="2" t="s">
        <v>33</v>
      </c>
      <c r="E1088" s="2" t="s">
        <v>34</v>
      </c>
      <c r="F1088" s="2" t="s">
        <v>64</v>
      </c>
      <c r="G1088" s="2" t="s">
        <v>7</v>
      </c>
      <c r="H1088" s="2" t="s">
        <v>40</v>
      </c>
      <c r="I1088" s="2" t="s">
        <v>2026</v>
      </c>
      <c r="J1088" s="6">
        <v>44139.0</v>
      </c>
      <c r="K1088" s="2" t="s">
        <v>238</v>
      </c>
    </row>
    <row r="1089" ht="14.25" customHeight="1">
      <c r="A1089" s="2" t="s">
        <v>2272</v>
      </c>
      <c r="B1089" s="2" t="b">
        <f>ISNUMBER(MATCH(A1089,'sale '!A:A,0))</f>
        <v>1</v>
      </c>
      <c r="C1089" s="2" t="s">
        <v>2273</v>
      </c>
      <c r="D1089" s="2" t="s">
        <v>33</v>
      </c>
      <c r="E1089" s="2" t="s">
        <v>34</v>
      </c>
      <c r="F1089" s="2" t="s">
        <v>48</v>
      </c>
      <c r="G1089" s="2" t="s">
        <v>6</v>
      </c>
      <c r="H1089" s="2" t="s">
        <v>40</v>
      </c>
      <c r="I1089" s="2">
        <v>1.028E7</v>
      </c>
      <c r="J1089" s="6">
        <v>44063.0</v>
      </c>
      <c r="K1089" s="2" t="s">
        <v>49</v>
      </c>
    </row>
    <row r="1090" ht="14.25" customHeight="1">
      <c r="A1090" s="2" t="s">
        <v>2272</v>
      </c>
      <c r="B1090" s="2" t="b">
        <f>ISNUMBER(MATCH(A1090,'sale '!A:A,0))</f>
        <v>1</v>
      </c>
      <c r="C1090" s="2" t="s">
        <v>2274</v>
      </c>
      <c r="D1090" s="2" t="s">
        <v>27</v>
      </c>
      <c r="E1090" s="2" t="s">
        <v>28</v>
      </c>
      <c r="F1090" s="2" t="s">
        <v>64</v>
      </c>
      <c r="G1090" s="2" t="s">
        <v>8</v>
      </c>
      <c r="H1090" s="2" t="s">
        <v>40</v>
      </c>
      <c r="I1090" s="2" t="s">
        <v>2275</v>
      </c>
      <c r="J1090" s="6">
        <v>44105.0</v>
      </c>
      <c r="K1090" s="2" t="s">
        <v>56</v>
      </c>
    </row>
    <row r="1091" ht="14.25" customHeight="1">
      <c r="A1091" s="2" t="s">
        <v>2276</v>
      </c>
      <c r="B1091" s="2" t="b">
        <f>ISNUMBER(MATCH(A1091,'sale '!A:A,0))</f>
        <v>1</v>
      </c>
      <c r="C1091" s="2" t="s">
        <v>2277</v>
      </c>
      <c r="D1091" s="2" t="s">
        <v>33</v>
      </c>
      <c r="E1091" s="2" t="s">
        <v>34</v>
      </c>
      <c r="F1091" s="2" t="s">
        <v>39</v>
      </c>
      <c r="G1091" s="2" t="s">
        <v>4</v>
      </c>
      <c r="H1091" s="2" t="s">
        <v>40</v>
      </c>
      <c r="I1091" s="2">
        <v>2.489E7</v>
      </c>
      <c r="J1091" s="6">
        <v>44157.0</v>
      </c>
      <c r="K1091" s="2" t="s">
        <v>245</v>
      </c>
    </row>
    <row r="1092" ht="14.25" customHeight="1">
      <c r="A1092" s="2" t="s">
        <v>2278</v>
      </c>
      <c r="B1092" s="2" t="b">
        <f>ISNUMBER(MATCH(A1092,'sale '!A:A,0))</f>
        <v>1</v>
      </c>
      <c r="C1092" s="2" t="s">
        <v>2279</v>
      </c>
      <c r="D1092" s="2" t="s">
        <v>33</v>
      </c>
      <c r="E1092" s="2" t="s">
        <v>28</v>
      </c>
      <c r="F1092" s="2" t="s">
        <v>44</v>
      </c>
      <c r="G1092" s="2" t="s">
        <v>5</v>
      </c>
      <c r="H1092" s="2" t="s">
        <v>40</v>
      </c>
      <c r="I1092" s="2" t="s">
        <v>2280</v>
      </c>
      <c r="J1092" s="6">
        <v>44071.0</v>
      </c>
      <c r="K1092" s="2" t="s">
        <v>53</v>
      </c>
    </row>
    <row r="1093" ht="14.25" customHeight="1">
      <c r="A1093" s="2" t="s">
        <v>2281</v>
      </c>
      <c r="B1093" s="2" t="b">
        <f>ISNUMBER(MATCH(A1093,'sale '!A:A,0))</f>
        <v>1</v>
      </c>
      <c r="C1093" s="2" t="s">
        <v>2282</v>
      </c>
      <c r="D1093" s="2" t="s">
        <v>27</v>
      </c>
      <c r="E1093" s="2" t="s">
        <v>28</v>
      </c>
      <c r="F1093" s="2" t="s">
        <v>39</v>
      </c>
      <c r="G1093" s="2" t="s">
        <v>9</v>
      </c>
      <c r="H1093" s="2" t="s">
        <v>40</v>
      </c>
      <c r="I1093" s="2">
        <v>4960000.0</v>
      </c>
      <c r="J1093" s="6">
        <v>44151.0</v>
      </c>
      <c r="K1093" s="2" t="s">
        <v>337</v>
      </c>
    </row>
    <row r="1094" ht="14.25" customHeight="1">
      <c r="A1094" s="2" t="s">
        <v>2283</v>
      </c>
      <c r="B1094" s="2" t="b">
        <f>ISNUMBER(MATCH(A1094,'sale '!A:A,0))</f>
        <v>1</v>
      </c>
      <c r="C1094" s="2" t="s">
        <v>2284</v>
      </c>
      <c r="D1094" s="2" t="s">
        <v>27</v>
      </c>
      <c r="E1094" s="2" t="s">
        <v>28</v>
      </c>
      <c r="F1094" s="2" t="s">
        <v>64</v>
      </c>
      <c r="G1094" s="2" t="s">
        <v>10</v>
      </c>
      <c r="H1094" s="2" t="s">
        <v>40</v>
      </c>
      <c r="I1094" s="2">
        <v>1.976E7</v>
      </c>
      <c r="J1094" s="6">
        <v>43856.0</v>
      </c>
      <c r="K1094" s="2" t="s">
        <v>100</v>
      </c>
    </row>
    <row r="1095" ht="14.25" customHeight="1">
      <c r="A1095" s="2" t="s">
        <v>2285</v>
      </c>
      <c r="B1095" s="2" t="b">
        <f>ISNUMBER(MATCH(A1095,'sale '!A:A,0))</f>
        <v>1</v>
      </c>
      <c r="C1095" s="2" t="s">
        <v>2286</v>
      </c>
      <c r="D1095" s="2" t="s">
        <v>33</v>
      </c>
      <c r="E1095" s="2" t="s">
        <v>28</v>
      </c>
      <c r="F1095" s="2" t="s">
        <v>48</v>
      </c>
      <c r="G1095" s="2" t="s">
        <v>9</v>
      </c>
      <c r="H1095" s="2" t="s">
        <v>40</v>
      </c>
      <c r="I1095" s="2">
        <v>1.467E7</v>
      </c>
      <c r="J1095" s="6">
        <v>43870.0</v>
      </c>
      <c r="K1095" s="2" t="s">
        <v>36</v>
      </c>
    </row>
    <row r="1096" ht="14.25" customHeight="1">
      <c r="A1096" s="2" t="s">
        <v>2287</v>
      </c>
      <c r="B1096" s="2" t="b">
        <f>ISNUMBER(MATCH(A1096,'sale '!A:A,0))</f>
        <v>1</v>
      </c>
      <c r="C1096" s="2" t="s">
        <v>2288</v>
      </c>
      <c r="D1096" s="2" t="s">
        <v>33</v>
      </c>
      <c r="E1096" s="2" t="s">
        <v>28</v>
      </c>
      <c r="F1096" s="2" t="s">
        <v>44</v>
      </c>
      <c r="G1096" s="2" t="s">
        <v>7</v>
      </c>
      <c r="H1096" s="2" t="s">
        <v>30</v>
      </c>
      <c r="I1096" s="2" t="s">
        <v>2289</v>
      </c>
      <c r="J1096" s="6">
        <v>43870.0</v>
      </c>
      <c r="K1096" s="2" t="s">
        <v>224</v>
      </c>
    </row>
    <row r="1097" ht="14.25" customHeight="1">
      <c r="A1097" s="2" t="s">
        <v>2287</v>
      </c>
      <c r="B1097" s="2" t="b">
        <f>ISNUMBER(MATCH(A1097,'sale '!A:A,0))</f>
        <v>1</v>
      </c>
      <c r="C1097" s="2" t="s">
        <v>2290</v>
      </c>
      <c r="D1097" s="2" t="s">
        <v>33</v>
      </c>
      <c r="E1097" s="2" t="s">
        <v>34</v>
      </c>
      <c r="F1097" s="2" t="s">
        <v>39</v>
      </c>
      <c r="G1097" s="2" t="s">
        <v>3</v>
      </c>
      <c r="H1097" s="2" t="s">
        <v>40</v>
      </c>
      <c r="I1097" s="2">
        <v>9230000.0</v>
      </c>
      <c r="J1097" s="6">
        <v>43967.0</v>
      </c>
      <c r="K1097" s="2" t="s">
        <v>65</v>
      </c>
    </row>
    <row r="1098" ht="14.25" customHeight="1">
      <c r="A1098" s="2" t="s">
        <v>2291</v>
      </c>
      <c r="B1098" s="2" t="b">
        <f>ISNUMBER(MATCH(A1098,'sale '!A:A,0))</f>
        <v>1</v>
      </c>
      <c r="C1098" s="2" t="s">
        <v>2292</v>
      </c>
      <c r="D1098" s="2" t="s">
        <v>27</v>
      </c>
      <c r="E1098" s="2" t="s">
        <v>28</v>
      </c>
      <c r="F1098" s="2" t="s">
        <v>241</v>
      </c>
      <c r="G1098" s="2" t="s">
        <v>6</v>
      </c>
      <c r="H1098" s="2" t="s">
        <v>40</v>
      </c>
      <c r="I1098" s="2">
        <v>1.181E7</v>
      </c>
      <c r="J1098" s="6">
        <v>44161.0</v>
      </c>
      <c r="K1098" s="2" t="s">
        <v>279</v>
      </c>
    </row>
    <row r="1099" ht="14.25" customHeight="1">
      <c r="A1099" s="2" t="s">
        <v>2293</v>
      </c>
      <c r="B1099" s="2" t="b">
        <f>ISNUMBER(MATCH(A1099,'sale '!A:A,0))</f>
        <v>1</v>
      </c>
      <c r="C1099" s="2" t="s">
        <v>2294</v>
      </c>
      <c r="D1099" s="2" t="s">
        <v>33</v>
      </c>
      <c r="E1099" s="2" t="s">
        <v>34</v>
      </c>
      <c r="F1099" s="2" t="s">
        <v>39</v>
      </c>
      <c r="G1099" s="2" t="s">
        <v>3</v>
      </c>
      <c r="H1099" s="2" t="s">
        <v>40</v>
      </c>
      <c r="I1099" s="2">
        <v>1.136E7</v>
      </c>
      <c r="J1099" s="6">
        <v>44016.0</v>
      </c>
      <c r="K1099" s="2" t="s">
        <v>89</v>
      </c>
    </row>
    <row r="1100" ht="14.25" customHeight="1">
      <c r="A1100" s="2" t="s">
        <v>2295</v>
      </c>
      <c r="B1100" s="2" t="b">
        <f>ISNUMBER(MATCH(A1100,'sale '!A:A,0))</f>
        <v>1</v>
      </c>
      <c r="C1100" s="2" t="s">
        <v>2296</v>
      </c>
      <c r="D1100" s="2" t="s">
        <v>33</v>
      </c>
      <c r="E1100" s="2" t="s">
        <v>28</v>
      </c>
      <c r="F1100" s="2" t="s">
        <v>48</v>
      </c>
      <c r="G1100" s="2" t="s">
        <v>3</v>
      </c>
      <c r="H1100" s="2" t="s">
        <v>30</v>
      </c>
      <c r="I1100" s="2">
        <v>1.142E7</v>
      </c>
      <c r="J1100" s="6">
        <v>43865.0</v>
      </c>
      <c r="K1100" s="2" t="s">
        <v>138</v>
      </c>
    </row>
    <row r="1101" ht="14.25" customHeight="1">
      <c r="A1101" s="2" t="s">
        <v>2297</v>
      </c>
      <c r="B1101" s="2" t="b">
        <f>ISNUMBER(MATCH(A1101,'sale '!A:A,0))</f>
        <v>1</v>
      </c>
      <c r="C1101" s="2" t="s">
        <v>2298</v>
      </c>
      <c r="D1101" s="2" t="s">
        <v>27</v>
      </c>
      <c r="E1101" s="2" t="s">
        <v>28</v>
      </c>
      <c r="F1101" s="2" t="s">
        <v>51</v>
      </c>
      <c r="G1101" s="2" t="s">
        <v>9</v>
      </c>
      <c r="H1101" s="2" t="s">
        <v>30</v>
      </c>
      <c r="I1101" s="2" t="s">
        <v>2299</v>
      </c>
      <c r="J1101" s="6">
        <v>43883.0</v>
      </c>
      <c r="K1101" s="2" t="s">
        <v>46</v>
      </c>
    </row>
    <row r="1102" ht="14.25" customHeight="1">
      <c r="A1102" s="2" t="s">
        <v>2300</v>
      </c>
      <c r="B1102" s="2" t="b">
        <f>ISNUMBER(MATCH(A1102,'sale '!A:A,0))</f>
        <v>1</v>
      </c>
      <c r="C1102" s="2" t="s">
        <v>2301</v>
      </c>
      <c r="D1102" s="2" t="s">
        <v>33</v>
      </c>
      <c r="E1102" s="2" t="s">
        <v>28</v>
      </c>
      <c r="F1102" s="2" t="s">
        <v>51</v>
      </c>
      <c r="G1102" s="2" t="s">
        <v>7</v>
      </c>
      <c r="H1102" s="2" t="s">
        <v>30</v>
      </c>
      <c r="I1102" s="2">
        <v>5.10777E7</v>
      </c>
      <c r="J1102" s="6">
        <v>44132.0</v>
      </c>
      <c r="K1102" s="2" t="s">
        <v>56</v>
      </c>
    </row>
    <row r="1103" ht="14.25" customHeight="1">
      <c r="A1103" s="2" t="s">
        <v>2300</v>
      </c>
      <c r="B1103" s="2" t="b">
        <f>ISNUMBER(MATCH(A1103,'sale '!A:A,0))</f>
        <v>1</v>
      </c>
      <c r="C1103" s="2" t="s">
        <v>2302</v>
      </c>
      <c r="D1103" s="2" t="s">
        <v>33</v>
      </c>
      <c r="E1103" s="2" t="s">
        <v>34</v>
      </c>
      <c r="F1103" s="2" t="s">
        <v>48</v>
      </c>
      <c r="G1103" s="2" t="s">
        <v>4</v>
      </c>
      <c r="H1103" s="2" t="s">
        <v>40</v>
      </c>
      <c r="I1103" s="2">
        <v>1.442E7</v>
      </c>
      <c r="J1103" s="6">
        <v>44189.0</v>
      </c>
      <c r="K1103" s="2" t="s">
        <v>65</v>
      </c>
    </row>
    <row r="1104" ht="14.25" customHeight="1">
      <c r="A1104" s="2" t="s">
        <v>2303</v>
      </c>
      <c r="B1104" s="2" t="b">
        <f>ISNUMBER(MATCH(A1104,'sale '!A:A,0))</f>
        <v>1</v>
      </c>
      <c r="C1104" s="2" t="s">
        <v>2304</v>
      </c>
      <c r="D1104" s="2" t="s">
        <v>27</v>
      </c>
      <c r="E1104" s="2" t="s">
        <v>28</v>
      </c>
      <c r="F1104" s="2" t="s">
        <v>51</v>
      </c>
      <c r="G1104" s="2" t="s">
        <v>9</v>
      </c>
      <c r="H1104" s="2" t="s">
        <v>30</v>
      </c>
      <c r="I1104" s="2" t="s">
        <v>2305</v>
      </c>
      <c r="J1104" s="6">
        <v>44158.0</v>
      </c>
      <c r="K1104" s="2" t="s">
        <v>53</v>
      </c>
    </row>
    <row r="1105" ht="14.25" customHeight="1">
      <c r="A1105" s="2" t="s">
        <v>2303</v>
      </c>
      <c r="B1105" s="2" t="b">
        <f>ISNUMBER(MATCH(A1105,'sale '!A:A,0))</f>
        <v>1</v>
      </c>
      <c r="C1105" s="2" t="s">
        <v>2306</v>
      </c>
      <c r="D1105" s="2" t="s">
        <v>33</v>
      </c>
      <c r="E1105" s="2" t="s">
        <v>34</v>
      </c>
      <c r="F1105" s="2" t="s">
        <v>241</v>
      </c>
      <c r="G1105" s="2" t="s">
        <v>5</v>
      </c>
      <c r="H1105" s="2" t="s">
        <v>40</v>
      </c>
      <c r="I1105" s="2">
        <v>1.484E7</v>
      </c>
      <c r="J1105" s="6">
        <v>44183.0</v>
      </c>
      <c r="K1105" s="2" t="s">
        <v>36</v>
      </c>
    </row>
    <row r="1106" ht="14.25" customHeight="1">
      <c r="A1106" s="2" t="s">
        <v>2307</v>
      </c>
      <c r="B1106" s="2" t="b">
        <f>ISNUMBER(MATCH(A1106,'sale '!A:A,0))</f>
        <v>1</v>
      </c>
      <c r="C1106" s="2" t="s">
        <v>2308</v>
      </c>
      <c r="D1106" s="2" t="s">
        <v>33</v>
      </c>
      <c r="E1106" s="2" t="s">
        <v>34</v>
      </c>
      <c r="F1106" s="2" t="s">
        <v>51</v>
      </c>
      <c r="G1106" s="2" t="s">
        <v>7</v>
      </c>
      <c r="H1106" s="2" t="s">
        <v>40</v>
      </c>
      <c r="I1106" s="2">
        <v>1.358E7</v>
      </c>
      <c r="J1106" s="6">
        <v>44193.0</v>
      </c>
      <c r="K1106" s="2" t="s">
        <v>82</v>
      </c>
    </row>
    <row r="1107" ht="14.25" customHeight="1">
      <c r="A1107" s="2" t="s">
        <v>2309</v>
      </c>
      <c r="B1107" s="2" t="b">
        <f>ISNUMBER(MATCH(A1107,'sale '!A:A,0))</f>
        <v>1</v>
      </c>
      <c r="C1107" s="2" t="s">
        <v>2310</v>
      </c>
      <c r="D1107" s="2" t="s">
        <v>27</v>
      </c>
      <c r="E1107" s="2" t="s">
        <v>28</v>
      </c>
      <c r="F1107" s="2" t="s">
        <v>241</v>
      </c>
      <c r="G1107" s="2" t="s">
        <v>8</v>
      </c>
      <c r="H1107" s="2" t="s">
        <v>30</v>
      </c>
      <c r="I1107" s="2">
        <v>1.929E7</v>
      </c>
      <c r="J1107" s="6">
        <v>44002.0</v>
      </c>
      <c r="K1107" s="2" t="s">
        <v>65</v>
      </c>
    </row>
    <row r="1108" ht="14.25" customHeight="1">
      <c r="A1108" s="2" t="s">
        <v>2311</v>
      </c>
      <c r="B1108" s="2" t="b">
        <f>ISNUMBER(MATCH(A1108,'sale '!A:A,0))</f>
        <v>1</v>
      </c>
      <c r="C1108" s="2" t="s">
        <v>1383</v>
      </c>
      <c r="D1108" s="2" t="s">
        <v>27</v>
      </c>
      <c r="E1108" s="2" t="s">
        <v>28</v>
      </c>
      <c r="F1108" s="2" t="s">
        <v>64</v>
      </c>
      <c r="G1108" s="2" t="s">
        <v>3</v>
      </c>
      <c r="H1108" s="2" t="s">
        <v>40</v>
      </c>
      <c r="I1108" s="2">
        <v>1.556E7</v>
      </c>
      <c r="J1108" s="6">
        <v>43874.0</v>
      </c>
      <c r="K1108" s="2" t="s">
        <v>53</v>
      </c>
    </row>
    <row r="1109" ht="14.25" customHeight="1">
      <c r="A1109" s="2" t="s">
        <v>2311</v>
      </c>
      <c r="B1109" s="2" t="b">
        <f>ISNUMBER(MATCH(A1109,'sale '!A:A,0))</f>
        <v>1</v>
      </c>
      <c r="C1109" s="2" t="s">
        <v>2312</v>
      </c>
      <c r="D1109" s="2" t="s">
        <v>27</v>
      </c>
      <c r="E1109" s="2" t="s">
        <v>28</v>
      </c>
      <c r="F1109" s="2" t="s">
        <v>51</v>
      </c>
      <c r="G1109" s="2" t="s">
        <v>9</v>
      </c>
      <c r="H1109" s="2" t="s">
        <v>30</v>
      </c>
      <c r="I1109" s="2" t="s">
        <v>2313</v>
      </c>
      <c r="J1109" s="6">
        <v>43888.0</v>
      </c>
      <c r="K1109" s="2" t="s">
        <v>138</v>
      </c>
    </row>
    <row r="1110" ht="14.25" customHeight="1">
      <c r="A1110" s="2" t="s">
        <v>2311</v>
      </c>
      <c r="B1110" s="2" t="b">
        <f>ISNUMBER(MATCH(A1110,'sale '!A:A,0))</f>
        <v>1</v>
      </c>
      <c r="C1110" s="2" t="s">
        <v>2314</v>
      </c>
      <c r="D1110" s="2" t="s">
        <v>33</v>
      </c>
      <c r="E1110" s="2" t="s">
        <v>28</v>
      </c>
      <c r="F1110" s="2" t="s">
        <v>44</v>
      </c>
      <c r="G1110" s="2" t="s">
        <v>9</v>
      </c>
      <c r="H1110" s="2" t="s">
        <v>30</v>
      </c>
      <c r="I1110" s="2" t="s">
        <v>2315</v>
      </c>
      <c r="J1110" s="6">
        <v>44127.0</v>
      </c>
      <c r="K1110" s="2" t="s">
        <v>190</v>
      </c>
    </row>
    <row r="1111" ht="14.25" customHeight="1">
      <c r="A1111" s="2" t="s">
        <v>2316</v>
      </c>
      <c r="B1111" s="2" t="b">
        <f>ISNUMBER(MATCH(A1111,'sale '!A:A,0))</f>
        <v>1</v>
      </c>
      <c r="C1111" s="2" t="s">
        <v>2317</v>
      </c>
      <c r="D1111" s="2" t="s">
        <v>33</v>
      </c>
      <c r="E1111" s="2" t="s">
        <v>34</v>
      </c>
      <c r="F1111" s="2" t="s">
        <v>48</v>
      </c>
      <c r="G1111" s="2" t="s">
        <v>4</v>
      </c>
      <c r="H1111" s="2" t="s">
        <v>30</v>
      </c>
      <c r="I1111" s="2">
        <v>1.233E7</v>
      </c>
      <c r="J1111" s="6">
        <v>43849.0</v>
      </c>
      <c r="K1111" s="2" t="s">
        <v>56</v>
      </c>
    </row>
    <row r="1112" ht="14.25" customHeight="1">
      <c r="A1112" s="2" t="s">
        <v>2318</v>
      </c>
      <c r="B1112" s="2" t="b">
        <f>ISNUMBER(MATCH(A1112,'sale '!A:A,0))</f>
        <v>1</v>
      </c>
      <c r="C1112" s="2" t="s">
        <v>2319</v>
      </c>
      <c r="D1112" s="2" t="s">
        <v>33</v>
      </c>
      <c r="E1112" s="2" t="s">
        <v>28</v>
      </c>
      <c r="F1112" s="2" t="s">
        <v>39</v>
      </c>
      <c r="G1112" s="2" t="s">
        <v>4</v>
      </c>
      <c r="H1112" s="2" t="s">
        <v>40</v>
      </c>
      <c r="I1112" s="2">
        <v>1.958E7</v>
      </c>
      <c r="J1112" s="6">
        <v>43919.0</v>
      </c>
      <c r="K1112" s="2" t="s">
        <v>245</v>
      </c>
    </row>
    <row r="1113" ht="14.25" customHeight="1">
      <c r="A1113" s="2" t="s">
        <v>2320</v>
      </c>
      <c r="B1113" s="2" t="b">
        <f>ISNUMBER(MATCH(A1113,'sale '!A:A,0))</f>
        <v>1</v>
      </c>
      <c r="C1113" s="2" t="s">
        <v>2321</v>
      </c>
      <c r="D1113" s="2" t="s">
        <v>27</v>
      </c>
      <c r="E1113" s="2" t="s">
        <v>28</v>
      </c>
      <c r="F1113" s="2" t="s">
        <v>51</v>
      </c>
      <c r="G1113" s="2" t="s">
        <v>10</v>
      </c>
      <c r="H1113" s="2" t="s">
        <v>40</v>
      </c>
      <c r="I1113" s="2">
        <v>1.074E7</v>
      </c>
      <c r="J1113" s="6">
        <v>44160.0</v>
      </c>
      <c r="K1113" s="2" t="s">
        <v>61</v>
      </c>
    </row>
    <row r="1114" ht="14.25" customHeight="1">
      <c r="A1114" s="2" t="s">
        <v>2322</v>
      </c>
      <c r="B1114" s="2" t="b">
        <f>ISNUMBER(MATCH(A1114,'sale '!A:A,0))</f>
        <v>1</v>
      </c>
      <c r="C1114" s="2" t="s">
        <v>2323</v>
      </c>
      <c r="D1114" s="2" t="s">
        <v>33</v>
      </c>
      <c r="E1114" s="2" t="s">
        <v>28</v>
      </c>
      <c r="F1114" s="2" t="s">
        <v>241</v>
      </c>
      <c r="G1114" s="2" t="s">
        <v>3</v>
      </c>
      <c r="H1114" s="2" t="s">
        <v>40</v>
      </c>
      <c r="I1114" s="2">
        <v>1.016E7</v>
      </c>
      <c r="J1114" s="6">
        <v>44051.0</v>
      </c>
      <c r="K1114" s="2" t="s">
        <v>53</v>
      </c>
    </row>
    <row r="1115" ht="14.25" customHeight="1">
      <c r="A1115" s="2" t="s">
        <v>2324</v>
      </c>
      <c r="B1115" s="2" t="b">
        <f>ISNUMBER(MATCH(A1115,'sale '!A:A,0))</f>
        <v>1</v>
      </c>
      <c r="C1115" s="2" t="s">
        <v>2325</v>
      </c>
      <c r="D1115" s="2" t="s">
        <v>33</v>
      </c>
      <c r="E1115" s="2" t="s">
        <v>34</v>
      </c>
      <c r="F1115" s="2" t="s">
        <v>48</v>
      </c>
      <c r="G1115" s="2" t="s">
        <v>4</v>
      </c>
      <c r="H1115" s="2" t="s">
        <v>40</v>
      </c>
      <c r="I1115" s="2">
        <v>1.293E7</v>
      </c>
      <c r="J1115" s="6">
        <v>43836.0</v>
      </c>
      <c r="K1115" s="2" t="s">
        <v>53</v>
      </c>
    </row>
    <row r="1116" ht="14.25" customHeight="1">
      <c r="A1116" s="2" t="s">
        <v>2326</v>
      </c>
      <c r="B1116" s="2" t="b">
        <f>ISNUMBER(MATCH(A1116,'sale '!A:A,0))</f>
        <v>1</v>
      </c>
      <c r="C1116" s="2" t="s">
        <v>2327</v>
      </c>
      <c r="D1116" s="2" t="s">
        <v>33</v>
      </c>
      <c r="E1116" s="2" t="s">
        <v>34</v>
      </c>
      <c r="F1116" s="2" t="s">
        <v>64</v>
      </c>
      <c r="G1116" s="2" t="s">
        <v>4</v>
      </c>
      <c r="H1116" s="2" t="s">
        <v>40</v>
      </c>
      <c r="I1116" s="2">
        <v>1.203E7</v>
      </c>
      <c r="J1116" s="6">
        <v>43871.0</v>
      </c>
      <c r="K1116" s="2" t="s">
        <v>118</v>
      </c>
    </row>
    <row r="1117" ht="14.25" customHeight="1">
      <c r="A1117" s="2" t="s">
        <v>2328</v>
      </c>
      <c r="B1117" s="2" t="b">
        <f>ISNUMBER(MATCH(A1117,'sale '!A:A,0))</f>
        <v>1</v>
      </c>
      <c r="C1117" s="2" t="s">
        <v>2329</v>
      </c>
      <c r="D1117" s="2" t="s">
        <v>33</v>
      </c>
      <c r="E1117" s="2" t="s">
        <v>34</v>
      </c>
      <c r="F1117" s="2" t="s">
        <v>48</v>
      </c>
      <c r="G1117" s="2" t="s">
        <v>3</v>
      </c>
      <c r="H1117" s="2" t="s">
        <v>40</v>
      </c>
      <c r="I1117" s="2">
        <v>1.016E7</v>
      </c>
      <c r="J1117" s="6">
        <v>44156.0</v>
      </c>
      <c r="K1117" s="2" t="s">
        <v>138</v>
      </c>
    </row>
    <row r="1118" ht="14.25" customHeight="1">
      <c r="A1118" s="2" t="s">
        <v>2330</v>
      </c>
      <c r="B1118" s="2" t="b">
        <f>ISNUMBER(MATCH(A1118,'sale '!A:A,0))</f>
        <v>1</v>
      </c>
      <c r="C1118" s="2" t="s">
        <v>2331</v>
      </c>
      <c r="D1118" s="2" t="s">
        <v>33</v>
      </c>
      <c r="E1118" s="2" t="s">
        <v>34</v>
      </c>
      <c r="F1118" s="2" t="s">
        <v>48</v>
      </c>
      <c r="G1118" s="2" t="s">
        <v>3</v>
      </c>
      <c r="H1118" s="2" t="s">
        <v>40</v>
      </c>
      <c r="I1118" s="2">
        <v>1.098E7</v>
      </c>
      <c r="J1118" s="6">
        <v>43918.0</v>
      </c>
      <c r="K1118" s="2" t="s">
        <v>65</v>
      </c>
    </row>
    <row r="1119" ht="14.25" customHeight="1">
      <c r="A1119" s="2" t="s">
        <v>2332</v>
      </c>
      <c r="B1119" s="2" t="b">
        <f>ISNUMBER(MATCH(A1119,'sale '!A:A,0))</f>
        <v>1</v>
      </c>
      <c r="C1119" s="2" t="s">
        <v>2333</v>
      </c>
      <c r="D1119" s="2" t="s">
        <v>33</v>
      </c>
      <c r="E1119" s="2" t="s">
        <v>34</v>
      </c>
      <c r="F1119" s="2" t="s">
        <v>48</v>
      </c>
      <c r="G1119" s="2" t="s">
        <v>7</v>
      </c>
      <c r="H1119" s="2" t="s">
        <v>40</v>
      </c>
      <c r="I1119" s="2">
        <v>1.224E7</v>
      </c>
      <c r="J1119" s="6">
        <v>44065.0</v>
      </c>
      <c r="K1119" s="2" t="s">
        <v>142</v>
      </c>
    </row>
    <row r="1120" ht="14.25" customHeight="1">
      <c r="A1120" s="2" t="s">
        <v>2334</v>
      </c>
      <c r="B1120" s="2" t="b">
        <f>ISNUMBER(MATCH(A1120,'sale '!A:A,0))</f>
        <v>1</v>
      </c>
      <c r="C1120" s="2" t="s">
        <v>2335</v>
      </c>
      <c r="D1120" s="2" t="s">
        <v>33</v>
      </c>
      <c r="E1120" s="2" t="s">
        <v>28</v>
      </c>
      <c r="F1120" s="2" t="s">
        <v>51</v>
      </c>
      <c r="G1120" s="2" t="s">
        <v>5</v>
      </c>
      <c r="H1120" s="2" t="s">
        <v>30</v>
      </c>
      <c r="I1120" s="2">
        <v>1.311E7</v>
      </c>
      <c r="J1120" s="6">
        <v>43925.0</v>
      </c>
      <c r="K1120" s="2" t="s">
        <v>424</v>
      </c>
    </row>
    <row r="1121" ht="14.25" customHeight="1">
      <c r="A1121" s="2" t="s">
        <v>2336</v>
      </c>
      <c r="B1121" s="2" t="b">
        <f>ISNUMBER(MATCH(A1121,'sale '!A:A,0))</f>
        <v>1</v>
      </c>
      <c r="C1121" s="2" t="s">
        <v>2337</v>
      </c>
      <c r="D1121" s="2" t="s">
        <v>33</v>
      </c>
      <c r="E1121" s="2" t="s">
        <v>34</v>
      </c>
      <c r="F1121" s="2" t="s">
        <v>241</v>
      </c>
      <c r="G1121" s="2" t="s">
        <v>3</v>
      </c>
      <c r="H1121" s="2" t="s">
        <v>40</v>
      </c>
      <c r="I1121" s="2">
        <v>1.9E7</v>
      </c>
      <c r="J1121" s="6">
        <v>44177.0</v>
      </c>
      <c r="K1121" s="2" t="s">
        <v>370</v>
      </c>
    </row>
    <row r="1122" ht="14.25" customHeight="1">
      <c r="A1122" s="2" t="s">
        <v>2338</v>
      </c>
      <c r="B1122" s="2" t="b">
        <f>ISNUMBER(MATCH(A1122,'sale '!A:A,0))</f>
        <v>1</v>
      </c>
      <c r="C1122" s="2" t="s">
        <v>2339</v>
      </c>
      <c r="D1122" s="2" t="s">
        <v>33</v>
      </c>
      <c r="E1122" s="2" t="s">
        <v>34</v>
      </c>
      <c r="F1122" s="2" t="s">
        <v>48</v>
      </c>
      <c r="G1122" s="2" t="s">
        <v>8</v>
      </c>
      <c r="H1122" s="2" t="s">
        <v>40</v>
      </c>
      <c r="I1122" s="2" t="s">
        <v>2340</v>
      </c>
      <c r="J1122" s="6">
        <v>44171.0</v>
      </c>
      <c r="K1122" s="2" t="s">
        <v>56</v>
      </c>
    </row>
    <row r="1123" ht="14.25" customHeight="1">
      <c r="A1123" s="2" t="s">
        <v>2341</v>
      </c>
      <c r="B1123" s="2" t="b">
        <f>ISNUMBER(MATCH(A1123,'sale '!A:A,0))</f>
        <v>1</v>
      </c>
      <c r="C1123" s="2" t="s">
        <v>2342</v>
      </c>
      <c r="D1123" s="2" t="s">
        <v>27</v>
      </c>
      <c r="E1123" s="2" t="s">
        <v>28</v>
      </c>
      <c r="F1123" s="2" t="s">
        <v>241</v>
      </c>
      <c r="G1123" s="2" t="s">
        <v>3</v>
      </c>
      <c r="H1123" s="2" t="s">
        <v>40</v>
      </c>
      <c r="I1123" s="2">
        <v>1.88E7</v>
      </c>
      <c r="J1123" s="6">
        <v>43989.0</v>
      </c>
      <c r="K1123" s="2" t="s">
        <v>174</v>
      </c>
    </row>
    <row r="1124" ht="14.25" customHeight="1">
      <c r="A1124" s="2" t="s">
        <v>2343</v>
      </c>
      <c r="B1124" s="2" t="b">
        <f>ISNUMBER(MATCH(A1124,'sale '!A:A,0))</f>
        <v>1</v>
      </c>
      <c r="C1124" s="2" t="s">
        <v>2344</v>
      </c>
      <c r="D1124" s="2" t="s">
        <v>33</v>
      </c>
      <c r="E1124" s="2" t="s">
        <v>28</v>
      </c>
      <c r="F1124" s="2" t="s">
        <v>39</v>
      </c>
      <c r="G1124" s="2" t="s">
        <v>3</v>
      </c>
      <c r="H1124" s="2" t="s">
        <v>40</v>
      </c>
      <c r="I1124" s="2">
        <v>1.257E7</v>
      </c>
      <c r="J1124" s="6">
        <v>43950.0</v>
      </c>
      <c r="K1124" s="2" t="s">
        <v>56</v>
      </c>
    </row>
    <row r="1125" ht="14.25" customHeight="1">
      <c r="A1125" s="2" t="s">
        <v>2345</v>
      </c>
      <c r="B1125" s="2" t="b">
        <f>ISNUMBER(MATCH(A1125,'sale '!A:A,0))</f>
        <v>1</v>
      </c>
      <c r="C1125" s="2" t="s">
        <v>2346</v>
      </c>
      <c r="D1125" s="2" t="s">
        <v>27</v>
      </c>
      <c r="E1125" s="2" t="s">
        <v>28</v>
      </c>
      <c r="F1125" s="2" t="s">
        <v>64</v>
      </c>
      <c r="G1125" s="2" t="s">
        <v>4</v>
      </c>
      <c r="H1125" s="2" t="s">
        <v>40</v>
      </c>
      <c r="I1125" s="2">
        <v>1.986E7</v>
      </c>
      <c r="J1125" s="6">
        <v>43867.0</v>
      </c>
      <c r="K1125" s="2" t="s">
        <v>543</v>
      </c>
    </row>
    <row r="1126" ht="14.25" customHeight="1">
      <c r="A1126" s="2" t="s">
        <v>2347</v>
      </c>
      <c r="B1126" s="2" t="b">
        <f>ISNUMBER(MATCH(A1126,'sale '!A:A,0))</f>
        <v>1</v>
      </c>
      <c r="C1126" s="2" t="s">
        <v>2348</v>
      </c>
      <c r="D1126" s="2" t="s">
        <v>33</v>
      </c>
      <c r="E1126" s="2" t="s">
        <v>28</v>
      </c>
      <c r="F1126" s="2" t="s">
        <v>64</v>
      </c>
      <c r="G1126" s="2" t="s">
        <v>3</v>
      </c>
      <c r="H1126" s="2" t="s">
        <v>30</v>
      </c>
      <c r="I1126" s="2">
        <v>1.822E7</v>
      </c>
      <c r="J1126" s="6">
        <v>44184.0</v>
      </c>
      <c r="K1126" s="2" t="s">
        <v>56</v>
      </c>
    </row>
    <row r="1127" ht="14.25" customHeight="1">
      <c r="A1127" s="2" t="s">
        <v>2349</v>
      </c>
      <c r="B1127" s="2" t="b">
        <f>ISNUMBER(MATCH(A1127,'sale '!A:A,0))</f>
        <v>1</v>
      </c>
      <c r="C1127" s="2" t="s">
        <v>2350</v>
      </c>
      <c r="D1127" s="2" t="s">
        <v>27</v>
      </c>
      <c r="E1127" s="2" t="s">
        <v>28</v>
      </c>
      <c r="F1127" s="2" t="s">
        <v>64</v>
      </c>
      <c r="G1127" s="2" t="s">
        <v>6</v>
      </c>
      <c r="H1127" s="2" t="s">
        <v>40</v>
      </c>
      <c r="I1127" s="2">
        <v>1.256E7</v>
      </c>
      <c r="J1127" s="6">
        <v>44077.0</v>
      </c>
      <c r="K1127" s="2" t="s">
        <v>53</v>
      </c>
    </row>
    <row r="1128" ht="14.25" customHeight="1">
      <c r="A1128" s="2" t="s">
        <v>2351</v>
      </c>
      <c r="B1128" s="2" t="b">
        <f>ISNUMBER(MATCH(A1128,'sale '!A:A,0))</f>
        <v>1</v>
      </c>
      <c r="C1128" s="2" t="s">
        <v>2352</v>
      </c>
      <c r="D1128" s="2" t="s">
        <v>33</v>
      </c>
      <c r="E1128" s="2" t="s">
        <v>34</v>
      </c>
      <c r="F1128" s="2" t="s">
        <v>39</v>
      </c>
      <c r="G1128" s="2" t="s">
        <v>6</v>
      </c>
      <c r="H1128" s="2" t="s">
        <v>40</v>
      </c>
      <c r="I1128" s="2">
        <v>1.374E7</v>
      </c>
      <c r="J1128" s="6">
        <v>44154.0</v>
      </c>
      <c r="K1128" s="2" t="s">
        <v>65</v>
      </c>
    </row>
    <row r="1129" ht="14.25" customHeight="1">
      <c r="A1129" s="2" t="s">
        <v>2353</v>
      </c>
      <c r="B1129" s="2" t="b">
        <f>ISNUMBER(MATCH(A1129,'sale '!A:A,0))</f>
        <v>1</v>
      </c>
      <c r="C1129" s="2" t="s">
        <v>2354</v>
      </c>
      <c r="D1129" s="2" t="s">
        <v>33</v>
      </c>
      <c r="E1129" s="2" t="s">
        <v>28</v>
      </c>
      <c r="F1129" s="2" t="s">
        <v>39</v>
      </c>
      <c r="G1129" s="2" t="s">
        <v>3</v>
      </c>
      <c r="H1129" s="2" t="s">
        <v>40</v>
      </c>
      <c r="I1129" s="2">
        <v>1.399E7</v>
      </c>
      <c r="J1129" s="6">
        <v>43998.0</v>
      </c>
      <c r="K1129" s="2" t="s">
        <v>89</v>
      </c>
    </row>
    <row r="1130" ht="14.25" customHeight="1">
      <c r="A1130" s="2" t="s">
        <v>2355</v>
      </c>
      <c r="B1130" s="2" t="b">
        <f>ISNUMBER(MATCH(A1130,'sale '!A:A,0))</f>
        <v>1</v>
      </c>
      <c r="C1130" s="2" t="s">
        <v>2356</v>
      </c>
      <c r="D1130" s="2" t="s">
        <v>33</v>
      </c>
      <c r="E1130" s="2" t="s">
        <v>28</v>
      </c>
      <c r="F1130" s="2" t="s">
        <v>35</v>
      </c>
      <c r="G1130" s="2" t="s">
        <v>11</v>
      </c>
      <c r="H1130" s="2" t="s">
        <v>40</v>
      </c>
      <c r="I1130" s="2">
        <v>2.476E7</v>
      </c>
      <c r="J1130" s="6">
        <v>43839.0</v>
      </c>
      <c r="K1130" s="2" t="s">
        <v>442</v>
      </c>
    </row>
    <row r="1131" ht="14.25" customHeight="1">
      <c r="A1131" s="2" t="s">
        <v>2355</v>
      </c>
      <c r="B1131" s="2" t="b">
        <f>ISNUMBER(MATCH(A1131,'sale '!A:A,0))</f>
        <v>1</v>
      </c>
      <c r="C1131" s="2" t="s">
        <v>2357</v>
      </c>
      <c r="D1131" s="2" t="s">
        <v>27</v>
      </c>
      <c r="E1131" s="2" t="s">
        <v>28</v>
      </c>
      <c r="F1131" s="2" t="s">
        <v>51</v>
      </c>
      <c r="G1131" s="2" t="s">
        <v>7</v>
      </c>
      <c r="H1131" s="2" t="s">
        <v>30</v>
      </c>
      <c r="I1131" s="2" t="s">
        <v>2358</v>
      </c>
      <c r="J1131" s="6">
        <v>43991.0</v>
      </c>
      <c r="K1131" s="2" t="s">
        <v>89</v>
      </c>
    </row>
    <row r="1132" ht="14.25" customHeight="1">
      <c r="A1132" s="2" t="s">
        <v>2355</v>
      </c>
      <c r="B1132" s="2" t="b">
        <f>ISNUMBER(MATCH(A1132,'sale '!A:A,0))</f>
        <v>1</v>
      </c>
      <c r="C1132" s="2" t="s">
        <v>2359</v>
      </c>
      <c r="D1132" s="2" t="s">
        <v>27</v>
      </c>
      <c r="E1132" s="2" t="s">
        <v>28</v>
      </c>
      <c r="F1132" s="2" t="s">
        <v>44</v>
      </c>
      <c r="G1132" s="2" t="s">
        <v>6</v>
      </c>
      <c r="H1132" s="2" t="s">
        <v>40</v>
      </c>
      <c r="I1132" s="2" t="s">
        <v>2360</v>
      </c>
      <c r="J1132" s="6">
        <v>44064.0</v>
      </c>
      <c r="K1132" s="2" t="s">
        <v>174</v>
      </c>
    </row>
    <row r="1133" ht="14.25" customHeight="1">
      <c r="A1133" s="2" t="s">
        <v>2361</v>
      </c>
      <c r="B1133" s="2" t="b">
        <f>ISNUMBER(MATCH(A1133,'sale '!A:A,0))</f>
        <v>1</v>
      </c>
      <c r="C1133" s="2" t="s">
        <v>2362</v>
      </c>
      <c r="D1133" s="2" t="s">
        <v>33</v>
      </c>
      <c r="E1133" s="2" t="s">
        <v>28</v>
      </c>
      <c r="F1133" s="2" t="s">
        <v>51</v>
      </c>
      <c r="G1133" s="2" t="s">
        <v>3</v>
      </c>
      <c r="H1133" s="2" t="s">
        <v>40</v>
      </c>
      <c r="I1133" s="2">
        <v>1.416E7</v>
      </c>
      <c r="J1133" s="6">
        <v>44013.0</v>
      </c>
      <c r="K1133" s="2" t="s">
        <v>138</v>
      </c>
    </row>
    <row r="1134" ht="14.25" customHeight="1">
      <c r="A1134" s="2" t="s">
        <v>2363</v>
      </c>
      <c r="B1134" s="2" t="b">
        <f>ISNUMBER(MATCH(A1134,'sale '!A:A,0))</f>
        <v>1</v>
      </c>
      <c r="C1134" s="2" t="s">
        <v>2364</v>
      </c>
      <c r="D1134" s="2" t="s">
        <v>33</v>
      </c>
      <c r="E1134" s="2" t="s">
        <v>28</v>
      </c>
      <c r="F1134" s="2" t="s">
        <v>241</v>
      </c>
      <c r="G1134" s="2" t="s">
        <v>4</v>
      </c>
      <c r="H1134" s="2" t="s">
        <v>40</v>
      </c>
      <c r="I1134" s="2">
        <v>8430000.0</v>
      </c>
      <c r="J1134" s="6">
        <v>43917.0</v>
      </c>
      <c r="K1134" s="2" t="s">
        <v>337</v>
      </c>
    </row>
    <row r="1135" ht="14.25" customHeight="1">
      <c r="A1135" s="2" t="s">
        <v>2365</v>
      </c>
      <c r="B1135" s="2" t="b">
        <f>ISNUMBER(MATCH(A1135,'sale '!A:A,0))</f>
        <v>1</v>
      </c>
      <c r="C1135" s="2" t="s">
        <v>2366</v>
      </c>
      <c r="D1135" s="2" t="s">
        <v>27</v>
      </c>
      <c r="E1135" s="2" t="s">
        <v>28</v>
      </c>
      <c r="F1135" s="2" t="s">
        <v>44</v>
      </c>
      <c r="G1135" s="2" t="s">
        <v>8</v>
      </c>
      <c r="H1135" s="2" t="s">
        <v>30</v>
      </c>
      <c r="I1135" s="2" t="s">
        <v>2367</v>
      </c>
      <c r="J1135" s="6">
        <v>44049.0</v>
      </c>
      <c r="K1135" s="2" t="s">
        <v>138</v>
      </c>
    </row>
    <row r="1136" ht="14.25" customHeight="1">
      <c r="A1136" s="2" t="s">
        <v>2365</v>
      </c>
      <c r="B1136" s="2" t="b">
        <f>ISNUMBER(MATCH(A1136,'sale '!A:A,0))</f>
        <v>1</v>
      </c>
      <c r="C1136" s="2" t="s">
        <v>2368</v>
      </c>
      <c r="D1136" s="2" t="s">
        <v>27</v>
      </c>
      <c r="E1136" s="2" t="s">
        <v>28</v>
      </c>
      <c r="F1136" s="2" t="s">
        <v>51</v>
      </c>
      <c r="G1136" s="2" t="s">
        <v>4</v>
      </c>
      <c r="H1136" s="2" t="s">
        <v>30</v>
      </c>
      <c r="I1136" s="2">
        <v>1.201E7</v>
      </c>
      <c r="J1136" s="6">
        <v>44104.0</v>
      </c>
      <c r="K1136" s="2" t="s">
        <v>65</v>
      </c>
    </row>
    <row r="1137" ht="14.25" customHeight="1">
      <c r="A1137" s="2" t="s">
        <v>2369</v>
      </c>
      <c r="B1137" s="2" t="b">
        <f>ISNUMBER(MATCH(A1137,'sale '!A:A,0))</f>
        <v>1</v>
      </c>
      <c r="C1137" s="2" t="s">
        <v>2370</v>
      </c>
      <c r="D1137" s="2" t="s">
        <v>33</v>
      </c>
      <c r="E1137" s="2" t="s">
        <v>28</v>
      </c>
      <c r="F1137" s="2" t="s">
        <v>51</v>
      </c>
      <c r="G1137" s="2" t="s">
        <v>11</v>
      </c>
      <c r="H1137" s="2" t="s">
        <v>30</v>
      </c>
      <c r="I1137" s="2">
        <v>7430000.0</v>
      </c>
      <c r="J1137" s="6">
        <v>43832.0</v>
      </c>
      <c r="K1137" s="2" t="s">
        <v>89</v>
      </c>
    </row>
    <row r="1138" ht="14.25" customHeight="1">
      <c r="A1138" s="2" t="s">
        <v>2369</v>
      </c>
      <c r="B1138" s="2" t="b">
        <f>ISNUMBER(MATCH(A1138,'sale '!A:A,0))</f>
        <v>1</v>
      </c>
      <c r="C1138" s="2" t="s">
        <v>2371</v>
      </c>
      <c r="D1138" s="2" t="s">
        <v>33</v>
      </c>
      <c r="E1138" s="2" t="s">
        <v>28</v>
      </c>
      <c r="F1138" s="2" t="s">
        <v>48</v>
      </c>
      <c r="G1138" s="2" t="s">
        <v>7</v>
      </c>
      <c r="H1138" s="2" t="s">
        <v>30</v>
      </c>
      <c r="I1138" s="2" t="s">
        <v>2372</v>
      </c>
      <c r="J1138" s="6">
        <v>43938.0</v>
      </c>
      <c r="K1138" s="2" t="s">
        <v>1058</v>
      </c>
    </row>
    <row r="1139" ht="14.25" customHeight="1">
      <c r="A1139" s="2" t="s">
        <v>2373</v>
      </c>
      <c r="B1139" s="2" t="b">
        <f>ISNUMBER(MATCH(A1139,'sale '!A:A,0))</f>
        <v>1</v>
      </c>
      <c r="C1139" s="2" t="s">
        <v>2374</v>
      </c>
      <c r="D1139" s="2" t="s">
        <v>27</v>
      </c>
      <c r="E1139" s="2" t="s">
        <v>28</v>
      </c>
      <c r="F1139" s="2" t="s">
        <v>35</v>
      </c>
      <c r="G1139" s="2" t="s">
        <v>3</v>
      </c>
      <c r="H1139" s="2" t="s">
        <v>40</v>
      </c>
      <c r="I1139" s="2">
        <v>2.435E7</v>
      </c>
      <c r="J1139" s="6">
        <v>44036.0</v>
      </c>
      <c r="K1139" s="2" t="s">
        <v>174</v>
      </c>
    </row>
    <row r="1140" ht="14.25" customHeight="1">
      <c r="A1140" s="2" t="s">
        <v>2375</v>
      </c>
      <c r="B1140" s="2" t="b">
        <f>ISNUMBER(MATCH(A1140,'sale '!A:A,0))</f>
        <v>1</v>
      </c>
      <c r="C1140" s="2" t="s">
        <v>2376</v>
      </c>
      <c r="D1140" s="2" t="s">
        <v>27</v>
      </c>
      <c r="E1140" s="2" t="s">
        <v>28</v>
      </c>
      <c r="F1140" s="2" t="s">
        <v>51</v>
      </c>
      <c r="G1140" s="2" t="s">
        <v>5</v>
      </c>
      <c r="H1140" s="2" t="s">
        <v>30</v>
      </c>
      <c r="I1140" s="2">
        <v>6.9640557E7</v>
      </c>
      <c r="J1140" s="6">
        <v>43932.0</v>
      </c>
      <c r="K1140" s="2" t="s">
        <v>314</v>
      </c>
    </row>
    <row r="1141" ht="14.25" customHeight="1">
      <c r="A1141" s="2" t="s">
        <v>2375</v>
      </c>
      <c r="B1141" s="2" t="b">
        <f>ISNUMBER(MATCH(A1141,'sale '!A:A,0))</f>
        <v>1</v>
      </c>
      <c r="C1141" s="2" t="s">
        <v>2377</v>
      </c>
      <c r="D1141" s="2" t="s">
        <v>33</v>
      </c>
      <c r="E1141" s="2" t="s">
        <v>34</v>
      </c>
      <c r="F1141" s="2" t="s">
        <v>39</v>
      </c>
      <c r="G1141" s="2" t="s">
        <v>10</v>
      </c>
      <c r="H1141" s="2" t="s">
        <v>40</v>
      </c>
      <c r="I1141" s="2">
        <v>1.448E7</v>
      </c>
      <c r="J1141" s="6">
        <v>43958.0</v>
      </c>
      <c r="K1141" s="2" t="s">
        <v>41</v>
      </c>
    </row>
    <row r="1142" ht="14.25" customHeight="1">
      <c r="A1142" s="2" t="s">
        <v>2378</v>
      </c>
      <c r="B1142" s="2" t="b">
        <f>ISNUMBER(MATCH(A1142,'sale '!A:A,0))</f>
        <v>1</v>
      </c>
      <c r="C1142" s="2" t="s">
        <v>2379</v>
      </c>
      <c r="D1142" s="2" t="s">
        <v>33</v>
      </c>
      <c r="E1142" s="2" t="s">
        <v>34</v>
      </c>
      <c r="F1142" s="2" t="s">
        <v>39</v>
      </c>
      <c r="G1142" s="2" t="s">
        <v>4</v>
      </c>
      <c r="H1142" s="2" t="s">
        <v>40</v>
      </c>
      <c r="I1142" s="2">
        <v>1.904E7</v>
      </c>
      <c r="J1142" s="6">
        <v>44084.0</v>
      </c>
      <c r="K1142" s="2" t="s">
        <v>201</v>
      </c>
    </row>
    <row r="1143" ht="14.25" customHeight="1">
      <c r="A1143" s="2" t="s">
        <v>2380</v>
      </c>
      <c r="B1143" s="2" t="b">
        <f>ISNUMBER(MATCH(A1143,'sale '!A:A,0))</f>
        <v>1</v>
      </c>
      <c r="C1143" s="2" t="s">
        <v>2381</v>
      </c>
      <c r="D1143" s="2" t="s">
        <v>33</v>
      </c>
      <c r="E1143" s="2" t="s">
        <v>28</v>
      </c>
      <c r="F1143" s="2" t="s">
        <v>48</v>
      </c>
      <c r="G1143" s="2" t="s">
        <v>3</v>
      </c>
      <c r="H1143" s="2" t="s">
        <v>40</v>
      </c>
      <c r="I1143" s="2">
        <v>1.474E7</v>
      </c>
      <c r="J1143" s="6">
        <v>44151.0</v>
      </c>
      <c r="K1143" s="2" t="s">
        <v>56</v>
      </c>
    </row>
    <row r="1144" ht="14.25" customHeight="1">
      <c r="A1144" s="2" t="s">
        <v>2382</v>
      </c>
      <c r="B1144" s="2" t="b">
        <f>ISNUMBER(MATCH(A1144,'sale '!A:A,0))</f>
        <v>1</v>
      </c>
      <c r="C1144" s="2" t="s">
        <v>2383</v>
      </c>
      <c r="D1144" s="2" t="s">
        <v>33</v>
      </c>
      <c r="E1144" s="2" t="s">
        <v>34</v>
      </c>
      <c r="F1144" s="2" t="s">
        <v>48</v>
      </c>
      <c r="G1144" s="2" t="s">
        <v>7</v>
      </c>
      <c r="H1144" s="2" t="s">
        <v>40</v>
      </c>
      <c r="I1144" s="2">
        <v>3050000.0</v>
      </c>
      <c r="J1144" s="6">
        <v>43875.0</v>
      </c>
      <c r="K1144" s="2" t="s">
        <v>53</v>
      </c>
    </row>
    <row r="1145" ht="14.25" customHeight="1">
      <c r="A1145" s="2" t="s">
        <v>2384</v>
      </c>
      <c r="B1145" s="2" t="b">
        <f>ISNUMBER(MATCH(A1145,'sale '!A:A,0))</f>
        <v>1</v>
      </c>
      <c r="C1145" s="2" t="s">
        <v>2385</v>
      </c>
      <c r="D1145" s="2" t="s">
        <v>27</v>
      </c>
      <c r="E1145" s="2" t="s">
        <v>28</v>
      </c>
      <c r="F1145" s="2" t="s">
        <v>48</v>
      </c>
      <c r="G1145" s="2" t="s">
        <v>9</v>
      </c>
      <c r="H1145" s="2" t="s">
        <v>40</v>
      </c>
      <c r="I1145" s="2" t="s">
        <v>2386</v>
      </c>
      <c r="J1145" s="6">
        <v>43890.0</v>
      </c>
      <c r="K1145" s="2" t="s">
        <v>36</v>
      </c>
    </row>
    <row r="1146" ht="14.25" customHeight="1">
      <c r="A1146" s="2" t="s">
        <v>2384</v>
      </c>
      <c r="B1146" s="2" t="b">
        <f>ISNUMBER(MATCH(A1146,'sale '!A:A,0))</f>
        <v>1</v>
      </c>
      <c r="C1146" s="2" t="s">
        <v>2387</v>
      </c>
      <c r="D1146" s="2" t="s">
        <v>33</v>
      </c>
      <c r="E1146" s="2" t="s">
        <v>34</v>
      </c>
      <c r="F1146" s="2" t="s">
        <v>150</v>
      </c>
      <c r="G1146" s="2" t="s">
        <v>7</v>
      </c>
      <c r="H1146" s="2" t="s">
        <v>30</v>
      </c>
      <c r="I1146" s="2">
        <v>1.815E7</v>
      </c>
      <c r="J1146" s="6">
        <v>44056.0</v>
      </c>
      <c r="K1146" s="2" t="s">
        <v>298</v>
      </c>
    </row>
    <row r="1147" ht="14.25" customHeight="1">
      <c r="A1147" s="2" t="s">
        <v>2388</v>
      </c>
      <c r="B1147" s="2" t="b">
        <f>ISNUMBER(MATCH(A1147,'sale '!A:A,0))</f>
        <v>1</v>
      </c>
      <c r="C1147" s="2" t="s">
        <v>2389</v>
      </c>
      <c r="D1147" s="2" t="s">
        <v>27</v>
      </c>
      <c r="E1147" s="2" t="s">
        <v>28</v>
      </c>
      <c r="F1147" s="2" t="s">
        <v>64</v>
      </c>
      <c r="G1147" s="2" t="s">
        <v>4</v>
      </c>
      <c r="H1147" s="2" t="s">
        <v>40</v>
      </c>
      <c r="I1147" s="2">
        <v>1.05E7</v>
      </c>
      <c r="J1147" s="6">
        <v>44034.0</v>
      </c>
      <c r="K1147" s="2" t="s">
        <v>53</v>
      </c>
    </row>
    <row r="1148" ht="14.25" customHeight="1">
      <c r="A1148" s="2" t="s">
        <v>2390</v>
      </c>
      <c r="B1148" s="2" t="b">
        <f>ISNUMBER(MATCH(A1148,'sale '!A:A,0))</f>
        <v>1</v>
      </c>
      <c r="C1148" s="2" t="s">
        <v>2391</v>
      </c>
      <c r="D1148" s="2" t="s">
        <v>27</v>
      </c>
      <c r="E1148" s="2" t="s">
        <v>28</v>
      </c>
      <c r="F1148" s="2" t="s">
        <v>241</v>
      </c>
      <c r="G1148" s="2" t="s">
        <v>3</v>
      </c>
      <c r="H1148" s="2" t="s">
        <v>30</v>
      </c>
      <c r="I1148" s="2">
        <v>9260000.0</v>
      </c>
      <c r="J1148" s="6">
        <v>44091.0</v>
      </c>
      <c r="K1148" s="2" t="s">
        <v>53</v>
      </c>
    </row>
    <row r="1149" ht="14.25" customHeight="1">
      <c r="A1149" s="2" t="s">
        <v>2392</v>
      </c>
      <c r="B1149" s="2" t="b">
        <f>ISNUMBER(MATCH(A1149,'sale '!A:A,0))</f>
        <v>1</v>
      </c>
      <c r="C1149" s="2" t="s">
        <v>2393</v>
      </c>
      <c r="D1149" s="2" t="s">
        <v>27</v>
      </c>
      <c r="E1149" s="2" t="s">
        <v>28</v>
      </c>
      <c r="F1149" s="2" t="s">
        <v>39</v>
      </c>
      <c r="G1149" s="2" t="s">
        <v>5</v>
      </c>
      <c r="H1149" s="2" t="s">
        <v>30</v>
      </c>
      <c r="I1149" s="2">
        <v>1.252E7</v>
      </c>
      <c r="J1149" s="6">
        <v>43999.0</v>
      </c>
      <c r="K1149" s="2" t="s">
        <v>2394</v>
      </c>
    </row>
    <row r="1150" ht="14.25" customHeight="1">
      <c r="A1150" s="2" t="s">
        <v>2395</v>
      </c>
      <c r="B1150" s="2" t="b">
        <f>ISNUMBER(MATCH(A1150,'sale '!A:A,0))</f>
        <v>1</v>
      </c>
      <c r="C1150" s="2" t="s">
        <v>2396</v>
      </c>
      <c r="D1150" s="2" t="s">
        <v>33</v>
      </c>
      <c r="E1150" s="2" t="s">
        <v>34</v>
      </c>
      <c r="F1150" s="2" t="s">
        <v>64</v>
      </c>
      <c r="G1150" s="2" t="s">
        <v>4</v>
      </c>
      <c r="H1150" s="2" t="s">
        <v>40</v>
      </c>
      <c r="I1150" s="2">
        <v>1.025E7</v>
      </c>
      <c r="J1150" s="6">
        <v>44112.0</v>
      </c>
      <c r="K1150" s="2" t="s">
        <v>2130</v>
      </c>
    </row>
    <row r="1151" ht="14.25" customHeight="1">
      <c r="A1151" s="2" t="s">
        <v>2397</v>
      </c>
      <c r="B1151" s="2" t="b">
        <f>ISNUMBER(MATCH(A1151,'sale '!A:A,0))</f>
        <v>1</v>
      </c>
      <c r="C1151" s="2" t="s">
        <v>2398</v>
      </c>
      <c r="D1151" s="2" t="s">
        <v>33</v>
      </c>
      <c r="E1151" s="2" t="s">
        <v>28</v>
      </c>
      <c r="F1151" s="2" t="s">
        <v>150</v>
      </c>
      <c r="G1151" s="2" t="s">
        <v>10</v>
      </c>
      <c r="H1151" s="2" t="s">
        <v>40</v>
      </c>
      <c r="I1151" s="2">
        <v>1.629E7</v>
      </c>
      <c r="J1151" s="6">
        <v>43907.0</v>
      </c>
      <c r="K1151" s="2" t="s">
        <v>65</v>
      </c>
    </row>
    <row r="1152" ht="14.25" customHeight="1">
      <c r="A1152" s="2" t="s">
        <v>2399</v>
      </c>
      <c r="B1152" s="2" t="b">
        <f>ISNUMBER(MATCH(A1152,'sale '!A:A,0))</f>
        <v>1</v>
      </c>
      <c r="C1152" s="2" t="s">
        <v>2400</v>
      </c>
      <c r="D1152" s="2" t="s">
        <v>27</v>
      </c>
      <c r="E1152" s="2" t="s">
        <v>28</v>
      </c>
      <c r="F1152" s="2" t="s">
        <v>241</v>
      </c>
      <c r="G1152" s="2" t="s">
        <v>4</v>
      </c>
      <c r="H1152" s="2" t="s">
        <v>40</v>
      </c>
      <c r="I1152" s="2">
        <v>3420000.0</v>
      </c>
      <c r="J1152" s="6">
        <v>43919.0</v>
      </c>
      <c r="K1152" s="2" t="s">
        <v>46</v>
      </c>
    </row>
    <row r="1153" ht="14.25" customHeight="1">
      <c r="A1153" s="2" t="s">
        <v>2399</v>
      </c>
      <c r="B1153" s="2" t="b">
        <f>ISNUMBER(MATCH(A1153,'sale '!A:A,0))</f>
        <v>1</v>
      </c>
      <c r="C1153" s="2" t="s">
        <v>2401</v>
      </c>
      <c r="D1153" s="2" t="s">
        <v>27</v>
      </c>
      <c r="E1153" s="2" t="s">
        <v>28</v>
      </c>
      <c r="F1153" s="2" t="s">
        <v>44</v>
      </c>
      <c r="G1153" s="2" t="s">
        <v>9</v>
      </c>
      <c r="H1153" s="2" t="s">
        <v>40</v>
      </c>
      <c r="I1153" s="2">
        <v>4.845247E7</v>
      </c>
      <c r="J1153" s="6">
        <v>44028.0</v>
      </c>
      <c r="K1153" s="2" t="s">
        <v>53</v>
      </c>
    </row>
    <row r="1154" ht="14.25" customHeight="1">
      <c r="A1154" s="2" t="s">
        <v>2402</v>
      </c>
      <c r="B1154" s="2" t="b">
        <f>ISNUMBER(MATCH(A1154,'sale '!A:A,0))</f>
        <v>1</v>
      </c>
      <c r="C1154" s="2" t="s">
        <v>2403</v>
      </c>
      <c r="D1154" s="2" t="s">
        <v>27</v>
      </c>
      <c r="E1154" s="2" t="s">
        <v>28</v>
      </c>
      <c r="F1154" s="2" t="s">
        <v>48</v>
      </c>
      <c r="G1154" s="2" t="s">
        <v>7</v>
      </c>
      <c r="H1154" s="2" t="s">
        <v>40</v>
      </c>
      <c r="I1154" s="2" t="s">
        <v>2404</v>
      </c>
      <c r="J1154" s="6">
        <v>43855.0</v>
      </c>
      <c r="K1154" s="2" t="s">
        <v>89</v>
      </c>
    </row>
    <row r="1155" ht="14.25" customHeight="1">
      <c r="A1155" s="2" t="s">
        <v>2402</v>
      </c>
      <c r="B1155" s="2" t="b">
        <f>ISNUMBER(MATCH(A1155,'sale '!A:A,0))</f>
        <v>1</v>
      </c>
      <c r="C1155" s="2" t="s">
        <v>2405</v>
      </c>
      <c r="D1155" s="2" t="s">
        <v>33</v>
      </c>
      <c r="E1155" s="2" t="s">
        <v>28</v>
      </c>
      <c r="F1155" s="2" t="s">
        <v>48</v>
      </c>
      <c r="G1155" s="2" t="s">
        <v>5</v>
      </c>
      <c r="H1155" s="2" t="s">
        <v>30</v>
      </c>
      <c r="I1155" s="2">
        <v>1.564E7</v>
      </c>
      <c r="J1155" s="6">
        <v>44120.0</v>
      </c>
      <c r="K1155" s="2" t="s">
        <v>174</v>
      </c>
    </row>
    <row r="1156" ht="14.25" customHeight="1">
      <c r="A1156" s="2" t="s">
        <v>2406</v>
      </c>
      <c r="B1156" s="2" t="b">
        <f>ISNUMBER(MATCH(A1156,'sale '!A:A,0))</f>
        <v>1</v>
      </c>
      <c r="C1156" s="2" t="s">
        <v>2407</v>
      </c>
      <c r="D1156" s="2" t="s">
        <v>27</v>
      </c>
      <c r="E1156" s="2" t="s">
        <v>28</v>
      </c>
      <c r="F1156" s="2" t="s">
        <v>44</v>
      </c>
      <c r="G1156" s="2" t="s">
        <v>6</v>
      </c>
      <c r="H1156" s="2" t="s">
        <v>30</v>
      </c>
      <c r="I1156" s="2" t="s">
        <v>2408</v>
      </c>
      <c r="J1156" s="6">
        <v>43884.0</v>
      </c>
      <c r="K1156" s="2" t="s">
        <v>424</v>
      </c>
    </row>
    <row r="1157" ht="14.25" customHeight="1">
      <c r="A1157" s="2" t="s">
        <v>2406</v>
      </c>
      <c r="B1157" s="2" t="b">
        <f>ISNUMBER(MATCH(A1157,'sale '!A:A,0))</f>
        <v>1</v>
      </c>
      <c r="C1157" s="2" t="s">
        <v>2409</v>
      </c>
      <c r="D1157" s="2" t="s">
        <v>33</v>
      </c>
      <c r="E1157" s="2" t="s">
        <v>34</v>
      </c>
      <c r="F1157" s="2" t="s">
        <v>39</v>
      </c>
      <c r="G1157" s="2" t="s">
        <v>9</v>
      </c>
      <c r="H1157" s="2" t="s">
        <v>40</v>
      </c>
      <c r="I1157" s="2">
        <v>5420000.0</v>
      </c>
      <c r="J1157" s="6">
        <v>43958.0</v>
      </c>
      <c r="K1157" s="2" t="s">
        <v>53</v>
      </c>
    </row>
    <row r="1158" ht="14.25" customHeight="1">
      <c r="A1158" s="2" t="s">
        <v>2410</v>
      </c>
      <c r="B1158" s="2" t="b">
        <f>ISNUMBER(MATCH(A1158,'sale '!A:A,0))</f>
        <v>1</v>
      </c>
      <c r="C1158" s="2" t="s">
        <v>2411</v>
      </c>
      <c r="D1158" s="2" t="s">
        <v>33</v>
      </c>
      <c r="E1158" s="2" t="s">
        <v>34</v>
      </c>
      <c r="F1158" s="2" t="s">
        <v>241</v>
      </c>
      <c r="G1158" s="2" t="s">
        <v>4</v>
      </c>
      <c r="H1158" s="2" t="s">
        <v>40</v>
      </c>
      <c r="I1158" s="2">
        <v>6070000.0</v>
      </c>
      <c r="J1158" s="6">
        <v>44085.0</v>
      </c>
      <c r="K1158" s="2" t="s">
        <v>174</v>
      </c>
    </row>
    <row r="1159" ht="14.25" customHeight="1">
      <c r="A1159" s="2" t="s">
        <v>2412</v>
      </c>
      <c r="B1159" s="2" t="b">
        <f>ISNUMBER(MATCH(A1159,'sale '!A:A,0))</f>
        <v>1</v>
      </c>
      <c r="C1159" s="2" t="s">
        <v>2413</v>
      </c>
      <c r="D1159" s="2" t="s">
        <v>33</v>
      </c>
      <c r="E1159" s="2" t="s">
        <v>34</v>
      </c>
      <c r="F1159" s="2" t="s">
        <v>48</v>
      </c>
      <c r="G1159" s="2" t="s">
        <v>6</v>
      </c>
      <c r="H1159" s="2" t="s">
        <v>30</v>
      </c>
      <c r="I1159" s="2">
        <v>1.372E7</v>
      </c>
      <c r="J1159" s="6">
        <v>43879.0</v>
      </c>
      <c r="K1159" s="2" t="s">
        <v>53</v>
      </c>
    </row>
    <row r="1160" ht="14.25" customHeight="1">
      <c r="A1160" s="2" t="s">
        <v>2414</v>
      </c>
      <c r="B1160" s="2" t="b">
        <f>ISNUMBER(MATCH(A1160,'sale '!A:A,0))</f>
        <v>1</v>
      </c>
      <c r="C1160" s="2" t="s">
        <v>2415</v>
      </c>
      <c r="D1160" s="2" t="s">
        <v>27</v>
      </c>
      <c r="E1160" s="2" t="s">
        <v>28</v>
      </c>
      <c r="F1160" s="2" t="s">
        <v>48</v>
      </c>
      <c r="G1160" s="2" t="s">
        <v>5</v>
      </c>
      <c r="H1160" s="2" t="s">
        <v>30</v>
      </c>
      <c r="I1160" s="2">
        <v>1.526E7</v>
      </c>
      <c r="J1160" s="6">
        <v>43865.0</v>
      </c>
      <c r="K1160" s="2" t="s">
        <v>190</v>
      </c>
    </row>
    <row r="1161" ht="14.25" customHeight="1">
      <c r="A1161" s="2" t="s">
        <v>2416</v>
      </c>
      <c r="B1161" s="2" t="b">
        <f>ISNUMBER(MATCH(A1161,'sale '!A:A,0))</f>
        <v>1</v>
      </c>
      <c r="C1161" s="2" t="s">
        <v>2417</v>
      </c>
      <c r="D1161" s="2" t="s">
        <v>33</v>
      </c>
      <c r="E1161" s="2" t="s">
        <v>34</v>
      </c>
      <c r="F1161" s="2" t="s">
        <v>64</v>
      </c>
      <c r="G1161" s="2" t="s">
        <v>8</v>
      </c>
      <c r="H1161" s="2" t="s">
        <v>40</v>
      </c>
      <c r="I1161" s="2">
        <v>1.206E7</v>
      </c>
      <c r="J1161" s="6">
        <v>43857.0</v>
      </c>
      <c r="K1161" s="2" t="s">
        <v>775</v>
      </c>
    </row>
    <row r="1162" ht="14.25" customHeight="1">
      <c r="A1162" s="2" t="s">
        <v>2418</v>
      </c>
      <c r="B1162" s="2" t="b">
        <f>ISNUMBER(MATCH(A1162,'sale '!A:A,0))</f>
        <v>1</v>
      </c>
      <c r="C1162" s="2" t="s">
        <v>2419</v>
      </c>
      <c r="D1162" s="2" t="s">
        <v>33</v>
      </c>
      <c r="E1162" s="2" t="s">
        <v>34</v>
      </c>
      <c r="F1162" s="2" t="s">
        <v>48</v>
      </c>
      <c r="G1162" s="2" t="s">
        <v>11</v>
      </c>
      <c r="H1162" s="2" t="s">
        <v>40</v>
      </c>
      <c r="I1162" s="2">
        <v>1.627E7</v>
      </c>
      <c r="J1162" s="6">
        <v>44087.0</v>
      </c>
      <c r="K1162" s="2" t="s">
        <v>41</v>
      </c>
    </row>
    <row r="1163" ht="14.25" customHeight="1">
      <c r="A1163" s="2" t="s">
        <v>2420</v>
      </c>
      <c r="B1163" s="2" t="b">
        <f>ISNUMBER(MATCH(A1163,'sale '!A:A,0))</f>
        <v>1</v>
      </c>
      <c r="C1163" s="2" t="s">
        <v>2421</v>
      </c>
      <c r="D1163" s="2" t="s">
        <v>27</v>
      </c>
      <c r="E1163" s="2" t="s">
        <v>28</v>
      </c>
      <c r="F1163" s="2" t="s">
        <v>51</v>
      </c>
      <c r="G1163" s="2" t="s">
        <v>8</v>
      </c>
      <c r="H1163" s="2" t="s">
        <v>40</v>
      </c>
      <c r="I1163" s="2">
        <v>1.388E7</v>
      </c>
      <c r="J1163" s="6">
        <v>43835.0</v>
      </c>
      <c r="K1163" s="2" t="s">
        <v>307</v>
      </c>
    </row>
    <row r="1164" ht="14.25" customHeight="1">
      <c r="A1164" s="2" t="s">
        <v>2422</v>
      </c>
      <c r="B1164" s="2" t="b">
        <f>ISNUMBER(MATCH(A1164,'sale '!A:A,0))</f>
        <v>1</v>
      </c>
      <c r="C1164" s="2" t="s">
        <v>2423</v>
      </c>
      <c r="D1164" s="2" t="s">
        <v>27</v>
      </c>
      <c r="E1164" s="2" t="s">
        <v>28</v>
      </c>
      <c r="F1164" s="2" t="s">
        <v>39</v>
      </c>
      <c r="G1164" s="2" t="s">
        <v>3</v>
      </c>
      <c r="H1164" s="2" t="s">
        <v>30</v>
      </c>
      <c r="I1164" s="2">
        <v>1.219E7</v>
      </c>
      <c r="J1164" s="6">
        <v>44080.0</v>
      </c>
      <c r="K1164" s="2" t="s">
        <v>49</v>
      </c>
    </row>
    <row r="1165" ht="14.25" customHeight="1">
      <c r="A1165" s="2" t="s">
        <v>2424</v>
      </c>
      <c r="B1165" s="2" t="b">
        <f>ISNUMBER(MATCH(A1165,'sale '!A:A,0))</f>
        <v>1</v>
      </c>
      <c r="C1165" s="2" t="s">
        <v>2425</v>
      </c>
      <c r="D1165" s="2" t="s">
        <v>33</v>
      </c>
      <c r="E1165" s="2" t="s">
        <v>28</v>
      </c>
      <c r="F1165" s="2" t="s">
        <v>35</v>
      </c>
      <c r="G1165" s="2" t="s">
        <v>3</v>
      </c>
      <c r="H1165" s="2" t="s">
        <v>30</v>
      </c>
      <c r="I1165" s="2">
        <v>5740000.0</v>
      </c>
      <c r="J1165" s="6">
        <v>44070.0</v>
      </c>
      <c r="K1165" s="2" t="s">
        <v>89</v>
      </c>
    </row>
    <row r="1166" ht="14.25" customHeight="1">
      <c r="A1166" s="2" t="s">
        <v>2426</v>
      </c>
      <c r="B1166" s="2" t="b">
        <f>ISNUMBER(MATCH(A1166,'sale '!A:A,0))</f>
        <v>1</v>
      </c>
      <c r="C1166" s="2" t="s">
        <v>2427</v>
      </c>
      <c r="D1166" s="2" t="s">
        <v>27</v>
      </c>
      <c r="E1166" s="2" t="s">
        <v>28</v>
      </c>
      <c r="F1166" s="2" t="s">
        <v>64</v>
      </c>
      <c r="G1166" s="2" t="s">
        <v>8</v>
      </c>
      <c r="H1166" s="2" t="s">
        <v>40</v>
      </c>
      <c r="I1166" s="2">
        <v>1.143E7</v>
      </c>
      <c r="J1166" s="6">
        <v>44190.0</v>
      </c>
      <c r="K1166" s="2" t="s">
        <v>100</v>
      </c>
    </row>
    <row r="1167" ht="14.25" customHeight="1">
      <c r="A1167" s="2" t="s">
        <v>2428</v>
      </c>
      <c r="B1167" s="2" t="b">
        <f>ISNUMBER(MATCH(A1167,'sale '!A:A,0))</f>
        <v>1</v>
      </c>
      <c r="C1167" s="2" t="s">
        <v>2429</v>
      </c>
      <c r="D1167" s="2" t="s">
        <v>33</v>
      </c>
      <c r="E1167" s="2" t="s">
        <v>34</v>
      </c>
      <c r="F1167" s="2" t="s">
        <v>39</v>
      </c>
      <c r="G1167" s="2" t="s">
        <v>11</v>
      </c>
      <c r="H1167" s="2" t="s">
        <v>40</v>
      </c>
      <c r="I1167" s="2">
        <v>1.04E7</v>
      </c>
      <c r="J1167" s="6">
        <v>43913.0</v>
      </c>
      <c r="K1167" s="2" t="s">
        <v>53</v>
      </c>
    </row>
    <row r="1168" ht="14.25" customHeight="1">
      <c r="A1168" s="2" t="s">
        <v>2430</v>
      </c>
      <c r="B1168" s="2" t="b">
        <f>ISNUMBER(MATCH(A1168,'sale '!A:A,0))</f>
        <v>1</v>
      </c>
      <c r="C1168" s="2" t="s">
        <v>2431</v>
      </c>
      <c r="D1168" s="2" t="s">
        <v>27</v>
      </c>
      <c r="E1168" s="2" t="s">
        <v>28</v>
      </c>
      <c r="F1168" s="2" t="s">
        <v>39</v>
      </c>
      <c r="G1168" s="2" t="s">
        <v>8</v>
      </c>
      <c r="H1168" s="2" t="s">
        <v>40</v>
      </c>
      <c r="I1168" s="2">
        <v>1.088E7</v>
      </c>
      <c r="J1168" s="6">
        <v>43941.0</v>
      </c>
      <c r="K1168" s="2" t="s">
        <v>238</v>
      </c>
    </row>
    <row r="1169" ht="14.25" customHeight="1">
      <c r="A1169" s="2" t="s">
        <v>2432</v>
      </c>
      <c r="B1169" s="2" t="b">
        <f>ISNUMBER(MATCH(A1169,'sale '!A:A,0))</f>
        <v>1</v>
      </c>
      <c r="C1169" s="2" t="s">
        <v>2433</v>
      </c>
      <c r="D1169" s="2" t="s">
        <v>33</v>
      </c>
      <c r="E1169" s="2" t="s">
        <v>34</v>
      </c>
      <c r="F1169" s="2" t="s">
        <v>48</v>
      </c>
      <c r="G1169" s="2" t="s">
        <v>10</v>
      </c>
      <c r="H1169" s="2" t="s">
        <v>30</v>
      </c>
      <c r="I1169" s="2">
        <v>1.468E7</v>
      </c>
      <c r="J1169" s="6">
        <v>44050.0</v>
      </c>
      <c r="K1169" s="2" t="s">
        <v>183</v>
      </c>
    </row>
    <row r="1170" ht="14.25" customHeight="1">
      <c r="A1170" s="2" t="s">
        <v>2434</v>
      </c>
      <c r="B1170" s="2" t="b">
        <f>ISNUMBER(MATCH(A1170,'sale '!A:A,0))</f>
        <v>1</v>
      </c>
      <c r="C1170" s="2" t="s">
        <v>2435</v>
      </c>
      <c r="D1170" s="2" t="s">
        <v>33</v>
      </c>
      <c r="E1170" s="2" t="s">
        <v>28</v>
      </c>
      <c r="F1170" s="2" t="s">
        <v>48</v>
      </c>
      <c r="G1170" s="2" t="s">
        <v>5</v>
      </c>
      <c r="H1170" s="2" t="s">
        <v>30</v>
      </c>
      <c r="I1170" s="2">
        <v>1.35E7</v>
      </c>
      <c r="J1170" s="6">
        <v>43863.0</v>
      </c>
      <c r="K1170" s="2" t="s">
        <v>100</v>
      </c>
    </row>
    <row r="1171" ht="14.25" customHeight="1">
      <c r="A1171" s="2" t="s">
        <v>2436</v>
      </c>
      <c r="B1171" s="2" t="b">
        <f>ISNUMBER(MATCH(A1171,'sale '!A:A,0))</f>
        <v>1</v>
      </c>
      <c r="C1171" s="2" t="s">
        <v>2437</v>
      </c>
      <c r="D1171" s="2" t="s">
        <v>33</v>
      </c>
      <c r="E1171" s="2" t="s">
        <v>28</v>
      </c>
      <c r="F1171" s="2" t="s">
        <v>48</v>
      </c>
      <c r="G1171" s="2" t="s">
        <v>4</v>
      </c>
      <c r="H1171" s="2" t="s">
        <v>40</v>
      </c>
      <c r="I1171" s="2">
        <v>7980000.0</v>
      </c>
      <c r="J1171" s="6">
        <v>43869.0</v>
      </c>
      <c r="K1171" s="2" t="s">
        <v>89</v>
      </c>
    </row>
    <row r="1172" ht="14.25" customHeight="1">
      <c r="A1172" s="2" t="s">
        <v>2438</v>
      </c>
      <c r="B1172" s="2" t="b">
        <f>ISNUMBER(MATCH(A1172,'sale '!A:A,0))</f>
        <v>1</v>
      </c>
      <c r="C1172" s="2" t="s">
        <v>2439</v>
      </c>
      <c r="D1172" s="2" t="s">
        <v>27</v>
      </c>
      <c r="E1172" s="2" t="s">
        <v>28</v>
      </c>
      <c r="F1172" s="2" t="s">
        <v>51</v>
      </c>
      <c r="G1172" s="2" t="s">
        <v>7</v>
      </c>
      <c r="H1172" s="2" t="s">
        <v>40</v>
      </c>
      <c r="I1172" s="2">
        <v>1.242E7</v>
      </c>
      <c r="J1172" s="6">
        <v>44174.0</v>
      </c>
      <c r="K1172" s="2" t="s">
        <v>46</v>
      </c>
    </row>
    <row r="1173" ht="14.25" customHeight="1">
      <c r="A1173" s="2" t="s">
        <v>2440</v>
      </c>
      <c r="B1173" s="2" t="b">
        <f>ISNUMBER(MATCH(A1173,'sale '!A:A,0))</f>
        <v>1</v>
      </c>
      <c r="C1173" s="2" t="s">
        <v>2441</v>
      </c>
      <c r="D1173" s="2" t="s">
        <v>33</v>
      </c>
      <c r="E1173" s="2" t="s">
        <v>28</v>
      </c>
      <c r="F1173" s="2" t="s">
        <v>48</v>
      </c>
      <c r="G1173" s="2" t="s">
        <v>4</v>
      </c>
      <c r="H1173" s="2" t="s">
        <v>30</v>
      </c>
      <c r="I1173" s="2">
        <v>1.342E7</v>
      </c>
      <c r="J1173" s="6">
        <v>44190.0</v>
      </c>
      <c r="K1173" s="2" t="s">
        <v>56</v>
      </c>
    </row>
    <row r="1174" ht="14.25" customHeight="1">
      <c r="A1174" s="2" t="s">
        <v>2442</v>
      </c>
      <c r="B1174" s="2" t="b">
        <f>ISNUMBER(MATCH(A1174,'sale '!A:A,0))</f>
        <v>1</v>
      </c>
      <c r="C1174" s="2" t="s">
        <v>2443</v>
      </c>
      <c r="D1174" s="2" t="s">
        <v>33</v>
      </c>
      <c r="E1174" s="2" t="s">
        <v>28</v>
      </c>
      <c r="F1174" s="2" t="s">
        <v>39</v>
      </c>
      <c r="G1174" s="2" t="s">
        <v>7</v>
      </c>
      <c r="H1174" s="2" t="s">
        <v>40</v>
      </c>
      <c r="I1174" s="2">
        <v>1.575E7</v>
      </c>
      <c r="J1174" s="6">
        <v>44035.0</v>
      </c>
      <c r="K1174" s="2" t="s">
        <v>100</v>
      </c>
    </row>
    <row r="1175" ht="14.25" customHeight="1">
      <c r="A1175" s="2" t="s">
        <v>2444</v>
      </c>
      <c r="B1175" s="2" t="b">
        <f>ISNUMBER(MATCH(A1175,'sale '!A:A,0))</f>
        <v>1</v>
      </c>
      <c r="C1175" s="2" t="s">
        <v>2445</v>
      </c>
      <c r="D1175" s="2" t="s">
        <v>27</v>
      </c>
      <c r="E1175" s="2" t="s">
        <v>28</v>
      </c>
      <c r="F1175" s="2" t="s">
        <v>48</v>
      </c>
      <c r="G1175" s="2" t="s">
        <v>5</v>
      </c>
      <c r="H1175" s="2" t="s">
        <v>30</v>
      </c>
      <c r="I1175" s="2" t="s">
        <v>2446</v>
      </c>
      <c r="J1175" s="6">
        <v>43852.0</v>
      </c>
      <c r="K1175" s="2" t="s">
        <v>245</v>
      </c>
    </row>
    <row r="1176" ht="14.25" customHeight="1">
      <c r="A1176" s="2" t="s">
        <v>2444</v>
      </c>
      <c r="B1176" s="2" t="b">
        <f>ISNUMBER(MATCH(A1176,'sale '!A:A,0))</f>
        <v>1</v>
      </c>
      <c r="C1176" s="2" t="s">
        <v>2447</v>
      </c>
      <c r="D1176" s="2" t="s">
        <v>33</v>
      </c>
      <c r="E1176" s="2" t="s">
        <v>34</v>
      </c>
      <c r="F1176" s="2" t="s">
        <v>64</v>
      </c>
      <c r="G1176" s="2" t="s">
        <v>8</v>
      </c>
      <c r="H1176" s="2" t="s">
        <v>40</v>
      </c>
      <c r="I1176" s="2">
        <v>1.092E7</v>
      </c>
      <c r="J1176" s="6">
        <v>44010.0</v>
      </c>
      <c r="K1176" s="2" t="s">
        <v>465</v>
      </c>
    </row>
    <row r="1177" ht="14.25" customHeight="1">
      <c r="A1177" s="2" t="s">
        <v>2444</v>
      </c>
      <c r="B1177" s="2" t="b">
        <f>ISNUMBER(MATCH(A1177,'sale '!A:A,0))</f>
        <v>1</v>
      </c>
      <c r="D1177" s="2" t="s">
        <v>27</v>
      </c>
      <c r="E1177" s="2" t="s">
        <v>28</v>
      </c>
      <c r="F1177" s="2" t="s">
        <v>48</v>
      </c>
      <c r="G1177" s="2" t="s">
        <v>6</v>
      </c>
      <c r="H1177" s="2" t="s">
        <v>40</v>
      </c>
      <c r="I1177" s="2" t="s">
        <v>2448</v>
      </c>
      <c r="J1177" s="6">
        <v>44061.0</v>
      </c>
      <c r="K1177" s="2" t="s">
        <v>56</v>
      </c>
    </row>
    <row r="1178" ht="14.25" customHeight="1">
      <c r="A1178" s="2" t="s">
        <v>2449</v>
      </c>
      <c r="B1178" s="2" t="b">
        <f>ISNUMBER(MATCH(A1178,'sale '!A:A,0))</f>
        <v>1</v>
      </c>
      <c r="C1178" s="2" t="s">
        <v>2450</v>
      </c>
      <c r="D1178" s="2" t="s">
        <v>27</v>
      </c>
      <c r="E1178" s="2" t="s">
        <v>28</v>
      </c>
      <c r="F1178" s="2" t="s">
        <v>44</v>
      </c>
      <c r="G1178" s="2" t="s">
        <v>9</v>
      </c>
      <c r="H1178" s="2" t="s">
        <v>30</v>
      </c>
      <c r="I1178" s="2" t="s">
        <v>2451</v>
      </c>
      <c r="J1178" s="6">
        <v>43854.0</v>
      </c>
      <c r="K1178" s="2" t="s">
        <v>65</v>
      </c>
    </row>
    <row r="1179" ht="14.25" customHeight="1">
      <c r="A1179" s="2" t="s">
        <v>2449</v>
      </c>
      <c r="B1179" s="2" t="b">
        <f>ISNUMBER(MATCH(A1179,'sale '!A:A,0))</f>
        <v>1</v>
      </c>
      <c r="C1179" s="2" t="s">
        <v>2452</v>
      </c>
      <c r="D1179" s="2" t="s">
        <v>33</v>
      </c>
      <c r="E1179" s="2" t="s">
        <v>34</v>
      </c>
      <c r="F1179" s="2" t="s">
        <v>51</v>
      </c>
      <c r="G1179" s="2" t="s">
        <v>3</v>
      </c>
      <c r="H1179" s="2" t="s">
        <v>40</v>
      </c>
      <c r="I1179" s="2">
        <v>7340000.0</v>
      </c>
      <c r="J1179" s="6">
        <v>44029.0</v>
      </c>
      <c r="K1179" s="2" t="s">
        <v>36</v>
      </c>
    </row>
    <row r="1180" ht="14.25" customHeight="1">
      <c r="A1180" s="2" t="s">
        <v>2453</v>
      </c>
      <c r="B1180" s="2" t="b">
        <f>ISNUMBER(MATCH(A1180,'sale '!A:A,0))</f>
        <v>1</v>
      </c>
      <c r="C1180" s="2" t="s">
        <v>2454</v>
      </c>
      <c r="D1180" s="2" t="s">
        <v>33</v>
      </c>
      <c r="E1180" s="2" t="s">
        <v>28</v>
      </c>
      <c r="F1180" s="2" t="s">
        <v>48</v>
      </c>
      <c r="G1180" s="2" t="s">
        <v>7</v>
      </c>
      <c r="H1180" s="2" t="s">
        <v>40</v>
      </c>
      <c r="I1180" s="2">
        <v>3420000.0</v>
      </c>
      <c r="J1180" s="6">
        <v>44163.0</v>
      </c>
      <c r="K1180" s="2" t="s">
        <v>2455</v>
      </c>
    </row>
    <row r="1181" ht="14.25" customHeight="1">
      <c r="A1181" s="2" t="s">
        <v>2456</v>
      </c>
      <c r="B1181" s="2" t="b">
        <f>ISNUMBER(MATCH(A1181,'sale '!A:A,0))</f>
        <v>1</v>
      </c>
      <c r="C1181" s="2" t="s">
        <v>2457</v>
      </c>
      <c r="D1181" s="2" t="s">
        <v>27</v>
      </c>
      <c r="E1181" s="2" t="s">
        <v>28</v>
      </c>
      <c r="F1181" s="2" t="s">
        <v>35</v>
      </c>
      <c r="G1181" s="2" t="s">
        <v>6</v>
      </c>
      <c r="H1181" s="2" t="s">
        <v>40</v>
      </c>
      <c r="I1181" s="2">
        <v>2.375E7</v>
      </c>
      <c r="J1181" s="6">
        <v>43943.0</v>
      </c>
      <c r="K1181" s="2" t="s">
        <v>790</v>
      </c>
    </row>
    <row r="1182" ht="14.25" customHeight="1">
      <c r="A1182" s="2" t="s">
        <v>2456</v>
      </c>
      <c r="B1182" s="2" t="b">
        <f>ISNUMBER(MATCH(A1182,'sale '!A:A,0))</f>
        <v>1</v>
      </c>
      <c r="C1182" s="2" t="s">
        <v>2458</v>
      </c>
      <c r="D1182" s="2" t="s">
        <v>27</v>
      </c>
      <c r="E1182" s="2" t="s">
        <v>28</v>
      </c>
      <c r="F1182" s="2" t="s">
        <v>64</v>
      </c>
      <c r="G1182" s="2" t="s">
        <v>9</v>
      </c>
      <c r="H1182" s="2" t="s">
        <v>30</v>
      </c>
      <c r="I1182" s="2" t="s">
        <v>2459</v>
      </c>
      <c r="J1182" s="6">
        <v>44029.0</v>
      </c>
      <c r="K1182" s="2" t="s">
        <v>171</v>
      </c>
    </row>
    <row r="1183" ht="14.25" customHeight="1">
      <c r="A1183" s="2" t="s">
        <v>2460</v>
      </c>
      <c r="B1183" s="2" t="b">
        <f>ISNUMBER(MATCH(A1183,'sale '!A:A,0))</f>
        <v>1</v>
      </c>
      <c r="C1183" s="2" t="s">
        <v>2461</v>
      </c>
      <c r="D1183" s="2" t="s">
        <v>33</v>
      </c>
      <c r="E1183" s="2" t="s">
        <v>34</v>
      </c>
      <c r="F1183" s="2" t="s">
        <v>48</v>
      </c>
      <c r="G1183" s="2" t="s">
        <v>3</v>
      </c>
      <c r="H1183" s="2" t="s">
        <v>40</v>
      </c>
      <c r="I1183" s="2">
        <v>1.81E7</v>
      </c>
      <c r="J1183" s="6">
        <v>44116.0</v>
      </c>
      <c r="K1183" s="2" t="s">
        <v>115</v>
      </c>
    </row>
    <row r="1184" ht="14.25" customHeight="1">
      <c r="A1184" s="2" t="s">
        <v>2462</v>
      </c>
      <c r="B1184" s="2" t="b">
        <f>ISNUMBER(MATCH(A1184,'sale '!A:A,0))</f>
        <v>1</v>
      </c>
      <c r="C1184" s="2" t="s">
        <v>2463</v>
      </c>
      <c r="D1184" s="2" t="s">
        <v>27</v>
      </c>
      <c r="E1184" s="2" t="s">
        <v>28</v>
      </c>
      <c r="F1184" s="2" t="s">
        <v>39</v>
      </c>
      <c r="G1184" s="2" t="s">
        <v>8</v>
      </c>
      <c r="H1184" s="2" t="s">
        <v>40</v>
      </c>
      <c r="I1184" s="2">
        <v>1.965E7</v>
      </c>
      <c r="J1184" s="6">
        <v>43962.0</v>
      </c>
      <c r="K1184" s="2" t="s">
        <v>115</v>
      </c>
    </row>
    <row r="1185" ht="14.25" customHeight="1">
      <c r="A1185" s="2" t="s">
        <v>2464</v>
      </c>
      <c r="B1185" s="2" t="b">
        <f>ISNUMBER(MATCH(A1185,'sale '!A:A,0))</f>
        <v>1</v>
      </c>
      <c r="C1185" s="2" t="s">
        <v>2465</v>
      </c>
      <c r="D1185" s="2" t="s">
        <v>33</v>
      </c>
      <c r="E1185" s="2" t="s">
        <v>28</v>
      </c>
      <c r="F1185" s="2" t="s">
        <v>64</v>
      </c>
      <c r="G1185" s="2" t="s">
        <v>3</v>
      </c>
      <c r="H1185" s="2" t="s">
        <v>40</v>
      </c>
      <c r="I1185" s="2">
        <v>1.469E7</v>
      </c>
      <c r="J1185" s="6">
        <v>44079.0</v>
      </c>
      <c r="K1185" s="2" t="s">
        <v>138</v>
      </c>
    </row>
    <row r="1186" ht="14.25" customHeight="1">
      <c r="A1186" s="2" t="s">
        <v>2466</v>
      </c>
      <c r="B1186" s="2" t="b">
        <f>ISNUMBER(MATCH(A1186,'sale '!A:A,0))</f>
        <v>1</v>
      </c>
      <c r="C1186" s="2" t="s">
        <v>2467</v>
      </c>
      <c r="D1186" s="2" t="s">
        <v>33</v>
      </c>
      <c r="E1186" s="2" t="s">
        <v>28</v>
      </c>
      <c r="F1186" s="2" t="s">
        <v>39</v>
      </c>
      <c r="G1186" s="2" t="s">
        <v>10</v>
      </c>
      <c r="H1186" s="2" t="s">
        <v>30</v>
      </c>
      <c r="I1186" s="2">
        <v>1.57E7</v>
      </c>
      <c r="J1186" s="6">
        <v>44105.0</v>
      </c>
      <c r="K1186" s="2" t="s">
        <v>53</v>
      </c>
    </row>
    <row r="1187" ht="14.25" customHeight="1">
      <c r="A1187" s="2" t="s">
        <v>2468</v>
      </c>
      <c r="B1187" s="2" t="b">
        <f>ISNUMBER(MATCH(A1187,'sale '!A:A,0))</f>
        <v>1</v>
      </c>
      <c r="C1187" s="2" t="s">
        <v>2469</v>
      </c>
      <c r="D1187" s="2" t="s">
        <v>27</v>
      </c>
      <c r="E1187" s="2" t="s">
        <v>28</v>
      </c>
      <c r="F1187" s="2" t="s">
        <v>48</v>
      </c>
      <c r="G1187" s="2" t="s">
        <v>8</v>
      </c>
      <c r="H1187" s="2" t="s">
        <v>30</v>
      </c>
      <c r="I1187" s="2" t="s">
        <v>2470</v>
      </c>
      <c r="J1187" s="6">
        <v>43851.0</v>
      </c>
      <c r="K1187" s="2" t="s">
        <v>270</v>
      </c>
    </row>
    <row r="1188" ht="14.25" customHeight="1">
      <c r="A1188" s="2" t="s">
        <v>2468</v>
      </c>
      <c r="B1188" s="2" t="b">
        <f>ISNUMBER(MATCH(A1188,'sale '!A:A,0))</f>
        <v>1</v>
      </c>
      <c r="C1188" s="2" t="s">
        <v>2471</v>
      </c>
      <c r="D1188" s="2" t="s">
        <v>33</v>
      </c>
      <c r="E1188" s="2" t="s">
        <v>28</v>
      </c>
      <c r="F1188" s="2" t="s">
        <v>241</v>
      </c>
      <c r="G1188" s="2" t="s">
        <v>3</v>
      </c>
      <c r="H1188" s="2" t="s">
        <v>40</v>
      </c>
      <c r="I1188" s="2">
        <v>8050000.0</v>
      </c>
      <c r="J1188" s="6">
        <v>43984.0</v>
      </c>
      <c r="K1188" s="2" t="s">
        <v>36</v>
      </c>
    </row>
    <row r="1189" ht="14.25" customHeight="1">
      <c r="A1189" s="2" t="s">
        <v>2472</v>
      </c>
      <c r="B1189" s="2" t="b">
        <f>ISNUMBER(MATCH(A1189,'sale '!A:A,0))</f>
        <v>1</v>
      </c>
      <c r="C1189" s="2" t="s">
        <v>2473</v>
      </c>
      <c r="D1189" s="2" t="s">
        <v>27</v>
      </c>
      <c r="E1189" s="2" t="s">
        <v>28</v>
      </c>
      <c r="F1189" s="2" t="s">
        <v>35</v>
      </c>
      <c r="G1189" s="2" t="s">
        <v>11</v>
      </c>
      <c r="H1189" s="2" t="s">
        <v>40</v>
      </c>
      <c r="I1189" s="2">
        <v>2.099E7</v>
      </c>
      <c r="J1189" s="6">
        <v>44052.0</v>
      </c>
      <c r="K1189" s="2" t="s">
        <v>298</v>
      </c>
    </row>
    <row r="1190" ht="14.25" customHeight="1">
      <c r="A1190" s="2" t="s">
        <v>2472</v>
      </c>
      <c r="B1190" s="2" t="b">
        <f>ISNUMBER(MATCH(A1190,'sale '!A:A,0))</f>
        <v>1</v>
      </c>
      <c r="C1190" s="2" t="s">
        <v>2474</v>
      </c>
      <c r="D1190" s="2" t="s">
        <v>33</v>
      </c>
      <c r="E1190" s="2" t="s">
        <v>34</v>
      </c>
      <c r="F1190" s="2" t="s">
        <v>48</v>
      </c>
      <c r="G1190" s="2" t="s">
        <v>6</v>
      </c>
      <c r="H1190" s="2" t="s">
        <v>30</v>
      </c>
      <c r="I1190" s="2" t="s">
        <v>2475</v>
      </c>
      <c r="J1190" s="6">
        <v>44161.0</v>
      </c>
      <c r="K1190" s="2" t="s">
        <v>142</v>
      </c>
    </row>
    <row r="1191" ht="14.25" customHeight="1">
      <c r="A1191" s="2" t="s">
        <v>2476</v>
      </c>
      <c r="B1191" s="2" t="b">
        <f>ISNUMBER(MATCH(A1191,'sale '!A:A,0))</f>
        <v>1</v>
      </c>
      <c r="C1191" s="2" t="s">
        <v>2477</v>
      </c>
      <c r="D1191" s="2" t="s">
        <v>27</v>
      </c>
      <c r="E1191" s="2" t="s">
        <v>28</v>
      </c>
      <c r="F1191" s="2" t="s">
        <v>241</v>
      </c>
      <c r="G1191" s="2" t="s">
        <v>3</v>
      </c>
      <c r="H1191" s="2" t="s">
        <v>40</v>
      </c>
      <c r="I1191" s="2">
        <v>1.007E7</v>
      </c>
      <c r="J1191" s="6">
        <v>43961.0</v>
      </c>
      <c r="K1191" s="2" t="s">
        <v>65</v>
      </c>
    </row>
    <row r="1192" ht="14.25" customHeight="1">
      <c r="A1192" s="2" t="s">
        <v>2478</v>
      </c>
      <c r="B1192" s="2" t="b">
        <f>ISNUMBER(MATCH(A1192,'sale '!A:A,0))</f>
        <v>1</v>
      </c>
      <c r="C1192" s="2" t="s">
        <v>2479</v>
      </c>
      <c r="D1192" s="2" t="s">
        <v>33</v>
      </c>
      <c r="E1192" s="2" t="s">
        <v>34</v>
      </c>
      <c r="F1192" s="2" t="s">
        <v>39</v>
      </c>
      <c r="G1192" s="2" t="s">
        <v>3</v>
      </c>
      <c r="H1192" s="2" t="s">
        <v>40</v>
      </c>
      <c r="I1192" s="2">
        <v>1.49E7</v>
      </c>
      <c r="J1192" s="6">
        <v>44186.0</v>
      </c>
      <c r="K1192" s="2" t="s">
        <v>53</v>
      </c>
    </row>
    <row r="1193" ht="14.25" customHeight="1">
      <c r="A1193" s="2" t="s">
        <v>2480</v>
      </c>
      <c r="B1193" s="2" t="b">
        <f>ISNUMBER(MATCH(A1193,'sale '!A:A,0))</f>
        <v>1</v>
      </c>
      <c r="C1193" s="2" t="s">
        <v>2481</v>
      </c>
      <c r="D1193" s="2" t="s">
        <v>27</v>
      </c>
      <c r="E1193" s="2" t="s">
        <v>28</v>
      </c>
      <c r="F1193" s="2" t="s">
        <v>35</v>
      </c>
      <c r="G1193" s="2" t="s">
        <v>10</v>
      </c>
      <c r="H1193" s="2" t="s">
        <v>40</v>
      </c>
      <c r="I1193" s="2">
        <v>2.39E7</v>
      </c>
      <c r="J1193" s="6">
        <v>44089.0</v>
      </c>
      <c r="K1193" s="2" t="s">
        <v>56</v>
      </c>
    </row>
    <row r="1194" ht="14.25" customHeight="1">
      <c r="A1194" s="2" t="s">
        <v>2482</v>
      </c>
      <c r="B1194" s="2" t="b">
        <f>ISNUMBER(MATCH(A1194,'sale '!A:A,0))</f>
        <v>1</v>
      </c>
      <c r="C1194" s="2" t="s">
        <v>2483</v>
      </c>
      <c r="D1194" s="2" t="s">
        <v>27</v>
      </c>
      <c r="E1194" s="2" t="s">
        <v>28</v>
      </c>
      <c r="F1194" s="2" t="s">
        <v>44</v>
      </c>
      <c r="G1194" s="2" t="s">
        <v>10</v>
      </c>
      <c r="H1194" s="2" t="s">
        <v>30</v>
      </c>
      <c r="I1194" s="2">
        <v>1.676E7</v>
      </c>
      <c r="J1194" s="6">
        <v>44022.0</v>
      </c>
      <c r="K1194" s="2" t="s">
        <v>65</v>
      </c>
    </row>
    <row r="1195" ht="14.25" customHeight="1">
      <c r="A1195" s="2" t="s">
        <v>2484</v>
      </c>
      <c r="B1195" s="2" t="b">
        <f>ISNUMBER(MATCH(A1195,'sale '!A:A,0))</f>
        <v>1</v>
      </c>
      <c r="C1195" s="2" t="s">
        <v>2485</v>
      </c>
      <c r="D1195" s="2" t="s">
        <v>33</v>
      </c>
      <c r="E1195" s="2" t="s">
        <v>28</v>
      </c>
      <c r="F1195" s="2" t="s">
        <v>48</v>
      </c>
      <c r="G1195" s="2" t="s">
        <v>7</v>
      </c>
      <c r="H1195" s="2" t="s">
        <v>30</v>
      </c>
      <c r="I1195" s="2" t="s">
        <v>2486</v>
      </c>
      <c r="J1195" s="6">
        <v>43857.0</v>
      </c>
      <c r="K1195" s="2" t="s">
        <v>56</v>
      </c>
    </row>
    <row r="1196" ht="14.25" customHeight="1">
      <c r="A1196" s="2" t="s">
        <v>2484</v>
      </c>
      <c r="B1196" s="2" t="b">
        <f>ISNUMBER(MATCH(A1196,'sale '!A:A,0))</f>
        <v>1</v>
      </c>
      <c r="C1196" s="2" t="s">
        <v>2487</v>
      </c>
      <c r="D1196" s="2" t="s">
        <v>27</v>
      </c>
      <c r="E1196" s="2" t="s">
        <v>28</v>
      </c>
      <c r="F1196" s="2" t="s">
        <v>39</v>
      </c>
      <c r="G1196" s="2" t="s">
        <v>6</v>
      </c>
      <c r="H1196" s="2" t="s">
        <v>40</v>
      </c>
      <c r="I1196" s="2">
        <v>1.002E7</v>
      </c>
      <c r="J1196" s="6">
        <v>43910.0</v>
      </c>
      <c r="K1196" s="2" t="s">
        <v>153</v>
      </c>
    </row>
    <row r="1197" ht="14.25" customHeight="1">
      <c r="A1197" s="2" t="s">
        <v>2488</v>
      </c>
      <c r="B1197" s="2" t="b">
        <f>ISNUMBER(MATCH(A1197,'sale '!A:A,0))</f>
        <v>1</v>
      </c>
      <c r="C1197" s="2" t="s">
        <v>2489</v>
      </c>
      <c r="D1197" s="2" t="s">
        <v>33</v>
      </c>
      <c r="E1197" s="2" t="s">
        <v>28</v>
      </c>
      <c r="F1197" s="2" t="s">
        <v>51</v>
      </c>
      <c r="G1197" s="2" t="s">
        <v>6</v>
      </c>
      <c r="H1197" s="2" t="s">
        <v>30</v>
      </c>
      <c r="I1197" s="2" t="s">
        <v>2490</v>
      </c>
      <c r="J1197" s="6">
        <v>44005.0</v>
      </c>
      <c r="K1197" s="2" t="s">
        <v>100</v>
      </c>
    </row>
    <row r="1198" ht="14.25" customHeight="1">
      <c r="A1198" s="2" t="s">
        <v>2488</v>
      </c>
      <c r="B1198" s="2" t="b">
        <f>ISNUMBER(MATCH(A1198,'sale '!A:A,0))</f>
        <v>1</v>
      </c>
      <c r="C1198" s="2" t="s">
        <v>2491</v>
      </c>
      <c r="D1198" s="2" t="s">
        <v>27</v>
      </c>
      <c r="E1198" s="2" t="s">
        <v>28</v>
      </c>
      <c r="F1198" s="2" t="s">
        <v>48</v>
      </c>
      <c r="G1198" s="2" t="s">
        <v>11</v>
      </c>
      <c r="H1198" s="2" t="s">
        <v>40</v>
      </c>
      <c r="I1198" s="2">
        <v>1.575E7</v>
      </c>
      <c r="J1198" s="6">
        <v>44102.0</v>
      </c>
      <c r="K1198" s="2" t="s">
        <v>190</v>
      </c>
    </row>
    <row r="1199" ht="14.25" customHeight="1">
      <c r="A1199" s="2" t="s">
        <v>2492</v>
      </c>
      <c r="B1199" s="2" t="b">
        <f>ISNUMBER(MATCH(A1199,'sale '!A:A,0))</f>
        <v>1</v>
      </c>
      <c r="C1199" s="2" t="s">
        <v>2493</v>
      </c>
      <c r="D1199" s="2" t="s">
        <v>27</v>
      </c>
      <c r="E1199" s="2" t="s">
        <v>28</v>
      </c>
      <c r="F1199" s="2" t="s">
        <v>39</v>
      </c>
      <c r="G1199" s="2" t="s">
        <v>3</v>
      </c>
      <c r="H1199" s="2" t="s">
        <v>40</v>
      </c>
      <c r="I1199" s="2">
        <v>1.174E7</v>
      </c>
      <c r="J1199" s="6">
        <v>43990.0</v>
      </c>
      <c r="K1199" s="2" t="s">
        <v>36</v>
      </c>
    </row>
    <row r="1200" ht="14.25" customHeight="1">
      <c r="A1200" s="2" t="s">
        <v>2494</v>
      </c>
      <c r="B1200" s="2" t="b">
        <f>ISNUMBER(MATCH(A1200,'sale '!A:A,0))</f>
        <v>1</v>
      </c>
      <c r="C1200" s="2" t="s">
        <v>2495</v>
      </c>
      <c r="D1200" s="2" t="s">
        <v>33</v>
      </c>
      <c r="E1200" s="2" t="s">
        <v>34</v>
      </c>
      <c r="F1200" s="2" t="s">
        <v>51</v>
      </c>
      <c r="G1200" s="2" t="s">
        <v>8</v>
      </c>
      <c r="H1200" s="2" t="s">
        <v>30</v>
      </c>
      <c r="I1200" s="2" t="s">
        <v>2496</v>
      </c>
      <c r="J1200" s="6">
        <v>44025.0</v>
      </c>
      <c r="K1200" s="2" t="s">
        <v>174</v>
      </c>
    </row>
    <row r="1201" ht="14.25" customHeight="1">
      <c r="A1201" s="2" t="s">
        <v>2494</v>
      </c>
      <c r="B1201" s="2" t="b">
        <f>ISNUMBER(MATCH(A1201,'sale '!A:A,0))</f>
        <v>1</v>
      </c>
      <c r="C1201" s="2" t="s">
        <v>2497</v>
      </c>
      <c r="D1201" s="2" t="s">
        <v>33</v>
      </c>
      <c r="E1201" s="2" t="s">
        <v>34</v>
      </c>
      <c r="F1201" s="2" t="s">
        <v>39</v>
      </c>
      <c r="G1201" s="2" t="s">
        <v>6</v>
      </c>
      <c r="H1201" s="2" t="s">
        <v>40</v>
      </c>
      <c r="I1201" s="2">
        <v>1.624E7</v>
      </c>
      <c r="J1201" s="6">
        <v>44091.0</v>
      </c>
      <c r="K1201" s="2" t="s">
        <v>142</v>
      </c>
    </row>
    <row r="1202" ht="14.25" customHeight="1">
      <c r="A1202" s="2" t="s">
        <v>2498</v>
      </c>
      <c r="B1202" s="2" t="b">
        <f>ISNUMBER(MATCH(A1202,'sale '!A:A,0))</f>
        <v>1</v>
      </c>
      <c r="C1202" s="2" t="s">
        <v>2499</v>
      </c>
      <c r="D1202" s="2" t="s">
        <v>27</v>
      </c>
      <c r="E1202" s="2" t="s">
        <v>28</v>
      </c>
      <c r="F1202" s="2" t="s">
        <v>48</v>
      </c>
      <c r="G1202" s="2" t="s">
        <v>8</v>
      </c>
      <c r="H1202" s="2" t="s">
        <v>30</v>
      </c>
      <c r="I1202" s="2" t="s">
        <v>2500</v>
      </c>
      <c r="J1202" s="6">
        <v>44009.0</v>
      </c>
      <c r="K1202" s="2" t="s">
        <v>2455</v>
      </c>
    </row>
    <row r="1203" ht="14.25" customHeight="1">
      <c r="A1203" s="2" t="s">
        <v>2498</v>
      </c>
      <c r="B1203" s="2" t="b">
        <f>ISNUMBER(MATCH(A1203,'sale '!A:A,0))</f>
        <v>1</v>
      </c>
      <c r="C1203" s="2" t="s">
        <v>2501</v>
      </c>
      <c r="D1203" s="2" t="s">
        <v>33</v>
      </c>
      <c r="E1203" s="2" t="s">
        <v>34</v>
      </c>
      <c r="F1203" s="2" t="s">
        <v>48</v>
      </c>
      <c r="G1203" s="2" t="s">
        <v>5</v>
      </c>
      <c r="H1203" s="2" t="s">
        <v>30</v>
      </c>
      <c r="I1203" s="2">
        <v>9170000.0</v>
      </c>
      <c r="J1203" s="6">
        <v>44092.0</v>
      </c>
      <c r="K1203" s="2" t="s">
        <v>279</v>
      </c>
    </row>
    <row r="1204" ht="14.25" customHeight="1">
      <c r="A1204" s="2" t="s">
        <v>2502</v>
      </c>
      <c r="B1204" s="2" t="b">
        <f>ISNUMBER(MATCH(A1204,'sale '!A:A,0))</f>
        <v>1</v>
      </c>
      <c r="C1204" s="2" t="s">
        <v>2503</v>
      </c>
      <c r="D1204" s="2" t="s">
        <v>33</v>
      </c>
      <c r="E1204" s="2" t="s">
        <v>28</v>
      </c>
      <c r="F1204" s="2" t="s">
        <v>44</v>
      </c>
      <c r="G1204" s="2" t="s">
        <v>8</v>
      </c>
      <c r="H1204" s="2" t="s">
        <v>40</v>
      </c>
      <c r="I1204" s="2">
        <v>2.107E7</v>
      </c>
      <c r="J1204" s="6">
        <v>44123.0</v>
      </c>
      <c r="K1204" s="2" t="s">
        <v>245</v>
      </c>
    </row>
    <row r="1205" ht="14.25" customHeight="1">
      <c r="A1205" s="2" t="s">
        <v>2504</v>
      </c>
      <c r="B1205" s="2" t="b">
        <f>ISNUMBER(MATCH(A1205,'sale '!A:A,0))</f>
        <v>1</v>
      </c>
      <c r="C1205" s="2" t="s">
        <v>2505</v>
      </c>
      <c r="D1205" s="2" t="s">
        <v>27</v>
      </c>
      <c r="E1205" s="2" t="s">
        <v>28</v>
      </c>
      <c r="F1205" s="2" t="s">
        <v>39</v>
      </c>
      <c r="G1205" s="2" t="s">
        <v>3</v>
      </c>
      <c r="H1205" s="2" t="s">
        <v>30</v>
      </c>
      <c r="I1205" s="2">
        <v>1.391E7</v>
      </c>
      <c r="J1205" s="6">
        <v>44098.0</v>
      </c>
      <c r="K1205" s="2" t="s">
        <v>201</v>
      </c>
    </row>
    <row r="1206" ht="14.25" customHeight="1">
      <c r="A1206" s="2" t="s">
        <v>2504</v>
      </c>
      <c r="B1206" s="2" t="b">
        <f>ISNUMBER(MATCH(A1206,'sale '!A:A,0))</f>
        <v>1</v>
      </c>
      <c r="C1206" s="2" t="s">
        <v>2506</v>
      </c>
      <c r="D1206" s="2" t="s">
        <v>33</v>
      </c>
      <c r="E1206" s="2" t="s">
        <v>34</v>
      </c>
      <c r="F1206" s="2" t="s">
        <v>48</v>
      </c>
      <c r="G1206" s="2" t="s">
        <v>7</v>
      </c>
      <c r="H1206" s="2" t="s">
        <v>40</v>
      </c>
      <c r="I1206" s="2" t="s">
        <v>2507</v>
      </c>
      <c r="J1206" s="6">
        <v>44105.0</v>
      </c>
      <c r="K1206" s="2" t="s">
        <v>65</v>
      </c>
    </row>
    <row r="1207" ht="14.25" customHeight="1">
      <c r="A1207" s="2" t="s">
        <v>2508</v>
      </c>
      <c r="B1207" s="2" t="b">
        <f>ISNUMBER(MATCH(A1207,'sale '!A:A,0))</f>
        <v>1</v>
      </c>
      <c r="C1207" s="2" t="s">
        <v>2509</v>
      </c>
      <c r="D1207" s="2" t="s">
        <v>33</v>
      </c>
      <c r="E1207" s="2" t="s">
        <v>28</v>
      </c>
      <c r="F1207" s="2" t="s">
        <v>44</v>
      </c>
      <c r="G1207" s="2" t="s">
        <v>6</v>
      </c>
      <c r="H1207" s="2" t="s">
        <v>30</v>
      </c>
      <c r="I1207" s="2" t="s">
        <v>2510</v>
      </c>
      <c r="J1207" s="6">
        <v>43857.0</v>
      </c>
      <c r="K1207" s="2" t="s">
        <v>65</v>
      </c>
    </row>
    <row r="1208" ht="14.25" customHeight="1">
      <c r="A1208" s="2" t="s">
        <v>2508</v>
      </c>
      <c r="B1208" s="2" t="b">
        <f>ISNUMBER(MATCH(A1208,'sale '!A:A,0))</f>
        <v>1</v>
      </c>
      <c r="C1208" s="2" t="s">
        <v>2511</v>
      </c>
      <c r="D1208" s="2" t="s">
        <v>33</v>
      </c>
      <c r="E1208" s="2" t="s">
        <v>34</v>
      </c>
      <c r="F1208" s="2" t="s">
        <v>64</v>
      </c>
      <c r="G1208" s="2" t="s">
        <v>4</v>
      </c>
      <c r="H1208" s="2" t="s">
        <v>40</v>
      </c>
      <c r="I1208" s="2">
        <v>1.034E7</v>
      </c>
      <c r="J1208" s="6">
        <v>43996.0</v>
      </c>
      <c r="K1208" s="2" t="s">
        <v>238</v>
      </c>
    </row>
    <row r="1209" ht="14.25" customHeight="1">
      <c r="A1209" s="2" t="s">
        <v>2512</v>
      </c>
      <c r="B1209" s="2" t="b">
        <f>ISNUMBER(MATCH(A1209,'sale '!A:A,0))</f>
        <v>1</v>
      </c>
      <c r="C1209" s="2" t="s">
        <v>2513</v>
      </c>
      <c r="D1209" s="2" t="s">
        <v>33</v>
      </c>
      <c r="E1209" s="2" t="s">
        <v>28</v>
      </c>
      <c r="F1209" s="2" t="s">
        <v>48</v>
      </c>
      <c r="G1209" s="2" t="s">
        <v>3</v>
      </c>
      <c r="H1209" s="2" t="s">
        <v>40</v>
      </c>
      <c r="I1209" s="2">
        <v>1.157E7</v>
      </c>
      <c r="J1209" s="6">
        <v>44157.0</v>
      </c>
      <c r="K1209" s="2" t="s">
        <v>56</v>
      </c>
    </row>
    <row r="1210" ht="14.25" customHeight="1">
      <c r="A1210" s="2" t="s">
        <v>2514</v>
      </c>
      <c r="B1210" s="2" t="b">
        <f>ISNUMBER(MATCH(A1210,'sale '!A:A,0))</f>
        <v>1</v>
      </c>
      <c r="C1210" s="2" t="s">
        <v>2515</v>
      </c>
      <c r="D1210" s="2" t="s">
        <v>33</v>
      </c>
      <c r="E1210" s="2" t="s">
        <v>34</v>
      </c>
      <c r="F1210" s="2" t="s">
        <v>64</v>
      </c>
      <c r="G1210" s="2" t="s">
        <v>9</v>
      </c>
      <c r="H1210" s="2" t="s">
        <v>40</v>
      </c>
      <c r="I1210" s="2">
        <v>1.185E7</v>
      </c>
      <c r="J1210" s="6">
        <v>43870.0</v>
      </c>
      <c r="K1210" s="2" t="s">
        <v>36</v>
      </c>
    </row>
    <row r="1211" ht="14.25" customHeight="1">
      <c r="A1211" s="2" t="s">
        <v>2516</v>
      </c>
      <c r="B1211" s="2" t="b">
        <f>ISNUMBER(MATCH(A1211,'sale '!A:A,0))</f>
        <v>1</v>
      </c>
      <c r="C1211" s="2" t="s">
        <v>2517</v>
      </c>
      <c r="D1211" s="2" t="s">
        <v>27</v>
      </c>
      <c r="E1211" s="2" t="s">
        <v>28</v>
      </c>
      <c r="F1211" s="2" t="s">
        <v>64</v>
      </c>
      <c r="G1211" s="2" t="s">
        <v>8</v>
      </c>
      <c r="H1211" s="2" t="s">
        <v>30</v>
      </c>
      <c r="I1211" s="2">
        <v>1.319E7</v>
      </c>
      <c r="J1211" s="6">
        <v>44007.0</v>
      </c>
      <c r="K1211" s="2" t="s">
        <v>2154</v>
      </c>
    </row>
    <row r="1212" ht="14.25" customHeight="1">
      <c r="A1212" s="2" t="s">
        <v>2518</v>
      </c>
      <c r="B1212" s="2" t="b">
        <f>ISNUMBER(MATCH(A1212,'sale '!A:A,0))</f>
        <v>1</v>
      </c>
      <c r="C1212" s="2" t="s">
        <v>2519</v>
      </c>
      <c r="D1212" s="2" t="s">
        <v>27</v>
      </c>
      <c r="E1212" s="2" t="s">
        <v>28</v>
      </c>
      <c r="F1212" s="2" t="s">
        <v>39</v>
      </c>
      <c r="G1212" s="2" t="s">
        <v>4</v>
      </c>
      <c r="H1212" s="2" t="s">
        <v>40</v>
      </c>
      <c r="I1212" s="2">
        <v>1.303E7</v>
      </c>
      <c r="J1212" s="6">
        <v>43831.0</v>
      </c>
      <c r="K1212" s="2" t="s">
        <v>89</v>
      </c>
    </row>
    <row r="1213" ht="14.25" customHeight="1">
      <c r="A1213" s="2" t="s">
        <v>2520</v>
      </c>
      <c r="B1213" s="2" t="b">
        <f>ISNUMBER(MATCH(A1213,'sale '!A:A,0))</f>
        <v>1</v>
      </c>
      <c r="C1213" s="2" t="s">
        <v>2521</v>
      </c>
      <c r="D1213" s="2" t="s">
        <v>27</v>
      </c>
      <c r="E1213" s="2" t="s">
        <v>28</v>
      </c>
      <c r="F1213" s="2" t="s">
        <v>64</v>
      </c>
      <c r="G1213" s="2" t="s">
        <v>7</v>
      </c>
      <c r="H1213" s="2" t="s">
        <v>30</v>
      </c>
      <c r="I1213" s="2" t="s">
        <v>2522</v>
      </c>
      <c r="J1213" s="6">
        <v>43909.0</v>
      </c>
      <c r="K1213" s="2" t="s">
        <v>36</v>
      </c>
    </row>
    <row r="1214" ht="14.25" customHeight="1">
      <c r="A1214" s="2" t="s">
        <v>2520</v>
      </c>
      <c r="B1214" s="2" t="b">
        <f>ISNUMBER(MATCH(A1214,'sale '!A:A,0))</f>
        <v>1</v>
      </c>
      <c r="C1214" s="2" t="s">
        <v>2523</v>
      </c>
      <c r="D1214" s="2" t="s">
        <v>33</v>
      </c>
      <c r="E1214" s="2" t="s">
        <v>28</v>
      </c>
      <c r="F1214" s="2" t="s">
        <v>64</v>
      </c>
      <c r="G1214" s="2" t="s">
        <v>3</v>
      </c>
      <c r="H1214" s="2" t="s">
        <v>30</v>
      </c>
      <c r="I1214" s="2">
        <v>1.435E7</v>
      </c>
      <c r="J1214" s="6">
        <v>44164.0</v>
      </c>
      <c r="K1214" s="2" t="s">
        <v>270</v>
      </c>
    </row>
    <row r="1215" ht="14.25" customHeight="1">
      <c r="A1215" s="2" t="s">
        <v>2524</v>
      </c>
      <c r="B1215" s="2" t="b">
        <f>ISNUMBER(MATCH(A1215,'sale '!A:A,0))</f>
        <v>1</v>
      </c>
      <c r="C1215" s="2" t="s">
        <v>2525</v>
      </c>
      <c r="D1215" s="2" t="s">
        <v>33</v>
      </c>
      <c r="E1215" s="2" t="s">
        <v>28</v>
      </c>
      <c r="F1215" s="2" t="s">
        <v>39</v>
      </c>
      <c r="G1215" s="2" t="s">
        <v>4</v>
      </c>
      <c r="H1215" s="2" t="s">
        <v>40</v>
      </c>
      <c r="I1215" s="2">
        <v>1.241E7</v>
      </c>
      <c r="J1215" s="6">
        <v>44117.0</v>
      </c>
      <c r="K1215" s="2" t="s">
        <v>105</v>
      </c>
    </row>
    <row r="1216" ht="14.25" customHeight="1">
      <c r="A1216" s="2" t="s">
        <v>2526</v>
      </c>
      <c r="B1216" s="2" t="b">
        <f>ISNUMBER(MATCH(A1216,'sale '!A:A,0))</f>
        <v>1</v>
      </c>
      <c r="C1216" s="2" t="s">
        <v>2527</v>
      </c>
      <c r="D1216" s="2" t="s">
        <v>27</v>
      </c>
      <c r="E1216" s="2" t="s">
        <v>28</v>
      </c>
      <c r="F1216" s="2" t="s">
        <v>64</v>
      </c>
      <c r="G1216" s="2" t="s">
        <v>3</v>
      </c>
      <c r="H1216" s="2" t="s">
        <v>40</v>
      </c>
      <c r="I1216" s="2">
        <v>1.18E7</v>
      </c>
      <c r="J1216" s="6">
        <v>44074.0</v>
      </c>
      <c r="K1216" s="2" t="s">
        <v>1196</v>
      </c>
    </row>
    <row r="1217" ht="14.25" customHeight="1">
      <c r="A1217" s="2" t="s">
        <v>2528</v>
      </c>
      <c r="B1217" s="2" t="b">
        <f>ISNUMBER(MATCH(A1217,'sale '!A:A,0))</f>
        <v>1</v>
      </c>
      <c r="C1217" s="2" t="s">
        <v>2529</v>
      </c>
      <c r="D1217" s="2" t="s">
        <v>33</v>
      </c>
      <c r="E1217" s="2" t="s">
        <v>28</v>
      </c>
      <c r="F1217" s="2" t="s">
        <v>39</v>
      </c>
      <c r="G1217" s="2" t="s">
        <v>5</v>
      </c>
      <c r="H1217" s="2" t="s">
        <v>30</v>
      </c>
      <c r="I1217" s="2">
        <v>1.044E7</v>
      </c>
      <c r="J1217" s="6">
        <v>43955.0</v>
      </c>
      <c r="K1217" s="2" t="s">
        <v>1058</v>
      </c>
    </row>
    <row r="1218" ht="14.25" customHeight="1">
      <c r="A1218" s="2" t="s">
        <v>2530</v>
      </c>
      <c r="B1218" s="2" t="b">
        <f>ISNUMBER(MATCH(A1218,'sale '!A:A,0))</f>
        <v>1</v>
      </c>
      <c r="C1218" s="2" t="s">
        <v>2531</v>
      </c>
      <c r="D1218" s="2" t="s">
        <v>27</v>
      </c>
      <c r="E1218" s="2" t="s">
        <v>28</v>
      </c>
      <c r="F1218" s="2" t="s">
        <v>48</v>
      </c>
      <c r="G1218" s="2" t="s">
        <v>5</v>
      </c>
      <c r="H1218" s="2" t="s">
        <v>40</v>
      </c>
      <c r="I1218" s="2">
        <v>1.145E7</v>
      </c>
      <c r="J1218" s="6">
        <v>43873.0</v>
      </c>
      <c r="K1218" s="2" t="s">
        <v>53</v>
      </c>
    </row>
    <row r="1219" ht="14.25" customHeight="1">
      <c r="A1219" s="2" t="s">
        <v>2532</v>
      </c>
      <c r="B1219" s="2" t="b">
        <f>ISNUMBER(MATCH(A1219,'sale '!A:A,0))</f>
        <v>1</v>
      </c>
      <c r="C1219" s="2" t="s">
        <v>2533</v>
      </c>
      <c r="D1219" s="2" t="s">
        <v>27</v>
      </c>
      <c r="E1219" s="2" t="s">
        <v>28</v>
      </c>
      <c r="F1219" s="2" t="s">
        <v>48</v>
      </c>
      <c r="G1219" s="2" t="s">
        <v>9</v>
      </c>
      <c r="H1219" s="2" t="s">
        <v>30</v>
      </c>
      <c r="I1219" s="2">
        <v>3.151664E7</v>
      </c>
      <c r="J1219" s="6">
        <v>44064.0</v>
      </c>
      <c r="K1219" s="2" t="s">
        <v>46</v>
      </c>
    </row>
    <row r="1220" ht="14.25" customHeight="1">
      <c r="A1220" s="2" t="s">
        <v>2532</v>
      </c>
      <c r="B1220" s="2" t="b">
        <f>ISNUMBER(MATCH(A1220,'sale '!A:A,0))</f>
        <v>1</v>
      </c>
      <c r="C1220" s="2" t="s">
        <v>2534</v>
      </c>
      <c r="D1220" s="2" t="s">
        <v>33</v>
      </c>
      <c r="E1220" s="2" t="s">
        <v>28</v>
      </c>
      <c r="F1220" s="2" t="s">
        <v>241</v>
      </c>
      <c r="G1220" s="2" t="s">
        <v>4</v>
      </c>
      <c r="H1220" s="2" t="s">
        <v>30</v>
      </c>
      <c r="I1220" s="2">
        <v>1.435E7</v>
      </c>
      <c r="J1220" s="6">
        <v>44086.0</v>
      </c>
      <c r="K1220" s="2" t="s">
        <v>36</v>
      </c>
    </row>
    <row r="1221" ht="14.25" customHeight="1">
      <c r="A1221" s="2" t="s">
        <v>2535</v>
      </c>
      <c r="B1221" s="2" t="b">
        <f>ISNUMBER(MATCH(A1221,'sale '!A:A,0))</f>
        <v>1</v>
      </c>
      <c r="C1221" s="2" t="s">
        <v>2536</v>
      </c>
      <c r="D1221" s="2" t="s">
        <v>27</v>
      </c>
      <c r="E1221" s="2" t="s">
        <v>28</v>
      </c>
      <c r="F1221" s="2" t="s">
        <v>48</v>
      </c>
      <c r="G1221" s="2" t="s">
        <v>4</v>
      </c>
      <c r="H1221" s="2" t="s">
        <v>40</v>
      </c>
      <c r="I1221" s="2">
        <v>1.044E7</v>
      </c>
      <c r="J1221" s="6">
        <v>43972.0</v>
      </c>
      <c r="K1221" s="2" t="s">
        <v>174</v>
      </c>
    </row>
    <row r="1222" ht="14.25" customHeight="1">
      <c r="A1222" s="2" t="s">
        <v>2535</v>
      </c>
      <c r="B1222" s="2" t="b">
        <f>ISNUMBER(MATCH(A1222,'sale '!A:A,0))</f>
        <v>1</v>
      </c>
      <c r="C1222" s="2" t="s">
        <v>2537</v>
      </c>
      <c r="D1222" s="2" t="s">
        <v>33</v>
      </c>
      <c r="E1222" s="2" t="s">
        <v>34</v>
      </c>
      <c r="F1222" s="2" t="s">
        <v>48</v>
      </c>
      <c r="G1222" s="2" t="s">
        <v>6</v>
      </c>
      <c r="H1222" s="2" t="s">
        <v>30</v>
      </c>
      <c r="I1222" s="2" t="s">
        <v>2538</v>
      </c>
      <c r="J1222" s="6">
        <v>44079.0</v>
      </c>
      <c r="K1222" s="2" t="s">
        <v>56</v>
      </c>
    </row>
    <row r="1223" ht="14.25" customHeight="1">
      <c r="A1223" s="2" t="s">
        <v>2539</v>
      </c>
      <c r="B1223" s="2" t="b">
        <f>ISNUMBER(MATCH(A1223,'sale '!A:A,0))</f>
        <v>1</v>
      </c>
      <c r="C1223" s="2" t="s">
        <v>2540</v>
      </c>
      <c r="D1223" s="2" t="s">
        <v>33</v>
      </c>
      <c r="E1223" s="2" t="s">
        <v>28</v>
      </c>
      <c r="F1223" s="2" t="s">
        <v>150</v>
      </c>
      <c r="G1223" s="2" t="s">
        <v>4</v>
      </c>
      <c r="H1223" s="2" t="s">
        <v>40</v>
      </c>
      <c r="I1223" s="2">
        <v>2.319E7</v>
      </c>
      <c r="J1223" s="6">
        <v>43862.0</v>
      </c>
      <c r="K1223" s="2" t="s">
        <v>138</v>
      </c>
    </row>
    <row r="1224" ht="14.25" customHeight="1">
      <c r="A1224" s="2" t="s">
        <v>2541</v>
      </c>
      <c r="B1224" s="2" t="b">
        <f>ISNUMBER(MATCH(A1224,'sale '!A:A,0))</f>
        <v>1</v>
      </c>
      <c r="C1224" s="2" t="s">
        <v>2542</v>
      </c>
      <c r="D1224" s="2" t="s">
        <v>33</v>
      </c>
      <c r="E1224" s="2" t="s">
        <v>34</v>
      </c>
      <c r="F1224" s="2" t="s">
        <v>48</v>
      </c>
      <c r="G1224" s="2" t="s">
        <v>7</v>
      </c>
      <c r="H1224" s="2" t="s">
        <v>40</v>
      </c>
      <c r="I1224" s="2">
        <v>1.484E7</v>
      </c>
      <c r="J1224" s="6">
        <v>43885.0</v>
      </c>
      <c r="K1224" s="2" t="s">
        <v>61</v>
      </c>
    </row>
    <row r="1225" ht="14.25" customHeight="1">
      <c r="A1225" s="2" t="s">
        <v>2541</v>
      </c>
      <c r="B1225" s="2" t="b">
        <f>ISNUMBER(MATCH(A1225,'sale '!A:A,0))</f>
        <v>1</v>
      </c>
      <c r="C1225" s="2" t="s">
        <v>2543</v>
      </c>
      <c r="D1225" s="2" t="s">
        <v>27</v>
      </c>
      <c r="E1225" s="2" t="s">
        <v>28</v>
      </c>
      <c r="F1225" s="2" t="s">
        <v>64</v>
      </c>
      <c r="G1225" s="2" t="s">
        <v>8</v>
      </c>
      <c r="H1225" s="2" t="s">
        <v>40</v>
      </c>
      <c r="I1225" s="2" t="s">
        <v>2544</v>
      </c>
      <c r="J1225" s="6">
        <v>44098.0</v>
      </c>
      <c r="K1225" s="2" t="s">
        <v>115</v>
      </c>
    </row>
    <row r="1226" ht="14.25" customHeight="1">
      <c r="A1226" s="2" t="s">
        <v>2545</v>
      </c>
      <c r="B1226" s="2" t="b">
        <f>ISNUMBER(MATCH(A1226,'sale '!A:A,0))</f>
        <v>1</v>
      </c>
      <c r="C1226" s="2" t="s">
        <v>2546</v>
      </c>
      <c r="D1226" s="2" t="s">
        <v>33</v>
      </c>
      <c r="E1226" s="2" t="s">
        <v>28</v>
      </c>
      <c r="F1226" s="2" t="s">
        <v>39</v>
      </c>
      <c r="G1226" s="2" t="s">
        <v>3</v>
      </c>
      <c r="H1226" s="2" t="s">
        <v>30</v>
      </c>
      <c r="I1226" s="2">
        <v>1.009E7</v>
      </c>
      <c r="J1226" s="6">
        <v>44050.0</v>
      </c>
      <c r="K1226" s="2" t="s">
        <v>138</v>
      </c>
    </row>
    <row r="1227" ht="14.25" customHeight="1">
      <c r="A1227" s="2" t="s">
        <v>2547</v>
      </c>
      <c r="B1227" s="2" t="b">
        <f>ISNUMBER(MATCH(A1227,'sale '!A:A,0))</f>
        <v>1</v>
      </c>
      <c r="C1227" s="2" t="s">
        <v>2548</v>
      </c>
      <c r="D1227" s="2" t="s">
        <v>27</v>
      </c>
      <c r="E1227" s="2" t="s">
        <v>28</v>
      </c>
      <c r="F1227" s="2" t="s">
        <v>39</v>
      </c>
      <c r="G1227" s="2" t="s">
        <v>3</v>
      </c>
      <c r="H1227" s="2" t="s">
        <v>40</v>
      </c>
      <c r="I1227" s="2">
        <v>1.811E7</v>
      </c>
      <c r="J1227" s="6">
        <v>43880.0</v>
      </c>
      <c r="K1227" s="2" t="s">
        <v>36</v>
      </c>
    </row>
    <row r="1228" ht="14.25" customHeight="1">
      <c r="A1228" s="2" t="s">
        <v>2549</v>
      </c>
      <c r="B1228" s="2" t="b">
        <f>ISNUMBER(MATCH(A1228,'sale '!A:A,0))</f>
        <v>1</v>
      </c>
      <c r="C1228" s="2" t="s">
        <v>2550</v>
      </c>
      <c r="D1228" s="2" t="s">
        <v>27</v>
      </c>
      <c r="E1228" s="2" t="s">
        <v>28</v>
      </c>
      <c r="F1228" s="2" t="s">
        <v>39</v>
      </c>
      <c r="G1228" s="2" t="s">
        <v>3</v>
      </c>
      <c r="H1228" s="2" t="s">
        <v>40</v>
      </c>
      <c r="I1228" s="2">
        <v>1.84E7</v>
      </c>
      <c r="J1228" s="6">
        <v>43890.0</v>
      </c>
      <c r="K1228" s="2" t="s">
        <v>100</v>
      </c>
    </row>
    <row r="1229" ht="14.25" customHeight="1">
      <c r="A1229" s="2" t="s">
        <v>2551</v>
      </c>
      <c r="B1229" s="2" t="b">
        <f>ISNUMBER(MATCH(A1229,'sale '!A:A,0))</f>
        <v>1</v>
      </c>
      <c r="C1229" s="2" t="s">
        <v>2552</v>
      </c>
      <c r="D1229" s="2" t="s">
        <v>33</v>
      </c>
      <c r="E1229" s="2" t="s">
        <v>28</v>
      </c>
      <c r="F1229" s="2" t="s">
        <v>64</v>
      </c>
      <c r="G1229" s="2" t="s">
        <v>3</v>
      </c>
      <c r="H1229" s="2" t="s">
        <v>30</v>
      </c>
      <c r="I1229" s="2">
        <v>1.552E7</v>
      </c>
      <c r="J1229" s="6">
        <v>43926.0</v>
      </c>
      <c r="K1229" s="2" t="s">
        <v>337</v>
      </c>
    </row>
    <row r="1230" ht="14.25" customHeight="1">
      <c r="A1230" s="2" t="s">
        <v>2553</v>
      </c>
      <c r="B1230" s="2" t="b">
        <f>ISNUMBER(MATCH(A1230,'sale '!A:A,0))</f>
        <v>1</v>
      </c>
      <c r="C1230" s="2" t="s">
        <v>2554</v>
      </c>
      <c r="D1230" s="2" t="s">
        <v>27</v>
      </c>
      <c r="E1230" s="2" t="s">
        <v>28</v>
      </c>
      <c r="F1230" s="2" t="s">
        <v>48</v>
      </c>
      <c r="G1230" s="2" t="s">
        <v>8</v>
      </c>
      <c r="H1230" s="2" t="s">
        <v>40</v>
      </c>
      <c r="I1230" s="2" t="s">
        <v>2555</v>
      </c>
      <c r="J1230" s="6">
        <v>43881.0</v>
      </c>
      <c r="K1230" s="2" t="s">
        <v>142</v>
      </c>
    </row>
    <row r="1231" ht="14.25" customHeight="1">
      <c r="A1231" s="2" t="s">
        <v>2553</v>
      </c>
      <c r="B1231" s="2" t="b">
        <f>ISNUMBER(MATCH(A1231,'sale '!A:A,0))</f>
        <v>1</v>
      </c>
      <c r="C1231" s="2" t="s">
        <v>2556</v>
      </c>
      <c r="D1231" s="2" t="s">
        <v>33</v>
      </c>
      <c r="E1231" s="2" t="s">
        <v>28</v>
      </c>
      <c r="F1231" s="2" t="s">
        <v>48</v>
      </c>
      <c r="G1231" s="2" t="s">
        <v>6</v>
      </c>
      <c r="H1231" s="2" t="s">
        <v>30</v>
      </c>
      <c r="I1231" s="2" t="s">
        <v>2557</v>
      </c>
      <c r="J1231" s="6">
        <v>44134.0</v>
      </c>
      <c r="K1231" s="2" t="s">
        <v>97</v>
      </c>
    </row>
    <row r="1232" ht="14.25" customHeight="1">
      <c r="A1232" s="2" t="s">
        <v>2553</v>
      </c>
      <c r="B1232" s="2" t="b">
        <f>ISNUMBER(MATCH(A1232,'sale '!A:A,0))</f>
        <v>1</v>
      </c>
      <c r="C1232" s="2" t="s">
        <v>2558</v>
      </c>
      <c r="D1232" s="2" t="s">
        <v>27</v>
      </c>
      <c r="E1232" s="2" t="s">
        <v>28</v>
      </c>
      <c r="F1232" s="2" t="s">
        <v>44</v>
      </c>
      <c r="G1232" s="2" t="s">
        <v>5</v>
      </c>
      <c r="H1232" s="2" t="s">
        <v>40</v>
      </c>
      <c r="I1232" s="2" t="s">
        <v>2559</v>
      </c>
      <c r="J1232" s="6">
        <v>44195.0</v>
      </c>
      <c r="K1232" s="2" t="s">
        <v>53</v>
      </c>
    </row>
    <row r="1233" ht="14.25" customHeight="1">
      <c r="A1233" s="2" t="s">
        <v>2560</v>
      </c>
      <c r="B1233" s="2" t="b">
        <f>ISNUMBER(MATCH(A1233,'sale '!A:A,0))</f>
        <v>1</v>
      </c>
      <c r="C1233" s="2" t="s">
        <v>2561</v>
      </c>
      <c r="D1233" s="2" t="s">
        <v>33</v>
      </c>
      <c r="E1233" s="2" t="s">
        <v>28</v>
      </c>
      <c r="F1233" s="2" t="s">
        <v>39</v>
      </c>
      <c r="G1233" s="2" t="s">
        <v>3</v>
      </c>
      <c r="H1233" s="2" t="s">
        <v>40</v>
      </c>
      <c r="I1233" s="2">
        <v>1.075E7</v>
      </c>
      <c r="J1233" s="6">
        <v>43891.0</v>
      </c>
      <c r="K1233" s="2" t="s">
        <v>190</v>
      </c>
    </row>
    <row r="1234" ht="14.25" customHeight="1">
      <c r="A1234" s="2" t="s">
        <v>2560</v>
      </c>
      <c r="B1234" s="2" t="b">
        <f>ISNUMBER(MATCH(A1234,'sale '!A:A,0))</f>
        <v>1</v>
      </c>
      <c r="C1234" s="2" t="s">
        <v>2562</v>
      </c>
      <c r="D1234" s="2" t="s">
        <v>33</v>
      </c>
      <c r="E1234" s="2" t="s">
        <v>34</v>
      </c>
      <c r="F1234" s="2" t="s">
        <v>51</v>
      </c>
      <c r="G1234" s="2" t="s">
        <v>8</v>
      </c>
      <c r="H1234" s="2" t="s">
        <v>30</v>
      </c>
      <c r="I1234" s="2" t="s">
        <v>2563</v>
      </c>
      <c r="J1234" s="6">
        <v>44133.0</v>
      </c>
      <c r="K1234" s="2" t="s">
        <v>65</v>
      </c>
    </row>
    <row r="1235" ht="14.25" customHeight="1">
      <c r="A1235" s="2" t="s">
        <v>2564</v>
      </c>
      <c r="B1235" s="2" t="b">
        <f>ISNUMBER(MATCH(A1235,'sale '!A:A,0))</f>
        <v>1</v>
      </c>
      <c r="C1235" s="2" t="s">
        <v>2565</v>
      </c>
      <c r="D1235" s="2" t="s">
        <v>27</v>
      </c>
      <c r="E1235" s="2" t="s">
        <v>28</v>
      </c>
      <c r="F1235" s="2" t="s">
        <v>39</v>
      </c>
      <c r="G1235" s="2" t="s">
        <v>3</v>
      </c>
      <c r="H1235" s="2" t="s">
        <v>40</v>
      </c>
      <c r="I1235" s="2">
        <v>1.48E7</v>
      </c>
      <c r="J1235" s="6">
        <v>43907.0</v>
      </c>
      <c r="K1235" s="2" t="s">
        <v>307</v>
      </c>
    </row>
    <row r="1236" ht="14.25" customHeight="1">
      <c r="A1236" s="2" t="s">
        <v>2566</v>
      </c>
      <c r="B1236" s="2" t="b">
        <f>ISNUMBER(MATCH(A1236,'sale '!A:A,0))</f>
        <v>1</v>
      </c>
      <c r="C1236" s="2" t="s">
        <v>2567</v>
      </c>
      <c r="D1236" s="2" t="s">
        <v>27</v>
      </c>
      <c r="E1236" s="2" t="s">
        <v>28</v>
      </c>
      <c r="F1236" s="2" t="s">
        <v>64</v>
      </c>
      <c r="G1236" s="2" t="s">
        <v>7</v>
      </c>
      <c r="H1236" s="2" t="s">
        <v>30</v>
      </c>
      <c r="I1236" s="2">
        <v>1.322E7</v>
      </c>
      <c r="J1236" s="6">
        <v>43857.0</v>
      </c>
      <c r="K1236" s="2" t="s">
        <v>65</v>
      </c>
    </row>
    <row r="1237" ht="14.25" customHeight="1">
      <c r="A1237" s="2" t="s">
        <v>2568</v>
      </c>
      <c r="B1237" s="2" t="b">
        <f>ISNUMBER(MATCH(A1237,'sale '!A:A,0))</f>
        <v>1</v>
      </c>
      <c r="C1237" s="2" t="s">
        <v>2569</v>
      </c>
      <c r="D1237" s="2" t="s">
        <v>33</v>
      </c>
      <c r="E1237" s="2" t="s">
        <v>34</v>
      </c>
      <c r="F1237" s="2" t="s">
        <v>39</v>
      </c>
      <c r="G1237" s="2" t="s">
        <v>11</v>
      </c>
      <c r="H1237" s="2" t="s">
        <v>30</v>
      </c>
      <c r="I1237" s="2">
        <v>1.094E7</v>
      </c>
      <c r="J1237" s="6">
        <v>44185.0</v>
      </c>
      <c r="K1237" s="2" t="s">
        <v>790</v>
      </c>
    </row>
    <row r="1238" ht="14.25" customHeight="1">
      <c r="A1238" s="2" t="s">
        <v>2570</v>
      </c>
      <c r="B1238" s="2" t="b">
        <f>ISNUMBER(MATCH(A1238,'sale '!A:A,0))</f>
        <v>1</v>
      </c>
      <c r="C1238" s="2" t="s">
        <v>2571</v>
      </c>
      <c r="D1238" s="2" t="s">
        <v>27</v>
      </c>
      <c r="E1238" s="2" t="s">
        <v>28</v>
      </c>
      <c r="F1238" s="2" t="s">
        <v>51</v>
      </c>
      <c r="G1238" s="2" t="s">
        <v>7</v>
      </c>
      <c r="H1238" s="2" t="s">
        <v>40</v>
      </c>
      <c r="I1238" s="2">
        <v>1.137E7</v>
      </c>
      <c r="J1238" s="6">
        <v>44167.0</v>
      </c>
      <c r="K1238" s="2" t="s">
        <v>775</v>
      </c>
    </row>
    <row r="1239" ht="14.25" customHeight="1">
      <c r="A1239" s="2" t="s">
        <v>2572</v>
      </c>
      <c r="B1239" s="2" t="b">
        <f>ISNUMBER(MATCH(A1239,'sale '!A:A,0))</f>
        <v>1</v>
      </c>
      <c r="C1239" s="2" t="s">
        <v>2573</v>
      </c>
      <c r="D1239" s="2" t="s">
        <v>33</v>
      </c>
      <c r="E1239" s="2" t="s">
        <v>28</v>
      </c>
      <c r="F1239" s="2" t="s">
        <v>39</v>
      </c>
      <c r="G1239" s="2" t="s">
        <v>11</v>
      </c>
      <c r="H1239" s="2" t="s">
        <v>40</v>
      </c>
      <c r="I1239" s="2">
        <v>1.185E7</v>
      </c>
      <c r="J1239" s="6">
        <v>44178.0</v>
      </c>
      <c r="K1239" s="2" t="s">
        <v>174</v>
      </c>
    </row>
    <row r="1240" ht="14.25" customHeight="1">
      <c r="A1240" s="2" t="s">
        <v>2574</v>
      </c>
      <c r="B1240" s="2" t="b">
        <f>ISNUMBER(MATCH(A1240,'sale '!A:A,0))</f>
        <v>1</v>
      </c>
      <c r="C1240" s="2" t="s">
        <v>2575</v>
      </c>
      <c r="D1240" s="2" t="s">
        <v>33</v>
      </c>
      <c r="E1240" s="2" t="s">
        <v>28</v>
      </c>
      <c r="F1240" s="2" t="s">
        <v>51</v>
      </c>
      <c r="G1240" s="2" t="s">
        <v>8</v>
      </c>
      <c r="H1240" s="2" t="s">
        <v>30</v>
      </c>
      <c r="I1240" s="2" t="s">
        <v>2576</v>
      </c>
      <c r="J1240" s="6">
        <v>43969.0</v>
      </c>
      <c r="K1240" s="2" t="s">
        <v>56</v>
      </c>
    </row>
    <row r="1241" ht="14.25" customHeight="1">
      <c r="A1241" s="2" t="s">
        <v>2574</v>
      </c>
      <c r="B1241" s="2" t="b">
        <f>ISNUMBER(MATCH(A1241,'sale '!A:A,0))</f>
        <v>1</v>
      </c>
      <c r="C1241" s="2" t="s">
        <v>2577</v>
      </c>
      <c r="D1241" s="2" t="s">
        <v>27</v>
      </c>
      <c r="E1241" s="2" t="s">
        <v>28</v>
      </c>
      <c r="F1241" s="2" t="s">
        <v>48</v>
      </c>
      <c r="G1241" s="2" t="s">
        <v>4</v>
      </c>
      <c r="H1241" s="2" t="s">
        <v>40</v>
      </c>
      <c r="I1241" s="2">
        <v>1.111E7</v>
      </c>
      <c r="J1241" s="6">
        <v>44174.0</v>
      </c>
      <c r="K1241" s="2" t="s">
        <v>56</v>
      </c>
    </row>
    <row r="1242" ht="14.25" customHeight="1">
      <c r="A1242" s="2" t="s">
        <v>2578</v>
      </c>
      <c r="B1242" s="2" t="b">
        <f>ISNUMBER(MATCH(A1242,'sale '!A:A,0))</f>
        <v>1</v>
      </c>
      <c r="C1242" s="2" t="s">
        <v>2579</v>
      </c>
      <c r="D1242" s="2" t="s">
        <v>33</v>
      </c>
      <c r="E1242" s="2" t="s">
        <v>34</v>
      </c>
      <c r="F1242" s="2" t="s">
        <v>39</v>
      </c>
      <c r="G1242" s="2" t="s">
        <v>3</v>
      </c>
      <c r="H1242" s="2" t="s">
        <v>40</v>
      </c>
      <c r="I1242" s="2">
        <v>1.247E7</v>
      </c>
      <c r="J1242" s="6">
        <v>44166.0</v>
      </c>
      <c r="K1242" s="2" t="s">
        <v>174</v>
      </c>
    </row>
    <row r="1243" ht="14.25" customHeight="1">
      <c r="A1243" s="2" t="s">
        <v>2580</v>
      </c>
      <c r="B1243" s="2" t="b">
        <f>ISNUMBER(MATCH(A1243,'sale '!A:A,0))</f>
        <v>1</v>
      </c>
      <c r="C1243" s="2" t="s">
        <v>2581</v>
      </c>
      <c r="D1243" s="2" t="s">
        <v>27</v>
      </c>
      <c r="E1243" s="2" t="s">
        <v>28</v>
      </c>
      <c r="F1243" s="2" t="s">
        <v>48</v>
      </c>
      <c r="G1243" s="2" t="s">
        <v>7</v>
      </c>
      <c r="H1243" s="2" t="s">
        <v>40</v>
      </c>
      <c r="I1243" s="2" t="s">
        <v>2582</v>
      </c>
      <c r="J1243" s="6">
        <v>43980.0</v>
      </c>
      <c r="K1243" s="2" t="s">
        <v>548</v>
      </c>
    </row>
    <row r="1244" ht="14.25" customHeight="1">
      <c r="A1244" s="2" t="s">
        <v>2580</v>
      </c>
      <c r="B1244" s="2" t="b">
        <f>ISNUMBER(MATCH(A1244,'sale '!A:A,0))</f>
        <v>1</v>
      </c>
      <c r="C1244" s="2" t="s">
        <v>2583</v>
      </c>
      <c r="D1244" s="2" t="s">
        <v>33</v>
      </c>
      <c r="E1244" s="2" t="s">
        <v>34</v>
      </c>
      <c r="F1244" s="2" t="s">
        <v>39</v>
      </c>
      <c r="G1244" s="2" t="s">
        <v>4</v>
      </c>
      <c r="H1244" s="2" t="s">
        <v>40</v>
      </c>
      <c r="I1244" s="2">
        <v>1.188E7</v>
      </c>
      <c r="J1244" s="6">
        <v>44050.0</v>
      </c>
      <c r="K1244" s="2" t="s">
        <v>89</v>
      </c>
    </row>
    <row r="1245" ht="14.25" customHeight="1">
      <c r="A1245" s="2" t="s">
        <v>2580</v>
      </c>
      <c r="B1245" s="2" t="b">
        <f>ISNUMBER(MATCH(A1245,'sale '!A:A,0))</f>
        <v>1</v>
      </c>
      <c r="C1245" s="2" t="s">
        <v>2584</v>
      </c>
      <c r="D1245" s="2" t="s">
        <v>27</v>
      </c>
      <c r="E1245" s="2" t="s">
        <v>28</v>
      </c>
      <c r="F1245" s="2" t="s">
        <v>51</v>
      </c>
      <c r="G1245" s="2" t="s">
        <v>5</v>
      </c>
      <c r="H1245" s="2" t="s">
        <v>30</v>
      </c>
      <c r="I1245" s="2" t="s">
        <v>2585</v>
      </c>
      <c r="J1245" s="6">
        <v>44080.0</v>
      </c>
      <c r="K1245" s="2" t="s">
        <v>53</v>
      </c>
    </row>
    <row r="1246" ht="14.25" customHeight="1">
      <c r="A1246" s="2" t="s">
        <v>2586</v>
      </c>
      <c r="B1246" s="2" t="b">
        <f>ISNUMBER(MATCH(A1246,'sale '!A:A,0))</f>
        <v>1</v>
      </c>
      <c r="C1246" s="2" t="s">
        <v>2587</v>
      </c>
      <c r="D1246" s="2" t="s">
        <v>27</v>
      </c>
      <c r="E1246" s="2" t="s">
        <v>28</v>
      </c>
      <c r="F1246" s="2" t="s">
        <v>39</v>
      </c>
      <c r="G1246" s="2" t="s">
        <v>3</v>
      </c>
      <c r="H1246" s="2" t="s">
        <v>40</v>
      </c>
      <c r="I1246" s="2">
        <v>1.731E7</v>
      </c>
      <c r="J1246" s="6">
        <v>44128.0</v>
      </c>
      <c r="K1246" s="2" t="s">
        <v>41</v>
      </c>
    </row>
    <row r="1247" ht="14.25" customHeight="1">
      <c r="A1247" s="2" t="s">
        <v>2588</v>
      </c>
      <c r="B1247" s="2" t="b">
        <f>ISNUMBER(MATCH(A1247,'sale '!A:A,0))</f>
        <v>1</v>
      </c>
      <c r="C1247" s="2" t="s">
        <v>2589</v>
      </c>
      <c r="D1247" s="2" t="s">
        <v>33</v>
      </c>
      <c r="E1247" s="2" t="s">
        <v>28</v>
      </c>
      <c r="F1247" s="2" t="s">
        <v>39</v>
      </c>
      <c r="G1247" s="2" t="s">
        <v>6</v>
      </c>
      <c r="H1247" s="2" t="s">
        <v>40</v>
      </c>
      <c r="I1247" s="2">
        <v>1.293E7</v>
      </c>
      <c r="J1247" s="6">
        <v>43997.0</v>
      </c>
      <c r="K1247" s="2" t="s">
        <v>138</v>
      </c>
    </row>
    <row r="1248" ht="14.25" customHeight="1">
      <c r="A1248" s="2" t="s">
        <v>2588</v>
      </c>
      <c r="B1248" s="2" t="b">
        <f>ISNUMBER(MATCH(A1248,'sale '!A:A,0))</f>
        <v>1</v>
      </c>
      <c r="C1248" s="2" t="s">
        <v>2590</v>
      </c>
      <c r="D1248" s="2" t="s">
        <v>27</v>
      </c>
      <c r="E1248" s="2" t="s">
        <v>28</v>
      </c>
      <c r="F1248" s="2" t="s">
        <v>48</v>
      </c>
      <c r="G1248" s="2" t="s">
        <v>9</v>
      </c>
      <c r="H1248" s="2" t="s">
        <v>30</v>
      </c>
      <c r="I1248" s="2" t="s">
        <v>2591</v>
      </c>
      <c r="J1248" s="6">
        <v>44060.0</v>
      </c>
      <c r="K1248" s="2" t="s">
        <v>238</v>
      </c>
    </row>
    <row r="1249" ht="14.25" customHeight="1">
      <c r="A1249" s="2" t="s">
        <v>2592</v>
      </c>
      <c r="B1249" s="2" t="b">
        <f>ISNUMBER(MATCH(A1249,'sale '!A:A,0))</f>
        <v>1</v>
      </c>
      <c r="C1249" s="2" t="s">
        <v>2593</v>
      </c>
      <c r="D1249" s="2" t="s">
        <v>33</v>
      </c>
      <c r="E1249" s="2" t="s">
        <v>28</v>
      </c>
      <c r="F1249" s="2" t="s">
        <v>39</v>
      </c>
      <c r="G1249" s="2" t="s">
        <v>5</v>
      </c>
      <c r="H1249" s="2" t="s">
        <v>30</v>
      </c>
      <c r="I1249" s="2">
        <v>1.659E7</v>
      </c>
      <c r="J1249" s="6">
        <v>43861.0</v>
      </c>
      <c r="K1249" s="2" t="s">
        <v>350</v>
      </c>
    </row>
    <row r="1250" ht="14.25" customHeight="1">
      <c r="A1250" s="2" t="s">
        <v>2594</v>
      </c>
      <c r="B1250" s="2" t="b">
        <f>ISNUMBER(MATCH(A1250,'sale '!A:A,0))</f>
        <v>1</v>
      </c>
      <c r="C1250" s="2" t="s">
        <v>2595</v>
      </c>
      <c r="D1250" s="2" t="s">
        <v>27</v>
      </c>
      <c r="E1250" s="2" t="s">
        <v>28</v>
      </c>
      <c r="F1250" s="2" t="s">
        <v>51</v>
      </c>
      <c r="G1250" s="2" t="s">
        <v>3</v>
      </c>
      <c r="H1250" s="2" t="s">
        <v>40</v>
      </c>
      <c r="I1250" s="2">
        <v>1.399E7</v>
      </c>
      <c r="J1250" s="6">
        <v>43852.0</v>
      </c>
      <c r="K1250" s="2" t="s">
        <v>36</v>
      </c>
    </row>
    <row r="1251" ht="14.25" customHeight="1">
      <c r="A1251" s="2" t="s">
        <v>2596</v>
      </c>
      <c r="B1251" s="2" t="b">
        <f>ISNUMBER(MATCH(A1251,'sale '!A:A,0))</f>
        <v>1</v>
      </c>
      <c r="C1251" s="2" t="s">
        <v>2597</v>
      </c>
      <c r="D1251" s="2" t="s">
        <v>33</v>
      </c>
      <c r="E1251" s="2" t="s">
        <v>28</v>
      </c>
      <c r="F1251" s="2" t="s">
        <v>48</v>
      </c>
      <c r="G1251" s="2" t="s">
        <v>3</v>
      </c>
      <c r="H1251" s="2" t="s">
        <v>40</v>
      </c>
      <c r="I1251" s="2">
        <v>1.097E7</v>
      </c>
      <c r="J1251" s="6">
        <v>43860.0</v>
      </c>
      <c r="K1251" s="2" t="s">
        <v>135</v>
      </c>
    </row>
    <row r="1252" ht="14.25" customHeight="1">
      <c r="A1252" s="2" t="s">
        <v>2596</v>
      </c>
      <c r="B1252" s="2" t="b">
        <f>ISNUMBER(MATCH(A1252,'sale '!A:A,0))</f>
        <v>1</v>
      </c>
      <c r="C1252" s="2" t="s">
        <v>2598</v>
      </c>
      <c r="D1252" s="2" t="s">
        <v>27</v>
      </c>
      <c r="E1252" s="2" t="s">
        <v>28</v>
      </c>
      <c r="F1252" s="2" t="s">
        <v>44</v>
      </c>
      <c r="G1252" s="2" t="s">
        <v>9</v>
      </c>
      <c r="H1252" s="2" t="s">
        <v>30</v>
      </c>
      <c r="I1252" s="2">
        <v>3.3327807E7</v>
      </c>
      <c r="J1252" s="6">
        <v>44144.0</v>
      </c>
      <c r="K1252" s="2" t="s">
        <v>138</v>
      </c>
    </row>
    <row r="1253" ht="14.25" customHeight="1">
      <c r="A1253" s="2" t="s">
        <v>2599</v>
      </c>
      <c r="B1253" s="2" t="b">
        <f>ISNUMBER(MATCH(A1253,'sale '!A:A,0))</f>
        <v>1</v>
      </c>
      <c r="C1253" s="2" t="s">
        <v>2600</v>
      </c>
      <c r="D1253" s="2" t="s">
        <v>33</v>
      </c>
      <c r="E1253" s="2" t="s">
        <v>34</v>
      </c>
      <c r="F1253" s="2" t="s">
        <v>48</v>
      </c>
      <c r="G1253" s="2" t="s">
        <v>4</v>
      </c>
      <c r="H1253" s="2" t="s">
        <v>40</v>
      </c>
      <c r="I1253" s="2">
        <v>1.453E7</v>
      </c>
      <c r="J1253" s="6">
        <v>43871.0</v>
      </c>
      <c r="K1253" s="2" t="s">
        <v>442</v>
      </c>
    </row>
    <row r="1254" ht="14.25" customHeight="1">
      <c r="A1254" s="2" t="s">
        <v>2601</v>
      </c>
      <c r="B1254" s="2" t="b">
        <f>ISNUMBER(MATCH(A1254,'sale '!A:A,0))</f>
        <v>1</v>
      </c>
      <c r="C1254" s="2" t="s">
        <v>2602</v>
      </c>
      <c r="D1254" s="2" t="s">
        <v>33</v>
      </c>
      <c r="E1254" s="2" t="s">
        <v>28</v>
      </c>
      <c r="F1254" s="2" t="s">
        <v>48</v>
      </c>
      <c r="G1254" s="2" t="s">
        <v>3</v>
      </c>
      <c r="H1254" s="2" t="s">
        <v>30</v>
      </c>
      <c r="I1254" s="2">
        <v>1.035E7</v>
      </c>
      <c r="J1254" s="6">
        <v>44077.0</v>
      </c>
      <c r="K1254" s="2" t="s">
        <v>190</v>
      </c>
    </row>
    <row r="1255" ht="14.25" customHeight="1">
      <c r="A1255" s="2" t="s">
        <v>2603</v>
      </c>
      <c r="B1255" s="2" t="b">
        <f>ISNUMBER(MATCH(A1255,'sale '!A:A,0))</f>
        <v>1</v>
      </c>
      <c r="C1255" s="2" t="s">
        <v>2604</v>
      </c>
      <c r="D1255" s="2" t="s">
        <v>27</v>
      </c>
      <c r="E1255" s="2" t="s">
        <v>28</v>
      </c>
      <c r="F1255" s="2" t="s">
        <v>48</v>
      </c>
      <c r="G1255" s="2" t="s">
        <v>13</v>
      </c>
      <c r="H1255" s="2" t="s">
        <v>40</v>
      </c>
      <c r="I1255" s="2">
        <v>1.242E7</v>
      </c>
      <c r="J1255" s="6">
        <v>43924.0</v>
      </c>
      <c r="K1255" s="2" t="s">
        <v>65</v>
      </c>
    </row>
    <row r="1256" ht="14.25" customHeight="1">
      <c r="A1256" s="2" t="s">
        <v>2605</v>
      </c>
      <c r="B1256" s="2" t="b">
        <f>ISNUMBER(MATCH(A1256,'sale '!A:A,0))</f>
        <v>1</v>
      </c>
      <c r="C1256" s="2" t="s">
        <v>2606</v>
      </c>
      <c r="D1256" s="2" t="s">
        <v>27</v>
      </c>
      <c r="E1256" s="2" t="s">
        <v>28</v>
      </c>
      <c r="F1256" s="2" t="s">
        <v>48</v>
      </c>
      <c r="G1256" s="2" t="s">
        <v>4</v>
      </c>
      <c r="H1256" s="2" t="s">
        <v>40</v>
      </c>
      <c r="I1256" s="2">
        <v>1.207E7</v>
      </c>
      <c r="J1256" s="6">
        <v>44150.0</v>
      </c>
      <c r="K1256" s="2" t="s">
        <v>637</v>
      </c>
    </row>
    <row r="1257" ht="14.25" customHeight="1">
      <c r="A1257" s="2" t="s">
        <v>2607</v>
      </c>
      <c r="B1257" s="2" t="b">
        <f>ISNUMBER(MATCH(A1257,'sale '!A:A,0))</f>
        <v>1</v>
      </c>
      <c r="C1257" s="2" t="s">
        <v>2608</v>
      </c>
      <c r="D1257" s="2" t="s">
        <v>33</v>
      </c>
      <c r="E1257" s="2" t="s">
        <v>28</v>
      </c>
      <c r="F1257" s="2" t="s">
        <v>241</v>
      </c>
      <c r="G1257" s="2" t="s">
        <v>5</v>
      </c>
      <c r="H1257" s="2" t="s">
        <v>40</v>
      </c>
      <c r="I1257" s="2">
        <v>1.794E7</v>
      </c>
      <c r="J1257" s="6">
        <v>44126.0</v>
      </c>
      <c r="K1257" s="2" t="s">
        <v>49</v>
      </c>
    </row>
    <row r="1258" ht="14.25" customHeight="1">
      <c r="A1258" s="2" t="s">
        <v>2609</v>
      </c>
      <c r="B1258" s="2" t="b">
        <f>ISNUMBER(MATCH(A1258,'sale '!A:A,0))</f>
        <v>1</v>
      </c>
      <c r="C1258" s="2" t="s">
        <v>2610</v>
      </c>
      <c r="D1258" s="2" t="s">
        <v>33</v>
      </c>
      <c r="E1258" s="2" t="s">
        <v>34</v>
      </c>
      <c r="F1258" s="2" t="s">
        <v>48</v>
      </c>
      <c r="G1258" s="2" t="s">
        <v>5</v>
      </c>
      <c r="H1258" s="2" t="s">
        <v>30</v>
      </c>
      <c r="I1258" s="2" t="s">
        <v>2611</v>
      </c>
      <c r="J1258" s="6">
        <v>43910.0</v>
      </c>
      <c r="K1258" s="2" t="s">
        <v>53</v>
      </c>
    </row>
    <row r="1259" ht="14.25" customHeight="1">
      <c r="A1259" s="2" t="s">
        <v>2609</v>
      </c>
      <c r="B1259" s="2" t="b">
        <f>ISNUMBER(MATCH(A1259,'sale '!A:A,0))</f>
        <v>1</v>
      </c>
      <c r="C1259" s="2" t="s">
        <v>2612</v>
      </c>
      <c r="D1259" s="2" t="s">
        <v>33</v>
      </c>
      <c r="E1259" s="2" t="s">
        <v>28</v>
      </c>
      <c r="F1259" s="2" t="s">
        <v>48</v>
      </c>
      <c r="G1259" s="2" t="s">
        <v>4</v>
      </c>
      <c r="H1259" s="2" t="s">
        <v>40</v>
      </c>
      <c r="I1259" s="2">
        <v>3910000.0</v>
      </c>
      <c r="J1259" s="6">
        <v>43952.0</v>
      </c>
      <c r="K1259" s="2" t="s">
        <v>94</v>
      </c>
    </row>
    <row r="1260" ht="14.25" customHeight="1">
      <c r="A1260" s="2" t="s">
        <v>2613</v>
      </c>
      <c r="B1260" s="2" t="b">
        <f>ISNUMBER(MATCH(A1260,'sale '!A:A,0))</f>
        <v>1</v>
      </c>
      <c r="C1260" s="2" t="s">
        <v>2614</v>
      </c>
      <c r="D1260" s="2" t="s">
        <v>33</v>
      </c>
      <c r="E1260" s="2" t="s">
        <v>34</v>
      </c>
      <c r="F1260" s="2" t="s">
        <v>48</v>
      </c>
      <c r="G1260" s="2" t="s">
        <v>5</v>
      </c>
      <c r="H1260" s="2" t="s">
        <v>40</v>
      </c>
      <c r="I1260" s="2" t="s">
        <v>2615</v>
      </c>
      <c r="J1260" s="6">
        <v>43967.0</v>
      </c>
      <c r="K1260" s="2" t="s">
        <v>89</v>
      </c>
    </row>
    <row r="1261" ht="14.25" customHeight="1">
      <c r="A1261" s="2" t="s">
        <v>2613</v>
      </c>
      <c r="B1261" s="2" t="b">
        <f>ISNUMBER(MATCH(A1261,'sale '!A:A,0))</f>
        <v>1</v>
      </c>
      <c r="C1261" s="2" t="s">
        <v>2616</v>
      </c>
      <c r="D1261" s="2" t="s">
        <v>33</v>
      </c>
      <c r="E1261" s="2" t="s">
        <v>34</v>
      </c>
      <c r="F1261" s="2" t="s">
        <v>48</v>
      </c>
      <c r="G1261" s="2" t="s">
        <v>4</v>
      </c>
      <c r="H1261" s="2" t="s">
        <v>40</v>
      </c>
      <c r="I1261" s="2">
        <v>1.06E7</v>
      </c>
      <c r="J1261" s="6">
        <v>44168.0</v>
      </c>
      <c r="K1261" s="2" t="s">
        <v>100</v>
      </c>
    </row>
    <row r="1262" ht="14.25" customHeight="1">
      <c r="A1262" s="2" t="s">
        <v>2617</v>
      </c>
      <c r="B1262" s="2" t="b">
        <f>ISNUMBER(MATCH(A1262,'sale '!A:A,0))</f>
        <v>1</v>
      </c>
      <c r="C1262" s="2" t="s">
        <v>2618</v>
      </c>
      <c r="D1262" s="2" t="s">
        <v>27</v>
      </c>
      <c r="E1262" s="2" t="s">
        <v>28</v>
      </c>
      <c r="F1262" s="2" t="s">
        <v>64</v>
      </c>
      <c r="G1262" s="2" t="s">
        <v>3</v>
      </c>
      <c r="H1262" s="2" t="s">
        <v>40</v>
      </c>
      <c r="I1262" s="2">
        <v>1.422E7</v>
      </c>
      <c r="J1262" s="6">
        <v>43913.0</v>
      </c>
      <c r="K1262" s="2" t="s">
        <v>36</v>
      </c>
    </row>
    <row r="1263" ht="14.25" customHeight="1">
      <c r="A1263" s="2" t="s">
        <v>2619</v>
      </c>
      <c r="B1263" s="2" t="b">
        <f>ISNUMBER(MATCH(A1263,'sale '!A:A,0))</f>
        <v>1</v>
      </c>
      <c r="C1263" s="2" t="s">
        <v>2620</v>
      </c>
      <c r="D1263" s="2" t="s">
        <v>27</v>
      </c>
      <c r="E1263" s="2" t="s">
        <v>28</v>
      </c>
      <c r="F1263" s="2" t="s">
        <v>39</v>
      </c>
      <c r="G1263" s="2" t="s">
        <v>3</v>
      </c>
      <c r="H1263" s="2" t="s">
        <v>40</v>
      </c>
      <c r="I1263" s="2">
        <v>1.993E7</v>
      </c>
      <c r="J1263" s="6">
        <v>44066.0</v>
      </c>
      <c r="K1263" s="2" t="s">
        <v>89</v>
      </c>
    </row>
    <row r="1264" ht="14.25" customHeight="1">
      <c r="A1264" s="2" t="s">
        <v>2621</v>
      </c>
      <c r="B1264" s="2" t="b">
        <f>ISNUMBER(MATCH(A1264,'sale '!A:A,0))</f>
        <v>1</v>
      </c>
      <c r="C1264" s="2" t="s">
        <v>2622</v>
      </c>
      <c r="D1264" s="2" t="s">
        <v>27</v>
      </c>
      <c r="E1264" s="2" t="s">
        <v>28</v>
      </c>
      <c r="F1264" s="2" t="s">
        <v>44</v>
      </c>
      <c r="G1264" s="2" t="s">
        <v>6</v>
      </c>
      <c r="H1264" s="2" t="s">
        <v>40</v>
      </c>
      <c r="I1264" s="2">
        <v>1.183E7</v>
      </c>
      <c r="J1264" s="6">
        <v>44026.0</v>
      </c>
      <c r="K1264" s="2" t="s">
        <v>245</v>
      </c>
    </row>
    <row r="1265" ht="14.25" customHeight="1">
      <c r="A1265" s="2" t="s">
        <v>2623</v>
      </c>
      <c r="B1265" s="2" t="b">
        <f>ISNUMBER(MATCH(A1265,'sale '!A:A,0))</f>
        <v>1</v>
      </c>
      <c r="C1265" s="2" t="s">
        <v>2624</v>
      </c>
      <c r="D1265" s="2" t="s">
        <v>27</v>
      </c>
      <c r="E1265" s="2" t="s">
        <v>28</v>
      </c>
      <c r="F1265" s="2" t="s">
        <v>64</v>
      </c>
      <c r="G1265" s="2" t="s">
        <v>3</v>
      </c>
      <c r="H1265" s="2" t="s">
        <v>30</v>
      </c>
      <c r="I1265" s="2">
        <v>1.958E7</v>
      </c>
      <c r="J1265" s="6">
        <v>44060.0</v>
      </c>
      <c r="K1265" s="2" t="s">
        <v>41</v>
      </c>
    </row>
    <row r="1266" ht="14.25" customHeight="1">
      <c r="A1266" s="2" t="s">
        <v>2625</v>
      </c>
      <c r="B1266" s="2" t="b">
        <f>ISNUMBER(MATCH(A1266,'sale '!A:A,0))</f>
        <v>1</v>
      </c>
      <c r="C1266" s="2" t="s">
        <v>2626</v>
      </c>
      <c r="D1266" s="2" t="s">
        <v>27</v>
      </c>
      <c r="E1266" s="2" t="s">
        <v>28</v>
      </c>
      <c r="F1266" s="2" t="s">
        <v>44</v>
      </c>
      <c r="G1266" s="2" t="s">
        <v>7</v>
      </c>
      <c r="H1266" s="2" t="s">
        <v>30</v>
      </c>
      <c r="I1266" s="2" t="s">
        <v>2627</v>
      </c>
      <c r="J1266" s="6">
        <v>43953.0</v>
      </c>
      <c r="K1266" s="2" t="s">
        <v>174</v>
      </c>
    </row>
    <row r="1267" ht="14.25" customHeight="1">
      <c r="A1267" s="2" t="s">
        <v>2625</v>
      </c>
      <c r="B1267" s="2" t="b">
        <f>ISNUMBER(MATCH(A1267,'sale '!A:A,0))</f>
        <v>1</v>
      </c>
      <c r="C1267" s="2" t="s">
        <v>2628</v>
      </c>
      <c r="D1267" s="2" t="s">
        <v>27</v>
      </c>
      <c r="E1267" s="2" t="s">
        <v>28</v>
      </c>
      <c r="F1267" s="2" t="s">
        <v>39</v>
      </c>
      <c r="G1267" s="2" t="s">
        <v>9</v>
      </c>
      <c r="H1267" s="2" t="s">
        <v>40</v>
      </c>
      <c r="I1267" s="2">
        <v>1.655E7</v>
      </c>
      <c r="J1267" s="6">
        <v>44164.0</v>
      </c>
      <c r="K1267" s="2" t="s">
        <v>49</v>
      </c>
    </row>
    <row r="1268" ht="14.25" customHeight="1">
      <c r="A1268" s="2" t="s">
        <v>2629</v>
      </c>
      <c r="B1268" s="2" t="b">
        <f>ISNUMBER(MATCH(A1268,'sale '!A:A,0))</f>
        <v>1</v>
      </c>
      <c r="C1268" s="2" t="s">
        <v>2630</v>
      </c>
      <c r="D1268" s="2" t="s">
        <v>27</v>
      </c>
      <c r="E1268" s="2" t="s">
        <v>28</v>
      </c>
      <c r="F1268" s="2" t="s">
        <v>44</v>
      </c>
      <c r="G1268" s="2" t="s">
        <v>9</v>
      </c>
      <c r="H1268" s="2" t="s">
        <v>40</v>
      </c>
      <c r="I1268" s="2" t="s">
        <v>2631</v>
      </c>
      <c r="J1268" s="6">
        <v>43839.0</v>
      </c>
      <c r="K1268" s="2" t="s">
        <v>370</v>
      </c>
    </row>
    <row r="1269" ht="14.25" customHeight="1">
      <c r="A1269" s="2" t="s">
        <v>2629</v>
      </c>
      <c r="B1269" s="2" t="b">
        <f>ISNUMBER(MATCH(A1269,'sale '!A:A,0))</f>
        <v>1</v>
      </c>
      <c r="C1269" s="2" t="s">
        <v>2632</v>
      </c>
      <c r="D1269" s="2" t="s">
        <v>27</v>
      </c>
      <c r="E1269" s="2" t="s">
        <v>28</v>
      </c>
      <c r="F1269" s="2" t="s">
        <v>39</v>
      </c>
      <c r="G1269" s="2" t="s">
        <v>3</v>
      </c>
      <c r="H1269" s="2" t="s">
        <v>40</v>
      </c>
      <c r="I1269" s="2">
        <v>1.656E7</v>
      </c>
      <c r="J1269" s="6">
        <v>43898.0</v>
      </c>
      <c r="K1269" s="2" t="s">
        <v>465</v>
      </c>
    </row>
    <row r="1270" ht="14.25" customHeight="1">
      <c r="A1270" s="2" t="s">
        <v>2633</v>
      </c>
      <c r="B1270" s="2" t="b">
        <f>ISNUMBER(MATCH(A1270,'sale '!A:A,0))</f>
        <v>1</v>
      </c>
      <c r="C1270" s="2" t="s">
        <v>2634</v>
      </c>
      <c r="D1270" s="2" t="s">
        <v>33</v>
      </c>
      <c r="E1270" s="2" t="s">
        <v>34</v>
      </c>
      <c r="F1270" s="2" t="s">
        <v>51</v>
      </c>
      <c r="G1270" s="2" t="s">
        <v>5</v>
      </c>
      <c r="H1270" s="2" t="s">
        <v>30</v>
      </c>
      <c r="I1270" s="2">
        <v>1.343E7</v>
      </c>
      <c r="J1270" s="6">
        <v>44015.0</v>
      </c>
      <c r="K1270" s="2" t="s">
        <v>337</v>
      </c>
    </row>
    <row r="1271" ht="14.25" customHeight="1">
      <c r="A1271" s="2" t="s">
        <v>2635</v>
      </c>
      <c r="B1271" s="2" t="b">
        <f>ISNUMBER(MATCH(A1271,'sale '!A:A,0))</f>
        <v>1</v>
      </c>
      <c r="C1271" s="2" t="s">
        <v>2636</v>
      </c>
      <c r="D1271" s="2" t="s">
        <v>27</v>
      </c>
      <c r="E1271" s="2" t="s">
        <v>28</v>
      </c>
      <c r="F1271" s="2" t="s">
        <v>51</v>
      </c>
      <c r="G1271" s="2" t="s">
        <v>9</v>
      </c>
      <c r="H1271" s="2" t="s">
        <v>40</v>
      </c>
      <c r="I1271" s="2">
        <v>5280000.0</v>
      </c>
      <c r="J1271" s="6">
        <v>44074.0</v>
      </c>
      <c r="K1271" s="2" t="s">
        <v>36</v>
      </c>
    </row>
    <row r="1272" ht="14.25" customHeight="1">
      <c r="A1272" s="2" t="s">
        <v>2637</v>
      </c>
      <c r="B1272" s="2" t="b">
        <f>ISNUMBER(MATCH(A1272,'sale '!A:A,0))</f>
        <v>1</v>
      </c>
      <c r="C1272" s="2" t="s">
        <v>2638</v>
      </c>
      <c r="D1272" s="2" t="s">
        <v>33</v>
      </c>
      <c r="E1272" s="2" t="s">
        <v>34</v>
      </c>
      <c r="F1272" s="2" t="s">
        <v>35</v>
      </c>
      <c r="G1272" s="2" t="s">
        <v>3</v>
      </c>
      <c r="H1272" s="2" t="s">
        <v>40</v>
      </c>
      <c r="I1272" s="2">
        <v>1.953E7</v>
      </c>
      <c r="J1272" s="6">
        <v>44021.0</v>
      </c>
      <c r="K1272" s="2" t="s">
        <v>71</v>
      </c>
    </row>
    <row r="1273" ht="14.25" customHeight="1">
      <c r="A1273" s="2" t="s">
        <v>2637</v>
      </c>
      <c r="B1273" s="2" t="b">
        <f>ISNUMBER(MATCH(A1273,'sale '!A:A,0))</f>
        <v>1</v>
      </c>
      <c r="C1273" s="2" t="s">
        <v>2639</v>
      </c>
      <c r="D1273" s="2" t="s">
        <v>27</v>
      </c>
      <c r="E1273" s="2" t="s">
        <v>28</v>
      </c>
      <c r="F1273" s="2" t="s">
        <v>51</v>
      </c>
      <c r="G1273" s="2" t="s">
        <v>9</v>
      </c>
      <c r="H1273" s="2" t="s">
        <v>30</v>
      </c>
      <c r="I1273" s="2" t="s">
        <v>2640</v>
      </c>
      <c r="J1273" s="6">
        <v>44078.0</v>
      </c>
      <c r="K1273" s="2" t="s">
        <v>238</v>
      </c>
    </row>
    <row r="1274" ht="14.25" customHeight="1">
      <c r="A1274" s="2" t="s">
        <v>2641</v>
      </c>
      <c r="B1274" s="2" t="b">
        <f>ISNUMBER(MATCH(A1274,'sale '!A:A,0))</f>
        <v>1</v>
      </c>
      <c r="C1274" s="2" t="s">
        <v>2642</v>
      </c>
      <c r="D1274" s="2" t="s">
        <v>27</v>
      </c>
      <c r="E1274" s="2" t="s">
        <v>28</v>
      </c>
      <c r="F1274" s="2" t="s">
        <v>48</v>
      </c>
      <c r="G1274" s="2" t="s">
        <v>3</v>
      </c>
      <c r="H1274" s="2" t="s">
        <v>40</v>
      </c>
      <c r="I1274" s="2">
        <v>1.082E7</v>
      </c>
      <c r="J1274" s="6">
        <v>43874.0</v>
      </c>
      <c r="K1274" s="2" t="s">
        <v>53</v>
      </c>
    </row>
    <row r="1275" ht="14.25" customHeight="1">
      <c r="A1275" s="2" t="s">
        <v>2643</v>
      </c>
      <c r="B1275" s="2" t="b">
        <f>ISNUMBER(MATCH(A1275,'sale '!A:A,0))</f>
        <v>1</v>
      </c>
      <c r="C1275" s="2" t="s">
        <v>2644</v>
      </c>
      <c r="D1275" s="2" t="s">
        <v>27</v>
      </c>
      <c r="E1275" s="2" t="s">
        <v>28</v>
      </c>
      <c r="F1275" s="2" t="s">
        <v>150</v>
      </c>
      <c r="G1275" s="2" t="s">
        <v>10</v>
      </c>
      <c r="H1275" s="2" t="s">
        <v>40</v>
      </c>
      <c r="I1275" s="2">
        <v>2.243E7</v>
      </c>
      <c r="J1275" s="6">
        <v>43917.0</v>
      </c>
      <c r="K1275" s="2" t="s">
        <v>46</v>
      </c>
    </row>
    <row r="1276" ht="14.25" customHeight="1">
      <c r="A1276" s="2" t="s">
        <v>2645</v>
      </c>
      <c r="B1276" s="2" t="b">
        <f>ISNUMBER(MATCH(A1276,'sale '!A:A,0))</f>
        <v>1</v>
      </c>
      <c r="C1276" s="2" t="s">
        <v>2646</v>
      </c>
      <c r="D1276" s="2" t="s">
        <v>33</v>
      </c>
      <c r="E1276" s="2" t="s">
        <v>28</v>
      </c>
      <c r="F1276" s="2" t="s">
        <v>48</v>
      </c>
      <c r="G1276" s="2" t="s">
        <v>7</v>
      </c>
      <c r="H1276" s="2" t="s">
        <v>30</v>
      </c>
      <c r="I1276" s="2">
        <v>1.274E7</v>
      </c>
      <c r="J1276" s="6">
        <v>44051.0</v>
      </c>
      <c r="K1276" s="2" t="s">
        <v>65</v>
      </c>
    </row>
    <row r="1277" ht="14.25" customHeight="1">
      <c r="A1277" s="2" t="s">
        <v>2647</v>
      </c>
      <c r="B1277" s="2" t="b">
        <f>ISNUMBER(MATCH(A1277,'sale '!A:A,0))</f>
        <v>1</v>
      </c>
      <c r="C1277" s="2" t="s">
        <v>2648</v>
      </c>
      <c r="D1277" s="2" t="s">
        <v>33</v>
      </c>
      <c r="E1277" s="2" t="s">
        <v>34</v>
      </c>
      <c r="F1277" s="2" t="s">
        <v>48</v>
      </c>
      <c r="G1277" s="2" t="s">
        <v>4</v>
      </c>
      <c r="H1277" s="2" t="s">
        <v>40</v>
      </c>
      <c r="I1277" s="2">
        <v>1.448E7</v>
      </c>
      <c r="J1277" s="6">
        <v>43902.0</v>
      </c>
      <c r="K1277" s="2" t="s">
        <v>138</v>
      </c>
    </row>
    <row r="1278" ht="14.25" customHeight="1">
      <c r="A1278" s="2" t="s">
        <v>2647</v>
      </c>
      <c r="B1278" s="2" t="b">
        <f>ISNUMBER(MATCH(A1278,'sale '!A:A,0))</f>
        <v>1</v>
      </c>
      <c r="C1278" s="2" t="s">
        <v>2649</v>
      </c>
      <c r="D1278" s="2" t="s">
        <v>33</v>
      </c>
      <c r="E1278" s="2" t="s">
        <v>28</v>
      </c>
      <c r="F1278" s="2" t="s">
        <v>51</v>
      </c>
      <c r="G1278" s="2" t="s">
        <v>6</v>
      </c>
      <c r="H1278" s="2" t="s">
        <v>30</v>
      </c>
      <c r="I1278" s="2" t="s">
        <v>2650</v>
      </c>
      <c r="J1278" s="6">
        <v>44030.0</v>
      </c>
      <c r="K1278" s="2" t="s">
        <v>370</v>
      </c>
    </row>
    <row r="1279" ht="14.25" customHeight="1">
      <c r="A1279" s="2" t="s">
        <v>2651</v>
      </c>
      <c r="B1279" s="2" t="b">
        <f>ISNUMBER(MATCH(A1279,'sale '!A:A,0))</f>
        <v>1</v>
      </c>
      <c r="C1279" s="2" t="s">
        <v>2652</v>
      </c>
      <c r="D1279" s="2" t="s">
        <v>27</v>
      </c>
      <c r="E1279" s="2" t="s">
        <v>28</v>
      </c>
      <c r="F1279" s="2" t="s">
        <v>48</v>
      </c>
      <c r="G1279" s="2" t="s">
        <v>4</v>
      </c>
      <c r="H1279" s="2" t="s">
        <v>40</v>
      </c>
      <c r="I1279" s="2">
        <v>1.54E7</v>
      </c>
      <c r="J1279" s="6">
        <v>44071.0</v>
      </c>
      <c r="K1279" s="2" t="s">
        <v>89</v>
      </c>
    </row>
    <row r="1280" ht="14.25" customHeight="1">
      <c r="A1280" s="2" t="s">
        <v>2651</v>
      </c>
      <c r="B1280" s="2" t="b">
        <f>ISNUMBER(MATCH(A1280,'sale '!A:A,0))</f>
        <v>1</v>
      </c>
      <c r="D1280" s="2" t="s">
        <v>27</v>
      </c>
      <c r="E1280" s="2" t="s">
        <v>28</v>
      </c>
      <c r="F1280" s="2" t="s">
        <v>48</v>
      </c>
      <c r="G1280" s="2" t="s">
        <v>6</v>
      </c>
      <c r="H1280" s="2" t="s">
        <v>40</v>
      </c>
      <c r="I1280" s="2" t="s">
        <v>2653</v>
      </c>
      <c r="J1280" s="6">
        <v>44189.0</v>
      </c>
      <c r="K1280" s="2" t="s">
        <v>224</v>
      </c>
    </row>
    <row r="1281" ht="14.25" customHeight="1">
      <c r="A1281" s="2" t="s">
        <v>2654</v>
      </c>
      <c r="B1281" s="2" t="b">
        <f>ISNUMBER(MATCH(A1281,'sale '!A:A,0))</f>
        <v>1</v>
      </c>
      <c r="C1281" s="2" t="s">
        <v>2655</v>
      </c>
      <c r="D1281" s="2" t="s">
        <v>33</v>
      </c>
      <c r="E1281" s="2" t="s">
        <v>34</v>
      </c>
      <c r="F1281" s="2" t="s">
        <v>39</v>
      </c>
      <c r="G1281" s="2" t="s">
        <v>4</v>
      </c>
      <c r="H1281" s="2" t="s">
        <v>40</v>
      </c>
      <c r="I1281" s="2">
        <v>1.686E7</v>
      </c>
      <c r="J1281" s="6">
        <v>43879.0</v>
      </c>
      <c r="K1281" s="2" t="s">
        <v>97</v>
      </c>
    </row>
    <row r="1282" ht="14.25" customHeight="1">
      <c r="A1282" s="2" t="s">
        <v>2654</v>
      </c>
      <c r="B1282" s="2" t="b">
        <f>ISNUMBER(MATCH(A1282,'sale '!A:A,0))</f>
        <v>1</v>
      </c>
      <c r="C1282" s="2" t="s">
        <v>2656</v>
      </c>
      <c r="D1282" s="2" t="s">
        <v>33</v>
      </c>
      <c r="E1282" s="2" t="s">
        <v>34</v>
      </c>
      <c r="F1282" s="2" t="s">
        <v>44</v>
      </c>
      <c r="G1282" s="2" t="s">
        <v>9</v>
      </c>
      <c r="H1282" s="2" t="s">
        <v>40</v>
      </c>
      <c r="I1282" s="2" t="s">
        <v>2657</v>
      </c>
      <c r="J1282" s="6">
        <v>44159.0</v>
      </c>
      <c r="K1282" s="2" t="s">
        <v>53</v>
      </c>
    </row>
    <row r="1283" ht="14.25" customHeight="1">
      <c r="A1283" s="2" t="s">
        <v>2658</v>
      </c>
      <c r="B1283" s="2" t="b">
        <f>ISNUMBER(MATCH(A1283,'sale '!A:A,0))</f>
        <v>1</v>
      </c>
      <c r="C1283" s="2" t="s">
        <v>2659</v>
      </c>
      <c r="D1283" s="2" t="s">
        <v>27</v>
      </c>
      <c r="E1283" s="2" t="s">
        <v>28</v>
      </c>
      <c r="F1283" s="2" t="s">
        <v>48</v>
      </c>
      <c r="G1283" s="2" t="s">
        <v>5</v>
      </c>
      <c r="H1283" s="2" t="s">
        <v>40</v>
      </c>
      <c r="I1283" s="2">
        <v>1.283E7</v>
      </c>
      <c r="J1283" s="6">
        <v>44093.0</v>
      </c>
      <c r="K1283" s="2" t="s">
        <v>89</v>
      </c>
    </row>
    <row r="1284" ht="14.25" customHeight="1">
      <c r="A1284" s="2" t="s">
        <v>2660</v>
      </c>
      <c r="B1284" s="2" t="b">
        <f>ISNUMBER(MATCH(A1284,'sale '!A:A,0))</f>
        <v>1</v>
      </c>
      <c r="C1284" s="2" t="s">
        <v>2661</v>
      </c>
      <c r="D1284" s="2" t="s">
        <v>27</v>
      </c>
      <c r="E1284" s="2" t="s">
        <v>28</v>
      </c>
      <c r="F1284" s="2" t="s">
        <v>44</v>
      </c>
      <c r="G1284" s="2" t="s">
        <v>8</v>
      </c>
      <c r="H1284" s="2" t="s">
        <v>30</v>
      </c>
      <c r="I1284" s="2" t="s">
        <v>2662</v>
      </c>
      <c r="J1284" s="6">
        <v>44071.0</v>
      </c>
      <c r="K1284" s="2" t="s">
        <v>337</v>
      </c>
    </row>
    <row r="1285" ht="14.25" customHeight="1">
      <c r="A1285" s="2" t="s">
        <v>2660</v>
      </c>
      <c r="B1285" s="2" t="b">
        <f>ISNUMBER(MATCH(A1285,'sale '!A:A,0))</f>
        <v>1</v>
      </c>
      <c r="C1285" s="2" t="s">
        <v>2663</v>
      </c>
      <c r="D1285" s="2" t="s">
        <v>33</v>
      </c>
      <c r="E1285" s="2" t="s">
        <v>34</v>
      </c>
      <c r="F1285" s="2" t="s">
        <v>51</v>
      </c>
      <c r="G1285" s="2" t="s">
        <v>3</v>
      </c>
      <c r="H1285" s="2" t="s">
        <v>40</v>
      </c>
      <c r="I1285" s="2">
        <v>4720000.0</v>
      </c>
      <c r="J1285" s="6">
        <v>44120.0</v>
      </c>
      <c r="K1285" s="2" t="s">
        <v>142</v>
      </c>
    </row>
    <row r="1286" ht="14.25" customHeight="1">
      <c r="A1286" s="2" t="s">
        <v>2664</v>
      </c>
      <c r="B1286" s="2" t="b">
        <f>ISNUMBER(MATCH(A1286,'sale '!A:A,0))</f>
        <v>1</v>
      </c>
      <c r="C1286" s="2" t="s">
        <v>2665</v>
      </c>
      <c r="D1286" s="2" t="s">
        <v>33</v>
      </c>
      <c r="E1286" s="2" t="s">
        <v>28</v>
      </c>
      <c r="F1286" s="2" t="s">
        <v>64</v>
      </c>
      <c r="G1286" s="2" t="s">
        <v>9</v>
      </c>
      <c r="H1286" s="2" t="s">
        <v>30</v>
      </c>
      <c r="I1286" s="2" t="s">
        <v>2666</v>
      </c>
      <c r="J1286" s="6">
        <v>43882.0</v>
      </c>
      <c r="K1286" s="2" t="s">
        <v>482</v>
      </c>
    </row>
    <row r="1287" ht="14.25" customHeight="1">
      <c r="A1287" s="2" t="s">
        <v>2664</v>
      </c>
      <c r="B1287" s="2" t="b">
        <f>ISNUMBER(MATCH(A1287,'sale '!A:A,0))</f>
        <v>1</v>
      </c>
      <c r="C1287" s="2" t="s">
        <v>2667</v>
      </c>
      <c r="D1287" s="2" t="s">
        <v>33</v>
      </c>
      <c r="E1287" s="2" t="s">
        <v>28</v>
      </c>
      <c r="F1287" s="2" t="s">
        <v>150</v>
      </c>
      <c r="G1287" s="2" t="s">
        <v>7</v>
      </c>
      <c r="H1287" s="2" t="s">
        <v>40</v>
      </c>
      <c r="I1287" s="2">
        <v>1.216E7</v>
      </c>
      <c r="J1287" s="6">
        <v>44076.0</v>
      </c>
      <c r="K1287" s="2" t="s">
        <v>36</v>
      </c>
    </row>
    <row r="1288" ht="14.25" customHeight="1">
      <c r="A1288" s="2" t="s">
        <v>2668</v>
      </c>
      <c r="B1288" s="2" t="b">
        <f>ISNUMBER(MATCH(A1288,'sale '!A:A,0))</f>
        <v>1</v>
      </c>
      <c r="C1288" s="2" t="s">
        <v>2669</v>
      </c>
      <c r="D1288" s="2" t="s">
        <v>33</v>
      </c>
      <c r="E1288" s="2" t="s">
        <v>28</v>
      </c>
      <c r="F1288" s="2" t="s">
        <v>39</v>
      </c>
      <c r="G1288" s="2" t="s">
        <v>7</v>
      </c>
      <c r="H1288" s="2" t="s">
        <v>30</v>
      </c>
      <c r="I1288" s="2">
        <v>1.348E7</v>
      </c>
      <c r="J1288" s="6">
        <v>44160.0</v>
      </c>
      <c r="K1288" s="2" t="s">
        <v>790</v>
      </c>
    </row>
    <row r="1289" ht="14.25" customHeight="1">
      <c r="A1289" s="2" t="s">
        <v>2670</v>
      </c>
      <c r="B1289" s="2" t="b">
        <f>ISNUMBER(MATCH(A1289,'sale '!A:A,0))</f>
        <v>1</v>
      </c>
      <c r="C1289" s="2" t="s">
        <v>2671</v>
      </c>
      <c r="D1289" s="2" t="s">
        <v>33</v>
      </c>
      <c r="E1289" s="2" t="s">
        <v>34</v>
      </c>
      <c r="F1289" s="2" t="s">
        <v>51</v>
      </c>
      <c r="G1289" s="2" t="s">
        <v>7</v>
      </c>
      <c r="H1289" s="2" t="s">
        <v>40</v>
      </c>
      <c r="I1289" s="2">
        <v>9280000.0</v>
      </c>
      <c r="J1289" s="6">
        <v>43831.0</v>
      </c>
      <c r="K1289" s="2" t="s">
        <v>238</v>
      </c>
    </row>
    <row r="1290" ht="14.25" customHeight="1">
      <c r="A1290" s="2" t="s">
        <v>2670</v>
      </c>
      <c r="B1290" s="2" t="b">
        <f>ISNUMBER(MATCH(A1290,'sale '!A:A,0))</f>
        <v>1</v>
      </c>
      <c r="C1290" s="2" t="s">
        <v>2672</v>
      </c>
      <c r="D1290" s="2" t="s">
        <v>27</v>
      </c>
      <c r="E1290" s="2" t="s">
        <v>28</v>
      </c>
      <c r="F1290" s="2" t="s">
        <v>44</v>
      </c>
      <c r="G1290" s="2" t="s">
        <v>9</v>
      </c>
      <c r="H1290" s="2" t="s">
        <v>40</v>
      </c>
      <c r="I1290" s="2" t="s">
        <v>2673</v>
      </c>
      <c r="J1290" s="6">
        <v>43952.0</v>
      </c>
      <c r="K1290" s="2" t="s">
        <v>65</v>
      </c>
    </row>
    <row r="1291" ht="14.25" customHeight="1">
      <c r="A1291" s="2" t="s">
        <v>2674</v>
      </c>
      <c r="B1291" s="2" t="b">
        <f>ISNUMBER(MATCH(A1291,'sale '!A:A,0))</f>
        <v>1</v>
      </c>
      <c r="C1291" s="2" t="s">
        <v>2675</v>
      </c>
      <c r="D1291" s="2" t="s">
        <v>27</v>
      </c>
      <c r="E1291" s="2" t="s">
        <v>28</v>
      </c>
      <c r="F1291" s="2" t="s">
        <v>39</v>
      </c>
      <c r="G1291" s="2" t="s">
        <v>3</v>
      </c>
      <c r="H1291" s="2" t="s">
        <v>40</v>
      </c>
      <c r="I1291" s="2">
        <v>1.021E7</v>
      </c>
      <c r="J1291" s="6">
        <v>44095.0</v>
      </c>
      <c r="K1291" s="2" t="s">
        <v>370</v>
      </c>
    </row>
    <row r="1292" ht="14.25" customHeight="1">
      <c r="A1292" s="2" t="s">
        <v>2676</v>
      </c>
      <c r="B1292" s="2" t="b">
        <f>ISNUMBER(MATCH(A1292,'sale '!A:A,0))</f>
        <v>1</v>
      </c>
      <c r="C1292" s="2" t="s">
        <v>2677</v>
      </c>
      <c r="D1292" s="2" t="s">
        <v>27</v>
      </c>
      <c r="E1292" s="2" t="s">
        <v>28</v>
      </c>
      <c r="F1292" s="2" t="s">
        <v>51</v>
      </c>
      <c r="G1292" s="2" t="s">
        <v>4</v>
      </c>
      <c r="H1292" s="2" t="s">
        <v>40</v>
      </c>
      <c r="I1292" s="2">
        <v>7750000.0</v>
      </c>
      <c r="J1292" s="6">
        <v>44189.0</v>
      </c>
      <c r="K1292" s="2" t="s">
        <v>53</v>
      </c>
    </row>
    <row r="1293" ht="14.25" customHeight="1">
      <c r="A1293" s="2" t="s">
        <v>2676</v>
      </c>
      <c r="B1293" s="2" t="b">
        <f>ISNUMBER(MATCH(A1293,'sale '!A:A,0))</f>
        <v>1</v>
      </c>
      <c r="C1293" s="2" t="s">
        <v>2677</v>
      </c>
      <c r="D1293" s="2" t="s">
        <v>27</v>
      </c>
      <c r="E1293" s="2" t="s">
        <v>28</v>
      </c>
      <c r="F1293" s="2" t="s">
        <v>51</v>
      </c>
      <c r="G1293" s="2" t="s">
        <v>4</v>
      </c>
      <c r="H1293" s="2" t="s">
        <v>40</v>
      </c>
      <c r="I1293" s="2">
        <v>7750000.0</v>
      </c>
      <c r="J1293" s="6">
        <v>44189.0</v>
      </c>
      <c r="K1293" s="2" t="s">
        <v>53</v>
      </c>
    </row>
    <row r="1294" ht="14.25" customHeight="1">
      <c r="A1294" s="2" t="s">
        <v>2678</v>
      </c>
      <c r="B1294" s="2" t="b">
        <f>ISNUMBER(MATCH(A1294,'sale '!A:A,0))</f>
        <v>1</v>
      </c>
      <c r="C1294" s="2" t="s">
        <v>2078</v>
      </c>
      <c r="D1294" s="2" t="s">
        <v>33</v>
      </c>
      <c r="E1294" s="2" t="s">
        <v>34</v>
      </c>
      <c r="F1294" s="2" t="s">
        <v>64</v>
      </c>
      <c r="G1294" s="2" t="s">
        <v>3</v>
      </c>
      <c r="H1294" s="2" t="s">
        <v>30</v>
      </c>
      <c r="I1294" s="2">
        <v>1.339E7</v>
      </c>
      <c r="J1294" s="6">
        <v>43867.0</v>
      </c>
      <c r="K1294" s="2" t="s">
        <v>1058</v>
      </c>
    </row>
    <row r="1295" ht="14.25" customHeight="1">
      <c r="A1295" s="2" t="s">
        <v>2679</v>
      </c>
      <c r="B1295" s="2" t="b">
        <f>ISNUMBER(MATCH(A1295,'sale '!A:A,0))</f>
        <v>1</v>
      </c>
      <c r="C1295" s="2" t="s">
        <v>2680</v>
      </c>
      <c r="D1295" s="2" t="s">
        <v>27</v>
      </c>
      <c r="E1295" s="2" t="s">
        <v>28</v>
      </c>
      <c r="F1295" s="2" t="s">
        <v>64</v>
      </c>
      <c r="G1295" s="2" t="s">
        <v>10</v>
      </c>
      <c r="H1295" s="2" t="s">
        <v>40</v>
      </c>
      <c r="I1295" s="2">
        <v>1.398E7</v>
      </c>
      <c r="J1295" s="6">
        <v>44116.0</v>
      </c>
      <c r="K1295" s="2" t="s">
        <v>174</v>
      </c>
    </row>
    <row r="1296" ht="14.25" customHeight="1">
      <c r="A1296" s="2" t="s">
        <v>2681</v>
      </c>
      <c r="B1296" s="2" t="b">
        <f>ISNUMBER(MATCH(A1296,'sale '!A:A,0))</f>
        <v>1</v>
      </c>
      <c r="C1296" s="2" t="s">
        <v>2682</v>
      </c>
      <c r="D1296" s="2" t="s">
        <v>33</v>
      </c>
      <c r="E1296" s="2" t="s">
        <v>34</v>
      </c>
      <c r="F1296" s="2" t="s">
        <v>39</v>
      </c>
      <c r="G1296" s="2" t="s">
        <v>4</v>
      </c>
      <c r="H1296" s="2" t="s">
        <v>40</v>
      </c>
      <c r="I1296" s="2">
        <v>1.491E7</v>
      </c>
      <c r="J1296" s="6">
        <v>43941.0</v>
      </c>
      <c r="K1296" s="2" t="s">
        <v>100</v>
      </c>
    </row>
    <row r="1297" ht="14.25" customHeight="1">
      <c r="A1297" s="2" t="s">
        <v>2683</v>
      </c>
      <c r="B1297" s="2" t="b">
        <f>ISNUMBER(MATCH(A1297,'sale '!A:A,0))</f>
        <v>1</v>
      </c>
      <c r="C1297" s="2" t="s">
        <v>2684</v>
      </c>
      <c r="D1297" s="2" t="s">
        <v>33</v>
      </c>
      <c r="E1297" s="2" t="s">
        <v>34</v>
      </c>
      <c r="F1297" s="2" t="s">
        <v>48</v>
      </c>
      <c r="G1297" s="2" t="s">
        <v>8</v>
      </c>
      <c r="H1297" s="2" t="s">
        <v>30</v>
      </c>
      <c r="I1297" s="2" t="s">
        <v>2685</v>
      </c>
      <c r="J1297" s="6">
        <v>44025.0</v>
      </c>
      <c r="K1297" s="2" t="s">
        <v>56</v>
      </c>
    </row>
    <row r="1298" ht="14.25" customHeight="1">
      <c r="A1298" s="2" t="s">
        <v>2683</v>
      </c>
      <c r="B1298" s="2" t="b">
        <f>ISNUMBER(MATCH(A1298,'sale '!A:A,0))</f>
        <v>1</v>
      </c>
      <c r="C1298" s="2" t="s">
        <v>2686</v>
      </c>
      <c r="D1298" s="2" t="s">
        <v>27</v>
      </c>
      <c r="E1298" s="2" t="s">
        <v>28</v>
      </c>
      <c r="F1298" s="2" t="s">
        <v>48</v>
      </c>
      <c r="G1298" s="2" t="s">
        <v>9</v>
      </c>
      <c r="H1298" s="2" t="s">
        <v>30</v>
      </c>
      <c r="I1298" s="2" t="s">
        <v>2687</v>
      </c>
      <c r="J1298" s="6">
        <v>44084.0</v>
      </c>
      <c r="K1298" s="2" t="s">
        <v>79</v>
      </c>
    </row>
    <row r="1299" ht="14.25" customHeight="1">
      <c r="A1299" s="2" t="s">
        <v>2683</v>
      </c>
      <c r="B1299" s="2" t="b">
        <f>ISNUMBER(MATCH(A1299,'sale '!A:A,0))</f>
        <v>1</v>
      </c>
      <c r="C1299" s="2" t="s">
        <v>2688</v>
      </c>
      <c r="D1299" s="2" t="s">
        <v>33</v>
      </c>
      <c r="E1299" s="2" t="s">
        <v>34</v>
      </c>
      <c r="F1299" s="2" t="s">
        <v>241</v>
      </c>
      <c r="G1299" s="2" t="s">
        <v>4</v>
      </c>
      <c r="H1299" s="2" t="s">
        <v>40</v>
      </c>
      <c r="I1299" s="2">
        <v>1.066E7</v>
      </c>
      <c r="J1299" s="6">
        <v>44106.0</v>
      </c>
      <c r="K1299" s="2" t="s">
        <v>482</v>
      </c>
    </row>
    <row r="1300" ht="14.25" customHeight="1">
      <c r="A1300" s="2" t="s">
        <v>2689</v>
      </c>
      <c r="B1300" s="2" t="b">
        <f>ISNUMBER(MATCH(A1300,'sale '!A:A,0))</f>
        <v>1</v>
      </c>
      <c r="C1300" s="2" t="s">
        <v>2690</v>
      </c>
      <c r="D1300" s="2" t="s">
        <v>27</v>
      </c>
      <c r="E1300" s="2" t="s">
        <v>28</v>
      </c>
      <c r="F1300" s="2" t="s">
        <v>48</v>
      </c>
      <c r="G1300" s="2" t="s">
        <v>3</v>
      </c>
      <c r="H1300" s="2" t="s">
        <v>40</v>
      </c>
      <c r="I1300" s="2">
        <v>1.187E7</v>
      </c>
      <c r="J1300" s="6">
        <v>43884.0</v>
      </c>
      <c r="K1300" s="2" t="s">
        <v>36</v>
      </c>
    </row>
    <row r="1301" ht="14.25" customHeight="1">
      <c r="A1301" s="2" t="s">
        <v>2689</v>
      </c>
      <c r="B1301" s="2" t="b">
        <f>ISNUMBER(MATCH(A1301,'sale '!A:A,0))</f>
        <v>1</v>
      </c>
      <c r="C1301" s="2" t="s">
        <v>2691</v>
      </c>
      <c r="D1301" s="2" t="s">
        <v>33</v>
      </c>
      <c r="E1301" s="2" t="s">
        <v>34</v>
      </c>
      <c r="F1301" s="2" t="s">
        <v>64</v>
      </c>
      <c r="G1301" s="2" t="s">
        <v>7</v>
      </c>
      <c r="H1301" s="2" t="s">
        <v>40</v>
      </c>
      <c r="I1301" s="2" t="s">
        <v>2692</v>
      </c>
      <c r="J1301" s="6">
        <v>43921.0</v>
      </c>
      <c r="K1301" s="2" t="s">
        <v>2693</v>
      </c>
    </row>
    <row r="1302" ht="14.25" customHeight="1">
      <c r="A1302" s="2" t="s">
        <v>2694</v>
      </c>
      <c r="B1302" s="2" t="b">
        <f>ISNUMBER(MATCH(A1302,'sale '!A:A,0))</f>
        <v>1</v>
      </c>
      <c r="C1302" s="2" t="s">
        <v>2695</v>
      </c>
      <c r="D1302" s="2" t="s">
        <v>33</v>
      </c>
      <c r="E1302" s="2" t="s">
        <v>34</v>
      </c>
      <c r="F1302" s="2" t="s">
        <v>39</v>
      </c>
      <c r="G1302" s="2" t="s">
        <v>11</v>
      </c>
      <c r="H1302" s="2" t="s">
        <v>30</v>
      </c>
      <c r="I1302" s="2">
        <v>2.377E7</v>
      </c>
      <c r="J1302" s="6">
        <v>43965.0</v>
      </c>
      <c r="K1302" s="2" t="s">
        <v>350</v>
      </c>
    </row>
    <row r="1303" ht="14.25" customHeight="1">
      <c r="A1303" s="2" t="s">
        <v>2694</v>
      </c>
      <c r="B1303" s="2" t="b">
        <f>ISNUMBER(MATCH(A1303,'sale '!A:A,0))</f>
        <v>1</v>
      </c>
      <c r="C1303" s="2" t="s">
        <v>2696</v>
      </c>
      <c r="D1303" s="2" t="s">
        <v>27</v>
      </c>
      <c r="E1303" s="2" t="s">
        <v>28</v>
      </c>
      <c r="F1303" s="2" t="s">
        <v>51</v>
      </c>
      <c r="G1303" s="2" t="s">
        <v>8</v>
      </c>
      <c r="H1303" s="2" t="s">
        <v>30</v>
      </c>
      <c r="I1303" s="2" t="s">
        <v>2697</v>
      </c>
      <c r="J1303" s="6">
        <v>44018.0</v>
      </c>
      <c r="K1303" s="2" t="s">
        <v>36</v>
      </c>
    </row>
    <row r="1304" ht="14.25" customHeight="1">
      <c r="A1304" s="2" t="s">
        <v>2698</v>
      </c>
      <c r="B1304" s="2" t="b">
        <f>ISNUMBER(MATCH(A1304,'sale '!A:A,0))</f>
        <v>1</v>
      </c>
      <c r="C1304" s="2" t="s">
        <v>2699</v>
      </c>
      <c r="D1304" s="2" t="s">
        <v>33</v>
      </c>
      <c r="E1304" s="2" t="s">
        <v>34</v>
      </c>
      <c r="F1304" s="2" t="s">
        <v>44</v>
      </c>
      <c r="G1304" s="2" t="s">
        <v>7</v>
      </c>
      <c r="H1304" s="2" t="s">
        <v>40</v>
      </c>
      <c r="I1304" s="2" t="s">
        <v>2700</v>
      </c>
      <c r="J1304" s="6">
        <v>43983.0</v>
      </c>
      <c r="K1304" s="2" t="s">
        <v>482</v>
      </c>
    </row>
    <row r="1305" ht="14.25" customHeight="1">
      <c r="A1305" s="2" t="s">
        <v>2698</v>
      </c>
      <c r="B1305" s="2" t="b">
        <f>ISNUMBER(MATCH(A1305,'sale '!A:A,0))</f>
        <v>1</v>
      </c>
      <c r="C1305" s="2" t="s">
        <v>2701</v>
      </c>
      <c r="D1305" s="2" t="s">
        <v>33</v>
      </c>
      <c r="E1305" s="2" t="s">
        <v>34</v>
      </c>
      <c r="F1305" s="2" t="s">
        <v>51</v>
      </c>
      <c r="G1305" s="2" t="s">
        <v>7</v>
      </c>
      <c r="H1305" s="2" t="s">
        <v>30</v>
      </c>
      <c r="I1305" s="2">
        <v>6240000.0</v>
      </c>
      <c r="J1305" s="6">
        <v>44044.0</v>
      </c>
      <c r="K1305" s="2" t="s">
        <v>46</v>
      </c>
    </row>
    <row r="1306" ht="14.25" customHeight="1">
      <c r="A1306" s="2" t="s">
        <v>2702</v>
      </c>
      <c r="B1306" s="2" t="b">
        <f>ISNUMBER(MATCH(A1306,'sale '!A:A,0))</f>
        <v>1</v>
      </c>
      <c r="C1306" s="2" t="s">
        <v>2703</v>
      </c>
      <c r="D1306" s="2" t="s">
        <v>27</v>
      </c>
      <c r="E1306" s="2" t="s">
        <v>28</v>
      </c>
      <c r="F1306" s="2" t="s">
        <v>64</v>
      </c>
      <c r="G1306" s="2" t="s">
        <v>8</v>
      </c>
      <c r="H1306" s="2" t="s">
        <v>30</v>
      </c>
      <c r="I1306" s="2" t="s">
        <v>2704</v>
      </c>
      <c r="J1306" s="6">
        <v>44085.0</v>
      </c>
      <c r="K1306" s="2" t="s">
        <v>53</v>
      </c>
    </row>
    <row r="1307" ht="14.25" customHeight="1">
      <c r="A1307" s="2" t="s">
        <v>2702</v>
      </c>
      <c r="B1307" s="2" t="b">
        <f>ISNUMBER(MATCH(A1307,'sale '!A:A,0))</f>
        <v>1</v>
      </c>
      <c r="C1307" s="2" t="s">
        <v>2705</v>
      </c>
      <c r="D1307" s="2" t="s">
        <v>27</v>
      </c>
      <c r="E1307" s="2" t="s">
        <v>28</v>
      </c>
      <c r="F1307" s="2" t="s">
        <v>35</v>
      </c>
      <c r="G1307" s="2" t="s">
        <v>11</v>
      </c>
      <c r="H1307" s="2" t="s">
        <v>40</v>
      </c>
      <c r="I1307" s="2">
        <v>2.059E7</v>
      </c>
      <c r="J1307" s="6">
        <v>44188.0</v>
      </c>
      <c r="K1307" s="2" t="s">
        <v>138</v>
      </c>
    </row>
    <row r="1308" ht="14.25" customHeight="1">
      <c r="A1308" s="2" t="s">
        <v>2706</v>
      </c>
      <c r="B1308" s="2" t="b">
        <f>ISNUMBER(MATCH(A1308,'sale '!A:A,0))</f>
        <v>1</v>
      </c>
      <c r="C1308" s="2" t="s">
        <v>2707</v>
      </c>
      <c r="D1308" s="2" t="s">
        <v>33</v>
      </c>
      <c r="E1308" s="2" t="s">
        <v>34</v>
      </c>
      <c r="F1308" s="2" t="s">
        <v>48</v>
      </c>
      <c r="G1308" s="2" t="s">
        <v>6</v>
      </c>
      <c r="H1308" s="2" t="s">
        <v>40</v>
      </c>
      <c r="I1308" s="2">
        <v>1.054E7</v>
      </c>
      <c r="J1308" s="6">
        <v>43893.0</v>
      </c>
      <c r="K1308" s="2" t="s">
        <v>53</v>
      </c>
    </row>
    <row r="1309" ht="14.25" customHeight="1">
      <c r="A1309" s="2" t="s">
        <v>2708</v>
      </c>
      <c r="B1309" s="2" t="b">
        <f>ISNUMBER(MATCH(A1309,'sale '!A:A,0))</f>
        <v>1</v>
      </c>
      <c r="C1309" s="2" t="s">
        <v>2709</v>
      </c>
      <c r="D1309" s="2" t="s">
        <v>33</v>
      </c>
      <c r="E1309" s="2" t="s">
        <v>34</v>
      </c>
      <c r="F1309" s="2" t="s">
        <v>48</v>
      </c>
      <c r="G1309" s="2" t="s">
        <v>7</v>
      </c>
      <c r="H1309" s="2" t="s">
        <v>30</v>
      </c>
      <c r="I1309" s="2">
        <v>3.75047775E7</v>
      </c>
      <c r="J1309" s="6">
        <v>43933.0</v>
      </c>
      <c r="K1309" s="2" t="s">
        <v>270</v>
      </c>
    </row>
    <row r="1310" ht="14.25" customHeight="1">
      <c r="A1310" s="2" t="s">
        <v>2708</v>
      </c>
      <c r="B1310" s="2" t="b">
        <f>ISNUMBER(MATCH(A1310,'sale '!A:A,0))</f>
        <v>1</v>
      </c>
      <c r="C1310" s="2" t="s">
        <v>2710</v>
      </c>
      <c r="D1310" s="2" t="s">
        <v>27</v>
      </c>
      <c r="E1310" s="2" t="s">
        <v>28</v>
      </c>
      <c r="F1310" s="2" t="s">
        <v>51</v>
      </c>
      <c r="G1310" s="2" t="s">
        <v>6</v>
      </c>
      <c r="H1310" s="2" t="s">
        <v>40</v>
      </c>
      <c r="I1310" s="2">
        <v>6060000.0</v>
      </c>
      <c r="J1310" s="6">
        <v>44059.0</v>
      </c>
      <c r="K1310" s="2" t="s">
        <v>118</v>
      </c>
    </row>
    <row r="1311" ht="14.25" customHeight="1">
      <c r="A1311" s="2" t="s">
        <v>2708</v>
      </c>
      <c r="B1311" s="2" t="b">
        <f>ISNUMBER(MATCH(A1311,'sale '!A:A,0))</f>
        <v>1</v>
      </c>
      <c r="C1311" s="2" t="s">
        <v>2711</v>
      </c>
      <c r="D1311" s="2" t="s">
        <v>27</v>
      </c>
      <c r="E1311" s="2" t="s">
        <v>28</v>
      </c>
      <c r="F1311" s="2" t="s">
        <v>48</v>
      </c>
      <c r="G1311" s="2" t="s">
        <v>8</v>
      </c>
      <c r="H1311" s="2" t="s">
        <v>30</v>
      </c>
      <c r="I1311" s="2">
        <v>4.098636E7</v>
      </c>
      <c r="J1311" s="6">
        <v>44191.0</v>
      </c>
      <c r="K1311" s="2" t="s">
        <v>36</v>
      </c>
    </row>
    <row r="1312" ht="14.25" customHeight="1">
      <c r="A1312" s="2" t="s">
        <v>2712</v>
      </c>
      <c r="B1312" s="2" t="b">
        <f>ISNUMBER(MATCH(A1312,'sale '!A:A,0))</f>
        <v>1</v>
      </c>
      <c r="C1312" s="2" t="s">
        <v>2713</v>
      </c>
      <c r="D1312" s="2" t="s">
        <v>33</v>
      </c>
      <c r="E1312" s="2" t="s">
        <v>34</v>
      </c>
      <c r="F1312" s="2" t="s">
        <v>48</v>
      </c>
      <c r="G1312" s="2" t="s">
        <v>4</v>
      </c>
      <c r="H1312" s="2" t="s">
        <v>40</v>
      </c>
      <c r="I1312" s="2">
        <v>1.309E7</v>
      </c>
      <c r="J1312" s="6">
        <v>43882.0</v>
      </c>
      <c r="K1312" s="2" t="s">
        <v>142</v>
      </c>
    </row>
    <row r="1313" ht="14.25" customHeight="1">
      <c r="A1313" s="2" t="s">
        <v>2714</v>
      </c>
      <c r="B1313" s="2" t="b">
        <f>ISNUMBER(MATCH(A1313,'sale '!A:A,0))</f>
        <v>1</v>
      </c>
      <c r="C1313" s="2" t="s">
        <v>2715</v>
      </c>
      <c r="D1313" s="2" t="s">
        <v>27</v>
      </c>
      <c r="E1313" s="2" t="s">
        <v>28</v>
      </c>
      <c r="F1313" s="2" t="s">
        <v>39</v>
      </c>
      <c r="G1313" s="2" t="s">
        <v>3</v>
      </c>
      <c r="H1313" s="2" t="s">
        <v>30</v>
      </c>
      <c r="I1313" s="2">
        <v>1.377E7</v>
      </c>
      <c r="J1313" s="6">
        <v>43937.0</v>
      </c>
      <c r="K1313" s="2" t="s">
        <v>36</v>
      </c>
    </row>
    <row r="1314" ht="14.25" customHeight="1">
      <c r="A1314" s="2" t="s">
        <v>2716</v>
      </c>
      <c r="B1314" s="2" t="b">
        <f>ISNUMBER(MATCH(A1314,'sale '!A:A,0))</f>
        <v>1</v>
      </c>
      <c r="C1314" s="2" t="s">
        <v>2717</v>
      </c>
      <c r="D1314" s="2" t="s">
        <v>33</v>
      </c>
      <c r="E1314" s="2" t="s">
        <v>28</v>
      </c>
      <c r="F1314" s="2" t="s">
        <v>39</v>
      </c>
      <c r="G1314" s="2" t="s">
        <v>3</v>
      </c>
      <c r="H1314" s="2" t="s">
        <v>40</v>
      </c>
      <c r="I1314" s="2">
        <v>1.143E7</v>
      </c>
      <c r="J1314" s="6">
        <v>44162.0</v>
      </c>
      <c r="K1314" s="2" t="s">
        <v>716</v>
      </c>
    </row>
    <row r="1315" ht="14.25" customHeight="1">
      <c r="A1315" s="2" t="s">
        <v>2718</v>
      </c>
      <c r="B1315" s="2" t="b">
        <f>ISNUMBER(MATCH(A1315,'sale '!A:A,0))</f>
        <v>1</v>
      </c>
      <c r="C1315" s="2" t="s">
        <v>2719</v>
      </c>
      <c r="D1315" s="2" t="s">
        <v>33</v>
      </c>
      <c r="E1315" s="2" t="s">
        <v>34</v>
      </c>
      <c r="F1315" s="2" t="s">
        <v>48</v>
      </c>
      <c r="G1315" s="2" t="s">
        <v>13</v>
      </c>
      <c r="H1315" s="2" t="s">
        <v>40</v>
      </c>
      <c r="I1315" s="2">
        <v>1.437E7</v>
      </c>
      <c r="J1315" s="6">
        <v>44021.0</v>
      </c>
      <c r="K1315" s="2" t="s">
        <v>142</v>
      </c>
    </row>
    <row r="1316" ht="14.25" customHeight="1">
      <c r="A1316" s="2" t="s">
        <v>2720</v>
      </c>
      <c r="B1316" s="2" t="b">
        <f>ISNUMBER(MATCH(A1316,'sale '!A:A,0))</f>
        <v>1</v>
      </c>
      <c r="C1316" s="2" t="s">
        <v>2721</v>
      </c>
      <c r="D1316" s="2" t="s">
        <v>33</v>
      </c>
      <c r="E1316" s="2" t="s">
        <v>28</v>
      </c>
      <c r="F1316" s="2" t="s">
        <v>39</v>
      </c>
      <c r="G1316" s="2" t="s">
        <v>3</v>
      </c>
      <c r="H1316" s="2" t="s">
        <v>40</v>
      </c>
      <c r="I1316" s="2">
        <v>1.31E7</v>
      </c>
      <c r="J1316" s="6">
        <v>43853.0</v>
      </c>
      <c r="K1316" s="2" t="s">
        <v>49</v>
      </c>
    </row>
    <row r="1317" ht="14.25" customHeight="1">
      <c r="A1317" s="2" t="s">
        <v>2720</v>
      </c>
      <c r="B1317" s="2" t="b">
        <f>ISNUMBER(MATCH(A1317,'sale '!A:A,0))</f>
        <v>1</v>
      </c>
      <c r="C1317" s="2" t="s">
        <v>2722</v>
      </c>
      <c r="D1317" s="2" t="s">
        <v>27</v>
      </c>
      <c r="E1317" s="2" t="s">
        <v>28</v>
      </c>
      <c r="F1317" s="2" t="s">
        <v>51</v>
      </c>
      <c r="G1317" s="2" t="s">
        <v>8</v>
      </c>
      <c r="H1317" s="2" t="s">
        <v>30</v>
      </c>
      <c r="I1317" s="2">
        <v>5.0679442E7</v>
      </c>
      <c r="J1317" s="6">
        <v>43937.0</v>
      </c>
      <c r="K1317" s="2" t="s">
        <v>89</v>
      </c>
    </row>
    <row r="1318" ht="14.25" customHeight="1">
      <c r="A1318" s="2" t="s">
        <v>2723</v>
      </c>
      <c r="B1318" s="2" t="b">
        <f>ISNUMBER(MATCH(A1318,'sale '!A:A,0))</f>
        <v>1</v>
      </c>
      <c r="C1318" s="2" t="s">
        <v>2724</v>
      </c>
      <c r="D1318" s="2" t="s">
        <v>33</v>
      </c>
      <c r="E1318" s="2" t="s">
        <v>28</v>
      </c>
      <c r="F1318" s="2" t="s">
        <v>48</v>
      </c>
      <c r="G1318" s="2" t="s">
        <v>4</v>
      </c>
      <c r="H1318" s="2" t="s">
        <v>40</v>
      </c>
      <c r="I1318" s="2">
        <v>1.463E7</v>
      </c>
      <c r="J1318" s="6">
        <v>44004.0</v>
      </c>
      <c r="K1318" s="2" t="s">
        <v>46</v>
      </c>
    </row>
    <row r="1319" ht="14.25" customHeight="1">
      <c r="A1319" s="2" t="s">
        <v>2725</v>
      </c>
      <c r="B1319" s="2" t="b">
        <f>ISNUMBER(MATCH(A1319,'sale '!A:A,0))</f>
        <v>1</v>
      </c>
      <c r="C1319" s="2" t="s">
        <v>2726</v>
      </c>
      <c r="D1319" s="2" t="s">
        <v>27</v>
      </c>
      <c r="E1319" s="2" t="s">
        <v>28</v>
      </c>
      <c r="F1319" s="2" t="s">
        <v>48</v>
      </c>
      <c r="G1319" s="2" t="s">
        <v>8</v>
      </c>
      <c r="H1319" s="2" t="s">
        <v>30</v>
      </c>
      <c r="I1319" s="2" t="s">
        <v>2727</v>
      </c>
      <c r="J1319" s="6">
        <v>44133.0</v>
      </c>
      <c r="K1319" s="2" t="s">
        <v>53</v>
      </c>
    </row>
    <row r="1320" ht="14.25" customHeight="1">
      <c r="A1320" s="2" t="s">
        <v>2725</v>
      </c>
      <c r="B1320" s="2" t="b">
        <f>ISNUMBER(MATCH(A1320,'sale '!A:A,0))</f>
        <v>1</v>
      </c>
      <c r="C1320" s="2" t="s">
        <v>2728</v>
      </c>
      <c r="D1320" s="2" t="s">
        <v>27</v>
      </c>
      <c r="E1320" s="2" t="s">
        <v>28</v>
      </c>
      <c r="F1320" s="2" t="s">
        <v>39</v>
      </c>
      <c r="G1320" s="2" t="s">
        <v>3</v>
      </c>
      <c r="H1320" s="2" t="s">
        <v>40</v>
      </c>
      <c r="I1320" s="2">
        <v>2.447E7</v>
      </c>
      <c r="J1320" s="6">
        <v>44186.0</v>
      </c>
      <c r="K1320" s="2" t="s">
        <v>548</v>
      </c>
    </row>
    <row r="1321" ht="14.25" customHeight="1">
      <c r="A1321" s="2" t="s">
        <v>2729</v>
      </c>
      <c r="B1321" s="2" t="b">
        <f>ISNUMBER(MATCH(A1321,'sale '!A:A,0))</f>
        <v>1</v>
      </c>
      <c r="C1321" s="2" t="s">
        <v>2730</v>
      </c>
      <c r="D1321" s="2" t="s">
        <v>33</v>
      </c>
      <c r="E1321" s="2" t="s">
        <v>34</v>
      </c>
      <c r="F1321" s="2" t="s">
        <v>64</v>
      </c>
      <c r="G1321" s="2" t="s">
        <v>13</v>
      </c>
      <c r="H1321" s="2" t="s">
        <v>40</v>
      </c>
      <c r="I1321" s="2">
        <v>1.426E7</v>
      </c>
      <c r="J1321" s="6">
        <v>44094.0</v>
      </c>
      <c r="K1321" s="2" t="s">
        <v>100</v>
      </c>
    </row>
    <row r="1322" ht="14.25" customHeight="1">
      <c r="A1322" s="2" t="s">
        <v>2729</v>
      </c>
      <c r="B1322" s="2" t="b">
        <f>ISNUMBER(MATCH(A1322,'sale '!A:A,0))</f>
        <v>1</v>
      </c>
      <c r="C1322" s="2" t="s">
        <v>2731</v>
      </c>
      <c r="D1322" s="2" t="s">
        <v>27</v>
      </c>
      <c r="E1322" s="2" t="s">
        <v>28</v>
      </c>
      <c r="F1322" s="2" t="s">
        <v>64</v>
      </c>
      <c r="G1322" s="2" t="s">
        <v>5</v>
      </c>
      <c r="H1322" s="2" t="s">
        <v>30</v>
      </c>
      <c r="I1322" s="2" t="s">
        <v>2732</v>
      </c>
      <c r="J1322" s="6">
        <v>44161.0</v>
      </c>
      <c r="K1322" s="2" t="s">
        <v>46</v>
      </c>
    </row>
    <row r="1323" ht="14.25" customHeight="1">
      <c r="A1323" s="2" t="s">
        <v>2733</v>
      </c>
      <c r="B1323" s="2" t="b">
        <f>ISNUMBER(MATCH(A1323,'sale '!A:A,0))</f>
        <v>1</v>
      </c>
      <c r="C1323" s="2" t="s">
        <v>2734</v>
      </c>
      <c r="D1323" s="2" t="s">
        <v>27</v>
      </c>
      <c r="E1323" s="2" t="s">
        <v>28</v>
      </c>
      <c r="F1323" s="2" t="s">
        <v>39</v>
      </c>
      <c r="G1323" s="2" t="s">
        <v>12</v>
      </c>
      <c r="H1323" s="2" t="s">
        <v>30</v>
      </c>
      <c r="I1323" s="2">
        <v>1.698E7</v>
      </c>
      <c r="J1323" s="6">
        <v>44048.0</v>
      </c>
      <c r="K1323" s="2" t="s">
        <v>74</v>
      </c>
    </row>
    <row r="1324" ht="14.25" customHeight="1">
      <c r="A1324" s="2" t="s">
        <v>2735</v>
      </c>
      <c r="B1324" s="2" t="b">
        <f>ISNUMBER(MATCH(A1324,'sale '!A:A,0))</f>
        <v>1</v>
      </c>
      <c r="C1324" s="2" t="s">
        <v>2736</v>
      </c>
      <c r="D1324" s="2" t="s">
        <v>27</v>
      </c>
      <c r="E1324" s="2" t="s">
        <v>28</v>
      </c>
      <c r="F1324" s="2" t="s">
        <v>44</v>
      </c>
      <c r="G1324" s="2" t="s">
        <v>6</v>
      </c>
      <c r="H1324" s="2" t="s">
        <v>30</v>
      </c>
      <c r="I1324" s="2" t="s">
        <v>2737</v>
      </c>
      <c r="J1324" s="6">
        <v>43958.0</v>
      </c>
      <c r="K1324" s="2" t="s">
        <v>118</v>
      </c>
    </row>
    <row r="1325" ht="14.25" customHeight="1">
      <c r="A1325" s="2" t="s">
        <v>2735</v>
      </c>
      <c r="B1325" s="2" t="b">
        <f>ISNUMBER(MATCH(A1325,'sale '!A:A,0))</f>
        <v>1</v>
      </c>
      <c r="C1325" s="2" t="s">
        <v>2738</v>
      </c>
      <c r="D1325" s="2" t="s">
        <v>27</v>
      </c>
      <c r="E1325" s="2" t="s">
        <v>28</v>
      </c>
      <c r="F1325" s="2" t="s">
        <v>51</v>
      </c>
      <c r="G1325" s="2" t="s">
        <v>11</v>
      </c>
      <c r="H1325" s="2" t="s">
        <v>40</v>
      </c>
      <c r="I1325" s="2">
        <v>6860000.0</v>
      </c>
      <c r="J1325" s="6">
        <v>44166.0</v>
      </c>
      <c r="K1325" s="2" t="s">
        <v>56</v>
      </c>
    </row>
    <row r="1326" ht="14.25" customHeight="1">
      <c r="A1326" s="2" t="s">
        <v>2739</v>
      </c>
      <c r="B1326" s="2" t="b">
        <f>ISNUMBER(MATCH(A1326,'sale '!A:A,0))</f>
        <v>1</v>
      </c>
      <c r="C1326" s="2" t="s">
        <v>2740</v>
      </c>
      <c r="D1326" s="2" t="s">
        <v>33</v>
      </c>
      <c r="E1326" s="2" t="s">
        <v>28</v>
      </c>
      <c r="F1326" s="2" t="s">
        <v>48</v>
      </c>
      <c r="G1326" s="2" t="s">
        <v>4</v>
      </c>
      <c r="H1326" s="2" t="s">
        <v>30</v>
      </c>
      <c r="I1326" s="2">
        <v>1.148E7</v>
      </c>
      <c r="J1326" s="6">
        <v>43981.0</v>
      </c>
      <c r="K1326" s="2" t="s">
        <v>190</v>
      </c>
    </row>
    <row r="1327" ht="14.25" customHeight="1">
      <c r="A1327" s="2" t="s">
        <v>2741</v>
      </c>
      <c r="B1327" s="2" t="b">
        <f>ISNUMBER(MATCH(A1327,'sale '!A:A,0))</f>
        <v>1</v>
      </c>
      <c r="C1327" s="2" t="s">
        <v>2742</v>
      </c>
      <c r="D1327" s="2" t="s">
        <v>27</v>
      </c>
      <c r="E1327" s="2" t="s">
        <v>28</v>
      </c>
      <c r="F1327" s="2" t="s">
        <v>48</v>
      </c>
      <c r="G1327" s="2" t="s">
        <v>5</v>
      </c>
      <c r="H1327" s="2" t="s">
        <v>40</v>
      </c>
      <c r="I1327" s="2">
        <v>1.467E7</v>
      </c>
      <c r="J1327" s="6">
        <v>43877.0</v>
      </c>
      <c r="K1327" s="2" t="s">
        <v>190</v>
      </c>
    </row>
    <row r="1328" ht="14.25" customHeight="1">
      <c r="A1328" s="2" t="s">
        <v>2743</v>
      </c>
      <c r="B1328" s="2" t="b">
        <f>ISNUMBER(MATCH(A1328,'sale '!A:A,0))</f>
        <v>1</v>
      </c>
      <c r="C1328" s="2" t="s">
        <v>2744</v>
      </c>
      <c r="D1328" s="2" t="s">
        <v>27</v>
      </c>
      <c r="E1328" s="2" t="s">
        <v>28</v>
      </c>
      <c r="F1328" s="2" t="s">
        <v>64</v>
      </c>
      <c r="G1328" s="2" t="s">
        <v>6</v>
      </c>
      <c r="H1328" s="2" t="s">
        <v>40</v>
      </c>
      <c r="I1328" s="2">
        <v>1.359E7</v>
      </c>
      <c r="J1328" s="6">
        <v>43849.0</v>
      </c>
      <c r="K1328" s="2" t="s">
        <v>65</v>
      </c>
    </row>
    <row r="1329" ht="14.25" customHeight="1">
      <c r="A1329" s="2" t="s">
        <v>2745</v>
      </c>
      <c r="B1329" s="2" t="b">
        <f>ISNUMBER(MATCH(A1329,'sale '!A:A,0))</f>
        <v>1</v>
      </c>
      <c r="C1329" s="2" t="s">
        <v>2746</v>
      </c>
      <c r="D1329" s="2" t="s">
        <v>33</v>
      </c>
      <c r="E1329" s="2" t="s">
        <v>34</v>
      </c>
      <c r="F1329" s="2" t="s">
        <v>39</v>
      </c>
      <c r="G1329" s="2" t="s">
        <v>4</v>
      </c>
      <c r="H1329" s="2" t="s">
        <v>30</v>
      </c>
      <c r="I1329" s="2">
        <v>1.228E7</v>
      </c>
      <c r="J1329" s="6">
        <v>43847.0</v>
      </c>
      <c r="K1329" s="2" t="s">
        <v>548</v>
      </c>
    </row>
    <row r="1330" ht="14.25" customHeight="1">
      <c r="A1330" s="2" t="s">
        <v>2747</v>
      </c>
      <c r="B1330" s="2" t="b">
        <f>ISNUMBER(MATCH(A1330,'sale '!A:A,0))</f>
        <v>1</v>
      </c>
      <c r="C1330" s="2" t="s">
        <v>2748</v>
      </c>
      <c r="D1330" s="2" t="s">
        <v>27</v>
      </c>
      <c r="E1330" s="2" t="s">
        <v>28</v>
      </c>
      <c r="F1330" s="2" t="s">
        <v>48</v>
      </c>
      <c r="G1330" s="2" t="s">
        <v>11</v>
      </c>
      <c r="H1330" s="2" t="s">
        <v>40</v>
      </c>
      <c r="I1330" s="2">
        <v>5230000.0</v>
      </c>
      <c r="J1330" s="6">
        <v>44185.0</v>
      </c>
      <c r="K1330" s="2" t="s">
        <v>65</v>
      </c>
    </row>
    <row r="1331" ht="14.25" customHeight="1">
      <c r="A1331" s="2" t="s">
        <v>2749</v>
      </c>
      <c r="B1331" s="2" t="b">
        <f>ISNUMBER(MATCH(A1331,'sale '!A:A,0))</f>
        <v>1</v>
      </c>
      <c r="C1331" s="2" t="s">
        <v>2750</v>
      </c>
      <c r="D1331" s="2" t="s">
        <v>33</v>
      </c>
      <c r="E1331" s="2" t="s">
        <v>34</v>
      </c>
      <c r="F1331" s="2" t="s">
        <v>39</v>
      </c>
      <c r="G1331" s="2" t="s">
        <v>4</v>
      </c>
      <c r="H1331" s="2" t="s">
        <v>40</v>
      </c>
      <c r="I1331" s="2">
        <v>1.444E7</v>
      </c>
      <c r="J1331" s="6">
        <v>44059.0</v>
      </c>
      <c r="K1331" s="2" t="s">
        <v>65</v>
      </c>
    </row>
    <row r="1332" ht="14.25" customHeight="1">
      <c r="A1332" s="2" t="s">
        <v>2751</v>
      </c>
      <c r="B1332" s="2" t="b">
        <f>ISNUMBER(MATCH(A1332,'sale '!A:A,0))</f>
        <v>1</v>
      </c>
      <c r="C1332" s="2" t="s">
        <v>2752</v>
      </c>
      <c r="D1332" s="2" t="s">
        <v>33</v>
      </c>
      <c r="E1332" s="2" t="s">
        <v>28</v>
      </c>
      <c r="F1332" s="2" t="s">
        <v>48</v>
      </c>
      <c r="G1332" s="2" t="s">
        <v>8</v>
      </c>
      <c r="H1332" s="2" t="s">
        <v>40</v>
      </c>
      <c r="I1332" s="2">
        <v>1.208E7</v>
      </c>
      <c r="J1332" s="6">
        <v>44149.0</v>
      </c>
      <c r="K1332" s="2" t="s">
        <v>100</v>
      </c>
    </row>
    <row r="1333" ht="14.25" customHeight="1">
      <c r="A1333" s="2" t="s">
        <v>2753</v>
      </c>
      <c r="B1333" s="2" t="b">
        <f>ISNUMBER(MATCH(A1333,'sale '!A:A,0))</f>
        <v>1</v>
      </c>
      <c r="C1333" s="2" t="s">
        <v>2754</v>
      </c>
      <c r="D1333" s="2" t="s">
        <v>27</v>
      </c>
      <c r="E1333" s="2" t="s">
        <v>28</v>
      </c>
      <c r="F1333" s="2" t="s">
        <v>39</v>
      </c>
      <c r="G1333" s="2" t="s">
        <v>4</v>
      </c>
      <c r="H1333" s="2" t="s">
        <v>40</v>
      </c>
      <c r="I1333" s="2">
        <v>1.243E7</v>
      </c>
      <c r="J1333" s="6">
        <v>43972.0</v>
      </c>
      <c r="K1333" s="2" t="s">
        <v>46</v>
      </c>
    </row>
    <row r="1334" ht="14.25" customHeight="1">
      <c r="A1334" s="2" t="s">
        <v>2753</v>
      </c>
      <c r="B1334" s="2" t="b">
        <f>ISNUMBER(MATCH(A1334,'sale '!A:A,0))</f>
        <v>1</v>
      </c>
      <c r="C1334" s="2" t="s">
        <v>2755</v>
      </c>
      <c r="D1334" s="2" t="s">
        <v>27</v>
      </c>
      <c r="E1334" s="2" t="s">
        <v>28</v>
      </c>
      <c r="F1334" s="2" t="s">
        <v>51</v>
      </c>
      <c r="G1334" s="2" t="s">
        <v>8</v>
      </c>
      <c r="H1334" s="2" t="s">
        <v>30</v>
      </c>
      <c r="I1334" s="2" t="s">
        <v>2756</v>
      </c>
      <c r="J1334" s="6">
        <v>44053.0</v>
      </c>
      <c r="K1334" s="2" t="s">
        <v>46</v>
      </c>
    </row>
    <row r="1335" ht="14.25" customHeight="1">
      <c r="A1335" s="2" t="s">
        <v>2757</v>
      </c>
      <c r="B1335" s="2" t="b">
        <f>ISNUMBER(MATCH(A1335,'sale '!A:A,0))</f>
        <v>1</v>
      </c>
      <c r="C1335" s="2" t="s">
        <v>2758</v>
      </c>
      <c r="D1335" s="2" t="s">
        <v>33</v>
      </c>
      <c r="E1335" s="2" t="s">
        <v>34</v>
      </c>
      <c r="F1335" s="2" t="s">
        <v>64</v>
      </c>
      <c r="G1335" s="2" t="s">
        <v>3</v>
      </c>
      <c r="H1335" s="2" t="s">
        <v>40</v>
      </c>
      <c r="I1335" s="2">
        <v>1.634E7</v>
      </c>
      <c r="J1335" s="6">
        <v>43890.0</v>
      </c>
      <c r="K1335" s="2" t="s">
        <v>49</v>
      </c>
    </row>
    <row r="1336" ht="14.25" customHeight="1">
      <c r="A1336" s="2" t="s">
        <v>2759</v>
      </c>
      <c r="B1336" s="2" t="b">
        <f>ISNUMBER(MATCH(A1336,'sale '!A:A,0))</f>
        <v>1</v>
      </c>
      <c r="C1336" s="2" t="s">
        <v>2760</v>
      </c>
      <c r="D1336" s="2" t="s">
        <v>27</v>
      </c>
      <c r="E1336" s="2" t="s">
        <v>28</v>
      </c>
      <c r="F1336" s="2" t="s">
        <v>44</v>
      </c>
      <c r="G1336" s="2" t="s">
        <v>9</v>
      </c>
      <c r="H1336" s="2" t="s">
        <v>30</v>
      </c>
      <c r="I1336" s="2">
        <v>4.3870275E7</v>
      </c>
      <c r="J1336" s="6">
        <v>44089.0</v>
      </c>
      <c r="K1336" s="2" t="s">
        <v>89</v>
      </c>
    </row>
    <row r="1337" ht="14.25" customHeight="1">
      <c r="A1337" s="2" t="s">
        <v>2759</v>
      </c>
      <c r="B1337" s="2" t="b">
        <f>ISNUMBER(MATCH(A1337,'sale '!A:A,0))</f>
        <v>1</v>
      </c>
      <c r="C1337" s="2" t="s">
        <v>2761</v>
      </c>
      <c r="D1337" s="2" t="s">
        <v>27</v>
      </c>
      <c r="E1337" s="2" t="s">
        <v>28</v>
      </c>
      <c r="F1337" s="2" t="s">
        <v>51</v>
      </c>
      <c r="G1337" s="2" t="s">
        <v>3</v>
      </c>
      <c r="H1337" s="2" t="s">
        <v>30</v>
      </c>
      <c r="I1337" s="2">
        <v>1.49E7</v>
      </c>
      <c r="J1337" s="6">
        <v>44188.0</v>
      </c>
      <c r="K1337" s="2" t="s">
        <v>270</v>
      </c>
    </row>
    <row r="1338" ht="14.25" customHeight="1">
      <c r="A1338" s="2" t="s">
        <v>2762</v>
      </c>
      <c r="B1338" s="2" t="b">
        <f>ISNUMBER(MATCH(A1338,'sale '!A:A,0))</f>
        <v>1</v>
      </c>
      <c r="C1338" s="2" t="s">
        <v>2763</v>
      </c>
      <c r="D1338" s="2" t="s">
        <v>27</v>
      </c>
      <c r="E1338" s="2" t="s">
        <v>28</v>
      </c>
      <c r="F1338" s="2" t="s">
        <v>51</v>
      </c>
      <c r="G1338" s="2" t="s">
        <v>9</v>
      </c>
      <c r="H1338" s="2" t="s">
        <v>30</v>
      </c>
      <c r="I1338" s="2" t="s">
        <v>2764</v>
      </c>
      <c r="J1338" s="6">
        <v>43849.0</v>
      </c>
      <c r="K1338" s="2" t="s">
        <v>846</v>
      </c>
    </row>
    <row r="1339" ht="14.25" customHeight="1">
      <c r="A1339" s="2" t="s">
        <v>2762</v>
      </c>
      <c r="B1339" s="2" t="b">
        <f>ISNUMBER(MATCH(A1339,'sale '!A:A,0))</f>
        <v>1</v>
      </c>
      <c r="C1339" s="2" t="s">
        <v>2765</v>
      </c>
      <c r="D1339" s="2" t="s">
        <v>27</v>
      </c>
      <c r="E1339" s="2" t="s">
        <v>28</v>
      </c>
      <c r="F1339" s="2" t="s">
        <v>44</v>
      </c>
      <c r="G1339" s="2" t="s">
        <v>11</v>
      </c>
      <c r="H1339" s="2" t="s">
        <v>30</v>
      </c>
      <c r="I1339" s="2">
        <v>1.999E7</v>
      </c>
      <c r="J1339" s="6">
        <v>44141.0</v>
      </c>
      <c r="K1339" s="2" t="s">
        <v>637</v>
      </c>
    </row>
    <row r="1340" ht="14.25" customHeight="1">
      <c r="A1340" s="2" t="s">
        <v>2766</v>
      </c>
      <c r="B1340" s="2" t="b">
        <f>ISNUMBER(MATCH(A1340,'sale '!A:A,0))</f>
        <v>1</v>
      </c>
      <c r="C1340" s="2" t="s">
        <v>2767</v>
      </c>
      <c r="D1340" s="2" t="s">
        <v>33</v>
      </c>
      <c r="E1340" s="2" t="s">
        <v>28</v>
      </c>
      <c r="F1340" s="2" t="s">
        <v>39</v>
      </c>
      <c r="G1340" s="2" t="s">
        <v>8</v>
      </c>
      <c r="H1340" s="2" t="s">
        <v>40</v>
      </c>
      <c r="I1340" s="2">
        <v>1.349E7</v>
      </c>
      <c r="J1340" s="6">
        <v>43909.0</v>
      </c>
      <c r="K1340" s="2" t="s">
        <v>370</v>
      </c>
    </row>
    <row r="1341" ht="14.25" customHeight="1">
      <c r="A1341" s="2" t="s">
        <v>2768</v>
      </c>
      <c r="B1341" s="2" t="b">
        <f>ISNUMBER(MATCH(A1341,'sale '!A:A,0))</f>
        <v>1</v>
      </c>
      <c r="C1341" s="2" t="s">
        <v>2769</v>
      </c>
      <c r="D1341" s="2" t="s">
        <v>27</v>
      </c>
      <c r="E1341" s="2" t="s">
        <v>28</v>
      </c>
      <c r="F1341" s="2" t="s">
        <v>241</v>
      </c>
      <c r="G1341" s="2" t="s">
        <v>5</v>
      </c>
      <c r="H1341" s="2" t="s">
        <v>40</v>
      </c>
      <c r="I1341" s="2">
        <v>1.483E7</v>
      </c>
      <c r="J1341" s="6">
        <v>43875.0</v>
      </c>
      <c r="K1341" s="2" t="s">
        <v>118</v>
      </c>
    </row>
    <row r="1342" ht="14.25" customHeight="1">
      <c r="A1342" s="2" t="s">
        <v>2768</v>
      </c>
      <c r="B1342" s="2" t="b">
        <f>ISNUMBER(MATCH(A1342,'sale '!A:A,0))</f>
        <v>1</v>
      </c>
      <c r="C1342" s="2" t="s">
        <v>2770</v>
      </c>
      <c r="D1342" s="2" t="s">
        <v>33</v>
      </c>
      <c r="E1342" s="2" t="s">
        <v>28</v>
      </c>
      <c r="F1342" s="2" t="s">
        <v>44</v>
      </c>
      <c r="G1342" s="2" t="s">
        <v>5</v>
      </c>
      <c r="H1342" s="2" t="s">
        <v>30</v>
      </c>
      <c r="I1342" s="2" t="s">
        <v>2771</v>
      </c>
      <c r="J1342" s="6">
        <v>44037.0</v>
      </c>
      <c r="K1342" s="2" t="s">
        <v>637</v>
      </c>
    </row>
    <row r="1343" ht="14.25" customHeight="1">
      <c r="A1343" s="2" t="s">
        <v>2772</v>
      </c>
      <c r="B1343" s="2" t="b">
        <f>ISNUMBER(MATCH(A1343,'sale '!A:A,0))</f>
        <v>1</v>
      </c>
      <c r="C1343" s="2" t="s">
        <v>2773</v>
      </c>
      <c r="D1343" s="2" t="s">
        <v>27</v>
      </c>
      <c r="E1343" s="2" t="s">
        <v>28</v>
      </c>
      <c r="F1343" s="2" t="s">
        <v>64</v>
      </c>
      <c r="G1343" s="2" t="s">
        <v>9</v>
      </c>
      <c r="H1343" s="2" t="s">
        <v>40</v>
      </c>
      <c r="I1343" s="2">
        <v>4.19190525E7</v>
      </c>
      <c r="J1343" s="6">
        <v>43850.0</v>
      </c>
      <c r="K1343" s="2" t="s">
        <v>128</v>
      </c>
    </row>
    <row r="1344" ht="14.25" customHeight="1">
      <c r="A1344" s="2" t="s">
        <v>2772</v>
      </c>
      <c r="B1344" s="2" t="b">
        <f>ISNUMBER(MATCH(A1344,'sale '!A:A,0))</f>
        <v>1</v>
      </c>
      <c r="C1344" s="2" t="s">
        <v>2774</v>
      </c>
      <c r="D1344" s="2" t="s">
        <v>27</v>
      </c>
      <c r="E1344" s="2" t="s">
        <v>28</v>
      </c>
      <c r="F1344" s="2" t="s">
        <v>48</v>
      </c>
      <c r="G1344" s="2" t="s">
        <v>3</v>
      </c>
      <c r="H1344" s="2" t="s">
        <v>40</v>
      </c>
      <c r="I1344" s="2">
        <v>1.39E7</v>
      </c>
      <c r="J1344" s="6">
        <v>43853.0</v>
      </c>
      <c r="K1344" s="2" t="s">
        <v>36</v>
      </c>
    </row>
    <row r="1345" ht="14.25" customHeight="1">
      <c r="A1345" s="2" t="s">
        <v>2775</v>
      </c>
      <c r="B1345" s="2" t="b">
        <f>ISNUMBER(MATCH(A1345,'sale '!A:A,0))</f>
        <v>1</v>
      </c>
      <c r="C1345" s="2" t="s">
        <v>2776</v>
      </c>
      <c r="D1345" s="2" t="s">
        <v>33</v>
      </c>
      <c r="E1345" s="2" t="s">
        <v>28</v>
      </c>
      <c r="F1345" s="2" t="s">
        <v>39</v>
      </c>
      <c r="G1345" s="2" t="s">
        <v>4</v>
      </c>
      <c r="H1345" s="2" t="s">
        <v>40</v>
      </c>
      <c r="I1345" s="2">
        <v>1.406E7</v>
      </c>
      <c r="J1345" s="6">
        <v>43953.0</v>
      </c>
      <c r="K1345" s="2" t="s">
        <v>2154</v>
      </c>
    </row>
    <row r="1346" ht="14.25" customHeight="1">
      <c r="A1346" s="2" t="s">
        <v>2777</v>
      </c>
      <c r="B1346" s="2" t="b">
        <f>ISNUMBER(MATCH(A1346,'sale '!A:A,0))</f>
        <v>1</v>
      </c>
      <c r="C1346" s="2" t="s">
        <v>2778</v>
      </c>
      <c r="D1346" s="2" t="s">
        <v>27</v>
      </c>
      <c r="E1346" s="2" t="s">
        <v>28</v>
      </c>
      <c r="F1346" s="2" t="s">
        <v>48</v>
      </c>
      <c r="G1346" s="2" t="s">
        <v>7</v>
      </c>
      <c r="H1346" s="2" t="s">
        <v>40</v>
      </c>
      <c r="I1346" s="2">
        <v>3590000.0</v>
      </c>
      <c r="J1346" s="6">
        <v>44000.0</v>
      </c>
      <c r="K1346" s="2" t="s">
        <v>53</v>
      </c>
    </row>
    <row r="1347" ht="14.25" customHeight="1">
      <c r="A1347" s="2" t="s">
        <v>2779</v>
      </c>
      <c r="B1347" s="2" t="b">
        <f>ISNUMBER(MATCH(A1347,'sale '!A:A,0))</f>
        <v>1</v>
      </c>
      <c r="C1347" s="2" t="s">
        <v>2780</v>
      </c>
      <c r="D1347" s="2" t="s">
        <v>33</v>
      </c>
      <c r="E1347" s="2" t="s">
        <v>34</v>
      </c>
      <c r="F1347" s="2" t="s">
        <v>64</v>
      </c>
      <c r="G1347" s="2" t="s">
        <v>6</v>
      </c>
      <c r="H1347" s="2" t="s">
        <v>40</v>
      </c>
      <c r="I1347" s="2" t="s">
        <v>2781</v>
      </c>
      <c r="J1347" s="6">
        <v>44152.0</v>
      </c>
      <c r="K1347" s="2" t="s">
        <v>65</v>
      </c>
    </row>
    <row r="1348" ht="14.25" customHeight="1">
      <c r="A1348" s="2" t="s">
        <v>2779</v>
      </c>
      <c r="B1348" s="2" t="b">
        <f>ISNUMBER(MATCH(A1348,'sale '!A:A,0))</f>
        <v>1</v>
      </c>
      <c r="C1348" s="2" t="s">
        <v>2782</v>
      </c>
      <c r="D1348" s="2" t="s">
        <v>33</v>
      </c>
      <c r="E1348" s="2" t="s">
        <v>34</v>
      </c>
      <c r="F1348" s="2" t="s">
        <v>35</v>
      </c>
      <c r="G1348" s="2" t="s">
        <v>10</v>
      </c>
      <c r="H1348" s="2" t="s">
        <v>30</v>
      </c>
      <c r="I1348" s="2">
        <v>1.426E7</v>
      </c>
      <c r="J1348" s="6">
        <v>44167.0</v>
      </c>
      <c r="K1348" s="2" t="s">
        <v>36</v>
      </c>
    </row>
    <row r="1349" ht="14.25" customHeight="1">
      <c r="A1349" s="2" t="s">
        <v>2783</v>
      </c>
      <c r="B1349" s="2" t="b">
        <f>ISNUMBER(MATCH(A1349,'sale '!A:A,0))</f>
        <v>1</v>
      </c>
      <c r="C1349" s="2" t="s">
        <v>2784</v>
      </c>
      <c r="D1349" s="2" t="s">
        <v>33</v>
      </c>
      <c r="E1349" s="2" t="s">
        <v>28</v>
      </c>
      <c r="F1349" s="2" t="s">
        <v>39</v>
      </c>
      <c r="G1349" s="2" t="s">
        <v>3</v>
      </c>
      <c r="H1349" s="2" t="s">
        <v>30</v>
      </c>
      <c r="I1349" s="2">
        <v>1.178E7</v>
      </c>
      <c r="J1349" s="6">
        <v>43835.0</v>
      </c>
      <c r="K1349" s="2" t="s">
        <v>105</v>
      </c>
    </row>
    <row r="1350" ht="14.25" customHeight="1">
      <c r="A1350" s="2" t="s">
        <v>2785</v>
      </c>
      <c r="B1350" s="2" t="b">
        <f>ISNUMBER(MATCH(A1350,'sale '!A:A,0))</f>
        <v>1</v>
      </c>
      <c r="C1350" s="2" t="s">
        <v>2786</v>
      </c>
      <c r="D1350" s="2" t="s">
        <v>33</v>
      </c>
      <c r="E1350" s="2" t="s">
        <v>34</v>
      </c>
      <c r="F1350" s="2" t="s">
        <v>39</v>
      </c>
      <c r="G1350" s="2" t="s">
        <v>5</v>
      </c>
      <c r="H1350" s="2" t="s">
        <v>40</v>
      </c>
      <c r="I1350" s="2">
        <v>1.325E7</v>
      </c>
      <c r="J1350" s="6">
        <v>43912.0</v>
      </c>
      <c r="K1350" s="2" t="s">
        <v>79</v>
      </c>
    </row>
    <row r="1351" ht="14.25" customHeight="1">
      <c r="A1351" s="2" t="s">
        <v>2787</v>
      </c>
      <c r="B1351" s="2" t="b">
        <f>ISNUMBER(MATCH(A1351,'sale '!A:A,0))</f>
        <v>1</v>
      </c>
      <c r="C1351" s="2" t="s">
        <v>2788</v>
      </c>
      <c r="D1351" s="2" t="s">
        <v>33</v>
      </c>
      <c r="E1351" s="2" t="s">
        <v>28</v>
      </c>
      <c r="F1351" s="2" t="s">
        <v>35</v>
      </c>
      <c r="G1351" s="2" t="s">
        <v>11</v>
      </c>
      <c r="H1351" s="2" t="s">
        <v>40</v>
      </c>
      <c r="I1351" s="2">
        <v>2.126E7</v>
      </c>
      <c r="J1351" s="6">
        <v>44096.0</v>
      </c>
      <c r="K1351" s="2" t="s">
        <v>46</v>
      </c>
    </row>
    <row r="1352" ht="14.25" customHeight="1">
      <c r="A1352" s="2" t="s">
        <v>2787</v>
      </c>
      <c r="B1352" s="2" t="b">
        <f>ISNUMBER(MATCH(A1352,'sale '!A:A,0))</f>
        <v>1</v>
      </c>
      <c r="C1352" s="2" t="s">
        <v>2789</v>
      </c>
      <c r="D1352" s="2" t="s">
        <v>33</v>
      </c>
      <c r="E1352" s="2" t="s">
        <v>28</v>
      </c>
      <c r="F1352" s="2" t="s">
        <v>51</v>
      </c>
      <c r="G1352" s="2" t="s">
        <v>9</v>
      </c>
      <c r="H1352" s="2" t="s">
        <v>30</v>
      </c>
      <c r="I1352" s="2" t="s">
        <v>2790</v>
      </c>
      <c r="J1352" s="6">
        <v>44176.0</v>
      </c>
      <c r="K1352" s="2" t="s">
        <v>53</v>
      </c>
    </row>
    <row r="1353" ht="14.25" customHeight="1">
      <c r="A1353" s="2" t="s">
        <v>2791</v>
      </c>
      <c r="B1353" s="2" t="b">
        <f>ISNUMBER(MATCH(A1353,'sale '!A:A,0))</f>
        <v>1</v>
      </c>
      <c r="C1353" s="2" t="s">
        <v>2792</v>
      </c>
      <c r="D1353" s="2" t="s">
        <v>27</v>
      </c>
      <c r="E1353" s="2" t="s">
        <v>28</v>
      </c>
      <c r="F1353" s="2" t="s">
        <v>39</v>
      </c>
      <c r="G1353" s="2" t="s">
        <v>4</v>
      </c>
      <c r="H1353" s="2" t="s">
        <v>30</v>
      </c>
      <c r="I1353" s="2">
        <v>1.762E7</v>
      </c>
      <c r="J1353" s="6">
        <v>44093.0</v>
      </c>
      <c r="K1353" s="2" t="s">
        <v>2130</v>
      </c>
    </row>
    <row r="1354" ht="14.25" customHeight="1">
      <c r="A1354" s="2" t="s">
        <v>2791</v>
      </c>
      <c r="B1354" s="2" t="b">
        <f>ISNUMBER(MATCH(A1354,'sale '!A:A,0))</f>
        <v>1</v>
      </c>
      <c r="C1354" s="2" t="s">
        <v>2793</v>
      </c>
      <c r="D1354" s="2" t="s">
        <v>27</v>
      </c>
      <c r="E1354" s="2" t="s">
        <v>28</v>
      </c>
      <c r="F1354" s="2" t="s">
        <v>48</v>
      </c>
      <c r="G1354" s="2" t="s">
        <v>5</v>
      </c>
      <c r="H1354" s="2" t="s">
        <v>30</v>
      </c>
      <c r="I1354" s="2" t="s">
        <v>2794</v>
      </c>
      <c r="J1354" s="6">
        <v>44176.0</v>
      </c>
      <c r="K1354" s="2" t="s">
        <v>1215</v>
      </c>
    </row>
    <row r="1355" ht="14.25" customHeight="1">
      <c r="A1355" s="2" t="s">
        <v>2795</v>
      </c>
      <c r="B1355" s="2" t="b">
        <f>ISNUMBER(MATCH(A1355,'sale '!A:A,0))</f>
        <v>1</v>
      </c>
      <c r="C1355" s="2" t="s">
        <v>2796</v>
      </c>
      <c r="D1355" s="2" t="s">
        <v>27</v>
      </c>
      <c r="E1355" s="2" t="s">
        <v>28</v>
      </c>
      <c r="F1355" s="2" t="s">
        <v>64</v>
      </c>
      <c r="G1355" s="2" t="s">
        <v>11</v>
      </c>
      <c r="H1355" s="2" t="s">
        <v>40</v>
      </c>
      <c r="I1355" s="2">
        <v>1.155E7</v>
      </c>
      <c r="J1355" s="6">
        <v>43897.0</v>
      </c>
      <c r="K1355" s="2" t="s">
        <v>53</v>
      </c>
    </row>
    <row r="1356" ht="14.25" customHeight="1">
      <c r="A1356" s="2" t="s">
        <v>2797</v>
      </c>
      <c r="B1356" s="2" t="b">
        <f>ISNUMBER(MATCH(A1356,'sale '!A:A,0))</f>
        <v>1</v>
      </c>
      <c r="C1356" s="2" t="s">
        <v>2798</v>
      </c>
      <c r="D1356" s="2" t="s">
        <v>33</v>
      </c>
      <c r="E1356" s="2" t="s">
        <v>34</v>
      </c>
      <c r="F1356" s="2" t="s">
        <v>64</v>
      </c>
      <c r="G1356" s="2" t="s">
        <v>10</v>
      </c>
      <c r="H1356" s="2" t="s">
        <v>30</v>
      </c>
      <c r="I1356" s="2">
        <v>1.838E7</v>
      </c>
      <c r="J1356" s="6">
        <v>43870.0</v>
      </c>
      <c r="K1356" s="2" t="s">
        <v>270</v>
      </c>
    </row>
    <row r="1357" ht="14.25" customHeight="1">
      <c r="A1357" s="2" t="s">
        <v>2797</v>
      </c>
      <c r="B1357" s="2" t="b">
        <f>ISNUMBER(MATCH(A1357,'sale '!A:A,0))</f>
        <v>1</v>
      </c>
      <c r="C1357" s="2" t="s">
        <v>2799</v>
      </c>
      <c r="D1357" s="2" t="s">
        <v>27</v>
      </c>
      <c r="E1357" s="2" t="s">
        <v>28</v>
      </c>
      <c r="F1357" s="2" t="s">
        <v>51</v>
      </c>
      <c r="G1357" s="2" t="s">
        <v>8</v>
      </c>
      <c r="H1357" s="2" t="s">
        <v>40</v>
      </c>
      <c r="I1357" s="2" t="s">
        <v>2800</v>
      </c>
      <c r="J1357" s="6">
        <v>43982.0</v>
      </c>
      <c r="K1357" s="2" t="s">
        <v>74</v>
      </c>
    </row>
    <row r="1358" ht="14.25" customHeight="1">
      <c r="A1358" s="2" t="s">
        <v>2801</v>
      </c>
      <c r="B1358" s="2" t="b">
        <f>ISNUMBER(MATCH(A1358,'sale '!A:A,0))</f>
        <v>1</v>
      </c>
      <c r="C1358" s="2" t="s">
        <v>2802</v>
      </c>
      <c r="D1358" s="2" t="s">
        <v>27</v>
      </c>
      <c r="E1358" s="2" t="s">
        <v>28</v>
      </c>
      <c r="F1358" s="2" t="s">
        <v>39</v>
      </c>
      <c r="G1358" s="2" t="s">
        <v>8</v>
      </c>
      <c r="H1358" s="2" t="s">
        <v>40</v>
      </c>
      <c r="I1358" s="2">
        <v>1.484E7</v>
      </c>
      <c r="J1358" s="6">
        <v>43984.0</v>
      </c>
      <c r="K1358" s="2" t="s">
        <v>238</v>
      </c>
    </row>
    <row r="1359" ht="14.25" customHeight="1">
      <c r="A1359" s="2" t="s">
        <v>2803</v>
      </c>
      <c r="B1359" s="2" t="b">
        <f>ISNUMBER(MATCH(A1359,'sale '!A:A,0))</f>
        <v>1</v>
      </c>
      <c r="C1359" s="2" t="s">
        <v>2804</v>
      </c>
      <c r="D1359" s="2" t="s">
        <v>27</v>
      </c>
      <c r="E1359" s="2" t="s">
        <v>28</v>
      </c>
      <c r="F1359" s="2" t="s">
        <v>64</v>
      </c>
      <c r="G1359" s="2" t="s">
        <v>4</v>
      </c>
      <c r="H1359" s="2" t="s">
        <v>40</v>
      </c>
      <c r="I1359" s="2">
        <v>1.248E7</v>
      </c>
      <c r="J1359" s="6">
        <v>43970.0</v>
      </c>
      <c r="K1359" s="2" t="s">
        <v>238</v>
      </c>
    </row>
    <row r="1360" ht="14.25" customHeight="1">
      <c r="A1360" s="2" t="s">
        <v>2805</v>
      </c>
      <c r="B1360" s="2" t="b">
        <f>ISNUMBER(MATCH(A1360,'sale '!A:A,0))</f>
        <v>1</v>
      </c>
      <c r="C1360" s="2" t="s">
        <v>2806</v>
      </c>
      <c r="D1360" s="2" t="s">
        <v>33</v>
      </c>
      <c r="E1360" s="2" t="s">
        <v>28</v>
      </c>
      <c r="F1360" s="2" t="s">
        <v>48</v>
      </c>
      <c r="G1360" s="2" t="s">
        <v>8</v>
      </c>
      <c r="H1360" s="2" t="s">
        <v>40</v>
      </c>
      <c r="I1360" s="2">
        <v>1.081E7</v>
      </c>
      <c r="J1360" s="6">
        <v>43903.0</v>
      </c>
      <c r="K1360" s="2" t="s">
        <v>36</v>
      </c>
    </row>
    <row r="1361" ht="14.25" customHeight="1">
      <c r="A1361" s="2" t="s">
        <v>2807</v>
      </c>
      <c r="B1361" s="2" t="b">
        <f>ISNUMBER(MATCH(A1361,'sale '!A:A,0))</f>
        <v>1</v>
      </c>
      <c r="C1361" s="2" t="s">
        <v>2808</v>
      </c>
      <c r="D1361" s="2" t="s">
        <v>33</v>
      </c>
      <c r="E1361" s="2" t="s">
        <v>28</v>
      </c>
      <c r="F1361" s="2" t="s">
        <v>64</v>
      </c>
      <c r="G1361" s="2" t="s">
        <v>5</v>
      </c>
      <c r="H1361" s="2" t="s">
        <v>40</v>
      </c>
      <c r="I1361" s="2">
        <v>1.46E7</v>
      </c>
      <c r="J1361" s="6">
        <v>43864.0</v>
      </c>
      <c r="K1361" s="2" t="s">
        <v>153</v>
      </c>
    </row>
    <row r="1362" ht="14.25" customHeight="1">
      <c r="A1362" s="2" t="s">
        <v>2807</v>
      </c>
      <c r="B1362" s="2" t="b">
        <f>ISNUMBER(MATCH(A1362,'sale '!A:A,0))</f>
        <v>1</v>
      </c>
      <c r="C1362" s="2" t="s">
        <v>2809</v>
      </c>
      <c r="D1362" s="2" t="s">
        <v>33</v>
      </c>
      <c r="E1362" s="2" t="s">
        <v>28</v>
      </c>
      <c r="F1362" s="2" t="s">
        <v>44</v>
      </c>
      <c r="G1362" s="2" t="s">
        <v>9</v>
      </c>
      <c r="H1362" s="2" t="s">
        <v>40</v>
      </c>
      <c r="I1362" s="2" t="s">
        <v>2810</v>
      </c>
      <c r="J1362" s="6">
        <v>43892.0</v>
      </c>
      <c r="K1362" s="2" t="s">
        <v>89</v>
      </c>
    </row>
    <row r="1363" ht="14.25" customHeight="1">
      <c r="A1363" s="2" t="s">
        <v>2811</v>
      </c>
      <c r="B1363" s="2" t="b">
        <f>ISNUMBER(MATCH(A1363,'sale '!A:A,0))</f>
        <v>1</v>
      </c>
      <c r="C1363" s="2" t="s">
        <v>2812</v>
      </c>
      <c r="D1363" s="2" t="s">
        <v>27</v>
      </c>
      <c r="E1363" s="2" t="s">
        <v>28</v>
      </c>
      <c r="F1363" s="2" t="s">
        <v>64</v>
      </c>
      <c r="G1363" s="2" t="s">
        <v>8</v>
      </c>
      <c r="H1363" s="2" t="s">
        <v>40</v>
      </c>
      <c r="I1363" s="2" t="s">
        <v>2813</v>
      </c>
      <c r="J1363" s="6">
        <v>44071.0</v>
      </c>
      <c r="K1363" s="2" t="s">
        <v>201</v>
      </c>
    </row>
    <row r="1364" ht="14.25" customHeight="1">
      <c r="A1364" s="2" t="s">
        <v>2811</v>
      </c>
      <c r="B1364" s="2" t="b">
        <f>ISNUMBER(MATCH(A1364,'sale '!A:A,0))</f>
        <v>1</v>
      </c>
      <c r="C1364" s="2" t="s">
        <v>2814</v>
      </c>
      <c r="D1364" s="2" t="s">
        <v>27</v>
      </c>
      <c r="E1364" s="2" t="s">
        <v>28</v>
      </c>
      <c r="F1364" s="2" t="s">
        <v>241</v>
      </c>
      <c r="G1364" s="2" t="s">
        <v>5</v>
      </c>
      <c r="H1364" s="2" t="s">
        <v>40</v>
      </c>
      <c r="I1364" s="2">
        <v>1.68E7</v>
      </c>
      <c r="J1364" s="6">
        <v>44193.0</v>
      </c>
      <c r="K1364" s="2" t="s">
        <v>36</v>
      </c>
    </row>
    <row r="1365" ht="14.25" customHeight="1">
      <c r="A1365" s="2" t="s">
        <v>2815</v>
      </c>
      <c r="B1365" s="2" t="b">
        <f>ISNUMBER(MATCH(A1365,'sale '!A:A,0))</f>
        <v>1</v>
      </c>
      <c r="C1365" s="2" t="s">
        <v>2816</v>
      </c>
      <c r="D1365" s="2" t="s">
        <v>27</v>
      </c>
      <c r="E1365" s="2" t="s">
        <v>28</v>
      </c>
      <c r="F1365" s="2" t="s">
        <v>51</v>
      </c>
      <c r="G1365" s="2" t="s">
        <v>3</v>
      </c>
      <c r="H1365" s="2" t="s">
        <v>40</v>
      </c>
      <c r="I1365" s="2">
        <v>1.057E7</v>
      </c>
      <c r="J1365" s="6">
        <v>43963.0</v>
      </c>
      <c r="K1365" s="2" t="s">
        <v>135</v>
      </c>
    </row>
    <row r="1366" ht="14.25" customHeight="1">
      <c r="A1366" s="2" t="s">
        <v>2817</v>
      </c>
      <c r="B1366" s="2" t="b">
        <f>ISNUMBER(MATCH(A1366,'sale '!A:A,0))</f>
        <v>1</v>
      </c>
      <c r="C1366" s="2" t="s">
        <v>2818</v>
      </c>
      <c r="D1366" s="2" t="s">
        <v>33</v>
      </c>
      <c r="E1366" s="2" t="s">
        <v>28</v>
      </c>
      <c r="F1366" s="2" t="s">
        <v>48</v>
      </c>
      <c r="G1366" s="2" t="s">
        <v>6</v>
      </c>
      <c r="H1366" s="2" t="s">
        <v>40</v>
      </c>
      <c r="I1366" s="2">
        <v>1.495E7</v>
      </c>
      <c r="J1366" s="6">
        <v>44021.0</v>
      </c>
      <c r="K1366" s="2" t="s">
        <v>53</v>
      </c>
    </row>
    <row r="1367" ht="14.25" customHeight="1">
      <c r="A1367" s="2" t="s">
        <v>2819</v>
      </c>
      <c r="B1367" s="2" t="b">
        <f>ISNUMBER(MATCH(A1367,'sale '!A:A,0))</f>
        <v>1</v>
      </c>
      <c r="C1367" s="2" t="s">
        <v>2820</v>
      </c>
      <c r="D1367" s="2" t="s">
        <v>33</v>
      </c>
      <c r="E1367" s="2" t="s">
        <v>28</v>
      </c>
      <c r="F1367" s="2" t="s">
        <v>39</v>
      </c>
      <c r="G1367" s="2" t="s">
        <v>7</v>
      </c>
      <c r="H1367" s="2" t="s">
        <v>40</v>
      </c>
      <c r="I1367" s="2">
        <v>1.757E7</v>
      </c>
      <c r="J1367" s="6">
        <v>43865.0</v>
      </c>
      <c r="K1367" s="2" t="s">
        <v>46</v>
      </c>
    </row>
    <row r="1368" ht="14.25" customHeight="1">
      <c r="A1368" s="2" t="s">
        <v>2821</v>
      </c>
      <c r="B1368" s="2" t="b">
        <f>ISNUMBER(MATCH(A1368,'sale '!A:A,0))</f>
        <v>1</v>
      </c>
      <c r="C1368" s="2" t="s">
        <v>2822</v>
      </c>
      <c r="D1368" s="2" t="s">
        <v>27</v>
      </c>
      <c r="E1368" s="2" t="s">
        <v>28</v>
      </c>
      <c r="F1368" s="2" t="s">
        <v>35</v>
      </c>
      <c r="G1368" s="2" t="s">
        <v>3</v>
      </c>
      <c r="H1368" s="2" t="s">
        <v>40</v>
      </c>
      <c r="I1368" s="2">
        <v>1.889E7</v>
      </c>
      <c r="J1368" s="6">
        <v>44069.0</v>
      </c>
      <c r="K1368" s="2" t="s">
        <v>238</v>
      </c>
    </row>
    <row r="1369" ht="14.25" customHeight="1">
      <c r="A1369" s="2" t="s">
        <v>2823</v>
      </c>
      <c r="B1369" s="2" t="b">
        <f>ISNUMBER(MATCH(A1369,'sale '!A:A,0))</f>
        <v>1</v>
      </c>
      <c r="C1369" s="2" t="s">
        <v>2824</v>
      </c>
      <c r="D1369" s="2" t="s">
        <v>33</v>
      </c>
      <c r="E1369" s="2" t="s">
        <v>28</v>
      </c>
      <c r="F1369" s="2" t="s">
        <v>64</v>
      </c>
      <c r="G1369" s="2" t="s">
        <v>5</v>
      </c>
      <c r="H1369" s="2" t="s">
        <v>30</v>
      </c>
      <c r="I1369" s="2">
        <v>1.202E7</v>
      </c>
      <c r="J1369" s="6">
        <v>44102.0</v>
      </c>
      <c r="K1369" s="2" t="s">
        <v>53</v>
      </c>
    </row>
    <row r="1370" ht="14.25" customHeight="1">
      <c r="A1370" s="2" t="s">
        <v>2823</v>
      </c>
      <c r="B1370" s="2" t="b">
        <f>ISNUMBER(MATCH(A1370,'sale '!A:A,0))</f>
        <v>1</v>
      </c>
      <c r="C1370" s="2" t="s">
        <v>2825</v>
      </c>
      <c r="D1370" s="2" t="s">
        <v>27</v>
      </c>
      <c r="E1370" s="2" t="s">
        <v>28</v>
      </c>
      <c r="F1370" s="2" t="s">
        <v>51</v>
      </c>
      <c r="G1370" s="2" t="s">
        <v>8</v>
      </c>
      <c r="H1370" s="2" t="s">
        <v>30</v>
      </c>
      <c r="I1370" s="2" t="s">
        <v>2826</v>
      </c>
      <c r="J1370" s="6">
        <v>44139.0</v>
      </c>
      <c r="K1370" s="2" t="s">
        <v>53</v>
      </c>
    </row>
    <row r="1371" ht="14.25" customHeight="1">
      <c r="A1371" s="2" t="s">
        <v>2827</v>
      </c>
      <c r="B1371" s="2" t="b">
        <f>ISNUMBER(MATCH(A1371,'sale '!A:A,0))</f>
        <v>1</v>
      </c>
      <c r="C1371" s="2" t="s">
        <v>2828</v>
      </c>
      <c r="D1371" s="2" t="s">
        <v>33</v>
      </c>
      <c r="E1371" s="2" t="s">
        <v>28</v>
      </c>
      <c r="F1371" s="2" t="s">
        <v>39</v>
      </c>
      <c r="G1371" s="2" t="s">
        <v>7</v>
      </c>
      <c r="H1371" s="2" t="s">
        <v>40</v>
      </c>
      <c r="I1371" s="2">
        <v>1.26E7</v>
      </c>
      <c r="J1371" s="6">
        <v>44097.0</v>
      </c>
      <c r="K1371" s="2" t="s">
        <v>270</v>
      </c>
    </row>
    <row r="1372" ht="14.25" customHeight="1">
      <c r="A1372" s="2" t="s">
        <v>2829</v>
      </c>
      <c r="B1372" s="2" t="b">
        <f>ISNUMBER(MATCH(A1372,'sale '!A:A,0))</f>
        <v>1</v>
      </c>
      <c r="C1372" s="2" t="s">
        <v>2830</v>
      </c>
      <c r="D1372" s="2" t="s">
        <v>27</v>
      </c>
      <c r="E1372" s="2" t="s">
        <v>28</v>
      </c>
      <c r="F1372" s="2" t="s">
        <v>48</v>
      </c>
      <c r="G1372" s="2" t="s">
        <v>4</v>
      </c>
      <c r="H1372" s="2" t="s">
        <v>40</v>
      </c>
      <c r="I1372" s="2">
        <v>7150000.0</v>
      </c>
      <c r="J1372" s="6">
        <v>43834.0</v>
      </c>
      <c r="K1372" s="2" t="s">
        <v>53</v>
      </c>
    </row>
    <row r="1373" ht="14.25" customHeight="1">
      <c r="A1373" s="2" t="s">
        <v>2831</v>
      </c>
      <c r="B1373" s="2" t="b">
        <f>ISNUMBER(MATCH(A1373,'sale '!A:A,0))</f>
        <v>1</v>
      </c>
      <c r="C1373" s="2" t="s">
        <v>2832</v>
      </c>
      <c r="D1373" s="2" t="s">
        <v>33</v>
      </c>
      <c r="E1373" s="2" t="s">
        <v>34</v>
      </c>
      <c r="F1373" s="2" t="s">
        <v>48</v>
      </c>
      <c r="G1373" s="2" t="s">
        <v>3</v>
      </c>
      <c r="H1373" s="2" t="s">
        <v>40</v>
      </c>
      <c r="I1373" s="2">
        <v>1.044E7</v>
      </c>
      <c r="J1373" s="6">
        <v>44192.0</v>
      </c>
      <c r="K1373" s="2" t="s">
        <v>174</v>
      </c>
    </row>
    <row r="1374" ht="14.25" customHeight="1">
      <c r="A1374" s="2" t="s">
        <v>2833</v>
      </c>
      <c r="B1374" s="2" t="b">
        <f>ISNUMBER(MATCH(A1374,'sale '!A:A,0))</f>
        <v>1</v>
      </c>
      <c r="C1374" s="2" t="s">
        <v>2834</v>
      </c>
      <c r="D1374" s="2" t="s">
        <v>27</v>
      </c>
      <c r="E1374" s="2" t="s">
        <v>28</v>
      </c>
      <c r="F1374" s="2" t="s">
        <v>48</v>
      </c>
      <c r="G1374" s="2" t="s">
        <v>3</v>
      </c>
      <c r="H1374" s="2" t="s">
        <v>30</v>
      </c>
      <c r="I1374" s="2">
        <v>1.767E7</v>
      </c>
      <c r="J1374" s="6">
        <v>44092.0</v>
      </c>
      <c r="K1374" s="2" t="s">
        <v>337</v>
      </c>
    </row>
    <row r="1375" ht="14.25" customHeight="1">
      <c r="A1375" s="2" t="s">
        <v>2835</v>
      </c>
      <c r="B1375" s="2" t="b">
        <f>ISNUMBER(MATCH(A1375,'sale '!A:A,0))</f>
        <v>1</v>
      </c>
      <c r="C1375" s="2" t="s">
        <v>2836</v>
      </c>
      <c r="D1375" s="2" t="s">
        <v>27</v>
      </c>
      <c r="E1375" s="2" t="s">
        <v>28</v>
      </c>
      <c r="F1375" s="2" t="s">
        <v>64</v>
      </c>
      <c r="G1375" s="2" t="s">
        <v>6</v>
      </c>
      <c r="H1375" s="2" t="s">
        <v>30</v>
      </c>
      <c r="I1375" s="2" t="s">
        <v>2837</v>
      </c>
      <c r="J1375" s="6">
        <v>43968.0</v>
      </c>
      <c r="K1375" s="2" t="s">
        <v>279</v>
      </c>
    </row>
    <row r="1376" ht="14.25" customHeight="1">
      <c r="A1376" s="2" t="s">
        <v>2835</v>
      </c>
      <c r="B1376" s="2" t="b">
        <f>ISNUMBER(MATCH(A1376,'sale '!A:A,0))</f>
        <v>1</v>
      </c>
      <c r="C1376" s="2" t="s">
        <v>2838</v>
      </c>
      <c r="D1376" s="2" t="s">
        <v>33</v>
      </c>
      <c r="E1376" s="2" t="s">
        <v>34</v>
      </c>
      <c r="F1376" s="2" t="s">
        <v>51</v>
      </c>
      <c r="G1376" s="2" t="s">
        <v>4</v>
      </c>
      <c r="H1376" s="2" t="s">
        <v>40</v>
      </c>
      <c r="I1376" s="2">
        <v>1.485E7</v>
      </c>
      <c r="J1376" s="6">
        <v>44019.0</v>
      </c>
      <c r="K1376" s="2" t="s">
        <v>424</v>
      </c>
    </row>
    <row r="1377" ht="14.25" customHeight="1">
      <c r="A1377" s="2" t="s">
        <v>2839</v>
      </c>
      <c r="B1377" s="2" t="b">
        <f>ISNUMBER(MATCH(A1377,'sale '!A:A,0))</f>
        <v>1</v>
      </c>
      <c r="C1377" s="2" t="s">
        <v>2840</v>
      </c>
      <c r="D1377" s="2" t="s">
        <v>33</v>
      </c>
      <c r="E1377" s="2" t="s">
        <v>34</v>
      </c>
      <c r="F1377" s="2" t="s">
        <v>39</v>
      </c>
      <c r="G1377" s="2" t="s">
        <v>8</v>
      </c>
      <c r="H1377" s="2" t="s">
        <v>40</v>
      </c>
      <c r="I1377" s="2">
        <v>1.217E7</v>
      </c>
      <c r="J1377" s="6">
        <v>43947.0</v>
      </c>
      <c r="K1377" s="2" t="s">
        <v>36</v>
      </c>
    </row>
    <row r="1378" ht="14.25" customHeight="1">
      <c r="A1378" s="2" t="s">
        <v>2841</v>
      </c>
      <c r="B1378" s="2" t="b">
        <f>ISNUMBER(MATCH(A1378,'sale '!A:A,0))</f>
        <v>1</v>
      </c>
      <c r="C1378" s="2" t="s">
        <v>2842</v>
      </c>
      <c r="D1378" s="2" t="s">
        <v>27</v>
      </c>
      <c r="E1378" s="2" t="s">
        <v>28</v>
      </c>
      <c r="F1378" s="2" t="s">
        <v>39</v>
      </c>
      <c r="G1378" s="2" t="s">
        <v>4</v>
      </c>
      <c r="H1378" s="2" t="s">
        <v>40</v>
      </c>
      <c r="I1378" s="2">
        <v>2.265E7</v>
      </c>
      <c r="J1378" s="6">
        <v>44045.0</v>
      </c>
      <c r="K1378" s="2" t="s">
        <v>105</v>
      </c>
    </row>
    <row r="1379" ht="14.25" customHeight="1">
      <c r="A1379" s="2" t="s">
        <v>2843</v>
      </c>
      <c r="B1379" s="2" t="b">
        <f>ISNUMBER(MATCH(A1379,'sale '!A:A,0))</f>
        <v>1</v>
      </c>
      <c r="C1379" s="2" t="s">
        <v>2844</v>
      </c>
      <c r="D1379" s="2" t="s">
        <v>33</v>
      </c>
      <c r="E1379" s="2" t="s">
        <v>34</v>
      </c>
      <c r="F1379" s="2" t="s">
        <v>241</v>
      </c>
      <c r="G1379" s="2" t="s">
        <v>5</v>
      </c>
      <c r="H1379" s="2" t="s">
        <v>30</v>
      </c>
      <c r="I1379" s="2">
        <v>1.37E7</v>
      </c>
      <c r="J1379" s="6">
        <v>43833.0</v>
      </c>
      <c r="K1379" s="2" t="s">
        <v>115</v>
      </c>
    </row>
    <row r="1380" ht="14.25" customHeight="1">
      <c r="A1380" s="2" t="s">
        <v>2845</v>
      </c>
      <c r="B1380" s="2" t="b">
        <f>ISNUMBER(MATCH(A1380,'sale '!A:A,0))</f>
        <v>1</v>
      </c>
      <c r="C1380" s="2" t="s">
        <v>2846</v>
      </c>
      <c r="D1380" s="2" t="s">
        <v>27</v>
      </c>
      <c r="E1380" s="2" t="s">
        <v>28</v>
      </c>
      <c r="F1380" s="2" t="s">
        <v>48</v>
      </c>
      <c r="G1380" s="2" t="s">
        <v>3</v>
      </c>
      <c r="H1380" s="2" t="s">
        <v>40</v>
      </c>
      <c r="I1380" s="2">
        <v>4890000.0</v>
      </c>
      <c r="J1380" s="6">
        <v>44057.0</v>
      </c>
      <c r="K1380" s="2" t="s">
        <v>190</v>
      </c>
    </row>
    <row r="1381" ht="14.25" customHeight="1">
      <c r="A1381" s="2" t="s">
        <v>2847</v>
      </c>
      <c r="B1381" s="2" t="b">
        <f>ISNUMBER(MATCH(A1381,'sale '!A:A,0))</f>
        <v>1</v>
      </c>
      <c r="C1381" s="2" t="s">
        <v>2848</v>
      </c>
      <c r="D1381" s="2" t="s">
        <v>33</v>
      </c>
      <c r="E1381" s="2" t="s">
        <v>34</v>
      </c>
      <c r="F1381" s="2" t="s">
        <v>150</v>
      </c>
      <c r="G1381" s="2" t="s">
        <v>7</v>
      </c>
      <c r="H1381" s="2" t="s">
        <v>40</v>
      </c>
      <c r="I1381" s="2">
        <v>1.257E7</v>
      </c>
      <c r="J1381" s="6">
        <v>44062.0</v>
      </c>
      <c r="K1381" s="2" t="s">
        <v>46</v>
      </c>
    </row>
    <row r="1382" ht="14.25" customHeight="1">
      <c r="A1382" s="2" t="s">
        <v>2849</v>
      </c>
      <c r="B1382" s="2" t="b">
        <f>ISNUMBER(MATCH(A1382,'sale '!A:A,0))</f>
        <v>1</v>
      </c>
      <c r="C1382" s="2" t="s">
        <v>2850</v>
      </c>
      <c r="D1382" s="2" t="s">
        <v>33</v>
      </c>
      <c r="E1382" s="2" t="s">
        <v>34</v>
      </c>
      <c r="F1382" s="2" t="s">
        <v>44</v>
      </c>
      <c r="G1382" s="2" t="s">
        <v>9</v>
      </c>
      <c r="H1382" s="2" t="s">
        <v>40</v>
      </c>
      <c r="I1382" s="2" t="s">
        <v>2851</v>
      </c>
      <c r="J1382" s="6">
        <v>43974.0</v>
      </c>
      <c r="K1382" s="2" t="s">
        <v>442</v>
      </c>
    </row>
    <row r="1383" ht="14.25" customHeight="1">
      <c r="A1383" s="2" t="s">
        <v>2849</v>
      </c>
      <c r="B1383" s="2" t="b">
        <f>ISNUMBER(MATCH(A1383,'sale '!A:A,0))</f>
        <v>1</v>
      </c>
      <c r="C1383" s="2" t="s">
        <v>2852</v>
      </c>
      <c r="D1383" s="2" t="s">
        <v>33</v>
      </c>
      <c r="E1383" s="2" t="s">
        <v>34</v>
      </c>
      <c r="F1383" s="2" t="s">
        <v>64</v>
      </c>
      <c r="G1383" s="2" t="s">
        <v>8</v>
      </c>
      <c r="H1383" s="2" t="s">
        <v>30</v>
      </c>
      <c r="I1383" s="2">
        <v>5670000.0</v>
      </c>
      <c r="J1383" s="6">
        <v>44103.0</v>
      </c>
      <c r="K1383" s="2" t="s">
        <v>135</v>
      </c>
    </row>
    <row r="1384" ht="14.25" customHeight="1">
      <c r="A1384" s="2" t="s">
        <v>2853</v>
      </c>
      <c r="B1384" s="2" t="b">
        <f>ISNUMBER(MATCH(A1384,'sale '!A:A,0))</f>
        <v>1</v>
      </c>
      <c r="C1384" s="2" t="s">
        <v>2854</v>
      </c>
      <c r="D1384" s="2" t="s">
        <v>27</v>
      </c>
      <c r="E1384" s="2" t="s">
        <v>28</v>
      </c>
      <c r="F1384" s="2" t="s">
        <v>241</v>
      </c>
      <c r="G1384" s="2" t="s">
        <v>4</v>
      </c>
      <c r="H1384" s="2" t="s">
        <v>30</v>
      </c>
      <c r="I1384" s="2">
        <v>1.455E7</v>
      </c>
      <c r="J1384" s="6">
        <v>44065.0</v>
      </c>
      <c r="K1384" s="2" t="s">
        <v>65</v>
      </c>
    </row>
    <row r="1385" ht="14.25" customHeight="1">
      <c r="A1385" s="2" t="s">
        <v>2855</v>
      </c>
      <c r="B1385" s="2" t="b">
        <f>ISNUMBER(MATCH(A1385,'sale '!A:A,0))</f>
        <v>1</v>
      </c>
      <c r="C1385" s="2" t="s">
        <v>2856</v>
      </c>
      <c r="D1385" s="2" t="s">
        <v>27</v>
      </c>
      <c r="E1385" s="2" t="s">
        <v>28</v>
      </c>
      <c r="F1385" s="2" t="s">
        <v>39</v>
      </c>
      <c r="G1385" s="2" t="s">
        <v>4</v>
      </c>
      <c r="H1385" s="2" t="s">
        <v>40</v>
      </c>
      <c r="I1385" s="2">
        <v>1.149E7</v>
      </c>
      <c r="J1385" s="6">
        <v>43872.0</v>
      </c>
      <c r="K1385" s="2" t="s">
        <v>2693</v>
      </c>
    </row>
    <row r="1386" ht="14.25" customHeight="1">
      <c r="A1386" s="2" t="s">
        <v>2857</v>
      </c>
      <c r="B1386" s="2" t="b">
        <f>ISNUMBER(MATCH(A1386,'sale '!A:A,0))</f>
        <v>1</v>
      </c>
      <c r="C1386" s="2" t="s">
        <v>2858</v>
      </c>
      <c r="D1386" s="2" t="s">
        <v>33</v>
      </c>
      <c r="E1386" s="2" t="s">
        <v>34</v>
      </c>
      <c r="F1386" s="2" t="s">
        <v>39</v>
      </c>
      <c r="G1386" s="2" t="s">
        <v>3</v>
      </c>
      <c r="H1386" s="2" t="s">
        <v>40</v>
      </c>
      <c r="I1386" s="2">
        <v>1.166E7</v>
      </c>
      <c r="J1386" s="6">
        <v>43915.0</v>
      </c>
      <c r="K1386" s="2" t="s">
        <v>53</v>
      </c>
    </row>
    <row r="1387" ht="14.25" customHeight="1">
      <c r="A1387" s="2" t="s">
        <v>2859</v>
      </c>
      <c r="B1387" s="2" t="b">
        <f>ISNUMBER(MATCH(A1387,'sale '!A:A,0))</f>
        <v>1</v>
      </c>
      <c r="C1387" s="2" t="s">
        <v>2860</v>
      </c>
      <c r="D1387" s="2" t="s">
        <v>33</v>
      </c>
      <c r="E1387" s="2" t="s">
        <v>34</v>
      </c>
      <c r="F1387" s="2" t="s">
        <v>241</v>
      </c>
      <c r="G1387" s="2" t="s">
        <v>4</v>
      </c>
      <c r="H1387" s="2" t="s">
        <v>30</v>
      </c>
      <c r="I1387" s="2">
        <v>1.365E7</v>
      </c>
      <c r="J1387" s="6">
        <v>43834.0</v>
      </c>
      <c r="K1387" s="2" t="s">
        <v>65</v>
      </c>
    </row>
    <row r="1388" ht="14.25" customHeight="1">
      <c r="A1388" s="2" t="s">
        <v>2859</v>
      </c>
      <c r="B1388" s="2" t="b">
        <f>ISNUMBER(MATCH(A1388,'sale '!A:A,0))</f>
        <v>1</v>
      </c>
      <c r="C1388" s="2" t="s">
        <v>2861</v>
      </c>
      <c r="D1388" s="2" t="s">
        <v>27</v>
      </c>
      <c r="E1388" s="2" t="s">
        <v>28</v>
      </c>
      <c r="F1388" s="2" t="s">
        <v>44</v>
      </c>
      <c r="G1388" s="2" t="s">
        <v>5</v>
      </c>
      <c r="H1388" s="2" t="s">
        <v>30</v>
      </c>
      <c r="I1388" s="2" t="s">
        <v>2862</v>
      </c>
      <c r="J1388" s="6">
        <v>43936.0</v>
      </c>
      <c r="K1388" s="2" t="s">
        <v>183</v>
      </c>
    </row>
    <row r="1389" ht="14.25" customHeight="1">
      <c r="A1389" s="2" t="s">
        <v>2863</v>
      </c>
      <c r="B1389" s="2" t="b">
        <f>ISNUMBER(MATCH(A1389,'sale '!A:A,0))</f>
        <v>1</v>
      </c>
      <c r="C1389" s="2" t="s">
        <v>2864</v>
      </c>
      <c r="D1389" s="2" t="s">
        <v>27</v>
      </c>
      <c r="E1389" s="2" t="s">
        <v>28</v>
      </c>
      <c r="F1389" s="2" t="s">
        <v>51</v>
      </c>
      <c r="G1389" s="2" t="s">
        <v>8</v>
      </c>
      <c r="H1389" s="2" t="s">
        <v>40</v>
      </c>
      <c r="I1389" s="2" t="s">
        <v>2865</v>
      </c>
      <c r="J1389" s="6">
        <v>43943.0</v>
      </c>
      <c r="K1389" s="2" t="s">
        <v>270</v>
      </c>
    </row>
    <row r="1390" ht="14.25" customHeight="1">
      <c r="A1390" s="2" t="s">
        <v>2863</v>
      </c>
      <c r="B1390" s="2" t="b">
        <f>ISNUMBER(MATCH(A1390,'sale '!A:A,0))</f>
        <v>1</v>
      </c>
      <c r="C1390" s="2" t="s">
        <v>2866</v>
      </c>
      <c r="D1390" s="2" t="s">
        <v>33</v>
      </c>
      <c r="E1390" s="2" t="s">
        <v>28</v>
      </c>
      <c r="F1390" s="2" t="s">
        <v>39</v>
      </c>
      <c r="G1390" s="2" t="s">
        <v>8</v>
      </c>
      <c r="H1390" s="2" t="s">
        <v>30</v>
      </c>
      <c r="I1390" s="2">
        <v>2.286E7</v>
      </c>
      <c r="J1390" s="6">
        <v>44085.0</v>
      </c>
      <c r="K1390" s="2" t="s">
        <v>138</v>
      </c>
    </row>
    <row r="1391" ht="14.25" customHeight="1">
      <c r="A1391" s="2" t="s">
        <v>2867</v>
      </c>
      <c r="B1391" s="2" t="b">
        <f>ISNUMBER(MATCH(A1391,'sale '!A:A,0))</f>
        <v>1</v>
      </c>
      <c r="C1391" s="2" t="s">
        <v>2868</v>
      </c>
      <c r="D1391" s="2" t="s">
        <v>27</v>
      </c>
      <c r="E1391" s="2" t="s">
        <v>28</v>
      </c>
      <c r="F1391" s="2" t="s">
        <v>39</v>
      </c>
      <c r="G1391" s="2" t="s">
        <v>4</v>
      </c>
      <c r="H1391" s="2" t="s">
        <v>30</v>
      </c>
      <c r="I1391" s="2">
        <v>1.105E7</v>
      </c>
      <c r="J1391" s="6">
        <v>44195.0</v>
      </c>
      <c r="K1391" s="2" t="s">
        <v>46</v>
      </c>
    </row>
    <row r="1392" ht="14.25" customHeight="1">
      <c r="A1392" s="2" t="s">
        <v>2869</v>
      </c>
      <c r="B1392" s="2" t="b">
        <f>ISNUMBER(MATCH(A1392,'sale '!A:A,0))</f>
        <v>1</v>
      </c>
      <c r="C1392" s="2" t="s">
        <v>2870</v>
      </c>
      <c r="D1392" s="2" t="s">
        <v>27</v>
      </c>
      <c r="E1392" s="2" t="s">
        <v>28</v>
      </c>
      <c r="F1392" s="2" t="s">
        <v>39</v>
      </c>
      <c r="G1392" s="2" t="s">
        <v>4</v>
      </c>
      <c r="H1392" s="2" t="s">
        <v>30</v>
      </c>
      <c r="I1392" s="2">
        <v>1.201E7</v>
      </c>
      <c r="J1392" s="6">
        <v>43858.0</v>
      </c>
      <c r="K1392" s="2" t="s">
        <v>153</v>
      </c>
    </row>
    <row r="1393" ht="14.25" customHeight="1">
      <c r="A1393" s="2" t="s">
        <v>2871</v>
      </c>
      <c r="B1393" s="2" t="b">
        <f>ISNUMBER(MATCH(A1393,'sale '!A:A,0))</f>
        <v>1</v>
      </c>
      <c r="C1393" s="2" t="s">
        <v>2872</v>
      </c>
      <c r="D1393" s="2" t="s">
        <v>27</v>
      </c>
      <c r="E1393" s="2" t="s">
        <v>28</v>
      </c>
      <c r="F1393" s="2" t="s">
        <v>48</v>
      </c>
      <c r="G1393" s="2" t="s">
        <v>3</v>
      </c>
      <c r="H1393" s="2" t="s">
        <v>30</v>
      </c>
      <c r="I1393" s="2">
        <v>1.79E7</v>
      </c>
      <c r="J1393" s="6">
        <v>44084.0</v>
      </c>
      <c r="K1393" s="2" t="s">
        <v>53</v>
      </c>
    </row>
    <row r="1394" ht="14.25" customHeight="1">
      <c r="A1394" s="2" t="s">
        <v>2871</v>
      </c>
      <c r="B1394" s="2" t="b">
        <f>ISNUMBER(MATCH(A1394,'sale '!A:A,0))</f>
        <v>1</v>
      </c>
      <c r="C1394" s="2" t="s">
        <v>2873</v>
      </c>
      <c r="D1394" s="2" t="s">
        <v>33</v>
      </c>
      <c r="E1394" s="2" t="s">
        <v>28</v>
      </c>
      <c r="F1394" s="2" t="s">
        <v>44</v>
      </c>
      <c r="G1394" s="2" t="s">
        <v>6</v>
      </c>
      <c r="H1394" s="2" t="s">
        <v>30</v>
      </c>
      <c r="I1394" s="2">
        <v>6.0765137E7</v>
      </c>
      <c r="J1394" s="6">
        <v>44171.0</v>
      </c>
      <c r="K1394" s="2" t="s">
        <v>138</v>
      </c>
    </row>
    <row r="1395" ht="14.25" customHeight="1">
      <c r="A1395" s="2" t="s">
        <v>2874</v>
      </c>
      <c r="B1395" s="2" t="b">
        <f>ISNUMBER(MATCH(A1395,'sale '!A:A,0))</f>
        <v>1</v>
      </c>
      <c r="C1395" s="2" t="s">
        <v>2875</v>
      </c>
      <c r="D1395" s="2" t="s">
        <v>33</v>
      </c>
      <c r="E1395" s="2" t="s">
        <v>28</v>
      </c>
      <c r="F1395" s="2" t="s">
        <v>51</v>
      </c>
      <c r="G1395" s="2" t="s">
        <v>7</v>
      </c>
      <c r="H1395" s="2" t="s">
        <v>40</v>
      </c>
      <c r="I1395" s="2">
        <v>7760000.0</v>
      </c>
      <c r="J1395" s="6">
        <v>43898.0</v>
      </c>
      <c r="K1395" s="2" t="s">
        <v>1605</v>
      </c>
    </row>
    <row r="1396" ht="14.25" customHeight="1">
      <c r="A1396" s="2" t="s">
        <v>2876</v>
      </c>
      <c r="B1396" s="2" t="b">
        <f>ISNUMBER(MATCH(A1396,'sale '!A:A,0))</f>
        <v>1</v>
      </c>
      <c r="C1396" s="2" t="s">
        <v>2877</v>
      </c>
      <c r="D1396" s="2" t="s">
        <v>33</v>
      </c>
      <c r="E1396" s="2" t="s">
        <v>34</v>
      </c>
      <c r="F1396" s="2" t="s">
        <v>39</v>
      </c>
      <c r="G1396" s="2" t="s">
        <v>4</v>
      </c>
      <c r="H1396" s="2" t="s">
        <v>40</v>
      </c>
      <c r="I1396" s="2">
        <v>1.385E7</v>
      </c>
      <c r="J1396" s="6">
        <v>43875.0</v>
      </c>
      <c r="K1396" s="2" t="s">
        <v>53</v>
      </c>
    </row>
    <row r="1397" ht="14.25" customHeight="1">
      <c r="A1397" s="2" t="s">
        <v>2878</v>
      </c>
      <c r="B1397" s="2" t="b">
        <f>ISNUMBER(MATCH(A1397,'sale '!A:A,0))</f>
        <v>1</v>
      </c>
      <c r="C1397" s="2" t="s">
        <v>2879</v>
      </c>
      <c r="D1397" s="2" t="s">
        <v>33</v>
      </c>
      <c r="E1397" s="2" t="s">
        <v>34</v>
      </c>
      <c r="F1397" s="2" t="s">
        <v>48</v>
      </c>
      <c r="G1397" s="2" t="s">
        <v>7</v>
      </c>
      <c r="H1397" s="2" t="s">
        <v>40</v>
      </c>
      <c r="I1397" s="2">
        <v>1.025E7</v>
      </c>
      <c r="J1397" s="6">
        <v>43841.0</v>
      </c>
      <c r="K1397" s="2" t="s">
        <v>56</v>
      </c>
    </row>
    <row r="1398" ht="14.25" customHeight="1">
      <c r="A1398" s="2" t="s">
        <v>2878</v>
      </c>
      <c r="B1398" s="2" t="b">
        <f>ISNUMBER(MATCH(A1398,'sale '!A:A,0))</f>
        <v>1</v>
      </c>
      <c r="C1398" s="2" t="s">
        <v>2880</v>
      </c>
      <c r="D1398" s="2" t="s">
        <v>33</v>
      </c>
      <c r="E1398" s="2" t="s">
        <v>28</v>
      </c>
      <c r="F1398" s="2" t="s">
        <v>64</v>
      </c>
      <c r="G1398" s="2" t="s">
        <v>8</v>
      </c>
      <c r="H1398" s="2" t="s">
        <v>40</v>
      </c>
      <c r="I1398" s="2" t="s">
        <v>2881</v>
      </c>
      <c r="J1398" s="6">
        <v>44017.0</v>
      </c>
      <c r="K1398" s="2" t="s">
        <v>105</v>
      </c>
    </row>
    <row r="1399" ht="14.25" customHeight="1">
      <c r="A1399" s="2" t="s">
        <v>2882</v>
      </c>
      <c r="B1399" s="2" t="b">
        <f>ISNUMBER(MATCH(A1399,'sale '!A:A,0))</f>
        <v>1</v>
      </c>
      <c r="C1399" s="2" t="s">
        <v>2883</v>
      </c>
      <c r="D1399" s="2" t="s">
        <v>27</v>
      </c>
      <c r="E1399" s="2" t="s">
        <v>28</v>
      </c>
      <c r="F1399" s="2" t="s">
        <v>39</v>
      </c>
      <c r="G1399" s="2" t="s">
        <v>9</v>
      </c>
      <c r="H1399" s="2" t="s">
        <v>40</v>
      </c>
      <c r="I1399" s="2">
        <v>1.896E7</v>
      </c>
      <c r="J1399" s="6">
        <v>43852.0</v>
      </c>
      <c r="K1399" s="2" t="s">
        <v>100</v>
      </c>
    </row>
    <row r="1400" ht="14.25" customHeight="1">
      <c r="A1400" s="2" t="s">
        <v>2884</v>
      </c>
      <c r="B1400" s="2" t="b">
        <f>ISNUMBER(MATCH(A1400,'sale '!A:A,0))</f>
        <v>1</v>
      </c>
      <c r="C1400" s="2" t="s">
        <v>2885</v>
      </c>
      <c r="D1400" s="2" t="s">
        <v>33</v>
      </c>
      <c r="E1400" s="2" t="s">
        <v>28</v>
      </c>
      <c r="F1400" s="2" t="s">
        <v>64</v>
      </c>
      <c r="G1400" s="2" t="s">
        <v>5</v>
      </c>
      <c r="H1400" s="2" t="s">
        <v>40</v>
      </c>
      <c r="I1400" s="2">
        <v>1.269E7</v>
      </c>
      <c r="J1400" s="6">
        <v>43958.0</v>
      </c>
      <c r="K1400" s="2" t="s">
        <v>190</v>
      </c>
    </row>
    <row r="1401" ht="14.25" customHeight="1">
      <c r="A1401" s="2" t="s">
        <v>2886</v>
      </c>
      <c r="B1401" s="2" t="b">
        <f>ISNUMBER(MATCH(A1401,'sale '!A:A,0))</f>
        <v>1</v>
      </c>
      <c r="C1401" s="2" t="s">
        <v>2887</v>
      </c>
      <c r="D1401" s="2" t="s">
        <v>33</v>
      </c>
      <c r="E1401" s="2" t="s">
        <v>28</v>
      </c>
      <c r="F1401" s="2" t="s">
        <v>48</v>
      </c>
      <c r="G1401" s="2" t="s">
        <v>6</v>
      </c>
      <c r="H1401" s="2" t="s">
        <v>40</v>
      </c>
      <c r="I1401" s="2" t="s">
        <v>2888</v>
      </c>
      <c r="J1401" s="6">
        <v>43867.0</v>
      </c>
      <c r="K1401" s="2" t="s">
        <v>89</v>
      </c>
    </row>
    <row r="1402" ht="14.25" customHeight="1">
      <c r="A1402" s="2" t="s">
        <v>2886</v>
      </c>
      <c r="B1402" s="2" t="b">
        <f>ISNUMBER(MATCH(A1402,'sale '!A:A,0))</f>
        <v>1</v>
      </c>
      <c r="C1402" s="2" t="s">
        <v>2889</v>
      </c>
      <c r="D1402" s="2" t="s">
        <v>33</v>
      </c>
      <c r="E1402" s="2" t="s">
        <v>28</v>
      </c>
      <c r="F1402" s="2" t="s">
        <v>35</v>
      </c>
      <c r="G1402" s="2" t="s">
        <v>11</v>
      </c>
      <c r="H1402" s="2" t="s">
        <v>40</v>
      </c>
      <c r="I1402" s="2">
        <v>2.314E7</v>
      </c>
      <c r="J1402" s="6">
        <v>43968.0</v>
      </c>
      <c r="K1402" s="2" t="s">
        <v>53</v>
      </c>
    </row>
    <row r="1403" ht="14.25" customHeight="1">
      <c r="A1403" s="2" t="s">
        <v>2886</v>
      </c>
      <c r="B1403" s="2" t="b">
        <f>ISNUMBER(MATCH(A1403,'sale '!A:A,0))</f>
        <v>1</v>
      </c>
      <c r="C1403" s="2" t="s">
        <v>2890</v>
      </c>
      <c r="D1403" s="2" t="s">
        <v>33</v>
      </c>
      <c r="E1403" s="2" t="s">
        <v>34</v>
      </c>
      <c r="F1403" s="2" t="s">
        <v>48</v>
      </c>
      <c r="G1403" s="2" t="s">
        <v>9</v>
      </c>
      <c r="H1403" s="2" t="s">
        <v>30</v>
      </c>
      <c r="I1403" s="2" t="s">
        <v>2891</v>
      </c>
      <c r="J1403" s="6">
        <v>44011.0</v>
      </c>
      <c r="K1403" s="2" t="s">
        <v>36</v>
      </c>
    </row>
    <row r="1404" ht="14.25" customHeight="1">
      <c r="A1404" s="2" t="s">
        <v>2892</v>
      </c>
      <c r="B1404" s="2" t="b">
        <f>ISNUMBER(MATCH(A1404,'sale '!A:A,0))</f>
        <v>1</v>
      </c>
      <c r="C1404" s="2" t="s">
        <v>2893</v>
      </c>
      <c r="D1404" s="2" t="s">
        <v>33</v>
      </c>
      <c r="E1404" s="2" t="s">
        <v>28</v>
      </c>
      <c r="F1404" s="2" t="s">
        <v>48</v>
      </c>
      <c r="G1404" s="2" t="s">
        <v>9</v>
      </c>
      <c r="H1404" s="2" t="s">
        <v>30</v>
      </c>
      <c r="I1404" s="2" t="s">
        <v>2894</v>
      </c>
      <c r="J1404" s="6">
        <v>43899.0</v>
      </c>
      <c r="K1404" s="2" t="s">
        <v>465</v>
      </c>
    </row>
    <row r="1405" ht="14.25" customHeight="1">
      <c r="A1405" s="2" t="s">
        <v>2892</v>
      </c>
      <c r="B1405" s="2" t="b">
        <f>ISNUMBER(MATCH(A1405,'sale '!A:A,0))</f>
        <v>1</v>
      </c>
      <c r="C1405" s="2" t="s">
        <v>2895</v>
      </c>
      <c r="D1405" s="2" t="s">
        <v>27</v>
      </c>
      <c r="E1405" s="2" t="s">
        <v>28</v>
      </c>
      <c r="F1405" s="2" t="s">
        <v>48</v>
      </c>
      <c r="G1405" s="2" t="s">
        <v>3</v>
      </c>
      <c r="H1405" s="2" t="s">
        <v>40</v>
      </c>
      <c r="I1405" s="2">
        <v>1.486E7</v>
      </c>
      <c r="J1405" s="6">
        <v>44072.0</v>
      </c>
      <c r="K1405" s="2" t="s">
        <v>138</v>
      </c>
    </row>
    <row r="1406" ht="14.25" customHeight="1">
      <c r="A1406" s="2" t="s">
        <v>2896</v>
      </c>
      <c r="B1406" s="2" t="b">
        <f>ISNUMBER(MATCH(A1406,'sale '!A:A,0))</f>
        <v>1</v>
      </c>
      <c r="C1406" s="2" t="s">
        <v>2897</v>
      </c>
      <c r="D1406" s="2" t="s">
        <v>27</v>
      </c>
      <c r="E1406" s="2" t="s">
        <v>28</v>
      </c>
      <c r="F1406" s="2" t="s">
        <v>64</v>
      </c>
      <c r="G1406" s="2" t="s">
        <v>5</v>
      </c>
      <c r="H1406" s="2" t="s">
        <v>30</v>
      </c>
      <c r="I1406" s="2" t="s">
        <v>2898</v>
      </c>
      <c r="J1406" s="6">
        <v>43958.0</v>
      </c>
      <c r="K1406" s="2" t="s">
        <v>46</v>
      </c>
    </row>
    <row r="1407" ht="14.25" customHeight="1">
      <c r="A1407" s="2" t="s">
        <v>2896</v>
      </c>
      <c r="B1407" s="2" t="b">
        <f>ISNUMBER(MATCH(A1407,'sale '!A:A,0))</f>
        <v>1</v>
      </c>
      <c r="C1407" s="2" t="s">
        <v>2899</v>
      </c>
      <c r="D1407" s="2" t="s">
        <v>33</v>
      </c>
      <c r="E1407" s="2" t="s">
        <v>28</v>
      </c>
      <c r="F1407" s="2" t="s">
        <v>51</v>
      </c>
      <c r="G1407" s="2" t="s">
        <v>4</v>
      </c>
      <c r="H1407" s="2" t="s">
        <v>40</v>
      </c>
      <c r="I1407" s="2">
        <v>1.038E7</v>
      </c>
      <c r="J1407" s="6">
        <v>44048.0</v>
      </c>
      <c r="K1407" s="2" t="s">
        <v>46</v>
      </c>
    </row>
    <row r="1408" ht="14.25" customHeight="1">
      <c r="A1408" s="2" t="s">
        <v>2896</v>
      </c>
      <c r="B1408" s="2" t="b">
        <f>ISNUMBER(MATCH(A1408,'sale '!A:A,0))</f>
        <v>1</v>
      </c>
      <c r="C1408" s="2" t="s">
        <v>2900</v>
      </c>
      <c r="D1408" s="2" t="s">
        <v>33</v>
      </c>
      <c r="E1408" s="2" t="s">
        <v>34</v>
      </c>
      <c r="F1408" s="2" t="s">
        <v>44</v>
      </c>
      <c r="G1408" s="2" t="s">
        <v>6</v>
      </c>
      <c r="H1408" s="2" t="s">
        <v>30</v>
      </c>
      <c r="I1408" s="2" t="s">
        <v>2901</v>
      </c>
      <c r="J1408" s="6">
        <v>44055.0</v>
      </c>
      <c r="K1408" s="2" t="s">
        <v>46</v>
      </c>
    </row>
    <row r="1409" ht="14.25" customHeight="1">
      <c r="A1409" s="2" t="s">
        <v>2896</v>
      </c>
      <c r="B1409" s="2" t="b">
        <f>ISNUMBER(MATCH(A1409,'sale '!A:A,0))</f>
        <v>1</v>
      </c>
      <c r="C1409" s="2" t="s">
        <v>2902</v>
      </c>
      <c r="D1409" s="2" t="s">
        <v>27</v>
      </c>
      <c r="E1409" s="2" t="s">
        <v>28</v>
      </c>
      <c r="F1409" s="2" t="s">
        <v>51</v>
      </c>
      <c r="G1409" s="2" t="s">
        <v>7</v>
      </c>
      <c r="H1409" s="2" t="s">
        <v>40</v>
      </c>
      <c r="I1409" s="2" t="s">
        <v>2903</v>
      </c>
      <c r="J1409" s="6">
        <v>44191.0</v>
      </c>
      <c r="K1409" s="2" t="s">
        <v>65</v>
      </c>
    </row>
    <row r="1410" ht="14.25" customHeight="1">
      <c r="A1410" s="2" t="s">
        <v>2904</v>
      </c>
      <c r="B1410" s="2" t="b">
        <f>ISNUMBER(MATCH(A1410,'sale '!A:A,0))</f>
        <v>1</v>
      </c>
      <c r="C1410" s="2" t="s">
        <v>2905</v>
      </c>
      <c r="D1410" s="2" t="s">
        <v>33</v>
      </c>
      <c r="E1410" s="2" t="s">
        <v>34</v>
      </c>
      <c r="F1410" s="2" t="s">
        <v>48</v>
      </c>
      <c r="G1410" s="2" t="s">
        <v>3</v>
      </c>
      <c r="H1410" s="2" t="s">
        <v>40</v>
      </c>
      <c r="I1410" s="2">
        <v>1.362E7</v>
      </c>
      <c r="J1410" s="6">
        <v>43875.0</v>
      </c>
      <c r="K1410" s="2" t="s">
        <v>337</v>
      </c>
    </row>
    <row r="1411" ht="14.25" customHeight="1">
      <c r="A1411" s="2" t="s">
        <v>2904</v>
      </c>
      <c r="B1411" s="2" t="b">
        <f>ISNUMBER(MATCH(A1411,'sale '!A:A,0))</f>
        <v>1</v>
      </c>
      <c r="C1411" s="2" t="s">
        <v>2906</v>
      </c>
      <c r="D1411" s="2" t="s">
        <v>27</v>
      </c>
      <c r="E1411" s="2" t="s">
        <v>28</v>
      </c>
      <c r="F1411" s="2" t="s">
        <v>48</v>
      </c>
      <c r="G1411" s="2" t="s">
        <v>8</v>
      </c>
      <c r="H1411" s="2" t="s">
        <v>30</v>
      </c>
      <c r="I1411" s="2" t="s">
        <v>2907</v>
      </c>
      <c r="J1411" s="6">
        <v>44061.0</v>
      </c>
      <c r="K1411" s="2" t="s">
        <v>74</v>
      </c>
    </row>
    <row r="1412" ht="14.25" customHeight="1">
      <c r="A1412" s="2" t="s">
        <v>2908</v>
      </c>
      <c r="B1412" s="2" t="b">
        <f>ISNUMBER(MATCH(A1412,'sale '!A:A,0))</f>
        <v>1</v>
      </c>
      <c r="C1412" s="2" t="s">
        <v>2909</v>
      </c>
      <c r="D1412" s="2" t="s">
        <v>33</v>
      </c>
      <c r="E1412" s="2" t="s">
        <v>28</v>
      </c>
      <c r="F1412" s="2" t="s">
        <v>48</v>
      </c>
      <c r="G1412" s="2" t="s">
        <v>10</v>
      </c>
      <c r="H1412" s="2" t="s">
        <v>40</v>
      </c>
      <c r="I1412" s="2">
        <v>1.024E7</v>
      </c>
      <c r="J1412" s="6">
        <v>44065.0</v>
      </c>
      <c r="K1412" s="2" t="s">
        <v>61</v>
      </c>
    </row>
    <row r="1413" ht="14.25" customHeight="1">
      <c r="A1413" s="2" t="s">
        <v>2910</v>
      </c>
      <c r="B1413" s="2" t="b">
        <f>ISNUMBER(MATCH(A1413,'sale '!A:A,0))</f>
        <v>1</v>
      </c>
      <c r="C1413" s="2" t="s">
        <v>2911</v>
      </c>
      <c r="D1413" s="2" t="s">
        <v>33</v>
      </c>
      <c r="E1413" s="2" t="s">
        <v>34</v>
      </c>
      <c r="F1413" s="2" t="s">
        <v>48</v>
      </c>
      <c r="G1413" s="2" t="s">
        <v>8</v>
      </c>
      <c r="H1413" s="2" t="s">
        <v>40</v>
      </c>
      <c r="I1413" s="2">
        <v>1.2E7</v>
      </c>
      <c r="J1413" s="6">
        <v>44042.0</v>
      </c>
      <c r="K1413" s="2" t="s">
        <v>142</v>
      </c>
    </row>
    <row r="1414" ht="14.25" customHeight="1">
      <c r="A1414" s="2" t="s">
        <v>2910</v>
      </c>
      <c r="B1414" s="2" t="b">
        <f>ISNUMBER(MATCH(A1414,'sale '!A:A,0))</f>
        <v>1</v>
      </c>
      <c r="C1414" s="2" t="s">
        <v>2912</v>
      </c>
      <c r="D1414" s="2" t="s">
        <v>33</v>
      </c>
      <c r="E1414" s="2" t="s">
        <v>28</v>
      </c>
      <c r="F1414" s="2" t="s">
        <v>48</v>
      </c>
      <c r="G1414" s="2" t="s">
        <v>7</v>
      </c>
      <c r="H1414" s="2" t="s">
        <v>40</v>
      </c>
      <c r="I1414" s="2" t="s">
        <v>2913</v>
      </c>
      <c r="J1414" s="6">
        <v>44186.0</v>
      </c>
      <c r="K1414" s="2" t="s">
        <v>65</v>
      </c>
    </row>
    <row r="1415" ht="14.25" customHeight="1">
      <c r="A1415" s="2" t="s">
        <v>2914</v>
      </c>
      <c r="B1415" s="2" t="b">
        <f>ISNUMBER(MATCH(A1415,'sale '!A:A,0))</f>
        <v>1</v>
      </c>
      <c r="C1415" s="2" t="s">
        <v>2915</v>
      </c>
      <c r="D1415" s="2" t="s">
        <v>33</v>
      </c>
      <c r="E1415" s="2" t="s">
        <v>28</v>
      </c>
      <c r="F1415" s="2" t="s">
        <v>48</v>
      </c>
      <c r="G1415" s="2" t="s">
        <v>11</v>
      </c>
      <c r="H1415" s="2" t="s">
        <v>30</v>
      </c>
      <c r="I1415" s="2">
        <v>7330000.0</v>
      </c>
      <c r="J1415" s="6">
        <v>44057.0</v>
      </c>
      <c r="K1415" s="2" t="s">
        <v>89</v>
      </c>
    </row>
    <row r="1416" ht="14.25" customHeight="1">
      <c r="A1416" s="2" t="s">
        <v>2916</v>
      </c>
      <c r="B1416" s="2" t="b">
        <f>ISNUMBER(MATCH(A1416,'sale '!A:A,0))</f>
        <v>1</v>
      </c>
      <c r="C1416" s="2" t="s">
        <v>2917</v>
      </c>
      <c r="D1416" s="2" t="s">
        <v>33</v>
      </c>
      <c r="E1416" s="2" t="s">
        <v>28</v>
      </c>
      <c r="F1416" s="2" t="s">
        <v>39</v>
      </c>
      <c r="G1416" s="2" t="s">
        <v>4</v>
      </c>
      <c r="H1416" s="2" t="s">
        <v>30</v>
      </c>
      <c r="I1416" s="2">
        <v>1.271E7</v>
      </c>
      <c r="J1416" s="6">
        <v>43951.0</v>
      </c>
      <c r="K1416" s="2" t="s">
        <v>716</v>
      </c>
    </row>
    <row r="1417" ht="14.25" customHeight="1">
      <c r="A1417" s="2" t="s">
        <v>2916</v>
      </c>
      <c r="B1417" s="2" t="b">
        <f>ISNUMBER(MATCH(A1417,'sale '!A:A,0))</f>
        <v>1</v>
      </c>
      <c r="C1417" s="2" t="s">
        <v>2918</v>
      </c>
      <c r="D1417" s="2" t="s">
        <v>33</v>
      </c>
      <c r="E1417" s="2" t="s">
        <v>34</v>
      </c>
      <c r="G1417" s="2" t="s">
        <v>7</v>
      </c>
      <c r="H1417" s="2" t="s">
        <v>30</v>
      </c>
      <c r="I1417" s="2" t="s">
        <v>2919</v>
      </c>
      <c r="J1417" s="6">
        <v>44174.0</v>
      </c>
      <c r="K1417" s="2" t="s">
        <v>100</v>
      </c>
    </row>
    <row r="1418" ht="14.25" customHeight="1">
      <c r="A1418" s="2" t="s">
        <v>2920</v>
      </c>
      <c r="B1418" s="2" t="b">
        <f>ISNUMBER(MATCH(A1418,'sale '!A:A,0))</f>
        <v>1</v>
      </c>
      <c r="C1418" s="2" t="s">
        <v>2921</v>
      </c>
      <c r="D1418" s="2" t="s">
        <v>27</v>
      </c>
      <c r="E1418" s="2" t="s">
        <v>28</v>
      </c>
      <c r="F1418" s="2" t="s">
        <v>39</v>
      </c>
      <c r="G1418" s="2" t="s">
        <v>3</v>
      </c>
      <c r="H1418" s="2" t="s">
        <v>40</v>
      </c>
      <c r="I1418" s="2">
        <v>1.416E7</v>
      </c>
      <c r="J1418" s="6">
        <v>44156.0</v>
      </c>
      <c r="K1418" s="2" t="s">
        <v>89</v>
      </c>
    </row>
    <row r="1419" ht="14.25" customHeight="1">
      <c r="A1419" s="2" t="s">
        <v>2922</v>
      </c>
      <c r="B1419" s="2" t="b">
        <f>ISNUMBER(MATCH(A1419,'sale '!A:A,0))</f>
        <v>1</v>
      </c>
      <c r="C1419" s="2" t="s">
        <v>2923</v>
      </c>
      <c r="D1419" s="2" t="s">
        <v>33</v>
      </c>
      <c r="E1419" s="2" t="s">
        <v>28</v>
      </c>
      <c r="F1419" s="2" t="s">
        <v>39</v>
      </c>
      <c r="G1419" s="2" t="s">
        <v>11</v>
      </c>
      <c r="H1419" s="2" t="s">
        <v>40</v>
      </c>
      <c r="I1419" s="2">
        <v>1.109E7</v>
      </c>
      <c r="J1419" s="6">
        <v>44049.0</v>
      </c>
      <c r="K1419" s="2" t="s">
        <v>238</v>
      </c>
    </row>
    <row r="1420" ht="14.25" customHeight="1">
      <c r="A1420" s="2" t="s">
        <v>2922</v>
      </c>
      <c r="B1420" s="2" t="b">
        <f>ISNUMBER(MATCH(A1420,'sale '!A:A,0))</f>
        <v>1</v>
      </c>
      <c r="C1420" s="2" t="s">
        <v>2924</v>
      </c>
      <c r="D1420" s="2" t="s">
        <v>27</v>
      </c>
      <c r="E1420" s="2" t="s">
        <v>28</v>
      </c>
      <c r="F1420" s="2" t="s">
        <v>48</v>
      </c>
      <c r="G1420" s="2" t="s">
        <v>6</v>
      </c>
      <c r="H1420" s="2" t="s">
        <v>30</v>
      </c>
      <c r="I1420" s="2" t="s">
        <v>2925</v>
      </c>
      <c r="J1420" s="6">
        <v>44052.0</v>
      </c>
      <c r="K1420" s="2" t="s">
        <v>56</v>
      </c>
    </row>
    <row r="1421" ht="14.25" customHeight="1">
      <c r="A1421" s="2" t="s">
        <v>2926</v>
      </c>
      <c r="B1421" s="2" t="b">
        <f>ISNUMBER(MATCH(A1421,'sale '!A:A,0))</f>
        <v>1</v>
      </c>
      <c r="C1421" s="2" t="s">
        <v>2927</v>
      </c>
      <c r="D1421" s="2" t="s">
        <v>33</v>
      </c>
      <c r="E1421" s="2" t="s">
        <v>28</v>
      </c>
      <c r="F1421" s="2" t="s">
        <v>39</v>
      </c>
      <c r="G1421" s="2" t="s">
        <v>6</v>
      </c>
      <c r="H1421" s="2" t="s">
        <v>40</v>
      </c>
      <c r="I1421" s="2">
        <v>1.195E7</v>
      </c>
      <c r="J1421" s="6">
        <v>43956.0</v>
      </c>
      <c r="K1421" s="2" t="s">
        <v>138</v>
      </c>
    </row>
    <row r="1422" ht="14.25" customHeight="1">
      <c r="A1422" s="2" t="s">
        <v>2928</v>
      </c>
      <c r="B1422" s="2" t="b">
        <f>ISNUMBER(MATCH(A1422,'sale '!A:A,0))</f>
        <v>1</v>
      </c>
      <c r="C1422" s="2" t="s">
        <v>2929</v>
      </c>
      <c r="D1422" s="2" t="s">
        <v>27</v>
      </c>
      <c r="E1422" s="2" t="s">
        <v>28</v>
      </c>
      <c r="F1422" s="2" t="s">
        <v>39</v>
      </c>
      <c r="G1422" s="2" t="s">
        <v>3</v>
      </c>
      <c r="H1422" s="2" t="s">
        <v>40</v>
      </c>
      <c r="I1422" s="2">
        <v>1.233E7</v>
      </c>
      <c r="J1422" s="6">
        <v>44089.0</v>
      </c>
      <c r="K1422" s="2" t="s">
        <v>53</v>
      </c>
    </row>
    <row r="1423" ht="14.25" customHeight="1">
      <c r="A1423" s="2" t="s">
        <v>2930</v>
      </c>
      <c r="B1423" s="2" t="b">
        <f>ISNUMBER(MATCH(A1423,'sale '!A:A,0))</f>
        <v>1</v>
      </c>
      <c r="C1423" s="2" t="s">
        <v>2931</v>
      </c>
      <c r="D1423" s="2" t="s">
        <v>33</v>
      </c>
      <c r="E1423" s="2" t="s">
        <v>34</v>
      </c>
      <c r="F1423" s="2" t="s">
        <v>241</v>
      </c>
      <c r="G1423" s="2" t="s">
        <v>4</v>
      </c>
      <c r="H1423" s="2" t="s">
        <v>30</v>
      </c>
      <c r="I1423" s="2">
        <v>1.037E7</v>
      </c>
      <c r="J1423" s="6">
        <v>43931.0</v>
      </c>
      <c r="K1423" s="2" t="s">
        <v>174</v>
      </c>
    </row>
    <row r="1424" ht="14.25" customHeight="1">
      <c r="A1424" s="2" t="s">
        <v>2930</v>
      </c>
      <c r="B1424" s="2" t="b">
        <f>ISNUMBER(MATCH(A1424,'sale '!A:A,0))</f>
        <v>1</v>
      </c>
      <c r="D1424" s="2" t="s">
        <v>27</v>
      </c>
      <c r="E1424" s="2" t="s">
        <v>28</v>
      </c>
      <c r="F1424" s="2" t="s">
        <v>44</v>
      </c>
      <c r="G1424" s="2" t="s">
        <v>6</v>
      </c>
      <c r="H1424" s="2" t="s">
        <v>30</v>
      </c>
      <c r="I1424" s="2" t="s">
        <v>1867</v>
      </c>
      <c r="J1424" s="6">
        <v>44193.0</v>
      </c>
      <c r="K1424" s="2" t="s">
        <v>56</v>
      </c>
    </row>
    <row r="1425" ht="14.25" customHeight="1">
      <c r="A1425" s="2" t="s">
        <v>2932</v>
      </c>
      <c r="B1425" s="2" t="b">
        <f>ISNUMBER(MATCH(A1425,'sale '!A:A,0))</f>
        <v>1</v>
      </c>
      <c r="C1425" s="2" t="s">
        <v>2933</v>
      </c>
      <c r="D1425" s="2" t="s">
        <v>27</v>
      </c>
      <c r="E1425" s="2" t="s">
        <v>28</v>
      </c>
      <c r="F1425" s="2" t="s">
        <v>48</v>
      </c>
      <c r="G1425" s="2" t="s">
        <v>3</v>
      </c>
      <c r="H1425" s="2" t="s">
        <v>40</v>
      </c>
      <c r="I1425" s="2">
        <v>1.988E7</v>
      </c>
      <c r="J1425" s="6">
        <v>43966.0</v>
      </c>
      <c r="K1425" s="2" t="s">
        <v>89</v>
      </c>
    </row>
    <row r="1426" ht="14.25" customHeight="1">
      <c r="A1426" s="2" t="s">
        <v>2932</v>
      </c>
      <c r="B1426" s="2" t="b">
        <f>ISNUMBER(MATCH(A1426,'sale '!A:A,0))</f>
        <v>1</v>
      </c>
      <c r="C1426" s="2" t="s">
        <v>2934</v>
      </c>
      <c r="D1426" s="2" t="s">
        <v>27</v>
      </c>
      <c r="E1426" s="2" t="s">
        <v>28</v>
      </c>
      <c r="F1426" s="2" t="s">
        <v>48</v>
      </c>
      <c r="G1426" s="2" t="s">
        <v>5</v>
      </c>
      <c r="H1426" s="2" t="s">
        <v>30</v>
      </c>
      <c r="I1426" s="2" t="s">
        <v>2935</v>
      </c>
      <c r="J1426" s="6">
        <v>44005.0</v>
      </c>
      <c r="K1426" s="2" t="s">
        <v>36</v>
      </c>
    </row>
    <row r="1427" ht="14.25" customHeight="1">
      <c r="A1427" s="2" t="s">
        <v>2936</v>
      </c>
      <c r="B1427" s="2" t="b">
        <f>ISNUMBER(MATCH(A1427,'sale '!A:A,0))</f>
        <v>1</v>
      </c>
      <c r="C1427" s="2" t="s">
        <v>2937</v>
      </c>
      <c r="D1427" s="2" t="s">
        <v>27</v>
      </c>
      <c r="E1427" s="2" t="s">
        <v>28</v>
      </c>
      <c r="F1427" s="2" t="s">
        <v>39</v>
      </c>
      <c r="G1427" s="2" t="s">
        <v>3</v>
      </c>
      <c r="H1427" s="2" t="s">
        <v>30</v>
      </c>
      <c r="I1427" s="2">
        <v>1.893E7</v>
      </c>
      <c r="J1427" s="6">
        <v>44084.0</v>
      </c>
      <c r="K1427" s="2" t="s">
        <v>89</v>
      </c>
    </row>
    <row r="1428" ht="14.25" customHeight="1">
      <c r="A1428" s="2" t="s">
        <v>2938</v>
      </c>
      <c r="B1428" s="2" t="b">
        <f>ISNUMBER(MATCH(A1428,'sale '!A:A,0))</f>
        <v>1</v>
      </c>
      <c r="C1428" s="2" t="s">
        <v>2939</v>
      </c>
      <c r="D1428" s="2" t="s">
        <v>33</v>
      </c>
      <c r="E1428" s="2" t="s">
        <v>34</v>
      </c>
      <c r="F1428" s="2" t="s">
        <v>48</v>
      </c>
      <c r="G1428" s="2" t="s">
        <v>7</v>
      </c>
      <c r="H1428" s="2" t="s">
        <v>40</v>
      </c>
      <c r="I1428" s="2">
        <v>1.142E7</v>
      </c>
      <c r="J1428" s="6">
        <v>43890.0</v>
      </c>
      <c r="K1428" s="2" t="s">
        <v>65</v>
      </c>
    </row>
    <row r="1429" ht="14.25" customHeight="1">
      <c r="A1429" s="2" t="s">
        <v>2938</v>
      </c>
      <c r="B1429" s="2" t="b">
        <f>ISNUMBER(MATCH(A1429,'sale '!A:A,0))</f>
        <v>1</v>
      </c>
      <c r="C1429" s="2" t="s">
        <v>2940</v>
      </c>
      <c r="D1429" s="2" t="s">
        <v>27</v>
      </c>
      <c r="E1429" s="2" t="s">
        <v>28</v>
      </c>
      <c r="F1429" s="2" t="s">
        <v>64</v>
      </c>
      <c r="G1429" s="2" t="s">
        <v>9</v>
      </c>
      <c r="H1429" s="2" t="s">
        <v>40</v>
      </c>
      <c r="I1429" s="2" t="s">
        <v>2941</v>
      </c>
      <c r="J1429" s="6">
        <v>43976.0</v>
      </c>
      <c r="K1429" s="2" t="s">
        <v>238</v>
      </c>
    </row>
    <row r="1430" ht="14.25" customHeight="1">
      <c r="A1430" s="2" t="s">
        <v>2942</v>
      </c>
      <c r="B1430" s="2" t="b">
        <f>ISNUMBER(MATCH(A1430,'sale '!A:A,0))</f>
        <v>1</v>
      </c>
      <c r="C1430" s="2" t="s">
        <v>2943</v>
      </c>
      <c r="D1430" s="2" t="s">
        <v>33</v>
      </c>
      <c r="E1430" s="2" t="s">
        <v>28</v>
      </c>
      <c r="F1430" s="2" t="s">
        <v>48</v>
      </c>
      <c r="G1430" s="2" t="s">
        <v>8</v>
      </c>
      <c r="H1430" s="2" t="s">
        <v>30</v>
      </c>
      <c r="I1430" s="2">
        <v>1.188E7</v>
      </c>
      <c r="J1430" s="6">
        <v>44151.0</v>
      </c>
      <c r="K1430" s="2" t="s">
        <v>46</v>
      </c>
    </row>
    <row r="1431" ht="14.25" customHeight="1">
      <c r="A1431" s="2" t="s">
        <v>2944</v>
      </c>
      <c r="B1431" s="2" t="b">
        <f>ISNUMBER(MATCH(A1431,'sale '!A:A,0))</f>
        <v>1</v>
      </c>
      <c r="C1431" s="2" t="s">
        <v>2945</v>
      </c>
      <c r="D1431" s="2" t="s">
        <v>27</v>
      </c>
      <c r="E1431" s="2" t="s">
        <v>28</v>
      </c>
      <c r="F1431" s="2" t="s">
        <v>64</v>
      </c>
      <c r="G1431" s="2" t="s">
        <v>5</v>
      </c>
      <c r="H1431" s="2" t="s">
        <v>40</v>
      </c>
      <c r="I1431" s="2">
        <v>1.353E7</v>
      </c>
      <c r="J1431" s="6">
        <v>43958.0</v>
      </c>
      <c r="K1431" s="2" t="s">
        <v>118</v>
      </c>
    </row>
    <row r="1432" ht="14.25" customHeight="1">
      <c r="A1432" s="2" t="s">
        <v>2946</v>
      </c>
      <c r="B1432" s="2" t="b">
        <f>ISNUMBER(MATCH(A1432,'sale '!A:A,0))</f>
        <v>1</v>
      </c>
      <c r="C1432" s="2" t="s">
        <v>2947</v>
      </c>
      <c r="D1432" s="2" t="s">
        <v>33</v>
      </c>
      <c r="E1432" s="2" t="s">
        <v>28</v>
      </c>
      <c r="F1432" s="2" t="s">
        <v>39</v>
      </c>
      <c r="G1432" s="2" t="s">
        <v>4</v>
      </c>
      <c r="H1432" s="2" t="s">
        <v>40</v>
      </c>
      <c r="I1432" s="2">
        <v>1.278E7</v>
      </c>
      <c r="J1432" s="6">
        <v>44046.0</v>
      </c>
      <c r="K1432" s="2" t="s">
        <v>53</v>
      </c>
    </row>
    <row r="1433" ht="14.25" customHeight="1">
      <c r="A1433" s="2" t="s">
        <v>2948</v>
      </c>
      <c r="B1433" s="2" t="b">
        <f>ISNUMBER(MATCH(A1433,'sale '!A:A,0))</f>
        <v>1</v>
      </c>
      <c r="C1433" s="2" t="s">
        <v>2949</v>
      </c>
      <c r="D1433" s="2" t="s">
        <v>33</v>
      </c>
      <c r="E1433" s="2" t="s">
        <v>28</v>
      </c>
      <c r="F1433" s="2" t="s">
        <v>39</v>
      </c>
      <c r="G1433" s="2" t="s">
        <v>8</v>
      </c>
      <c r="H1433" s="2" t="s">
        <v>40</v>
      </c>
      <c r="I1433" s="2">
        <v>1.05E7</v>
      </c>
      <c r="J1433" s="6">
        <v>43897.0</v>
      </c>
      <c r="K1433" s="2" t="s">
        <v>142</v>
      </c>
    </row>
    <row r="1434" ht="14.25" customHeight="1">
      <c r="A1434" s="2" t="s">
        <v>2948</v>
      </c>
      <c r="B1434" s="2" t="b">
        <f>ISNUMBER(MATCH(A1434,'sale '!A:A,0))</f>
        <v>1</v>
      </c>
      <c r="C1434" s="2" t="s">
        <v>2688</v>
      </c>
      <c r="D1434" s="2" t="s">
        <v>33</v>
      </c>
      <c r="E1434" s="2" t="s">
        <v>28</v>
      </c>
      <c r="F1434" s="2" t="s">
        <v>64</v>
      </c>
      <c r="G1434" s="2" t="s">
        <v>6</v>
      </c>
      <c r="H1434" s="2" t="s">
        <v>30</v>
      </c>
      <c r="I1434" s="2" t="s">
        <v>2950</v>
      </c>
      <c r="J1434" s="6">
        <v>44163.0</v>
      </c>
      <c r="K1434" s="2" t="s">
        <v>298</v>
      </c>
    </row>
    <row r="1435" ht="14.25" customHeight="1">
      <c r="A1435" s="2" t="s">
        <v>2948</v>
      </c>
      <c r="B1435" s="2" t="b">
        <f>ISNUMBER(MATCH(A1435,'sale '!A:A,0))</f>
        <v>1</v>
      </c>
      <c r="C1435" s="2" t="s">
        <v>2951</v>
      </c>
      <c r="D1435" s="2" t="s">
        <v>27</v>
      </c>
      <c r="E1435" s="2" t="s">
        <v>28</v>
      </c>
      <c r="F1435" s="2" t="s">
        <v>44</v>
      </c>
      <c r="G1435" s="2" t="s">
        <v>7</v>
      </c>
      <c r="H1435" s="2" t="s">
        <v>30</v>
      </c>
      <c r="I1435" s="2" t="s">
        <v>2952</v>
      </c>
      <c r="J1435" s="6">
        <v>44191.0</v>
      </c>
      <c r="K1435" s="2" t="s">
        <v>174</v>
      </c>
    </row>
    <row r="1436" ht="14.25" customHeight="1">
      <c r="A1436" s="2" t="s">
        <v>2953</v>
      </c>
      <c r="B1436" s="2" t="b">
        <f>ISNUMBER(MATCH(A1436,'sale '!A:A,0))</f>
        <v>1</v>
      </c>
      <c r="C1436" s="2" t="s">
        <v>2954</v>
      </c>
      <c r="D1436" s="2" t="s">
        <v>27</v>
      </c>
      <c r="E1436" s="2" t="s">
        <v>28</v>
      </c>
      <c r="F1436" s="2" t="s">
        <v>51</v>
      </c>
      <c r="G1436" s="2" t="s">
        <v>8</v>
      </c>
      <c r="H1436" s="2" t="s">
        <v>30</v>
      </c>
      <c r="I1436" s="2" t="s">
        <v>2955</v>
      </c>
      <c r="J1436" s="6">
        <v>44155.0</v>
      </c>
      <c r="K1436" s="2" t="s">
        <v>46</v>
      </c>
    </row>
    <row r="1437" ht="14.25" customHeight="1">
      <c r="A1437" s="2" t="s">
        <v>2953</v>
      </c>
      <c r="B1437" s="2" t="b">
        <f>ISNUMBER(MATCH(A1437,'sale '!A:A,0))</f>
        <v>1</v>
      </c>
      <c r="C1437" s="2" t="s">
        <v>2956</v>
      </c>
      <c r="D1437" s="2" t="s">
        <v>33</v>
      </c>
      <c r="E1437" s="2" t="s">
        <v>34</v>
      </c>
      <c r="F1437" s="2" t="s">
        <v>39</v>
      </c>
      <c r="G1437" s="2" t="s">
        <v>4</v>
      </c>
      <c r="H1437" s="2" t="s">
        <v>40</v>
      </c>
      <c r="I1437" s="2">
        <v>1.149E7</v>
      </c>
      <c r="J1437" s="6">
        <v>44181.0</v>
      </c>
      <c r="K1437" s="2" t="s">
        <v>56</v>
      </c>
    </row>
    <row r="1438" ht="14.25" customHeight="1">
      <c r="A1438" s="2" t="s">
        <v>2957</v>
      </c>
      <c r="B1438" s="2" t="b">
        <f>ISNUMBER(MATCH(A1438,'sale '!A:A,0))</f>
        <v>1</v>
      </c>
      <c r="C1438" s="2" t="s">
        <v>2958</v>
      </c>
      <c r="D1438" s="2" t="s">
        <v>33</v>
      </c>
      <c r="E1438" s="2" t="s">
        <v>28</v>
      </c>
      <c r="F1438" s="2" t="s">
        <v>39</v>
      </c>
      <c r="G1438" s="2" t="s">
        <v>4</v>
      </c>
      <c r="H1438" s="2" t="s">
        <v>40</v>
      </c>
      <c r="I1438" s="2">
        <v>1.442E7</v>
      </c>
      <c r="J1438" s="6">
        <v>44107.0</v>
      </c>
      <c r="K1438" s="2" t="s">
        <v>89</v>
      </c>
    </row>
    <row r="1439" ht="14.25" customHeight="1">
      <c r="A1439" s="2" t="s">
        <v>2959</v>
      </c>
      <c r="B1439" s="2" t="b">
        <f>ISNUMBER(MATCH(A1439,'sale '!A:A,0))</f>
        <v>1</v>
      </c>
      <c r="C1439" s="2" t="s">
        <v>2960</v>
      </c>
      <c r="D1439" s="2" t="s">
        <v>33</v>
      </c>
      <c r="E1439" s="2" t="s">
        <v>28</v>
      </c>
      <c r="F1439" s="2" t="s">
        <v>48</v>
      </c>
      <c r="G1439" s="2" t="s">
        <v>6</v>
      </c>
      <c r="H1439" s="2" t="s">
        <v>30</v>
      </c>
      <c r="I1439" s="2" t="s">
        <v>2961</v>
      </c>
      <c r="J1439" s="6">
        <v>44098.0</v>
      </c>
      <c r="K1439" s="2" t="s">
        <v>138</v>
      </c>
    </row>
    <row r="1440" ht="14.25" customHeight="1">
      <c r="A1440" s="2" t="s">
        <v>2962</v>
      </c>
      <c r="B1440" s="2" t="b">
        <f>ISNUMBER(MATCH(A1440,'sale '!A:A,0))</f>
        <v>1</v>
      </c>
      <c r="C1440" s="2" t="s">
        <v>2963</v>
      </c>
      <c r="D1440" s="2" t="s">
        <v>33</v>
      </c>
      <c r="E1440" s="2" t="s">
        <v>34</v>
      </c>
      <c r="F1440" s="2" t="s">
        <v>241</v>
      </c>
      <c r="G1440" s="2" t="s">
        <v>7</v>
      </c>
      <c r="H1440" s="2" t="s">
        <v>40</v>
      </c>
      <c r="I1440" s="2">
        <v>1.146E7</v>
      </c>
      <c r="J1440" s="6">
        <v>43988.0</v>
      </c>
      <c r="K1440" s="2" t="s">
        <v>46</v>
      </c>
    </row>
    <row r="1441" ht="14.25" customHeight="1">
      <c r="A1441" s="2" t="s">
        <v>2964</v>
      </c>
      <c r="B1441" s="2" t="b">
        <f>ISNUMBER(MATCH(A1441,'sale '!A:A,0))</f>
        <v>1</v>
      </c>
      <c r="C1441" s="2" t="s">
        <v>2965</v>
      </c>
      <c r="D1441" s="2" t="s">
        <v>27</v>
      </c>
      <c r="E1441" s="2" t="s">
        <v>28</v>
      </c>
      <c r="F1441" s="2" t="s">
        <v>48</v>
      </c>
      <c r="G1441" s="2" t="s">
        <v>3</v>
      </c>
      <c r="H1441" s="2" t="s">
        <v>40</v>
      </c>
      <c r="I1441" s="2">
        <v>1.316E7</v>
      </c>
      <c r="J1441" s="6">
        <v>44080.0</v>
      </c>
      <c r="K1441" s="2" t="s">
        <v>548</v>
      </c>
    </row>
    <row r="1442" ht="14.25" customHeight="1">
      <c r="A1442" s="2" t="s">
        <v>2964</v>
      </c>
      <c r="B1442" s="2" t="b">
        <f>ISNUMBER(MATCH(A1442,'sale '!A:A,0))</f>
        <v>1</v>
      </c>
      <c r="C1442" s="2" t="s">
        <v>2966</v>
      </c>
      <c r="D1442" s="2" t="s">
        <v>27</v>
      </c>
      <c r="E1442" s="2" t="s">
        <v>28</v>
      </c>
      <c r="F1442" s="2" t="s">
        <v>51</v>
      </c>
      <c r="G1442" s="2" t="s">
        <v>6</v>
      </c>
      <c r="H1442" s="2" t="s">
        <v>30</v>
      </c>
      <c r="I1442" s="2" t="s">
        <v>2967</v>
      </c>
      <c r="J1442" s="6">
        <v>44107.0</v>
      </c>
      <c r="K1442" s="2" t="s">
        <v>56</v>
      </c>
    </row>
    <row r="1443" ht="14.25" customHeight="1">
      <c r="A1443" s="2" t="s">
        <v>2968</v>
      </c>
      <c r="B1443" s="2" t="b">
        <f>ISNUMBER(MATCH(A1443,'sale '!A:A,0))</f>
        <v>1</v>
      </c>
      <c r="C1443" s="2" t="s">
        <v>2969</v>
      </c>
      <c r="D1443" s="2" t="s">
        <v>27</v>
      </c>
      <c r="E1443" s="2" t="s">
        <v>28</v>
      </c>
      <c r="F1443" s="2" t="s">
        <v>48</v>
      </c>
      <c r="G1443" s="2" t="s">
        <v>6</v>
      </c>
      <c r="H1443" s="2" t="s">
        <v>30</v>
      </c>
      <c r="I1443" s="2" t="s">
        <v>2970</v>
      </c>
      <c r="J1443" s="6">
        <v>43877.0</v>
      </c>
      <c r="K1443" s="2" t="s">
        <v>174</v>
      </c>
    </row>
    <row r="1444" ht="14.25" customHeight="1">
      <c r="A1444" s="2" t="s">
        <v>2968</v>
      </c>
      <c r="B1444" s="2" t="b">
        <f>ISNUMBER(MATCH(A1444,'sale '!A:A,0))</f>
        <v>1</v>
      </c>
      <c r="C1444" s="2" t="s">
        <v>2971</v>
      </c>
      <c r="D1444" s="2" t="s">
        <v>33</v>
      </c>
      <c r="E1444" s="2" t="s">
        <v>28</v>
      </c>
      <c r="F1444" s="2" t="s">
        <v>48</v>
      </c>
      <c r="G1444" s="2" t="s">
        <v>4</v>
      </c>
      <c r="H1444" s="2" t="s">
        <v>40</v>
      </c>
      <c r="I1444" s="2">
        <v>1.362E7</v>
      </c>
      <c r="J1444" s="6">
        <v>44182.0</v>
      </c>
      <c r="K1444" s="2" t="s">
        <v>53</v>
      </c>
    </row>
    <row r="1445" ht="14.25" customHeight="1">
      <c r="A1445" s="2" t="s">
        <v>2972</v>
      </c>
      <c r="B1445" s="2" t="b">
        <f>ISNUMBER(MATCH(A1445,'sale '!A:A,0))</f>
        <v>1</v>
      </c>
      <c r="C1445" s="2" t="s">
        <v>2973</v>
      </c>
      <c r="D1445" s="2" t="s">
        <v>33</v>
      </c>
      <c r="E1445" s="2" t="s">
        <v>34</v>
      </c>
      <c r="F1445" s="2" t="s">
        <v>64</v>
      </c>
      <c r="G1445" s="2" t="s">
        <v>8</v>
      </c>
      <c r="H1445" s="2" t="s">
        <v>40</v>
      </c>
      <c r="I1445" s="2" t="s">
        <v>2974</v>
      </c>
      <c r="J1445" s="6">
        <v>43861.0</v>
      </c>
      <c r="K1445" s="2" t="s">
        <v>548</v>
      </c>
    </row>
    <row r="1446" ht="14.25" customHeight="1">
      <c r="A1446" s="2" t="s">
        <v>2972</v>
      </c>
      <c r="B1446" s="2" t="b">
        <f>ISNUMBER(MATCH(A1446,'sale '!A:A,0))</f>
        <v>1</v>
      </c>
      <c r="C1446" s="2" t="s">
        <v>2975</v>
      </c>
      <c r="D1446" s="2" t="s">
        <v>27</v>
      </c>
      <c r="E1446" s="2" t="s">
        <v>28</v>
      </c>
      <c r="F1446" s="2" t="s">
        <v>39</v>
      </c>
      <c r="G1446" s="2" t="s">
        <v>5</v>
      </c>
      <c r="H1446" s="2" t="s">
        <v>40</v>
      </c>
      <c r="I1446" s="2">
        <v>1.013E7</v>
      </c>
      <c r="J1446" s="6">
        <v>44123.0</v>
      </c>
      <c r="K1446" s="2" t="s">
        <v>190</v>
      </c>
    </row>
    <row r="1447" ht="14.25" customHeight="1">
      <c r="A1447" s="2" t="s">
        <v>2976</v>
      </c>
      <c r="B1447" s="2" t="b">
        <f>ISNUMBER(MATCH(A1447,'sale '!A:A,0))</f>
        <v>1</v>
      </c>
      <c r="C1447" s="2" t="s">
        <v>144</v>
      </c>
      <c r="D1447" s="2" t="s">
        <v>33</v>
      </c>
      <c r="E1447" s="2" t="s">
        <v>34</v>
      </c>
      <c r="F1447" s="2" t="s">
        <v>39</v>
      </c>
      <c r="G1447" s="2" t="s">
        <v>5</v>
      </c>
      <c r="H1447" s="2" t="s">
        <v>30</v>
      </c>
      <c r="I1447" s="2">
        <v>1.433E7</v>
      </c>
      <c r="J1447" s="6">
        <v>44170.0</v>
      </c>
      <c r="K1447" s="2" t="s">
        <v>242</v>
      </c>
    </row>
    <row r="1448" ht="14.25" customHeight="1">
      <c r="A1448" s="2" t="s">
        <v>2977</v>
      </c>
      <c r="B1448" s="2" t="b">
        <f>ISNUMBER(MATCH(A1448,'sale '!A:A,0))</f>
        <v>1</v>
      </c>
      <c r="C1448" s="2" t="s">
        <v>2978</v>
      </c>
      <c r="D1448" s="2" t="s">
        <v>27</v>
      </c>
      <c r="E1448" s="2" t="s">
        <v>28</v>
      </c>
      <c r="F1448" s="2" t="s">
        <v>39</v>
      </c>
      <c r="G1448" s="2" t="s">
        <v>4</v>
      </c>
      <c r="H1448" s="2" t="s">
        <v>40</v>
      </c>
      <c r="I1448" s="2">
        <v>1.401E7</v>
      </c>
      <c r="J1448" s="6">
        <v>43905.0</v>
      </c>
      <c r="K1448" s="2" t="s">
        <v>89</v>
      </c>
    </row>
    <row r="1449" ht="14.25" customHeight="1">
      <c r="A1449" s="2" t="s">
        <v>2979</v>
      </c>
      <c r="B1449" s="2" t="b">
        <f>ISNUMBER(MATCH(A1449,'sale '!A:A,0))</f>
        <v>1</v>
      </c>
      <c r="C1449" s="2" t="s">
        <v>2980</v>
      </c>
      <c r="D1449" s="2" t="s">
        <v>33</v>
      </c>
      <c r="E1449" s="2" t="s">
        <v>28</v>
      </c>
      <c r="F1449" s="2" t="s">
        <v>39</v>
      </c>
      <c r="G1449" s="2" t="s">
        <v>4</v>
      </c>
      <c r="H1449" s="2" t="s">
        <v>40</v>
      </c>
      <c r="I1449" s="2">
        <v>1.303E7</v>
      </c>
      <c r="J1449" s="6">
        <v>43902.0</v>
      </c>
      <c r="K1449" s="2" t="s">
        <v>153</v>
      </c>
    </row>
    <row r="1450" ht="14.25" customHeight="1">
      <c r="A1450" s="2" t="s">
        <v>2979</v>
      </c>
      <c r="B1450" s="2" t="b">
        <f>ISNUMBER(MATCH(A1450,'sale '!A:A,0))</f>
        <v>1</v>
      </c>
      <c r="C1450" s="2" t="s">
        <v>2981</v>
      </c>
      <c r="D1450" s="2" t="s">
        <v>33</v>
      </c>
      <c r="E1450" s="2" t="s">
        <v>28</v>
      </c>
      <c r="F1450" s="2" t="s">
        <v>51</v>
      </c>
      <c r="G1450" s="2" t="s">
        <v>7</v>
      </c>
      <c r="H1450" s="2" t="s">
        <v>40</v>
      </c>
      <c r="I1450" s="2" t="s">
        <v>2982</v>
      </c>
      <c r="J1450" s="6">
        <v>44004.0</v>
      </c>
      <c r="K1450" s="2" t="s">
        <v>190</v>
      </c>
    </row>
    <row r="1451" ht="14.25" customHeight="1">
      <c r="A1451" s="2" t="s">
        <v>2983</v>
      </c>
      <c r="B1451" s="2" t="b">
        <f>ISNUMBER(MATCH(A1451,'sale '!A:A,0))</f>
        <v>1</v>
      </c>
      <c r="C1451" s="2" t="s">
        <v>2984</v>
      </c>
      <c r="D1451" s="2" t="s">
        <v>27</v>
      </c>
      <c r="E1451" s="2" t="s">
        <v>28</v>
      </c>
      <c r="F1451" s="2" t="s">
        <v>48</v>
      </c>
      <c r="G1451" s="2" t="s">
        <v>10</v>
      </c>
      <c r="H1451" s="2" t="s">
        <v>30</v>
      </c>
      <c r="I1451" s="2">
        <v>1.058E7</v>
      </c>
      <c r="J1451" s="6">
        <v>44094.0</v>
      </c>
      <c r="K1451" s="2" t="s">
        <v>36</v>
      </c>
    </row>
    <row r="1452" ht="14.25" customHeight="1">
      <c r="A1452" s="2" t="s">
        <v>2985</v>
      </c>
      <c r="B1452" s="2" t="b">
        <f>ISNUMBER(MATCH(A1452,'sale '!A:A,0))</f>
        <v>1</v>
      </c>
      <c r="C1452" s="2" t="s">
        <v>2986</v>
      </c>
      <c r="D1452" s="2" t="s">
        <v>33</v>
      </c>
      <c r="E1452" s="2" t="s">
        <v>34</v>
      </c>
      <c r="F1452" s="2" t="s">
        <v>64</v>
      </c>
      <c r="G1452" s="2" t="s">
        <v>13</v>
      </c>
      <c r="H1452" s="2" t="s">
        <v>40</v>
      </c>
      <c r="I1452" s="2">
        <v>9770000.0</v>
      </c>
      <c r="J1452" s="6">
        <v>43985.0</v>
      </c>
      <c r="K1452" s="2" t="s">
        <v>89</v>
      </c>
    </row>
    <row r="1453" ht="14.25" customHeight="1">
      <c r="A1453" s="2" t="s">
        <v>2987</v>
      </c>
      <c r="B1453" s="2" t="b">
        <f>ISNUMBER(MATCH(A1453,'sale '!A:A,0))</f>
        <v>1</v>
      </c>
      <c r="C1453" s="2" t="s">
        <v>2988</v>
      </c>
      <c r="D1453" s="2" t="s">
        <v>27</v>
      </c>
      <c r="E1453" s="2" t="s">
        <v>28</v>
      </c>
      <c r="F1453" s="2" t="s">
        <v>150</v>
      </c>
      <c r="G1453" s="2" t="s">
        <v>10</v>
      </c>
      <c r="H1453" s="2" t="s">
        <v>30</v>
      </c>
      <c r="I1453" s="2">
        <v>2.224E7</v>
      </c>
      <c r="J1453" s="6">
        <v>43944.0</v>
      </c>
      <c r="K1453" s="2" t="s">
        <v>46</v>
      </c>
    </row>
    <row r="1454" ht="14.25" customHeight="1">
      <c r="A1454" s="2" t="s">
        <v>2989</v>
      </c>
      <c r="B1454" s="2" t="b">
        <f>ISNUMBER(MATCH(A1454,'sale '!A:A,0))</f>
        <v>1</v>
      </c>
      <c r="C1454" s="2" t="s">
        <v>2990</v>
      </c>
      <c r="D1454" s="2" t="s">
        <v>33</v>
      </c>
      <c r="E1454" s="2" t="s">
        <v>34</v>
      </c>
      <c r="F1454" s="2" t="s">
        <v>48</v>
      </c>
      <c r="G1454" s="2" t="s">
        <v>4</v>
      </c>
      <c r="H1454" s="2" t="s">
        <v>40</v>
      </c>
      <c r="I1454" s="2">
        <v>4520000.0</v>
      </c>
      <c r="J1454" s="6">
        <v>44035.0</v>
      </c>
      <c r="K1454" s="2" t="s">
        <v>115</v>
      </c>
    </row>
    <row r="1455" ht="14.25" customHeight="1">
      <c r="A1455" s="2" t="s">
        <v>2991</v>
      </c>
      <c r="B1455" s="2" t="b">
        <f>ISNUMBER(MATCH(A1455,'sale '!A:A,0))</f>
        <v>1</v>
      </c>
      <c r="C1455" s="2" t="s">
        <v>2992</v>
      </c>
      <c r="D1455" s="2" t="s">
        <v>33</v>
      </c>
      <c r="E1455" s="2" t="s">
        <v>34</v>
      </c>
      <c r="F1455" s="2" t="s">
        <v>44</v>
      </c>
      <c r="G1455" s="2" t="s">
        <v>5</v>
      </c>
      <c r="H1455" s="2" t="s">
        <v>30</v>
      </c>
      <c r="I1455" s="2" t="s">
        <v>2993</v>
      </c>
      <c r="J1455" s="6">
        <v>44003.0</v>
      </c>
      <c r="K1455" s="2" t="s">
        <v>142</v>
      </c>
    </row>
    <row r="1456" ht="14.25" customHeight="1">
      <c r="A1456" s="2" t="s">
        <v>2991</v>
      </c>
      <c r="B1456" s="2" t="b">
        <f>ISNUMBER(MATCH(A1456,'sale '!A:A,0))</f>
        <v>1</v>
      </c>
      <c r="C1456" s="2" t="s">
        <v>2994</v>
      </c>
      <c r="D1456" s="2" t="s">
        <v>33</v>
      </c>
      <c r="E1456" s="2" t="s">
        <v>34</v>
      </c>
      <c r="F1456" s="2" t="s">
        <v>48</v>
      </c>
      <c r="G1456" s="2" t="s">
        <v>5</v>
      </c>
      <c r="H1456" s="2" t="s">
        <v>40</v>
      </c>
      <c r="I1456" s="2">
        <v>1.889E7</v>
      </c>
      <c r="J1456" s="6">
        <v>44144.0</v>
      </c>
      <c r="K1456" s="2" t="s">
        <v>36</v>
      </c>
    </row>
    <row r="1457" ht="14.25" customHeight="1">
      <c r="A1457" s="2" t="s">
        <v>2995</v>
      </c>
      <c r="B1457" s="2" t="b">
        <f>ISNUMBER(MATCH(A1457,'sale '!A:A,0))</f>
        <v>1</v>
      </c>
      <c r="C1457" s="2" t="s">
        <v>2996</v>
      </c>
      <c r="D1457" s="2" t="s">
        <v>33</v>
      </c>
      <c r="E1457" s="2" t="s">
        <v>34</v>
      </c>
      <c r="F1457" s="2" t="s">
        <v>35</v>
      </c>
      <c r="G1457" s="2" t="s">
        <v>5</v>
      </c>
      <c r="H1457" s="2" t="s">
        <v>30</v>
      </c>
      <c r="I1457" s="2">
        <v>1.406E7</v>
      </c>
      <c r="J1457" s="6">
        <v>44123.0</v>
      </c>
      <c r="K1457" s="2" t="s">
        <v>1058</v>
      </c>
    </row>
    <row r="1458" ht="14.25" customHeight="1">
      <c r="A1458" s="2" t="s">
        <v>2997</v>
      </c>
      <c r="B1458" s="2" t="b">
        <f>ISNUMBER(MATCH(A1458,'sale '!A:A,0))</f>
        <v>1</v>
      </c>
      <c r="C1458" s="2" t="s">
        <v>2998</v>
      </c>
      <c r="D1458" s="2" t="s">
        <v>33</v>
      </c>
      <c r="E1458" s="2" t="s">
        <v>28</v>
      </c>
      <c r="F1458" s="2" t="s">
        <v>48</v>
      </c>
      <c r="G1458" s="2" t="s">
        <v>3</v>
      </c>
      <c r="H1458" s="2" t="s">
        <v>30</v>
      </c>
      <c r="I1458" s="2">
        <v>1.762E7</v>
      </c>
      <c r="J1458" s="6">
        <v>44020.0</v>
      </c>
      <c r="K1458" s="2" t="s">
        <v>100</v>
      </c>
    </row>
    <row r="1459" ht="14.25" customHeight="1">
      <c r="A1459" s="2" t="s">
        <v>2999</v>
      </c>
      <c r="B1459" s="2" t="b">
        <f>ISNUMBER(MATCH(A1459,'sale '!A:A,0))</f>
        <v>1</v>
      </c>
      <c r="C1459" s="2" t="s">
        <v>3000</v>
      </c>
      <c r="D1459" s="2" t="s">
        <v>33</v>
      </c>
      <c r="E1459" s="2" t="s">
        <v>28</v>
      </c>
      <c r="F1459" s="2" t="s">
        <v>39</v>
      </c>
      <c r="G1459" s="2" t="s">
        <v>4</v>
      </c>
      <c r="H1459" s="2" t="s">
        <v>40</v>
      </c>
      <c r="I1459" s="2">
        <v>1.159E7</v>
      </c>
      <c r="J1459" s="6">
        <v>43906.0</v>
      </c>
      <c r="K1459" s="2" t="s">
        <v>142</v>
      </c>
    </row>
    <row r="1460" ht="14.25" customHeight="1">
      <c r="A1460" s="2" t="s">
        <v>3001</v>
      </c>
      <c r="B1460" s="2" t="b">
        <f>ISNUMBER(MATCH(A1460,'sale '!A:A,0))</f>
        <v>1</v>
      </c>
      <c r="C1460" s="2" t="s">
        <v>3002</v>
      </c>
      <c r="D1460" s="2" t="s">
        <v>27</v>
      </c>
      <c r="E1460" s="2" t="s">
        <v>28</v>
      </c>
      <c r="F1460" s="2" t="s">
        <v>48</v>
      </c>
      <c r="G1460" s="2" t="s">
        <v>6</v>
      </c>
      <c r="H1460" s="2" t="s">
        <v>40</v>
      </c>
      <c r="I1460" s="2" t="s">
        <v>3003</v>
      </c>
      <c r="J1460" s="6">
        <v>43870.0</v>
      </c>
      <c r="K1460" s="2" t="s">
        <v>337</v>
      </c>
    </row>
    <row r="1461" ht="14.25" customHeight="1">
      <c r="A1461" s="2" t="s">
        <v>3001</v>
      </c>
      <c r="B1461" s="2" t="b">
        <f>ISNUMBER(MATCH(A1461,'sale '!A:A,0))</f>
        <v>1</v>
      </c>
      <c r="C1461" s="2" t="s">
        <v>3004</v>
      </c>
      <c r="D1461" s="2" t="s">
        <v>27</v>
      </c>
      <c r="E1461" s="2" t="s">
        <v>28</v>
      </c>
      <c r="F1461" s="2" t="s">
        <v>39</v>
      </c>
      <c r="G1461" s="2" t="s">
        <v>6</v>
      </c>
      <c r="H1461" s="2" t="s">
        <v>40</v>
      </c>
      <c r="I1461" s="2">
        <v>1.151E7</v>
      </c>
      <c r="J1461" s="6">
        <v>44099.0</v>
      </c>
      <c r="K1461" s="2" t="s">
        <v>89</v>
      </c>
    </row>
    <row r="1462" ht="14.25" customHeight="1">
      <c r="A1462" s="2" t="s">
        <v>3005</v>
      </c>
      <c r="B1462" s="2" t="b">
        <f>ISNUMBER(MATCH(A1462,'sale '!A:A,0))</f>
        <v>1</v>
      </c>
      <c r="C1462" s="2" t="s">
        <v>3006</v>
      </c>
      <c r="D1462" s="2" t="s">
        <v>27</v>
      </c>
      <c r="E1462" s="2" t="s">
        <v>28</v>
      </c>
      <c r="F1462" s="2" t="s">
        <v>48</v>
      </c>
      <c r="G1462" s="2" t="s">
        <v>7</v>
      </c>
      <c r="H1462" s="2" t="s">
        <v>40</v>
      </c>
      <c r="I1462" s="2">
        <v>9800000.0</v>
      </c>
      <c r="J1462" s="6">
        <v>44130.0</v>
      </c>
      <c r="K1462" s="2" t="s">
        <v>65</v>
      </c>
    </row>
    <row r="1463" ht="14.25" customHeight="1">
      <c r="A1463" s="2" t="s">
        <v>3007</v>
      </c>
      <c r="B1463" s="2" t="b">
        <f>ISNUMBER(MATCH(A1463,'sale '!A:A,0))</f>
        <v>1</v>
      </c>
      <c r="C1463" s="2" t="s">
        <v>3008</v>
      </c>
      <c r="D1463" s="2" t="s">
        <v>33</v>
      </c>
      <c r="E1463" s="2" t="s">
        <v>28</v>
      </c>
      <c r="F1463" s="2" t="s">
        <v>51</v>
      </c>
      <c r="G1463" s="2" t="s">
        <v>6</v>
      </c>
      <c r="H1463" s="2" t="s">
        <v>30</v>
      </c>
      <c r="I1463" s="2">
        <v>2.147E7</v>
      </c>
      <c r="J1463" s="6">
        <v>43881.0</v>
      </c>
      <c r="K1463" s="2" t="s">
        <v>138</v>
      </c>
    </row>
    <row r="1464" ht="14.25" customHeight="1">
      <c r="A1464" s="2" t="s">
        <v>3009</v>
      </c>
      <c r="B1464" s="2" t="b">
        <f>ISNUMBER(MATCH(A1464,'sale '!A:A,0))</f>
        <v>1</v>
      </c>
      <c r="C1464" s="2" t="s">
        <v>3010</v>
      </c>
      <c r="D1464" s="2" t="s">
        <v>27</v>
      </c>
      <c r="E1464" s="2" t="s">
        <v>28</v>
      </c>
      <c r="F1464" s="2" t="s">
        <v>48</v>
      </c>
      <c r="G1464" s="2" t="s">
        <v>5</v>
      </c>
      <c r="H1464" s="2" t="s">
        <v>30</v>
      </c>
      <c r="I1464" s="2">
        <v>1.313E7</v>
      </c>
      <c r="J1464" s="6">
        <v>44084.0</v>
      </c>
      <c r="K1464" s="2" t="s">
        <v>65</v>
      </c>
    </row>
    <row r="1465" ht="14.25" customHeight="1">
      <c r="A1465" s="2" t="s">
        <v>3011</v>
      </c>
      <c r="B1465" s="2" t="b">
        <f>ISNUMBER(MATCH(A1465,'sale '!A:A,0))</f>
        <v>1</v>
      </c>
      <c r="C1465" s="2" t="s">
        <v>3012</v>
      </c>
      <c r="D1465" s="2" t="s">
        <v>33</v>
      </c>
      <c r="E1465" s="2" t="s">
        <v>34</v>
      </c>
      <c r="F1465" s="2" t="s">
        <v>64</v>
      </c>
      <c r="G1465" s="2" t="s">
        <v>8</v>
      </c>
      <c r="H1465" s="2" t="s">
        <v>30</v>
      </c>
      <c r="I1465" s="2">
        <v>1.967E7</v>
      </c>
      <c r="J1465" s="6">
        <v>43859.0</v>
      </c>
      <c r="K1465" s="2" t="s">
        <v>265</v>
      </c>
    </row>
    <row r="1466" ht="14.25" customHeight="1">
      <c r="A1466" s="2" t="s">
        <v>3013</v>
      </c>
      <c r="B1466" s="2" t="b">
        <f>ISNUMBER(MATCH(A1466,'sale '!A:A,0))</f>
        <v>1</v>
      </c>
      <c r="C1466" s="2" t="s">
        <v>3014</v>
      </c>
      <c r="D1466" s="2" t="s">
        <v>27</v>
      </c>
      <c r="E1466" s="2" t="s">
        <v>28</v>
      </c>
      <c r="F1466" s="2" t="s">
        <v>150</v>
      </c>
      <c r="G1466" s="2" t="s">
        <v>10</v>
      </c>
      <c r="H1466" s="2" t="s">
        <v>30</v>
      </c>
      <c r="I1466" s="2">
        <v>2.079E7</v>
      </c>
      <c r="J1466" s="6">
        <v>44157.0</v>
      </c>
      <c r="K1466" s="2" t="s">
        <v>46</v>
      </c>
    </row>
    <row r="1467" ht="14.25" customHeight="1">
      <c r="A1467" s="2" t="s">
        <v>3015</v>
      </c>
      <c r="B1467" s="2" t="b">
        <f>ISNUMBER(MATCH(A1467,'sale '!A:A,0))</f>
        <v>1</v>
      </c>
      <c r="C1467" s="2" t="s">
        <v>3016</v>
      </c>
      <c r="D1467" s="2" t="s">
        <v>27</v>
      </c>
      <c r="E1467" s="2" t="s">
        <v>28</v>
      </c>
      <c r="F1467" s="2" t="s">
        <v>48</v>
      </c>
      <c r="G1467" s="2" t="s">
        <v>7</v>
      </c>
      <c r="H1467" s="2" t="s">
        <v>30</v>
      </c>
      <c r="I1467" s="2" t="s">
        <v>3017</v>
      </c>
      <c r="J1467" s="6">
        <v>44136.0</v>
      </c>
      <c r="K1467" s="2" t="s">
        <v>65</v>
      </c>
    </row>
    <row r="1468" ht="14.25" customHeight="1">
      <c r="A1468" s="2" t="s">
        <v>3018</v>
      </c>
      <c r="B1468" s="2" t="b">
        <f>ISNUMBER(MATCH(A1468,'sale '!A:A,0))</f>
        <v>1</v>
      </c>
      <c r="C1468" s="2" t="s">
        <v>3019</v>
      </c>
      <c r="D1468" s="2" t="s">
        <v>33</v>
      </c>
      <c r="E1468" s="2" t="s">
        <v>34</v>
      </c>
      <c r="F1468" s="2" t="s">
        <v>39</v>
      </c>
      <c r="G1468" s="2" t="s">
        <v>3</v>
      </c>
      <c r="H1468" s="2" t="s">
        <v>40</v>
      </c>
      <c r="I1468" s="2">
        <v>1.264E7</v>
      </c>
      <c r="J1468" s="6">
        <v>44066.0</v>
      </c>
      <c r="K1468" s="2" t="s">
        <v>53</v>
      </c>
    </row>
    <row r="1469" ht="14.25" customHeight="1">
      <c r="A1469" s="2" t="s">
        <v>3020</v>
      </c>
      <c r="B1469" s="2" t="b">
        <f>ISNUMBER(MATCH(A1469,'sale '!A:A,0))</f>
        <v>1</v>
      </c>
      <c r="C1469" s="2" t="s">
        <v>3021</v>
      </c>
      <c r="D1469" s="2" t="s">
        <v>27</v>
      </c>
      <c r="E1469" s="2" t="s">
        <v>28</v>
      </c>
      <c r="F1469" s="2" t="s">
        <v>64</v>
      </c>
      <c r="G1469" s="2" t="s">
        <v>6</v>
      </c>
      <c r="H1469" s="2" t="s">
        <v>40</v>
      </c>
      <c r="I1469" s="2" t="s">
        <v>3022</v>
      </c>
      <c r="J1469" s="6">
        <v>44049.0</v>
      </c>
      <c r="K1469" s="2" t="s">
        <v>46</v>
      </c>
    </row>
    <row r="1470" ht="14.25" customHeight="1">
      <c r="A1470" s="2" t="s">
        <v>3020</v>
      </c>
      <c r="B1470" s="2" t="b">
        <f>ISNUMBER(MATCH(A1470,'sale '!A:A,0))</f>
        <v>1</v>
      </c>
      <c r="C1470" s="2" t="s">
        <v>3023</v>
      </c>
      <c r="D1470" s="2" t="s">
        <v>33</v>
      </c>
      <c r="E1470" s="2" t="s">
        <v>34</v>
      </c>
      <c r="F1470" s="2" t="s">
        <v>48</v>
      </c>
      <c r="G1470" s="2" t="s">
        <v>11</v>
      </c>
      <c r="H1470" s="2" t="s">
        <v>40</v>
      </c>
      <c r="I1470" s="2">
        <v>1.32E7</v>
      </c>
      <c r="J1470" s="6">
        <v>44182.0</v>
      </c>
      <c r="K1470" s="2" t="s">
        <v>56</v>
      </c>
    </row>
    <row r="1471" ht="14.25" customHeight="1">
      <c r="A1471" s="2" t="s">
        <v>3024</v>
      </c>
      <c r="B1471" s="2" t="b">
        <f>ISNUMBER(MATCH(A1471,'sale '!A:A,0))</f>
        <v>1</v>
      </c>
      <c r="C1471" s="2" t="s">
        <v>3025</v>
      </c>
      <c r="D1471" s="2" t="s">
        <v>33</v>
      </c>
      <c r="E1471" s="2" t="s">
        <v>28</v>
      </c>
      <c r="F1471" s="2" t="s">
        <v>48</v>
      </c>
      <c r="G1471" s="2" t="s">
        <v>4</v>
      </c>
      <c r="H1471" s="2" t="s">
        <v>40</v>
      </c>
      <c r="I1471" s="2">
        <v>1.55E7</v>
      </c>
      <c r="J1471" s="6">
        <v>43844.0</v>
      </c>
      <c r="K1471" s="2" t="s">
        <v>36</v>
      </c>
    </row>
    <row r="1472" ht="14.25" customHeight="1">
      <c r="A1472" s="2" t="s">
        <v>3026</v>
      </c>
      <c r="B1472" s="2" t="b">
        <f>ISNUMBER(MATCH(A1472,'sale '!A:A,0))</f>
        <v>1</v>
      </c>
      <c r="C1472" s="2" t="s">
        <v>3027</v>
      </c>
      <c r="D1472" s="2" t="s">
        <v>27</v>
      </c>
      <c r="E1472" s="2" t="s">
        <v>28</v>
      </c>
      <c r="F1472" s="2" t="s">
        <v>48</v>
      </c>
      <c r="G1472" s="2" t="s">
        <v>9</v>
      </c>
      <c r="H1472" s="2" t="s">
        <v>30</v>
      </c>
      <c r="I1472" s="2" t="s">
        <v>3028</v>
      </c>
      <c r="J1472" s="6">
        <v>44106.0</v>
      </c>
      <c r="K1472" s="2" t="s">
        <v>46</v>
      </c>
    </row>
    <row r="1473" ht="14.25" customHeight="1">
      <c r="A1473" s="2" t="s">
        <v>3026</v>
      </c>
      <c r="B1473" s="2" t="b">
        <f>ISNUMBER(MATCH(A1473,'sale '!A:A,0))</f>
        <v>1</v>
      </c>
      <c r="C1473" s="2" t="s">
        <v>3029</v>
      </c>
      <c r="D1473" s="2" t="s">
        <v>27</v>
      </c>
      <c r="E1473" s="2" t="s">
        <v>28</v>
      </c>
      <c r="F1473" s="2" t="s">
        <v>39</v>
      </c>
      <c r="G1473" s="2" t="s">
        <v>8</v>
      </c>
      <c r="H1473" s="2" t="s">
        <v>30</v>
      </c>
      <c r="I1473" s="2">
        <v>2.12E7</v>
      </c>
      <c r="J1473" s="6">
        <v>44135.0</v>
      </c>
      <c r="K1473" s="2" t="s">
        <v>89</v>
      </c>
    </row>
    <row r="1474" ht="14.25" customHeight="1">
      <c r="A1474" s="2" t="s">
        <v>3030</v>
      </c>
      <c r="B1474" s="2" t="b">
        <f>ISNUMBER(MATCH(A1474,'sale '!A:A,0))</f>
        <v>1</v>
      </c>
      <c r="C1474" s="2" t="s">
        <v>3031</v>
      </c>
      <c r="D1474" s="2" t="s">
        <v>27</v>
      </c>
      <c r="E1474" s="2" t="s">
        <v>28</v>
      </c>
      <c r="F1474" s="2" t="s">
        <v>48</v>
      </c>
      <c r="G1474" s="2" t="s">
        <v>5</v>
      </c>
      <c r="H1474" s="2" t="s">
        <v>30</v>
      </c>
      <c r="I1474" s="2" t="s">
        <v>3032</v>
      </c>
      <c r="J1474" s="6">
        <v>43841.0</v>
      </c>
      <c r="K1474" s="2" t="s">
        <v>279</v>
      </c>
    </row>
    <row r="1475" ht="14.25" customHeight="1">
      <c r="A1475" s="2" t="s">
        <v>3030</v>
      </c>
      <c r="B1475" s="2" t="b">
        <f>ISNUMBER(MATCH(A1475,'sale '!A:A,0))</f>
        <v>1</v>
      </c>
      <c r="C1475" s="2" t="s">
        <v>3033</v>
      </c>
      <c r="D1475" s="2" t="s">
        <v>33</v>
      </c>
      <c r="E1475" s="2" t="s">
        <v>34</v>
      </c>
      <c r="F1475" s="2" t="s">
        <v>39</v>
      </c>
      <c r="G1475" s="2" t="s">
        <v>3</v>
      </c>
      <c r="H1475" s="2" t="s">
        <v>30</v>
      </c>
      <c r="I1475" s="2">
        <v>1.439E7</v>
      </c>
      <c r="J1475" s="6">
        <v>44191.0</v>
      </c>
      <c r="K1475" s="2" t="s">
        <v>314</v>
      </c>
    </row>
    <row r="1476" ht="14.25" customHeight="1">
      <c r="B1476" s="2" t="b">
        <f>ISNUMBER(MATCH(A1476,'sale '!A:A,0))</f>
        <v>0</v>
      </c>
      <c r="C1476" s="2" t="s">
        <v>2270</v>
      </c>
      <c r="D1476" s="2" t="s">
        <v>33</v>
      </c>
      <c r="E1476" s="2" t="s">
        <v>34</v>
      </c>
      <c r="F1476" s="2" t="s">
        <v>39</v>
      </c>
      <c r="G1476" s="2" t="s">
        <v>5</v>
      </c>
      <c r="H1476" s="2" t="s">
        <v>40</v>
      </c>
      <c r="I1476" s="2">
        <v>0.0</v>
      </c>
      <c r="J1476" s="6">
        <v>43878.0</v>
      </c>
    </row>
    <row r="1477" ht="14.25" customHeight="1">
      <c r="B1477" s="2" t="b">
        <f>ISNUMBER(MATCH(A1477,'sale '!A:A,0))</f>
        <v>0</v>
      </c>
      <c r="C1477" s="2" t="s">
        <v>3034</v>
      </c>
      <c r="D1477" s="2" t="s">
        <v>27</v>
      </c>
      <c r="E1477" s="2" t="s">
        <v>28</v>
      </c>
      <c r="F1477" s="2" t="s">
        <v>48</v>
      </c>
      <c r="G1477" s="2" t="s">
        <v>5</v>
      </c>
      <c r="H1477" s="2" t="s">
        <v>30</v>
      </c>
      <c r="I1477" s="2" t="s">
        <v>3035</v>
      </c>
      <c r="J1477" s="6">
        <v>44186.0</v>
      </c>
      <c r="K1477" s="2" t="s">
        <v>36</v>
      </c>
    </row>
    <row r="1478" ht="14.25" customHeight="1">
      <c r="B1478" s="2" t="b">
        <f>ISNUMBER(MATCH(A1478,'sale '!A:A,0))</f>
        <v>0</v>
      </c>
      <c r="C1478" s="2" t="s">
        <v>3036</v>
      </c>
      <c r="D1478" s="2" t="s">
        <v>27</v>
      </c>
      <c r="E1478" s="2" t="s">
        <v>28</v>
      </c>
      <c r="F1478" s="2" t="s">
        <v>64</v>
      </c>
      <c r="G1478" s="2" t="s">
        <v>6</v>
      </c>
      <c r="H1478" s="2" t="s">
        <v>30</v>
      </c>
      <c r="I1478" s="2">
        <v>3.7948125E7</v>
      </c>
      <c r="J1478" s="6">
        <v>44190.0</v>
      </c>
      <c r="K1478" s="2" t="s">
        <v>46</v>
      </c>
    </row>
  </sheetData>
  <autoFilter ref="$A$1:$K$1478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26" width="7.63"/>
  </cols>
  <sheetData>
    <row r="1" ht="14.25" customHeight="1"/>
    <row r="2" ht="14.25" customHeight="1"/>
    <row r="3" ht="14.25" customHeight="1"/>
    <row r="4" ht="14.25" customHeight="1"/>
    <row r="5" ht="14.25" customHeight="1">
      <c r="A5" s="2" t="s">
        <v>3038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2.25"/>
    <col customWidth="1" min="3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>
      <c r="A7" s="3"/>
      <c r="B7" s="1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20.25"/>
    <col customWidth="1" min="3" max="3" width="25.5"/>
    <col customWidth="1" min="4" max="4" width="40.0"/>
    <col customWidth="1" min="5" max="5" width="25.5"/>
    <col customWidth="1" min="6" max="6" width="20.25"/>
    <col customWidth="1" min="7" max="7" width="25.5"/>
    <col customWidth="1" min="8" max="8" width="31.13"/>
    <col customWidth="1" min="9" max="9" width="25.5"/>
    <col customWidth="1" min="10" max="10" width="20.25"/>
    <col customWidth="1" min="11" max="11" width="25.5"/>
    <col customWidth="1" min="12" max="12" width="20.25"/>
    <col customWidth="1" min="13" max="13" width="25.5"/>
    <col customWidth="1" min="14" max="14" width="46.75"/>
    <col customWidth="1" min="15" max="15" width="25.5"/>
    <col customWidth="1" min="16" max="16" width="51.38"/>
    <col customWidth="1" min="17" max="17" width="25.5"/>
    <col customWidth="1" min="18" max="18" width="20.25"/>
    <col customWidth="1" min="19" max="19" width="25.5"/>
    <col customWidth="1" min="20" max="20" width="37.88"/>
    <col customWidth="1" min="21" max="21" width="25.5"/>
    <col customWidth="1" min="22" max="22" width="42.38"/>
    <col customWidth="1" min="23" max="23" width="25.5"/>
    <col customWidth="1" min="24" max="24" width="20.25"/>
    <col customWidth="1" min="25" max="25" width="25.5"/>
    <col customWidth="1" min="26" max="26" width="23.0"/>
    <col customWidth="1" min="27" max="27" width="25.5"/>
    <col customWidth="1" min="28" max="28" width="54.25"/>
    <col customWidth="1" min="29" max="29" width="25.5"/>
    <col customWidth="1" min="30" max="30" width="58.88"/>
    <col customWidth="1" min="31" max="31" width="25.5"/>
    <col customWidth="1" min="32" max="32" width="27.5"/>
    <col customWidth="1" min="33" max="33" width="25.5"/>
    <col customWidth="1" min="34" max="34" width="45.25"/>
    <col customWidth="1" min="35" max="35" width="25.5"/>
    <col customWidth="1" min="36" max="36" width="49.88"/>
    <col customWidth="1" min="37" max="37" width="25.5"/>
    <col customWidth="1" min="38" max="38" width="20.25"/>
    <col customWidth="1" min="39" max="39" width="25.5"/>
    <col customWidth="1" min="40" max="40" width="20.25"/>
    <col customWidth="1" min="41" max="41" width="25.5"/>
    <col customWidth="1" min="42" max="42" width="20.25"/>
    <col customWidth="1" min="43" max="43" width="25.5"/>
    <col customWidth="1" min="44" max="44" width="20.25"/>
    <col customWidth="1" min="45" max="45" width="25.5"/>
    <col customWidth="1" min="46" max="46" width="47.63"/>
    <col customWidth="1" min="47" max="47" width="25.5"/>
    <col customWidth="1" min="48" max="48" width="38.63"/>
    <col customWidth="1" min="49" max="49" width="25.5"/>
    <col customWidth="1" min="50" max="50" width="24.38"/>
    <col customWidth="1" min="51" max="51" width="29.75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5"/>
    <col customWidth="1" min="3" max="3" width="7.63"/>
    <col customWidth="1" min="4" max="4" width="12.38"/>
    <col customWidth="1" min="5" max="5" width="11.5"/>
    <col customWidth="1" min="6" max="9" width="7.63"/>
    <col customWidth="1" min="10" max="10" width="58.0"/>
    <col customWidth="1" min="11" max="26" width="7.63"/>
  </cols>
  <sheetData>
    <row r="1" ht="14.25" customHeight="1">
      <c r="A1" s="1" t="s">
        <v>3075</v>
      </c>
      <c r="B1" s="1" t="s">
        <v>3076</v>
      </c>
      <c r="C1" s="7" t="s">
        <v>3039</v>
      </c>
      <c r="D1" s="7" t="s">
        <v>3077</v>
      </c>
      <c r="E1" s="7" t="s">
        <v>3078</v>
      </c>
      <c r="F1" s="7" t="s">
        <v>3079</v>
      </c>
      <c r="G1" s="7" t="s">
        <v>3080</v>
      </c>
      <c r="H1" s="7" t="s">
        <v>3081</v>
      </c>
      <c r="I1" s="7" t="s">
        <v>3068</v>
      </c>
      <c r="J1" s="7" t="s">
        <v>3043</v>
      </c>
      <c r="K1" s="7" t="s">
        <v>3082</v>
      </c>
      <c r="L1" s="7" t="s">
        <v>3083</v>
      </c>
      <c r="M1" s="7" t="s">
        <v>3084</v>
      </c>
      <c r="N1" s="7" t="s">
        <v>3085</v>
      </c>
      <c r="O1" s="7" t="s">
        <v>3086</v>
      </c>
      <c r="P1" s="7" t="s">
        <v>3087</v>
      </c>
      <c r="Q1" s="7" t="s">
        <v>3088</v>
      </c>
      <c r="R1" s="7" t="s">
        <v>3089</v>
      </c>
      <c r="S1" s="7" t="s">
        <v>3090</v>
      </c>
      <c r="T1" s="7" t="s">
        <v>3091</v>
      </c>
    </row>
    <row r="2" ht="14.25" customHeight="1">
      <c r="A2" s="1" t="s">
        <v>31</v>
      </c>
      <c r="B2" s="1" t="b">
        <f>ISNUMBER(MATCH(A2,'sale '!$A$2:$A$1475,0))</f>
        <v>1</v>
      </c>
      <c r="C2" s="7" t="s">
        <v>3041</v>
      </c>
      <c r="D2" s="7" t="s">
        <v>3092</v>
      </c>
      <c r="E2" s="7" t="s">
        <v>3093</v>
      </c>
      <c r="F2" s="7" t="s">
        <v>3094</v>
      </c>
      <c r="G2" s="7" t="s">
        <v>3095</v>
      </c>
      <c r="H2" s="7" t="s">
        <v>3096</v>
      </c>
      <c r="I2" s="7" t="s">
        <v>3074</v>
      </c>
      <c r="J2" s="7" t="s">
        <v>3059</v>
      </c>
      <c r="K2" s="7">
        <v>5.0</v>
      </c>
      <c r="L2" s="7">
        <v>3.0</v>
      </c>
      <c r="M2" s="7">
        <v>3.0</v>
      </c>
      <c r="N2" s="7">
        <v>3.0</v>
      </c>
      <c r="O2" s="7">
        <v>3.0</v>
      </c>
      <c r="P2" s="7">
        <v>3.0</v>
      </c>
      <c r="Q2" s="7">
        <v>3.0</v>
      </c>
      <c r="R2" s="7">
        <v>3.0</v>
      </c>
      <c r="S2" s="7">
        <v>3.0</v>
      </c>
      <c r="T2" s="7">
        <v>3.0</v>
      </c>
    </row>
    <row r="3" ht="14.25" customHeight="1">
      <c r="A3" s="1" t="s">
        <v>37</v>
      </c>
      <c r="B3" s="1" t="b">
        <f>ISNUMBER(MATCH(A3,'sale '!$A$2:$A$1475,0))</f>
        <v>1</v>
      </c>
      <c r="C3" s="7" t="s">
        <v>3041</v>
      </c>
      <c r="D3" s="7" t="s">
        <v>3097</v>
      </c>
      <c r="E3" s="7" t="s">
        <v>3098</v>
      </c>
      <c r="F3" s="7" t="s">
        <v>3099</v>
      </c>
      <c r="G3" s="7" t="s">
        <v>3100</v>
      </c>
      <c r="H3" s="7" t="s">
        <v>3101</v>
      </c>
      <c r="I3" s="7" t="s">
        <v>3072</v>
      </c>
      <c r="J3" s="7" t="s">
        <v>3057</v>
      </c>
      <c r="K3" s="7">
        <v>4.0</v>
      </c>
      <c r="L3" s="7">
        <v>4.0</v>
      </c>
      <c r="M3" s="7">
        <v>5.0</v>
      </c>
      <c r="N3" s="7">
        <v>5.0</v>
      </c>
      <c r="O3" s="7">
        <v>4.0</v>
      </c>
      <c r="P3" s="7">
        <v>3.0</v>
      </c>
      <c r="Q3" s="7">
        <v>4.0</v>
      </c>
      <c r="R3" s="7">
        <v>1.0</v>
      </c>
      <c r="S3" s="7">
        <v>5.0</v>
      </c>
      <c r="T3" s="7">
        <v>5.0</v>
      </c>
    </row>
    <row r="4" ht="14.25" customHeight="1">
      <c r="A4" s="1" t="s">
        <v>42</v>
      </c>
      <c r="B4" s="1" t="b">
        <f>ISNUMBER(MATCH(A4,'sale '!$A$2:$A$1475,0))</f>
        <v>1</v>
      </c>
      <c r="C4" s="7" t="s">
        <v>3042</v>
      </c>
      <c r="D4" s="7" t="s">
        <v>3102</v>
      </c>
      <c r="E4" s="7" t="s">
        <v>3103</v>
      </c>
      <c r="F4" s="7" t="s">
        <v>3104</v>
      </c>
      <c r="G4" s="7" t="s">
        <v>3095</v>
      </c>
      <c r="H4" s="7" t="s">
        <v>3096</v>
      </c>
      <c r="I4" s="7" t="s">
        <v>3072</v>
      </c>
      <c r="J4" s="7" t="s">
        <v>3056</v>
      </c>
      <c r="K4" s="7">
        <v>4.0</v>
      </c>
      <c r="L4" s="7">
        <v>4.0</v>
      </c>
      <c r="M4" s="7">
        <v>3.0</v>
      </c>
      <c r="N4" s="7">
        <v>4.0</v>
      </c>
      <c r="O4" s="7">
        <v>4.0</v>
      </c>
      <c r="P4" s="7">
        <v>3.0</v>
      </c>
      <c r="Q4" s="7">
        <v>4.0</v>
      </c>
      <c r="R4" s="7">
        <v>2.0</v>
      </c>
      <c r="S4" s="7">
        <v>4.0</v>
      </c>
      <c r="T4" s="7">
        <v>4.0</v>
      </c>
    </row>
    <row r="5" ht="14.25" customHeight="1">
      <c r="A5" s="1" t="s">
        <v>57</v>
      </c>
      <c r="B5" s="1" t="b">
        <f>ISNUMBER(MATCH(A5,'sale '!$A$2:$A$1475,0))</f>
        <v>1</v>
      </c>
      <c r="C5" s="7" t="s">
        <v>3041</v>
      </c>
      <c r="D5" s="7" t="s">
        <v>3105</v>
      </c>
      <c r="E5" s="7" t="s">
        <v>3093</v>
      </c>
      <c r="F5" s="7" t="s">
        <v>3106</v>
      </c>
      <c r="G5" s="7" t="s">
        <v>3095</v>
      </c>
      <c r="H5" s="7" t="s">
        <v>3096</v>
      </c>
      <c r="I5" s="7" t="s">
        <v>3073</v>
      </c>
      <c r="J5" s="7" t="s">
        <v>3061</v>
      </c>
      <c r="K5" s="7">
        <v>4.0</v>
      </c>
      <c r="L5" s="7">
        <v>3.0</v>
      </c>
      <c r="M5" s="7">
        <v>4.0</v>
      </c>
      <c r="N5" s="7">
        <v>4.0</v>
      </c>
      <c r="O5" s="7">
        <v>3.0</v>
      </c>
      <c r="P5" s="7">
        <v>2.0</v>
      </c>
      <c r="Q5" s="7">
        <v>3.0</v>
      </c>
      <c r="R5" s="7">
        <v>3.0</v>
      </c>
      <c r="S5" s="7">
        <v>4.0</v>
      </c>
      <c r="T5" s="7">
        <v>2.0</v>
      </c>
    </row>
    <row r="6" ht="14.25" customHeight="1">
      <c r="A6" s="1" t="s">
        <v>62</v>
      </c>
      <c r="B6" s="1" t="b">
        <f>ISNUMBER(MATCH(A6,'sale '!$A$2:$A$1475,0))</f>
        <v>1</v>
      </c>
      <c r="C6" s="7" t="s">
        <v>3041</v>
      </c>
      <c r="D6" s="7" t="s">
        <v>3107</v>
      </c>
      <c r="E6" s="7" t="s">
        <v>3098</v>
      </c>
      <c r="F6" s="7" t="s">
        <v>3108</v>
      </c>
      <c r="G6" s="7" t="s">
        <v>3095</v>
      </c>
      <c r="H6" s="7" t="s">
        <v>3096</v>
      </c>
      <c r="I6" s="7" t="s">
        <v>3072</v>
      </c>
      <c r="J6" s="7" t="s">
        <v>3056</v>
      </c>
      <c r="K6" s="7">
        <v>3.0</v>
      </c>
      <c r="L6" s="7">
        <v>3.0</v>
      </c>
      <c r="M6" s="7">
        <v>4.0</v>
      </c>
      <c r="N6" s="7">
        <v>3.0</v>
      </c>
      <c r="O6" s="7">
        <v>4.0</v>
      </c>
      <c r="P6" s="7">
        <v>1.0</v>
      </c>
      <c r="Q6" s="7">
        <v>4.0</v>
      </c>
      <c r="R6" s="7">
        <v>1.0</v>
      </c>
      <c r="S6" s="7">
        <v>3.0</v>
      </c>
      <c r="T6" s="7">
        <v>4.0</v>
      </c>
    </row>
    <row r="7" ht="14.25" customHeight="1">
      <c r="A7" s="1" t="s">
        <v>72</v>
      </c>
      <c r="B7" s="1" t="b">
        <f>ISNUMBER(MATCH(A7,'sale '!$A$2:$A$1475,0))</f>
        <v>1</v>
      </c>
      <c r="C7" s="7" t="s">
        <v>3042</v>
      </c>
      <c r="D7" s="7" t="s">
        <v>3109</v>
      </c>
      <c r="E7" s="7" t="s">
        <v>3098</v>
      </c>
      <c r="F7" s="7" t="s">
        <v>3106</v>
      </c>
      <c r="G7" s="7" t="s">
        <v>3110</v>
      </c>
      <c r="H7" s="7" t="s">
        <v>3101</v>
      </c>
      <c r="I7" s="7" t="s">
        <v>3072</v>
      </c>
      <c r="J7" s="7" t="s">
        <v>3054</v>
      </c>
      <c r="K7" s="7">
        <v>5.0</v>
      </c>
      <c r="L7" s="7">
        <v>4.0</v>
      </c>
      <c r="M7" s="7">
        <v>4.0</v>
      </c>
      <c r="N7" s="7">
        <v>4.0</v>
      </c>
      <c r="O7" s="7">
        <v>4.0</v>
      </c>
      <c r="P7" s="7">
        <v>5.0</v>
      </c>
      <c r="Q7" s="7">
        <v>5.0</v>
      </c>
      <c r="R7" s="7">
        <v>3.0</v>
      </c>
      <c r="S7" s="7">
        <v>5.0</v>
      </c>
      <c r="T7" s="7">
        <v>4.0</v>
      </c>
    </row>
    <row r="8" ht="14.25" customHeight="1">
      <c r="A8" s="1" t="s">
        <v>75</v>
      </c>
      <c r="B8" s="1" t="b">
        <f>ISNUMBER(MATCH(A8,'sale '!$A$2:$A$1475,0))</f>
        <v>1</v>
      </c>
      <c r="C8" s="7" t="s">
        <v>3041</v>
      </c>
      <c r="D8" s="7" t="s">
        <v>3097</v>
      </c>
      <c r="E8" s="7" t="s">
        <v>3093</v>
      </c>
      <c r="F8" s="7" t="s">
        <v>3111</v>
      </c>
      <c r="G8" s="7" t="s">
        <v>3112</v>
      </c>
      <c r="H8" s="7" t="s">
        <v>3096</v>
      </c>
      <c r="I8" s="7" t="s">
        <v>3074</v>
      </c>
      <c r="J8" s="7" t="s">
        <v>3058</v>
      </c>
      <c r="K8" s="7">
        <v>4.0</v>
      </c>
      <c r="L8" s="7">
        <v>3.0</v>
      </c>
      <c r="M8" s="7">
        <v>3.0</v>
      </c>
      <c r="N8" s="7">
        <v>3.0</v>
      </c>
      <c r="O8" s="7">
        <v>3.0</v>
      </c>
      <c r="P8" s="7">
        <v>3.0</v>
      </c>
      <c r="Q8" s="7">
        <v>3.0</v>
      </c>
      <c r="R8" s="7">
        <v>3.0</v>
      </c>
      <c r="S8" s="7">
        <v>3.0</v>
      </c>
      <c r="T8" s="7">
        <v>3.0</v>
      </c>
    </row>
    <row r="9" ht="14.25" customHeight="1">
      <c r="A9" s="1" t="s">
        <v>77</v>
      </c>
      <c r="B9" s="1" t="b">
        <f>ISNUMBER(MATCH(A9,'sale '!$A$2:$A$1475,0))</f>
        <v>1</v>
      </c>
      <c r="C9" s="7" t="s">
        <v>3041</v>
      </c>
      <c r="D9" s="7" t="s">
        <v>3097</v>
      </c>
      <c r="E9" s="7" t="s">
        <v>3103</v>
      </c>
      <c r="F9" s="7" t="s">
        <v>3099</v>
      </c>
      <c r="G9" s="7" t="s">
        <v>3110</v>
      </c>
      <c r="H9" s="7" t="s">
        <v>3096</v>
      </c>
      <c r="I9" s="7" t="s">
        <v>3073</v>
      </c>
      <c r="J9" s="7" t="s">
        <v>3050</v>
      </c>
      <c r="K9" s="7">
        <v>4.0</v>
      </c>
      <c r="L9" s="7">
        <v>4.0</v>
      </c>
      <c r="M9" s="7">
        <v>5.0</v>
      </c>
      <c r="N9" s="7">
        <v>5.0</v>
      </c>
      <c r="O9" s="7">
        <v>3.0</v>
      </c>
      <c r="P9" s="7">
        <v>2.0</v>
      </c>
      <c r="Q9" s="7">
        <v>3.0</v>
      </c>
      <c r="R9" s="7">
        <v>3.0</v>
      </c>
      <c r="S9" s="7">
        <v>3.0</v>
      </c>
      <c r="T9" s="7">
        <v>4.0</v>
      </c>
    </row>
    <row r="10" ht="14.25" customHeight="1">
      <c r="A10" s="1" t="s">
        <v>80</v>
      </c>
      <c r="B10" s="1" t="b">
        <f>ISNUMBER(MATCH(A10,'sale '!$A$2:$A$1475,0))</f>
        <v>1</v>
      </c>
      <c r="C10" s="7" t="s">
        <v>3042</v>
      </c>
      <c r="D10" s="7" t="s">
        <v>3097</v>
      </c>
      <c r="E10" s="7" t="s">
        <v>3098</v>
      </c>
      <c r="F10" s="7" t="s">
        <v>3106</v>
      </c>
      <c r="G10" s="7" t="s">
        <v>3100</v>
      </c>
      <c r="H10" s="7" t="s">
        <v>3101</v>
      </c>
      <c r="I10" s="7" t="s">
        <v>3072</v>
      </c>
      <c r="J10" s="7" t="s">
        <v>3061</v>
      </c>
      <c r="K10" s="7">
        <v>4.0</v>
      </c>
      <c r="L10" s="7">
        <v>4.0</v>
      </c>
      <c r="M10" s="7">
        <v>3.0</v>
      </c>
      <c r="N10" s="7">
        <v>3.0</v>
      </c>
      <c r="O10" s="7">
        <v>5.0</v>
      </c>
      <c r="P10" s="7">
        <v>3.0</v>
      </c>
      <c r="Q10" s="7">
        <v>5.0</v>
      </c>
      <c r="R10" s="7">
        <v>2.0</v>
      </c>
      <c r="S10" s="7">
        <v>5.0</v>
      </c>
      <c r="T10" s="7">
        <v>5.0</v>
      </c>
    </row>
    <row r="11" ht="14.25" customHeight="1">
      <c r="A11" s="1" t="s">
        <v>83</v>
      </c>
      <c r="B11" s="1" t="b">
        <f>ISNUMBER(MATCH(A11,'sale '!$A$2:$A$1475,0))</f>
        <v>1</v>
      </c>
      <c r="C11" s="7" t="s">
        <v>3042</v>
      </c>
      <c r="D11" s="7" t="s">
        <v>3109</v>
      </c>
      <c r="E11" s="7" t="s">
        <v>3113</v>
      </c>
      <c r="F11" s="7" t="s">
        <v>3114</v>
      </c>
      <c r="G11" s="7" t="s">
        <v>3110</v>
      </c>
      <c r="H11" s="7" t="s">
        <v>3096</v>
      </c>
      <c r="I11" s="7" t="s">
        <v>3071</v>
      </c>
      <c r="J11" s="7" t="s">
        <v>3049</v>
      </c>
      <c r="K11" s="7">
        <v>4.0</v>
      </c>
      <c r="L11" s="7">
        <v>4.0</v>
      </c>
      <c r="M11" s="7">
        <v>2.0</v>
      </c>
      <c r="N11" s="7">
        <v>3.0</v>
      </c>
      <c r="O11" s="7">
        <v>3.0</v>
      </c>
      <c r="P11" s="7">
        <v>5.0</v>
      </c>
      <c r="Q11" s="7">
        <v>5.0</v>
      </c>
      <c r="R11" s="7">
        <v>4.0</v>
      </c>
      <c r="S11" s="7">
        <v>5.0</v>
      </c>
      <c r="T11" s="7">
        <v>4.0</v>
      </c>
    </row>
    <row r="12" ht="14.25" customHeight="1">
      <c r="A12" s="1" t="s">
        <v>90</v>
      </c>
      <c r="B12" s="1" t="b">
        <f>ISNUMBER(MATCH(A12,'sale '!$A$2:$A$1475,0))</f>
        <v>1</v>
      </c>
      <c r="C12" s="7" t="s">
        <v>3042</v>
      </c>
      <c r="D12" s="7" t="s">
        <v>3115</v>
      </c>
      <c r="E12" s="7" t="s">
        <v>3093</v>
      </c>
      <c r="F12" s="7" t="s">
        <v>3116</v>
      </c>
      <c r="G12" s="7" t="s">
        <v>3110</v>
      </c>
      <c r="H12" s="7" t="s">
        <v>3101</v>
      </c>
      <c r="I12" s="7" t="s">
        <v>3074</v>
      </c>
      <c r="J12" s="7" t="s">
        <v>3061</v>
      </c>
      <c r="K12" s="7">
        <v>5.0</v>
      </c>
      <c r="L12" s="7">
        <v>5.0</v>
      </c>
      <c r="M12" s="7">
        <v>4.0</v>
      </c>
      <c r="N12" s="7">
        <v>3.0</v>
      </c>
      <c r="O12" s="7">
        <v>3.0</v>
      </c>
      <c r="P12" s="7">
        <v>5.0</v>
      </c>
      <c r="Q12" s="7">
        <v>4.0</v>
      </c>
      <c r="R12" s="7">
        <v>5.0</v>
      </c>
      <c r="S12" s="7">
        <v>4.0</v>
      </c>
      <c r="T12" s="7">
        <v>3.0</v>
      </c>
    </row>
    <row r="13" ht="14.25" customHeight="1">
      <c r="A13" s="1" t="s">
        <v>95</v>
      </c>
      <c r="B13" s="1" t="b">
        <f>ISNUMBER(MATCH(A13,'sale '!$A$2:$A$1475,0))</f>
        <v>1</v>
      </c>
      <c r="C13" s="7" t="s">
        <v>3042</v>
      </c>
      <c r="D13" s="7" t="s">
        <v>3105</v>
      </c>
      <c r="E13" s="7" t="s">
        <v>3103</v>
      </c>
      <c r="F13" s="7" t="s">
        <v>3106</v>
      </c>
      <c r="G13" s="7" t="s">
        <v>3095</v>
      </c>
      <c r="H13" s="7" t="s">
        <v>3096</v>
      </c>
      <c r="I13" s="7" t="s">
        <v>3072</v>
      </c>
      <c r="J13" s="7" t="s">
        <v>3056</v>
      </c>
      <c r="K13" s="7">
        <v>3.0</v>
      </c>
      <c r="L13" s="7">
        <v>4.0</v>
      </c>
      <c r="M13" s="7">
        <v>3.0</v>
      </c>
      <c r="N13" s="7">
        <v>3.0</v>
      </c>
      <c r="O13" s="7">
        <v>4.0</v>
      </c>
      <c r="P13" s="7">
        <v>5.0</v>
      </c>
      <c r="Q13" s="7">
        <v>5.0</v>
      </c>
      <c r="R13" s="7">
        <v>2.0</v>
      </c>
      <c r="S13" s="7">
        <v>5.0</v>
      </c>
      <c r="T13" s="7">
        <v>4.0</v>
      </c>
    </row>
    <row r="14" ht="14.25" hidden="1" customHeight="1">
      <c r="A14" s="1" t="s">
        <v>3117</v>
      </c>
      <c r="B14" s="1" t="b">
        <f>ISNUMBER(MATCH(A14,'sale '!$A$2:$A$1475,0))</f>
        <v>0</v>
      </c>
      <c r="C14" s="7" t="s">
        <v>3041</v>
      </c>
      <c r="D14" s="7" t="s">
        <v>3109</v>
      </c>
      <c r="E14" s="7" t="s">
        <v>3103</v>
      </c>
      <c r="F14" s="7" t="s">
        <v>3118</v>
      </c>
      <c r="G14" s="7" t="s">
        <v>3100</v>
      </c>
      <c r="H14" s="7" t="s">
        <v>3101</v>
      </c>
      <c r="I14" s="7" t="s">
        <v>3074</v>
      </c>
      <c r="J14" s="7" t="s">
        <v>3065</v>
      </c>
      <c r="K14" s="7">
        <v>5.0</v>
      </c>
      <c r="L14" s="7">
        <v>5.0</v>
      </c>
      <c r="M14" s="7">
        <v>5.0</v>
      </c>
      <c r="N14" s="7">
        <v>5.0</v>
      </c>
      <c r="O14" s="7">
        <v>4.0</v>
      </c>
      <c r="P14" s="7">
        <v>3.0</v>
      </c>
      <c r="Q14" s="7">
        <v>5.0</v>
      </c>
      <c r="R14" s="7">
        <v>3.0</v>
      </c>
      <c r="S14" s="7">
        <v>5.0</v>
      </c>
      <c r="T14" s="7">
        <v>3.0</v>
      </c>
    </row>
    <row r="15" ht="14.25" customHeight="1">
      <c r="A15" s="1" t="s">
        <v>98</v>
      </c>
      <c r="B15" s="1" t="b">
        <f>ISNUMBER(MATCH(A15,'sale '!$A$2:$A$1475,0))</f>
        <v>1</v>
      </c>
      <c r="C15" s="7" t="s">
        <v>3042</v>
      </c>
      <c r="D15" s="7" t="s">
        <v>3119</v>
      </c>
      <c r="E15" s="7" t="s">
        <v>3098</v>
      </c>
      <c r="F15" s="7" t="s">
        <v>3120</v>
      </c>
      <c r="G15" s="7" t="s">
        <v>3095</v>
      </c>
      <c r="H15" s="7" t="s">
        <v>3096</v>
      </c>
      <c r="I15" s="7" t="s">
        <v>3072</v>
      </c>
      <c r="J15" s="7" t="s">
        <v>3054</v>
      </c>
      <c r="K15" s="7">
        <v>4.0</v>
      </c>
      <c r="L15" s="7">
        <v>4.0</v>
      </c>
      <c r="M15" s="7">
        <v>5.0</v>
      </c>
      <c r="N15" s="7">
        <v>4.0</v>
      </c>
      <c r="O15" s="7">
        <v>5.0</v>
      </c>
      <c r="P15" s="7">
        <v>4.0</v>
      </c>
      <c r="Q15" s="7">
        <v>3.0</v>
      </c>
      <c r="R15" s="7">
        <v>3.0</v>
      </c>
      <c r="S15" s="7">
        <v>5.0</v>
      </c>
      <c r="T15" s="7">
        <v>4.0</v>
      </c>
    </row>
    <row r="16" ht="14.25" customHeight="1">
      <c r="A16" s="1" t="s">
        <v>101</v>
      </c>
      <c r="B16" s="1" t="b">
        <f>ISNUMBER(MATCH(A16,'sale '!$A$2:$A$1475,0))</f>
        <v>1</v>
      </c>
      <c r="C16" s="7" t="s">
        <v>3042</v>
      </c>
      <c r="D16" s="7" t="s">
        <v>3109</v>
      </c>
      <c r="E16" s="7" t="s">
        <v>3103</v>
      </c>
      <c r="F16" s="7" t="s">
        <v>3121</v>
      </c>
      <c r="G16" s="7" t="s">
        <v>3100</v>
      </c>
      <c r="H16" s="7" t="s">
        <v>3096</v>
      </c>
      <c r="I16" s="7" t="s">
        <v>3072</v>
      </c>
      <c r="J16" s="7" t="s">
        <v>3049</v>
      </c>
      <c r="K16" s="7">
        <v>4.0</v>
      </c>
      <c r="L16" s="7">
        <v>4.0</v>
      </c>
      <c r="M16" s="7">
        <v>2.0</v>
      </c>
      <c r="N16" s="7">
        <v>3.0</v>
      </c>
      <c r="O16" s="7">
        <v>3.0</v>
      </c>
      <c r="P16" s="7">
        <v>4.0</v>
      </c>
      <c r="Q16" s="7">
        <v>2.0</v>
      </c>
      <c r="R16" s="7">
        <v>2.0</v>
      </c>
      <c r="S16" s="7">
        <v>4.0</v>
      </c>
      <c r="T16" s="7">
        <v>2.0</v>
      </c>
    </row>
    <row r="17" ht="14.25" customHeight="1">
      <c r="A17" s="1" t="s">
        <v>103</v>
      </c>
      <c r="B17" s="1" t="b">
        <f>ISNUMBER(MATCH(A17,'sale '!$A$2:$A$1475,0))</f>
        <v>1</v>
      </c>
      <c r="C17" s="7" t="s">
        <v>3041</v>
      </c>
      <c r="D17" s="7" t="s">
        <v>3122</v>
      </c>
      <c r="E17" s="7" t="s">
        <v>3103</v>
      </c>
      <c r="F17" s="7" t="s">
        <v>3099</v>
      </c>
      <c r="G17" s="7" t="s">
        <v>3110</v>
      </c>
      <c r="H17" s="7" t="s">
        <v>3096</v>
      </c>
      <c r="I17" s="7" t="s">
        <v>3074</v>
      </c>
      <c r="J17" s="7" t="s">
        <v>3057</v>
      </c>
      <c r="K17" s="7">
        <v>5.0</v>
      </c>
      <c r="L17" s="7">
        <v>4.0</v>
      </c>
      <c r="M17" s="7">
        <v>5.0</v>
      </c>
      <c r="N17" s="7">
        <v>5.0</v>
      </c>
      <c r="O17" s="7">
        <v>3.0</v>
      </c>
      <c r="P17" s="7">
        <v>2.0</v>
      </c>
      <c r="Q17" s="7">
        <v>4.0</v>
      </c>
      <c r="R17" s="7">
        <v>3.0</v>
      </c>
      <c r="S17" s="7">
        <v>4.0</v>
      </c>
      <c r="T17" s="7">
        <v>4.0</v>
      </c>
    </row>
    <row r="18" ht="14.25" customHeight="1">
      <c r="A18" s="1" t="s">
        <v>106</v>
      </c>
      <c r="B18" s="1" t="b">
        <f>ISNUMBER(MATCH(A18,'sale '!$A$2:$A$1475,0))</f>
        <v>1</v>
      </c>
      <c r="C18" s="7" t="s">
        <v>3042</v>
      </c>
      <c r="D18" s="7" t="s">
        <v>3097</v>
      </c>
      <c r="E18" s="7" t="s">
        <v>3113</v>
      </c>
      <c r="F18" s="7" t="s">
        <v>3120</v>
      </c>
      <c r="G18" s="7" t="s">
        <v>3110</v>
      </c>
      <c r="H18" s="7" t="s">
        <v>3096</v>
      </c>
      <c r="I18" s="7" t="s">
        <v>3074</v>
      </c>
      <c r="J18" s="7" t="s">
        <v>3064</v>
      </c>
      <c r="K18" s="7">
        <v>4.0</v>
      </c>
      <c r="L18" s="7">
        <v>4.0</v>
      </c>
      <c r="M18" s="7">
        <v>4.0</v>
      </c>
      <c r="N18" s="7">
        <v>4.0</v>
      </c>
      <c r="O18" s="7">
        <v>4.0</v>
      </c>
      <c r="P18" s="7">
        <v>4.0</v>
      </c>
      <c r="Q18" s="7">
        <v>4.0</v>
      </c>
      <c r="R18" s="7">
        <v>4.0</v>
      </c>
      <c r="S18" s="7">
        <v>4.0</v>
      </c>
      <c r="T18" s="7">
        <v>4.0</v>
      </c>
    </row>
    <row r="19" ht="14.25" customHeight="1">
      <c r="A19" s="1" t="s">
        <v>108</v>
      </c>
      <c r="B19" s="1" t="b">
        <f>ISNUMBER(MATCH(A19,'sale '!$A$2:$A$1475,0))</f>
        <v>1</v>
      </c>
      <c r="C19" s="7" t="s">
        <v>3041</v>
      </c>
      <c r="D19" s="7" t="s">
        <v>3109</v>
      </c>
      <c r="E19" s="7" t="s">
        <v>3103</v>
      </c>
      <c r="F19" s="7" t="s">
        <v>3116</v>
      </c>
      <c r="G19" s="7" t="s">
        <v>3100</v>
      </c>
      <c r="H19" s="7" t="s">
        <v>3101</v>
      </c>
      <c r="I19" s="7" t="s">
        <v>3073</v>
      </c>
      <c r="J19" s="7" t="s">
        <v>3051</v>
      </c>
      <c r="K19" s="7">
        <v>3.0</v>
      </c>
      <c r="L19" s="7">
        <v>4.0</v>
      </c>
      <c r="M19" s="7">
        <v>3.0</v>
      </c>
      <c r="N19" s="7">
        <v>4.0</v>
      </c>
      <c r="O19" s="7">
        <v>3.0</v>
      </c>
      <c r="P19" s="7">
        <v>2.0</v>
      </c>
      <c r="Q19" s="7">
        <v>4.0</v>
      </c>
      <c r="R19" s="7">
        <v>4.0</v>
      </c>
      <c r="S19" s="7">
        <v>3.0</v>
      </c>
      <c r="T19" s="7">
        <v>3.0</v>
      </c>
    </row>
    <row r="20" ht="14.25" customHeight="1">
      <c r="A20" s="1" t="s">
        <v>116</v>
      </c>
      <c r="B20" s="1" t="b">
        <f>ISNUMBER(MATCH(A20,'sale '!$A$2:$A$1475,0))</f>
        <v>1</v>
      </c>
      <c r="C20" s="7" t="s">
        <v>3041</v>
      </c>
      <c r="D20" s="7" t="s">
        <v>3097</v>
      </c>
      <c r="E20" s="7" t="s">
        <v>3098</v>
      </c>
      <c r="F20" s="7" t="s">
        <v>3118</v>
      </c>
      <c r="G20" s="7" t="s">
        <v>3110</v>
      </c>
      <c r="H20" s="7" t="s">
        <v>3123</v>
      </c>
      <c r="I20" s="7" t="s">
        <v>3072</v>
      </c>
      <c r="J20" s="7" t="s">
        <v>3056</v>
      </c>
      <c r="K20" s="7">
        <v>4.0</v>
      </c>
      <c r="L20" s="7">
        <v>3.0</v>
      </c>
      <c r="M20" s="7">
        <v>4.0</v>
      </c>
      <c r="N20" s="7">
        <v>4.0</v>
      </c>
      <c r="O20" s="7">
        <v>4.0</v>
      </c>
      <c r="P20" s="7">
        <v>4.0</v>
      </c>
      <c r="Q20" s="7">
        <v>4.0</v>
      </c>
      <c r="R20" s="7">
        <v>3.0</v>
      </c>
      <c r="S20" s="7">
        <v>3.0</v>
      </c>
      <c r="T20" s="7">
        <v>2.0</v>
      </c>
    </row>
    <row r="21" ht="14.25" customHeight="1">
      <c r="A21" s="1" t="s">
        <v>119</v>
      </c>
      <c r="B21" s="1" t="b">
        <f>ISNUMBER(MATCH(A21,'sale '!$A$2:$A$1475,0))</f>
        <v>1</v>
      </c>
      <c r="C21" s="7" t="s">
        <v>3042</v>
      </c>
      <c r="D21" s="7" t="s">
        <v>3124</v>
      </c>
      <c r="E21" s="7" t="s">
        <v>3093</v>
      </c>
      <c r="F21" s="7" t="s">
        <v>3125</v>
      </c>
      <c r="G21" s="7" t="s">
        <v>3095</v>
      </c>
      <c r="H21" s="7" t="s">
        <v>3096</v>
      </c>
      <c r="I21" s="7" t="s">
        <v>3073</v>
      </c>
      <c r="J21" s="7" t="s">
        <v>3049</v>
      </c>
      <c r="K21" s="7">
        <v>3.0</v>
      </c>
      <c r="L21" s="7">
        <v>4.0</v>
      </c>
      <c r="M21" s="7">
        <v>2.0</v>
      </c>
      <c r="N21" s="7">
        <v>2.0</v>
      </c>
      <c r="O21" s="7">
        <v>3.0</v>
      </c>
      <c r="P21" s="7">
        <v>4.0</v>
      </c>
      <c r="Q21" s="7">
        <v>2.0</v>
      </c>
      <c r="R21" s="7">
        <v>2.0</v>
      </c>
      <c r="S21" s="7">
        <v>3.0</v>
      </c>
      <c r="T21" s="7">
        <v>4.0</v>
      </c>
    </row>
    <row r="22" ht="14.25" customHeight="1">
      <c r="A22" s="1" t="s">
        <v>122</v>
      </c>
      <c r="B22" s="1" t="b">
        <f>ISNUMBER(MATCH(A22,'sale '!$A$2:$A$1475,0))</f>
        <v>1</v>
      </c>
      <c r="C22" s="7" t="s">
        <v>3042</v>
      </c>
      <c r="D22" s="7" t="s">
        <v>3126</v>
      </c>
      <c r="E22" s="7" t="s">
        <v>3103</v>
      </c>
      <c r="F22" s="7" t="s">
        <v>3127</v>
      </c>
      <c r="G22" s="7" t="s">
        <v>3095</v>
      </c>
      <c r="H22" s="7" t="s">
        <v>3128</v>
      </c>
      <c r="I22" s="7" t="s">
        <v>3074</v>
      </c>
      <c r="J22" s="7" t="s">
        <v>3049</v>
      </c>
      <c r="K22" s="7">
        <v>4.0</v>
      </c>
      <c r="L22" s="7">
        <v>4.0</v>
      </c>
      <c r="M22" s="7">
        <v>2.0</v>
      </c>
      <c r="N22" s="7">
        <v>2.0</v>
      </c>
      <c r="O22" s="7">
        <v>5.0</v>
      </c>
      <c r="P22" s="7">
        <v>3.0</v>
      </c>
      <c r="Q22" s="7">
        <v>5.0</v>
      </c>
      <c r="R22" s="7">
        <v>3.0</v>
      </c>
      <c r="S22" s="7">
        <v>5.0</v>
      </c>
      <c r="T22" s="7">
        <v>5.0</v>
      </c>
    </row>
    <row r="23" ht="14.25" customHeight="1">
      <c r="A23" s="1" t="s">
        <v>124</v>
      </c>
      <c r="B23" s="1" t="b">
        <f>ISNUMBER(MATCH(A23,'sale '!$A$2:$A$1475,0))</f>
        <v>1</v>
      </c>
      <c r="C23" s="7" t="s">
        <v>3041</v>
      </c>
      <c r="D23" s="7" t="s">
        <v>3124</v>
      </c>
      <c r="E23" s="7" t="s">
        <v>3093</v>
      </c>
      <c r="F23" s="7" t="s">
        <v>3116</v>
      </c>
      <c r="G23" s="7" t="s">
        <v>3095</v>
      </c>
      <c r="H23" s="7" t="s">
        <v>3096</v>
      </c>
      <c r="I23" s="7" t="s">
        <v>3074</v>
      </c>
      <c r="J23" s="7" t="s">
        <v>3056</v>
      </c>
      <c r="K23" s="7">
        <v>3.0</v>
      </c>
      <c r="L23" s="7">
        <v>2.0</v>
      </c>
      <c r="M23" s="7">
        <v>3.0</v>
      </c>
      <c r="N23" s="7">
        <v>4.0</v>
      </c>
      <c r="O23" s="7">
        <v>3.0</v>
      </c>
      <c r="P23" s="7">
        <v>3.0</v>
      </c>
      <c r="Q23" s="7">
        <v>3.0</v>
      </c>
      <c r="R23" s="7">
        <v>2.0</v>
      </c>
      <c r="S23" s="7">
        <v>4.0</v>
      </c>
      <c r="T23" s="7">
        <v>3.0</v>
      </c>
    </row>
    <row r="24" ht="14.25" customHeight="1">
      <c r="A24" s="1" t="s">
        <v>130</v>
      </c>
      <c r="B24" s="1" t="b">
        <f>ISNUMBER(MATCH(A24,'sale '!$A$2:$A$1475,0))</f>
        <v>1</v>
      </c>
      <c r="C24" s="7" t="s">
        <v>3041</v>
      </c>
      <c r="D24" s="7" t="s">
        <v>3122</v>
      </c>
      <c r="E24" s="7" t="s">
        <v>3103</v>
      </c>
      <c r="F24" s="7" t="s">
        <v>3125</v>
      </c>
      <c r="G24" s="7" t="s">
        <v>3095</v>
      </c>
      <c r="H24" s="7" t="s">
        <v>3096</v>
      </c>
      <c r="I24" s="7" t="s">
        <v>3073</v>
      </c>
      <c r="J24" s="7" t="s">
        <v>3058</v>
      </c>
      <c r="K24" s="7">
        <v>3.0</v>
      </c>
      <c r="L24" s="7">
        <v>1.0</v>
      </c>
      <c r="M24" s="7">
        <v>4.0</v>
      </c>
      <c r="N24" s="7">
        <v>4.0</v>
      </c>
      <c r="O24" s="7">
        <v>4.0</v>
      </c>
      <c r="P24" s="7">
        <v>2.0</v>
      </c>
      <c r="Q24" s="7">
        <v>3.0</v>
      </c>
      <c r="R24" s="7">
        <v>2.0</v>
      </c>
      <c r="S24" s="7">
        <v>4.0</v>
      </c>
      <c r="T24" s="7">
        <v>5.0</v>
      </c>
    </row>
    <row r="25" ht="14.25" customHeight="1">
      <c r="A25" s="1" t="s">
        <v>132</v>
      </c>
      <c r="B25" s="1" t="b">
        <f>ISNUMBER(MATCH(A25,'sale '!$A$2:$A$1475,0))</f>
        <v>1</v>
      </c>
      <c r="C25" s="7" t="s">
        <v>3041</v>
      </c>
      <c r="D25" s="7" t="s">
        <v>3105</v>
      </c>
      <c r="E25" s="7" t="s">
        <v>3113</v>
      </c>
      <c r="F25" s="7" t="s">
        <v>3106</v>
      </c>
      <c r="G25" s="7" t="s">
        <v>3100</v>
      </c>
      <c r="H25" s="7" t="s">
        <v>3096</v>
      </c>
      <c r="I25" s="7" t="s">
        <v>3073</v>
      </c>
      <c r="J25" s="7" t="s">
        <v>3058</v>
      </c>
      <c r="K25" s="7">
        <v>5.0</v>
      </c>
      <c r="L25" s="7">
        <v>4.0</v>
      </c>
      <c r="M25" s="7">
        <v>4.0</v>
      </c>
      <c r="N25" s="7">
        <v>4.0</v>
      </c>
      <c r="O25" s="7">
        <v>4.0</v>
      </c>
      <c r="P25" s="7">
        <v>4.0</v>
      </c>
      <c r="Q25" s="7">
        <v>4.0</v>
      </c>
      <c r="R25" s="7">
        <v>4.0</v>
      </c>
      <c r="S25" s="7">
        <v>4.0</v>
      </c>
      <c r="T25" s="7">
        <v>4.0</v>
      </c>
    </row>
    <row r="26" ht="14.25" customHeight="1">
      <c r="A26" s="1" t="s">
        <v>140</v>
      </c>
      <c r="B26" s="1" t="b">
        <f>ISNUMBER(MATCH(A26,'sale '!$A$2:$A$1475,0))</f>
        <v>1</v>
      </c>
      <c r="C26" s="7" t="s">
        <v>3042</v>
      </c>
      <c r="D26" s="7" t="s">
        <v>3102</v>
      </c>
      <c r="E26" s="7" t="s">
        <v>3103</v>
      </c>
      <c r="F26" s="7" t="s">
        <v>3111</v>
      </c>
      <c r="G26" s="7" t="s">
        <v>3095</v>
      </c>
      <c r="H26" s="7" t="s">
        <v>3096</v>
      </c>
      <c r="I26" s="7" t="s">
        <v>3072</v>
      </c>
      <c r="J26" s="7" t="s">
        <v>3056</v>
      </c>
      <c r="K26" s="7">
        <v>5.0</v>
      </c>
      <c r="L26" s="7">
        <v>4.0</v>
      </c>
      <c r="M26" s="7">
        <v>5.0</v>
      </c>
      <c r="N26" s="7">
        <v>5.0</v>
      </c>
      <c r="O26" s="7">
        <v>5.0</v>
      </c>
      <c r="P26" s="7">
        <v>3.0</v>
      </c>
      <c r="Q26" s="7">
        <v>4.0</v>
      </c>
      <c r="R26" s="7">
        <v>2.0</v>
      </c>
      <c r="S26" s="7">
        <v>4.0</v>
      </c>
      <c r="T26" s="7">
        <v>4.0</v>
      </c>
    </row>
    <row r="27" ht="14.25" customHeight="1">
      <c r="A27" s="1" t="s">
        <v>146</v>
      </c>
      <c r="B27" s="1" t="b">
        <f>ISNUMBER(MATCH(A27,'sale '!$A$2:$A$1475,0))</f>
        <v>1</v>
      </c>
      <c r="C27" s="7" t="s">
        <v>3042</v>
      </c>
      <c r="D27" s="7" t="s">
        <v>3129</v>
      </c>
      <c r="E27" s="7" t="s">
        <v>3098</v>
      </c>
      <c r="F27" s="7" t="s">
        <v>3130</v>
      </c>
      <c r="G27" s="7" t="s">
        <v>3095</v>
      </c>
      <c r="H27" s="7" t="s">
        <v>3128</v>
      </c>
      <c r="I27" s="7" t="s">
        <v>3073</v>
      </c>
      <c r="J27" s="7" t="s">
        <v>3056</v>
      </c>
      <c r="K27" s="7">
        <v>4.0</v>
      </c>
      <c r="L27" s="7">
        <v>2.0</v>
      </c>
      <c r="M27" s="7">
        <v>3.0</v>
      </c>
      <c r="N27" s="7">
        <v>3.0</v>
      </c>
      <c r="O27" s="7">
        <v>4.0</v>
      </c>
      <c r="P27" s="7">
        <v>4.0</v>
      </c>
      <c r="Q27" s="7">
        <v>4.0</v>
      </c>
      <c r="R27" s="7">
        <v>2.0</v>
      </c>
      <c r="S27" s="7">
        <v>3.0</v>
      </c>
      <c r="T27" s="7">
        <v>3.0</v>
      </c>
    </row>
    <row r="28" ht="14.25" customHeight="1">
      <c r="A28" s="1" t="s">
        <v>151</v>
      </c>
      <c r="B28" s="1" t="b">
        <f>ISNUMBER(MATCH(A28,'sale '!$A$2:$A$1475,0))</f>
        <v>1</v>
      </c>
      <c r="C28" s="7" t="s">
        <v>3041</v>
      </c>
      <c r="D28" s="7" t="s">
        <v>3129</v>
      </c>
      <c r="E28" s="7" t="s">
        <v>3103</v>
      </c>
      <c r="F28" s="7" t="s">
        <v>3108</v>
      </c>
      <c r="G28" s="7" t="s">
        <v>3100</v>
      </c>
      <c r="H28" s="7" t="s">
        <v>3101</v>
      </c>
      <c r="I28" s="7" t="s">
        <v>3072</v>
      </c>
      <c r="J28" s="7" t="s">
        <v>3058</v>
      </c>
      <c r="K28" s="7">
        <v>3.0</v>
      </c>
      <c r="L28" s="7">
        <v>2.0</v>
      </c>
      <c r="M28" s="7">
        <v>4.0</v>
      </c>
      <c r="N28" s="7">
        <v>4.0</v>
      </c>
      <c r="O28" s="7">
        <v>5.0</v>
      </c>
      <c r="P28" s="7">
        <v>2.0</v>
      </c>
      <c r="Q28" s="7">
        <v>3.0</v>
      </c>
      <c r="R28" s="7">
        <v>2.0</v>
      </c>
      <c r="S28" s="7">
        <v>4.0</v>
      </c>
      <c r="T28" s="7">
        <v>3.0</v>
      </c>
    </row>
    <row r="29" ht="14.25" customHeight="1">
      <c r="A29" s="1" t="s">
        <v>154</v>
      </c>
      <c r="B29" s="1" t="b">
        <f>ISNUMBER(MATCH(A29,'sale '!$A$2:$A$1475,0))</f>
        <v>1</v>
      </c>
      <c r="C29" s="7" t="s">
        <v>3042</v>
      </c>
      <c r="D29" s="7" t="s">
        <v>3115</v>
      </c>
      <c r="E29" s="7" t="s">
        <v>3103</v>
      </c>
      <c r="F29" s="7" t="s">
        <v>3121</v>
      </c>
      <c r="G29" s="7" t="s">
        <v>3100</v>
      </c>
      <c r="H29" s="7" t="s">
        <v>3101</v>
      </c>
      <c r="I29" s="7" t="s">
        <v>3073</v>
      </c>
      <c r="J29" s="7" t="s">
        <v>3056</v>
      </c>
      <c r="K29" s="7">
        <v>4.0</v>
      </c>
      <c r="L29" s="7">
        <v>4.0</v>
      </c>
      <c r="M29" s="7">
        <v>3.0</v>
      </c>
      <c r="N29" s="7">
        <v>3.0</v>
      </c>
      <c r="O29" s="7">
        <v>4.0</v>
      </c>
      <c r="P29" s="7">
        <v>5.0</v>
      </c>
      <c r="Q29" s="7">
        <v>4.0</v>
      </c>
      <c r="R29" s="7">
        <v>3.0</v>
      </c>
      <c r="S29" s="7">
        <v>4.0</v>
      </c>
      <c r="T29" s="7">
        <v>5.0</v>
      </c>
    </row>
    <row r="30" ht="14.25" customHeight="1">
      <c r="A30" s="1" t="s">
        <v>156</v>
      </c>
      <c r="B30" s="1" t="b">
        <f>ISNUMBER(MATCH(A30,'sale '!$A$2:$A$1475,0))</f>
        <v>1</v>
      </c>
      <c r="C30" s="7" t="s">
        <v>3042</v>
      </c>
      <c r="D30" s="7" t="s">
        <v>3122</v>
      </c>
      <c r="E30" s="7" t="s">
        <v>3098</v>
      </c>
      <c r="F30" s="7" t="s">
        <v>3130</v>
      </c>
      <c r="G30" s="7" t="s">
        <v>3100</v>
      </c>
      <c r="H30" s="7" t="s">
        <v>3096</v>
      </c>
      <c r="I30" s="7" t="s">
        <v>3072</v>
      </c>
      <c r="J30" s="7" t="s">
        <v>3056</v>
      </c>
      <c r="K30" s="7">
        <v>3.0</v>
      </c>
      <c r="L30" s="7">
        <v>2.0</v>
      </c>
      <c r="M30" s="7">
        <v>2.0</v>
      </c>
      <c r="N30" s="7">
        <v>3.0</v>
      </c>
      <c r="O30" s="7">
        <v>4.0</v>
      </c>
      <c r="P30" s="7">
        <v>4.0</v>
      </c>
      <c r="Q30" s="7">
        <v>4.0</v>
      </c>
      <c r="R30" s="7">
        <v>2.0</v>
      </c>
      <c r="S30" s="7">
        <v>3.0</v>
      </c>
      <c r="T30" s="7">
        <v>4.0</v>
      </c>
    </row>
    <row r="31" ht="14.25" customHeight="1">
      <c r="A31" s="1" t="s">
        <v>160</v>
      </c>
      <c r="B31" s="1" t="b">
        <f>ISNUMBER(MATCH(A31,'sale '!$A$2:$A$1475,0))</f>
        <v>1</v>
      </c>
      <c r="C31" s="7" t="s">
        <v>3041</v>
      </c>
      <c r="D31" s="7" t="s">
        <v>3092</v>
      </c>
      <c r="E31" s="7" t="s">
        <v>3093</v>
      </c>
      <c r="F31" s="7" t="s">
        <v>3108</v>
      </c>
      <c r="G31" s="7" t="s">
        <v>3095</v>
      </c>
      <c r="H31" s="7" t="s">
        <v>3096</v>
      </c>
      <c r="I31" s="7" t="s">
        <v>3071</v>
      </c>
      <c r="J31" s="7" t="s">
        <v>3051</v>
      </c>
      <c r="K31" s="7">
        <v>5.0</v>
      </c>
      <c r="L31" s="7">
        <v>4.0</v>
      </c>
      <c r="M31" s="7">
        <v>4.0</v>
      </c>
      <c r="N31" s="7">
        <v>4.0</v>
      </c>
      <c r="O31" s="7">
        <v>4.0</v>
      </c>
      <c r="P31" s="7">
        <v>1.0</v>
      </c>
      <c r="Q31" s="7">
        <v>2.0</v>
      </c>
      <c r="R31" s="7">
        <v>3.0</v>
      </c>
      <c r="S31" s="7">
        <v>4.0</v>
      </c>
      <c r="T31" s="7">
        <v>5.0</v>
      </c>
    </row>
    <row r="32" ht="14.25" customHeight="1">
      <c r="A32" s="1" t="s">
        <v>165</v>
      </c>
      <c r="B32" s="1" t="b">
        <f>ISNUMBER(MATCH(A32,'sale '!$A$2:$A$1475,0))</f>
        <v>1</v>
      </c>
      <c r="C32" s="7" t="s">
        <v>3042</v>
      </c>
      <c r="D32" s="7" t="s">
        <v>3092</v>
      </c>
      <c r="E32" s="7" t="s">
        <v>3098</v>
      </c>
      <c r="F32" s="7" t="s">
        <v>3116</v>
      </c>
      <c r="G32" s="7" t="s">
        <v>3095</v>
      </c>
      <c r="H32" s="7" t="s">
        <v>3096</v>
      </c>
      <c r="I32" s="7" t="s">
        <v>3072</v>
      </c>
      <c r="J32" s="7" t="s">
        <v>3059</v>
      </c>
      <c r="K32" s="7">
        <v>4.0</v>
      </c>
      <c r="L32" s="7">
        <v>4.0</v>
      </c>
      <c r="M32" s="7">
        <v>5.0</v>
      </c>
      <c r="N32" s="7">
        <v>5.0</v>
      </c>
      <c r="O32" s="7">
        <v>4.0</v>
      </c>
      <c r="P32" s="7">
        <v>4.0</v>
      </c>
      <c r="Q32" s="7">
        <v>5.0</v>
      </c>
      <c r="R32" s="7">
        <v>5.0</v>
      </c>
      <c r="S32" s="7">
        <v>5.0</v>
      </c>
      <c r="T32" s="7">
        <v>4.0</v>
      </c>
    </row>
    <row r="33" ht="14.25" customHeight="1">
      <c r="A33" s="1" t="s">
        <v>175</v>
      </c>
      <c r="B33" s="1" t="b">
        <f>ISNUMBER(MATCH(A33,'sale '!$A$2:$A$1475,0))</f>
        <v>1</v>
      </c>
      <c r="C33" s="7" t="s">
        <v>3042</v>
      </c>
      <c r="D33" s="7" t="s">
        <v>3105</v>
      </c>
      <c r="E33" s="7" t="s">
        <v>3103</v>
      </c>
      <c r="F33" s="7" t="s">
        <v>3131</v>
      </c>
      <c r="G33" s="7" t="s">
        <v>3095</v>
      </c>
      <c r="H33" s="7" t="s">
        <v>3128</v>
      </c>
      <c r="I33" s="7" t="s">
        <v>3071</v>
      </c>
      <c r="J33" s="7" t="s">
        <v>3054</v>
      </c>
      <c r="K33" s="7">
        <v>4.0</v>
      </c>
      <c r="L33" s="7">
        <v>3.0</v>
      </c>
      <c r="M33" s="7">
        <v>4.0</v>
      </c>
      <c r="N33" s="7">
        <v>4.0</v>
      </c>
      <c r="O33" s="7">
        <v>5.0</v>
      </c>
      <c r="P33" s="7">
        <v>3.0</v>
      </c>
      <c r="Q33" s="7">
        <v>3.0</v>
      </c>
      <c r="R33" s="7">
        <v>2.0</v>
      </c>
      <c r="S33" s="7">
        <v>5.0</v>
      </c>
      <c r="T33" s="7">
        <v>5.0</v>
      </c>
    </row>
    <row r="34" ht="14.25" customHeight="1">
      <c r="A34" s="1" t="s">
        <v>177</v>
      </c>
      <c r="B34" s="1" t="b">
        <f>ISNUMBER(MATCH(A34,'sale '!$A$2:$A$1475,0))</f>
        <v>1</v>
      </c>
      <c r="C34" s="7" t="s">
        <v>3041</v>
      </c>
      <c r="D34" s="7" t="s">
        <v>3097</v>
      </c>
      <c r="E34" s="7" t="s">
        <v>3103</v>
      </c>
      <c r="F34" s="7" t="s">
        <v>3125</v>
      </c>
      <c r="G34" s="7" t="s">
        <v>3110</v>
      </c>
      <c r="H34" s="7" t="s">
        <v>3101</v>
      </c>
      <c r="I34" s="7" t="s">
        <v>3074</v>
      </c>
      <c r="J34" s="7" t="s">
        <v>3064</v>
      </c>
      <c r="K34" s="7">
        <v>3.0</v>
      </c>
      <c r="L34" s="7">
        <v>3.0</v>
      </c>
      <c r="M34" s="7">
        <v>5.0</v>
      </c>
      <c r="N34" s="7">
        <v>5.0</v>
      </c>
      <c r="O34" s="7">
        <v>5.0</v>
      </c>
      <c r="P34" s="7">
        <v>4.0</v>
      </c>
      <c r="Q34" s="7">
        <v>4.0</v>
      </c>
      <c r="R34" s="7">
        <v>4.0</v>
      </c>
      <c r="S34" s="7">
        <v>4.0</v>
      </c>
      <c r="T34" s="7">
        <v>5.0</v>
      </c>
    </row>
    <row r="35" ht="14.25" customHeight="1">
      <c r="A35" s="1" t="s">
        <v>181</v>
      </c>
      <c r="B35" s="1" t="b">
        <f>ISNUMBER(MATCH(A35,'sale '!$A$2:$A$1475,0))</f>
        <v>1</v>
      </c>
      <c r="C35" s="7" t="s">
        <v>3041</v>
      </c>
      <c r="D35" s="7" t="s">
        <v>3132</v>
      </c>
      <c r="E35" s="7" t="s">
        <v>3098</v>
      </c>
      <c r="F35" s="7" t="s">
        <v>3106</v>
      </c>
      <c r="G35" s="7" t="s">
        <v>3100</v>
      </c>
      <c r="H35" s="7" t="s">
        <v>3101</v>
      </c>
      <c r="I35" s="7" t="s">
        <v>3072</v>
      </c>
      <c r="J35" s="7" t="s">
        <v>3058</v>
      </c>
      <c r="K35" s="7">
        <v>4.0</v>
      </c>
      <c r="L35" s="7">
        <v>3.0</v>
      </c>
      <c r="M35" s="7">
        <v>4.0</v>
      </c>
      <c r="N35" s="7">
        <v>2.0</v>
      </c>
      <c r="O35" s="7">
        <v>4.0</v>
      </c>
      <c r="P35" s="7">
        <v>4.0</v>
      </c>
      <c r="Q35" s="7">
        <v>2.0</v>
      </c>
      <c r="R35" s="7">
        <v>4.0</v>
      </c>
      <c r="S35" s="7">
        <v>3.0</v>
      </c>
      <c r="T35" s="7">
        <v>4.0</v>
      </c>
    </row>
    <row r="36" ht="14.25" customHeight="1">
      <c r="A36" s="1" t="s">
        <v>184</v>
      </c>
      <c r="B36" s="1" t="b">
        <f>ISNUMBER(MATCH(A36,'sale '!$A$2:$A$1475,0))</f>
        <v>1</v>
      </c>
      <c r="C36" s="7" t="s">
        <v>3042</v>
      </c>
      <c r="D36" s="7" t="s">
        <v>3124</v>
      </c>
      <c r="E36" s="7" t="s">
        <v>3113</v>
      </c>
      <c r="F36" s="7" t="s">
        <v>3114</v>
      </c>
      <c r="G36" s="7" t="s">
        <v>3095</v>
      </c>
      <c r="H36" s="7" t="s">
        <v>3096</v>
      </c>
      <c r="I36" s="7" t="s">
        <v>3071</v>
      </c>
      <c r="J36" s="7" t="s">
        <v>3051</v>
      </c>
      <c r="K36" s="7">
        <v>4.0</v>
      </c>
      <c r="L36" s="7">
        <v>2.0</v>
      </c>
      <c r="M36" s="7">
        <v>3.0</v>
      </c>
      <c r="N36" s="7">
        <v>2.0</v>
      </c>
      <c r="O36" s="7">
        <v>3.0</v>
      </c>
      <c r="P36" s="7">
        <v>3.0</v>
      </c>
      <c r="Q36" s="7">
        <v>3.0</v>
      </c>
      <c r="R36" s="7">
        <v>3.0</v>
      </c>
      <c r="S36" s="7">
        <v>3.0</v>
      </c>
      <c r="T36" s="7">
        <v>3.0</v>
      </c>
    </row>
    <row r="37" ht="14.25" customHeight="1">
      <c r="A37" s="1" t="s">
        <v>188</v>
      </c>
      <c r="B37" s="1" t="b">
        <f>ISNUMBER(MATCH(A37,'sale '!$A$2:$A$1475,0))</f>
        <v>1</v>
      </c>
      <c r="C37" s="7" t="s">
        <v>3042</v>
      </c>
      <c r="D37" s="7" t="s">
        <v>3129</v>
      </c>
      <c r="E37" s="7" t="s">
        <v>3093</v>
      </c>
      <c r="F37" s="7" t="s">
        <v>3131</v>
      </c>
      <c r="G37" s="7" t="s">
        <v>3095</v>
      </c>
      <c r="H37" s="7" t="s">
        <v>3096</v>
      </c>
      <c r="I37" s="7" t="s">
        <v>3073</v>
      </c>
      <c r="J37" s="7" t="s">
        <v>3056</v>
      </c>
      <c r="K37" s="7">
        <v>4.0</v>
      </c>
      <c r="L37" s="7">
        <v>4.0</v>
      </c>
      <c r="M37" s="7">
        <v>2.0</v>
      </c>
      <c r="N37" s="7">
        <v>3.0</v>
      </c>
      <c r="O37" s="7">
        <v>4.0</v>
      </c>
      <c r="P37" s="7">
        <v>5.0</v>
      </c>
      <c r="Q37" s="7">
        <v>2.0</v>
      </c>
      <c r="R37" s="7">
        <v>2.0</v>
      </c>
      <c r="S37" s="7">
        <v>4.0</v>
      </c>
      <c r="T37" s="7">
        <v>3.0</v>
      </c>
    </row>
    <row r="38" ht="14.25" customHeight="1">
      <c r="A38" s="1" t="s">
        <v>191</v>
      </c>
      <c r="B38" s="1" t="b">
        <f>ISNUMBER(MATCH(A38,'sale '!$A$2:$A$1475,0))</f>
        <v>1</v>
      </c>
      <c r="C38" s="7" t="s">
        <v>3042</v>
      </c>
      <c r="D38" s="7" t="s">
        <v>3122</v>
      </c>
      <c r="E38" s="7" t="s">
        <v>3098</v>
      </c>
      <c r="F38" s="7" t="s">
        <v>3106</v>
      </c>
      <c r="G38" s="7" t="s">
        <v>3095</v>
      </c>
      <c r="H38" s="7" t="s">
        <v>3096</v>
      </c>
      <c r="I38" s="7" t="s">
        <v>3072</v>
      </c>
      <c r="J38" s="7" t="s">
        <v>3061</v>
      </c>
      <c r="K38" s="7">
        <v>4.0</v>
      </c>
      <c r="L38" s="7">
        <v>4.0</v>
      </c>
      <c r="M38" s="7">
        <v>4.0</v>
      </c>
      <c r="N38" s="7">
        <v>3.0</v>
      </c>
      <c r="O38" s="7">
        <v>5.0</v>
      </c>
      <c r="P38" s="7">
        <v>4.0</v>
      </c>
      <c r="Q38" s="7">
        <v>5.0</v>
      </c>
      <c r="R38" s="7">
        <v>3.0</v>
      </c>
      <c r="S38" s="7">
        <v>4.0</v>
      </c>
      <c r="T38" s="7">
        <v>4.0</v>
      </c>
    </row>
    <row r="39" ht="14.25" customHeight="1">
      <c r="A39" s="1" t="s">
        <v>193</v>
      </c>
      <c r="B39" s="1" t="b">
        <f>ISNUMBER(MATCH(A39,'sale '!$A$2:$A$1475,0))</f>
        <v>1</v>
      </c>
      <c r="C39" s="7" t="s">
        <v>3042</v>
      </c>
      <c r="D39" s="7" t="s">
        <v>3097</v>
      </c>
      <c r="E39" s="7" t="s">
        <v>3093</v>
      </c>
      <c r="F39" s="7" t="s">
        <v>3106</v>
      </c>
      <c r="G39" s="7" t="s">
        <v>3110</v>
      </c>
      <c r="H39" s="7" t="s">
        <v>3096</v>
      </c>
      <c r="I39" s="7" t="s">
        <v>3073</v>
      </c>
      <c r="J39" s="7" t="s">
        <v>3054</v>
      </c>
      <c r="K39" s="7">
        <v>4.0</v>
      </c>
      <c r="L39" s="7">
        <v>2.0</v>
      </c>
      <c r="M39" s="7">
        <v>3.0</v>
      </c>
      <c r="N39" s="7">
        <v>4.0</v>
      </c>
      <c r="O39" s="7">
        <v>4.0</v>
      </c>
      <c r="P39" s="7">
        <v>3.0</v>
      </c>
      <c r="Q39" s="7">
        <v>4.0</v>
      </c>
      <c r="R39" s="7">
        <v>3.0</v>
      </c>
      <c r="S39" s="7">
        <v>3.0</v>
      </c>
      <c r="T39" s="7">
        <v>5.0</v>
      </c>
    </row>
    <row r="40" ht="14.25" customHeight="1">
      <c r="A40" s="1" t="s">
        <v>195</v>
      </c>
      <c r="B40" s="1" t="b">
        <f>ISNUMBER(MATCH(A40,'sale '!$A$2:$A$1475,0))</f>
        <v>1</v>
      </c>
      <c r="C40" s="7" t="s">
        <v>3042</v>
      </c>
      <c r="D40" s="7" t="s">
        <v>3119</v>
      </c>
      <c r="E40" s="7" t="s">
        <v>3103</v>
      </c>
      <c r="F40" s="7" t="s">
        <v>3104</v>
      </c>
      <c r="G40" s="7" t="s">
        <v>3100</v>
      </c>
      <c r="H40" s="7" t="s">
        <v>3096</v>
      </c>
      <c r="I40" s="7" t="s">
        <v>3072</v>
      </c>
      <c r="J40" s="7" t="s">
        <v>3056</v>
      </c>
      <c r="K40" s="7">
        <v>5.0</v>
      </c>
      <c r="L40" s="7">
        <v>2.0</v>
      </c>
      <c r="M40" s="7">
        <v>4.0</v>
      </c>
      <c r="N40" s="7">
        <v>4.0</v>
      </c>
      <c r="O40" s="7">
        <v>3.0</v>
      </c>
      <c r="P40" s="7">
        <v>2.0</v>
      </c>
      <c r="Q40" s="7">
        <v>2.0</v>
      </c>
      <c r="R40" s="7">
        <v>3.0</v>
      </c>
      <c r="S40" s="7">
        <v>4.0</v>
      </c>
      <c r="T40" s="7">
        <v>5.0</v>
      </c>
    </row>
    <row r="41" ht="14.25" customHeight="1">
      <c r="A41" s="1" t="s">
        <v>197</v>
      </c>
      <c r="B41" s="1" t="b">
        <f>ISNUMBER(MATCH(A41,'sale '!$A$2:$A$1475,0))</f>
        <v>1</v>
      </c>
      <c r="C41" s="7" t="s">
        <v>3042</v>
      </c>
      <c r="D41" s="7" t="s">
        <v>3092</v>
      </c>
      <c r="E41" s="7" t="s">
        <v>3103</v>
      </c>
      <c r="F41" s="7" t="s">
        <v>3104</v>
      </c>
      <c r="G41" s="7" t="s">
        <v>3095</v>
      </c>
      <c r="H41" s="7" t="s">
        <v>3128</v>
      </c>
      <c r="I41" s="7" t="s">
        <v>3073</v>
      </c>
      <c r="J41" s="7" t="s">
        <v>3056</v>
      </c>
      <c r="K41" s="7">
        <v>3.0</v>
      </c>
      <c r="L41" s="7">
        <v>4.0</v>
      </c>
      <c r="M41" s="7">
        <v>2.0</v>
      </c>
      <c r="N41" s="7">
        <v>4.0</v>
      </c>
      <c r="O41" s="7">
        <v>3.0</v>
      </c>
      <c r="P41" s="7">
        <v>2.0</v>
      </c>
      <c r="Q41" s="7">
        <v>3.0</v>
      </c>
      <c r="R41" s="7">
        <v>2.0</v>
      </c>
      <c r="S41" s="7">
        <v>4.0</v>
      </c>
      <c r="T41" s="7">
        <v>4.0</v>
      </c>
    </row>
    <row r="42" ht="14.25" customHeight="1">
      <c r="A42" s="1" t="s">
        <v>202</v>
      </c>
      <c r="B42" s="1" t="b">
        <f>ISNUMBER(MATCH(A42,'sale '!$A$2:$A$1475,0))</f>
        <v>1</v>
      </c>
      <c r="C42" s="7" t="s">
        <v>3042</v>
      </c>
      <c r="D42" s="7" t="s">
        <v>3115</v>
      </c>
      <c r="E42" s="7" t="s">
        <v>3103</v>
      </c>
      <c r="F42" s="7" t="s">
        <v>3108</v>
      </c>
      <c r="G42" s="7" t="s">
        <v>3095</v>
      </c>
      <c r="H42" s="7" t="s">
        <v>3096</v>
      </c>
      <c r="I42" s="7" t="s">
        <v>3073</v>
      </c>
      <c r="J42" s="7" t="s">
        <v>3049</v>
      </c>
      <c r="K42" s="7">
        <v>5.0</v>
      </c>
      <c r="L42" s="7">
        <v>5.0</v>
      </c>
      <c r="M42" s="7">
        <v>2.0</v>
      </c>
      <c r="N42" s="7">
        <v>3.0</v>
      </c>
      <c r="O42" s="7">
        <v>4.0</v>
      </c>
      <c r="P42" s="7">
        <v>5.0</v>
      </c>
      <c r="Q42" s="7">
        <v>2.0</v>
      </c>
      <c r="R42" s="7">
        <v>3.0</v>
      </c>
      <c r="S42" s="7">
        <v>2.0</v>
      </c>
      <c r="T42" s="7">
        <v>3.0</v>
      </c>
    </row>
    <row r="43" ht="14.25" customHeight="1">
      <c r="A43" s="1" t="s">
        <v>206</v>
      </c>
      <c r="B43" s="1" t="b">
        <f>ISNUMBER(MATCH(A43,'sale '!$A$2:$A$1475,0))</f>
        <v>1</v>
      </c>
      <c r="C43" s="7" t="s">
        <v>3041</v>
      </c>
      <c r="D43" s="7" t="s">
        <v>3133</v>
      </c>
      <c r="E43" s="7" t="s">
        <v>3093</v>
      </c>
      <c r="F43" s="7" t="s">
        <v>3099</v>
      </c>
      <c r="G43" s="7" t="s">
        <v>3095</v>
      </c>
      <c r="H43" s="7" t="s">
        <v>3096</v>
      </c>
      <c r="I43" s="7" t="s">
        <v>3073</v>
      </c>
      <c r="J43" s="7" t="s">
        <v>3058</v>
      </c>
      <c r="K43" s="7">
        <v>3.0</v>
      </c>
      <c r="L43" s="7">
        <v>4.0</v>
      </c>
      <c r="M43" s="7">
        <v>5.0</v>
      </c>
      <c r="N43" s="7">
        <v>5.0</v>
      </c>
      <c r="O43" s="7">
        <v>4.0</v>
      </c>
      <c r="P43" s="7">
        <v>3.0</v>
      </c>
      <c r="Q43" s="7">
        <v>4.0</v>
      </c>
      <c r="R43" s="7">
        <v>2.0</v>
      </c>
      <c r="S43" s="7">
        <v>4.0</v>
      </c>
      <c r="T43" s="7">
        <v>5.0</v>
      </c>
    </row>
    <row r="44" ht="14.25" hidden="1" customHeight="1">
      <c r="A44" s="1" t="s">
        <v>3134</v>
      </c>
      <c r="B44" s="1" t="b">
        <f>ISNUMBER(MATCH(A44,'sale '!$A$2:$A$1475,0))</f>
        <v>0</v>
      </c>
      <c r="C44" s="7" t="s">
        <v>3041</v>
      </c>
      <c r="D44" s="7" t="s">
        <v>3115</v>
      </c>
      <c r="E44" s="7" t="s">
        <v>3103</v>
      </c>
      <c r="F44" s="7" t="s">
        <v>3135</v>
      </c>
      <c r="G44" s="7" t="s">
        <v>3110</v>
      </c>
      <c r="H44" s="7" t="s">
        <v>3101</v>
      </c>
      <c r="I44" s="7" t="s">
        <v>3071</v>
      </c>
      <c r="J44" s="7" t="s">
        <v>3064</v>
      </c>
      <c r="K44" s="7">
        <v>5.0</v>
      </c>
      <c r="L44" s="7">
        <v>1.0</v>
      </c>
      <c r="M44" s="7">
        <v>5.0</v>
      </c>
      <c r="N44" s="7">
        <v>5.0</v>
      </c>
      <c r="O44" s="7">
        <v>5.0</v>
      </c>
      <c r="P44" s="7">
        <v>5.0</v>
      </c>
      <c r="Q44" s="7">
        <v>5.0</v>
      </c>
      <c r="R44" s="7">
        <v>5.0</v>
      </c>
      <c r="S44" s="7">
        <v>5.0</v>
      </c>
      <c r="T44" s="7">
        <v>5.0</v>
      </c>
    </row>
    <row r="45" ht="14.25" customHeight="1">
      <c r="A45" s="1" t="s">
        <v>208</v>
      </c>
      <c r="B45" s="1" t="b">
        <f>ISNUMBER(MATCH(A45,'sale '!$A$2:$A$1475,0))</f>
        <v>1</v>
      </c>
      <c r="C45" s="7" t="s">
        <v>3041</v>
      </c>
      <c r="D45" s="7" t="s">
        <v>3119</v>
      </c>
      <c r="E45" s="7" t="s">
        <v>3098</v>
      </c>
      <c r="F45" s="7" t="s">
        <v>3108</v>
      </c>
      <c r="G45" s="7" t="s">
        <v>3095</v>
      </c>
      <c r="H45" s="7" t="s">
        <v>3123</v>
      </c>
      <c r="I45" s="7" t="s">
        <v>3074</v>
      </c>
      <c r="J45" s="7" t="s">
        <v>3058</v>
      </c>
      <c r="K45" s="7">
        <v>3.0</v>
      </c>
      <c r="L45" s="7">
        <v>5.0</v>
      </c>
      <c r="M45" s="7">
        <v>4.0</v>
      </c>
      <c r="N45" s="7">
        <v>4.0</v>
      </c>
      <c r="O45" s="7">
        <v>4.0</v>
      </c>
      <c r="P45" s="7">
        <v>5.0</v>
      </c>
      <c r="Q45" s="7">
        <v>5.0</v>
      </c>
      <c r="R45" s="7">
        <v>4.0</v>
      </c>
      <c r="S45" s="7">
        <v>5.0</v>
      </c>
      <c r="T45" s="7">
        <v>3.0</v>
      </c>
    </row>
    <row r="46" ht="14.25" customHeight="1">
      <c r="A46" s="1" t="s">
        <v>213</v>
      </c>
      <c r="B46" s="1" t="b">
        <f>ISNUMBER(MATCH(A46,'sale '!$A$2:$A$1475,0))</f>
        <v>1</v>
      </c>
      <c r="C46" s="7" t="s">
        <v>3041</v>
      </c>
      <c r="D46" s="7" t="s">
        <v>3109</v>
      </c>
      <c r="E46" s="7" t="s">
        <v>3093</v>
      </c>
      <c r="F46" s="7" t="s">
        <v>3116</v>
      </c>
      <c r="G46" s="7" t="s">
        <v>3110</v>
      </c>
      <c r="H46" s="7" t="s">
        <v>3101</v>
      </c>
      <c r="I46" s="7" t="s">
        <v>3072</v>
      </c>
      <c r="J46" s="7" t="s">
        <v>3061</v>
      </c>
      <c r="K46" s="7">
        <v>3.0</v>
      </c>
      <c r="L46" s="7">
        <v>4.0</v>
      </c>
      <c r="M46" s="7">
        <v>4.0</v>
      </c>
      <c r="N46" s="7">
        <v>4.0</v>
      </c>
      <c r="O46" s="7">
        <v>5.0</v>
      </c>
      <c r="P46" s="7">
        <v>5.0</v>
      </c>
      <c r="Q46" s="7">
        <v>4.0</v>
      </c>
      <c r="R46" s="7">
        <v>3.0</v>
      </c>
      <c r="S46" s="7">
        <v>3.0</v>
      </c>
      <c r="T46" s="7">
        <v>4.0</v>
      </c>
    </row>
    <row r="47" ht="14.25" customHeight="1">
      <c r="A47" s="1" t="s">
        <v>216</v>
      </c>
      <c r="B47" s="1" t="b">
        <f>ISNUMBER(MATCH(A47,'sale '!$A$2:$A$1475,0))</f>
        <v>1</v>
      </c>
      <c r="C47" s="7" t="s">
        <v>3041</v>
      </c>
      <c r="D47" s="7" t="s">
        <v>3097</v>
      </c>
      <c r="E47" s="7" t="s">
        <v>3103</v>
      </c>
      <c r="F47" s="7" t="s">
        <v>3136</v>
      </c>
      <c r="G47" s="7" t="s">
        <v>3110</v>
      </c>
      <c r="H47" s="7" t="s">
        <v>3096</v>
      </c>
      <c r="I47" s="7" t="s">
        <v>3072</v>
      </c>
      <c r="J47" s="7" t="s">
        <v>3054</v>
      </c>
      <c r="K47" s="7">
        <v>3.0</v>
      </c>
      <c r="L47" s="7">
        <v>3.0</v>
      </c>
      <c r="M47" s="7">
        <v>3.0</v>
      </c>
      <c r="N47" s="7">
        <v>3.0</v>
      </c>
      <c r="O47" s="7">
        <v>4.0</v>
      </c>
      <c r="P47" s="7">
        <v>3.0</v>
      </c>
      <c r="Q47" s="7">
        <v>3.0</v>
      </c>
      <c r="R47" s="7">
        <v>2.0</v>
      </c>
      <c r="S47" s="7">
        <v>3.0</v>
      </c>
      <c r="T47" s="7">
        <v>4.0</v>
      </c>
    </row>
    <row r="48" ht="14.25" customHeight="1">
      <c r="A48" s="1" t="s">
        <v>220</v>
      </c>
      <c r="B48" s="1" t="b">
        <f>ISNUMBER(MATCH(A48,'sale '!$A$2:$A$1475,0))</f>
        <v>1</v>
      </c>
      <c r="C48" s="7" t="s">
        <v>3042</v>
      </c>
      <c r="D48" s="7" t="s">
        <v>3122</v>
      </c>
      <c r="E48" s="7" t="s">
        <v>3103</v>
      </c>
      <c r="F48" s="7" t="s">
        <v>3111</v>
      </c>
      <c r="G48" s="7" t="s">
        <v>3095</v>
      </c>
      <c r="H48" s="7" t="s">
        <v>3096</v>
      </c>
      <c r="I48" s="7" t="s">
        <v>3072</v>
      </c>
      <c r="J48" s="7" t="s">
        <v>3056</v>
      </c>
      <c r="K48" s="7">
        <v>3.0</v>
      </c>
      <c r="L48" s="7">
        <v>4.0</v>
      </c>
      <c r="M48" s="7">
        <v>4.0</v>
      </c>
      <c r="N48" s="7">
        <v>5.0</v>
      </c>
      <c r="O48" s="7">
        <v>4.0</v>
      </c>
      <c r="P48" s="7">
        <v>2.0</v>
      </c>
      <c r="Q48" s="7">
        <v>4.0</v>
      </c>
      <c r="R48" s="7">
        <v>3.0</v>
      </c>
      <c r="S48" s="7">
        <v>4.0</v>
      </c>
      <c r="T48" s="7">
        <v>4.0</v>
      </c>
    </row>
    <row r="49" ht="14.25" customHeight="1">
      <c r="A49" s="1" t="s">
        <v>222</v>
      </c>
      <c r="B49" s="1" t="b">
        <f>ISNUMBER(MATCH(A49,'sale '!$A$2:$A$1475,0))</f>
        <v>1</v>
      </c>
      <c r="C49" s="7" t="s">
        <v>3042</v>
      </c>
      <c r="D49" s="7" t="s">
        <v>3133</v>
      </c>
      <c r="E49" s="7" t="s">
        <v>3103</v>
      </c>
      <c r="F49" s="7" t="s">
        <v>3104</v>
      </c>
      <c r="G49" s="7" t="s">
        <v>3095</v>
      </c>
      <c r="H49" s="7" t="s">
        <v>3096</v>
      </c>
      <c r="I49" s="7" t="s">
        <v>3073</v>
      </c>
      <c r="J49" s="7" t="s">
        <v>3049</v>
      </c>
      <c r="K49" s="7">
        <v>3.0</v>
      </c>
      <c r="L49" s="7">
        <v>2.0</v>
      </c>
      <c r="M49" s="7">
        <v>3.0</v>
      </c>
      <c r="N49" s="7">
        <v>4.0</v>
      </c>
      <c r="O49" s="7">
        <v>3.0</v>
      </c>
      <c r="P49" s="7">
        <v>2.0</v>
      </c>
      <c r="Q49" s="7">
        <v>3.0</v>
      </c>
      <c r="R49" s="7">
        <v>3.0</v>
      </c>
      <c r="S49" s="7">
        <v>4.0</v>
      </c>
      <c r="T49" s="7">
        <v>5.0</v>
      </c>
    </row>
    <row r="50" ht="14.25" customHeight="1">
      <c r="A50" s="1" t="s">
        <v>225</v>
      </c>
      <c r="B50" s="1" t="b">
        <f>ISNUMBER(MATCH(A50,'sale '!$A$2:$A$1475,0))</f>
        <v>1</v>
      </c>
      <c r="C50" s="7" t="s">
        <v>3041</v>
      </c>
      <c r="D50" s="7" t="s">
        <v>3097</v>
      </c>
      <c r="E50" s="7" t="s">
        <v>3093</v>
      </c>
      <c r="F50" s="7" t="s">
        <v>3116</v>
      </c>
      <c r="G50" s="7" t="s">
        <v>3110</v>
      </c>
      <c r="H50" s="7" t="s">
        <v>3101</v>
      </c>
      <c r="I50" s="7" t="s">
        <v>3071</v>
      </c>
      <c r="J50" s="7" t="s">
        <v>3050</v>
      </c>
      <c r="K50" s="7">
        <v>4.0</v>
      </c>
      <c r="L50" s="7">
        <v>4.0</v>
      </c>
      <c r="M50" s="7">
        <v>2.0</v>
      </c>
      <c r="N50" s="7">
        <v>3.0</v>
      </c>
      <c r="O50" s="7">
        <v>4.0</v>
      </c>
      <c r="P50" s="7">
        <v>3.0</v>
      </c>
      <c r="Q50" s="7">
        <v>2.0</v>
      </c>
      <c r="R50" s="7">
        <v>3.0</v>
      </c>
      <c r="S50" s="7">
        <v>4.0</v>
      </c>
      <c r="T50" s="7">
        <v>4.0</v>
      </c>
    </row>
    <row r="51" ht="14.25" customHeight="1">
      <c r="A51" s="1" t="s">
        <v>229</v>
      </c>
      <c r="B51" s="1" t="b">
        <f>ISNUMBER(MATCH(A51,'sale '!$A$2:$A$1475,0))</f>
        <v>1</v>
      </c>
      <c r="C51" s="7" t="s">
        <v>3041</v>
      </c>
      <c r="D51" s="7" t="s">
        <v>3133</v>
      </c>
      <c r="E51" s="7" t="s">
        <v>3103</v>
      </c>
      <c r="F51" s="7" t="s">
        <v>3104</v>
      </c>
      <c r="G51" s="7" t="s">
        <v>3095</v>
      </c>
      <c r="H51" s="7" t="s">
        <v>3096</v>
      </c>
      <c r="I51" s="7" t="s">
        <v>3074</v>
      </c>
      <c r="J51" s="7" t="s">
        <v>3059</v>
      </c>
      <c r="K51" s="7">
        <v>4.0</v>
      </c>
      <c r="L51" s="7">
        <v>4.0</v>
      </c>
      <c r="M51" s="7">
        <v>5.0</v>
      </c>
      <c r="N51" s="7">
        <v>5.0</v>
      </c>
      <c r="O51" s="7">
        <v>3.0</v>
      </c>
      <c r="P51" s="7">
        <v>3.0</v>
      </c>
      <c r="Q51" s="7">
        <v>4.0</v>
      </c>
      <c r="R51" s="7">
        <v>3.0</v>
      </c>
      <c r="S51" s="7">
        <v>4.0</v>
      </c>
      <c r="T51" s="7">
        <v>3.0</v>
      </c>
    </row>
    <row r="52" ht="14.25" customHeight="1">
      <c r="A52" s="1" t="s">
        <v>231</v>
      </c>
      <c r="B52" s="1" t="b">
        <f>ISNUMBER(MATCH(A52,'sale '!$A$2:$A$1475,0))</f>
        <v>1</v>
      </c>
      <c r="C52" s="7" t="s">
        <v>3042</v>
      </c>
      <c r="D52" s="7" t="s">
        <v>3097</v>
      </c>
      <c r="E52" s="7" t="s">
        <v>3093</v>
      </c>
      <c r="F52" s="7" t="s">
        <v>3116</v>
      </c>
      <c r="G52" s="7" t="s">
        <v>3110</v>
      </c>
      <c r="H52" s="7" t="s">
        <v>3101</v>
      </c>
      <c r="I52" s="7" t="s">
        <v>3074</v>
      </c>
      <c r="J52" s="7" t="s">
        <v>3058</v>
      </c>
      <c r="K52" s="7">
        <v>5.0</v>
      </c>
      <c r="L52" s="7">
        <v>3.0</v>
      </c>
      <c r="M52" s="7">
        <v>4.0</v>
      </c>
      <c r="N52" s="7">
        <v>4.0</v>
      </c>
      <c r="O52" s="7">
        <v>3.0</v>
      </c>
      <c r="P52" s="7">
        <v>3.0</v>
      </c>
      <c r="Q52" s="7">
        <v>3.0</v>
      </c>
      <c r="R52" s="7">
        <v>2.0</v>
      </c>
      <c r="S52" s="7">
        <v>3.0</v>
      </c>
      <c r="T52" s="7">
        <v>2.0</v>
      </c>
    </row>
    <row r="53" ht="14.25" customHeight="1">
      <c r="A53" s="1" t="s">
        <v>233</v>
      </c>
      <c r="B53" s="1" t="b">
        <f>ISNUMBER(MATCH(A53,'sale '!$A$2:$A$1475,0))</f>
        <v>1</v>
      </c>
      <c r="C53" s="7" t="s">
        <v>3042</v>
      </c>
      <c r="D53" s="7" t="s">
        <v>3124</v>
      </c>
      <c r="E53" s="7" t="s">
        <v>3113</v>
      </c>
      <c r="F53" s="7" t="s">
        <v>3116</v>
      </c>
      <c r="G53" s="7" t="s">
        <v>3095</v>
      </c>
      <c r="H53" s="7" t="s">
        <v>3096</v>
      </c>
      <c r="I53" s="7" t="s">
        <v>3074</v>
      </c>
      <c r="J53" s="7" t="s">
        <v>3059</v>
      </c>
      <c r="K53" s="7">
        <v>4.0</v>
      </c>
      <c r="L53" s="7">
        <v>3.0</v>
      </c>
      <c r="M53" s="7">
        <v>4.0</v>
      </c>
      <c r="N53" s="7">
        <v>4.0</v>
      </c>
      <c r="O53" s="7">
        <v>4.0</v>
      </c>
      <c r="P53" s="7">
        <v>2.0</v>
      </c>
      <c r="Q53" s="7">
        <v>3.0</v>
      </c>
      <c r="R53" s="7">
        <v>4.0</v>
      </c>
      <c r="S53" s="7">
        <v>3.0</v>
      </c>
      <c r="T53" s="7">
        <v>2.0</v>
      </c>
    </row>
    <row r="54" ht="14.25" customHeight="1">
      <c r="A54" s="1" t="s">
        <v>235</v>
      </c>
      <c r="B54" s="1" t="b">
        <f>ISNUMBER(MATCH(A54,'sale '!$A$2:$A$1475,0))</f>
        <v>1</v>
      </c>
      <c r="C54" s="7" t="s">
        <v>3042</v>
      </c>
      <c r="D54" s="7" t="s">
        <v>3092</v>
      </c>
      <c r="E54" s="7" t="s">
        <v>3098</v>
      </c>
      <c r="F54" s="7" t="s">
        <v>3130</v>
      </c>
      <c r="G54" s="7" t="s">
        <v>3095</v>
      </c>
      <c r="H54" s="7" t="s">
        <v>3096</v>
      </c>
      <c r="I54" s="7" t="s">
        <v>3072</v>
      </c>
      <c r="J54" s="7" t="s">
        <v>3056</v>
      </c>
      <c r="K54" s="7">
        <v>4.0</v>
      </c>
      <c r="L54" s="7">
        <v>4.0</v>
      </c>
      <c r="M54" s="7">
        <v>2.0</v>
      </c>
      <c r="N54" s="7">
        <v>2.0</v>
      </c>
      <c r="O54" s="7">
        <v>3.0</v>
      </c>
      <c r="P54" s="7">
        <v>2.0</v>
      </c>
      <c r="Q54" s="7">
        <v>4.0</v>
      </c>
      <c r="R54" s="7">
        <v>2.0</v>
      </c>
      <c r="S54" s="7">
        <v>3.0</v>
      </c>
      <c r="T54" s="7">
        <v>4.0</v>
      </c>
    </row>
    <row r="55" ht="14.25" customHeight="1">
      <c r="A55" s="1" t="s">
        <v>239</v>
      </c>
      <c r="B55" s="1" t="b">
        <f>ISNUMBER(MATCH(A55,'sale '!$A$2:$A$1475,0))</f>
        <v>1</v>
      </c>
      <c r="C55" s="7" t="s">
        <v>3042</v>
      </c>
      <c r="D55" s="7" t="s">
        <v>3097</v>
      </c>
      <c r="E55" s="7" t="s">
        <v>3098</v>
      </c>
      <c r="F55" s="7" t="s">
        <v>3104</v>
      </c>
      <c r="G55" s="7" t="s">
        <v>3100</v>
      </c>
      <c r="H55" s="7" t="s">
        <v>3123</v>
      </c>
      <c r="I55" s="7" t="s">
        <v>3073</v>
      </c>
      <c r="J55" s="7" t="s">
        <v>3047</v>
      </c>
      <c r="K55" s="7">
        <v>5.0</v>
      </c>
      <c r="L55" s="7">
        <v>3.0</v>
      </c>
      <c r="M55" s="7">
        <v>3.0</v>
      </c>
      <c r="N55" s="7">
        <v>3.0</v>
      </c>
      <c r="O55" s="7">
        <v>3.0</v>
      </c>
      <c r="P55" s="7">
        <v>3.0</v>
      </c>
      <c r="Q55" s="7">
        <v>3.0</v>
      </c>
      <c r="R55" s="7">
        <v>3.0</v>
      </c>
      <c r="S55" s="7">
        <v>3.0</v>
      </c>
      <c r="T55" s="7">
        <v>3.0</v>
      </c>
    </row>
    <row r="56" ht="14.25" customHeight="1">
      <c r="A56" s="1" t="s">
        <v>243</v>
      </c>
      <c r="B56" s="1" t="b">
        <f>ISNUMBER(MATCH(A56,'sale '!$A$2:$A$1475,0))</f>
        <v>1</v>
      </c>
      <c r="C56" s="7" t="s">
        <v>3042</v>
      </c>
      <c r="D56" s="7" t="s">
        <v>3119</v>
      </c>
      <c r="E56" s="7" t="s">
        <v>3103</v>
      </c>
      <c r="F56" s="7" t="s">
        <v>3106</v>
      </c>
      <c r="G56" s="7" t="s">
        <v>3100</v>
      </c>
      <c r="H56" s="7" t="s">
        <v>3101</v>
      </c>
      <c r="I56" s="7" t="s">
        <v>3074</v>
      </c>
      <c r="J56" s="7" t="s">
        <v>3049</v>
      </c>
      <c r="K56" s="7">
        <v>4.0</v>
      </c>
      <c r="L56" s="7">
        <v>3.0</v>
      </c>
      <c r="M56" s="7">
        <v>3.0</v>
      </c>
      <c r="N56" s="7">
        <v>3.0</v>
      </c>
      <c r="O56" s="7">
        <v>3.0</v>
      </c>
      <c r="P56" s="7">
        <v>3.0</v>
      </c>
      <c r="Q56" s="7">
        <v>3.0</v>
      </c>
      <c r="R56" s="7">
        <v>3.0</v>
      </c>
      <c r="S56" s="7">
        <v>3.0</v>
      </c>
      <c r="T56" s="7">
        <v>3.0</v>
      </c>
    </row>
    <row r="57" ht="14.25" customHeight="1">
      <c r="A57" s="1" t="s">
        <v>246</v>
      </c>
      <c r="B57" s="1" t="b">
        <f>ISNUMBER(MATCH(A57,'sale '!$A$2:$A$1475,0))</f>
        <v>1</v>
      </c>
      <c r="C57" s="7" t="s">
        <v>3042</v>
      </c>
      <c r="D57" s="7" t="s">
        <v>3109</v>
      </c>
      <c r="E57" s="7" t="s">
        <v>3113</v>
      </c>
      <c r="F57" s="7" t="s">
        <v>3116</v>
      </c>
      <c r="G57" s="7" t="s">
        <v>3110</v>
      </c>
      <c r="H57" s="7" t="s">
        <v>3128</v>
      </c>
      <c r="I57" s="7" t="s">
        <v>3071</v>
      </c>
      <c r="J57" s="7" t="s">
        <v>3049</v>
      </c>
      <c r="K57" s="7">
        <v>4.0</v>
      </c>
      <c r="L57" s="7">
        <v>4.0</v>
      </c>
      <c r="M57" s="7">
        <v>3.0</v>
      </c>
      <c r="N57" s="7">
        <v>3.0</v>
      </c>
      <c r="O57" s="7">
        <v>4.0</v>
      </c>
      <c r="P57" s="7">
        <v>2.0</v>
      </c>
      <c r="Q57" s="7">
        <v>4.0</v>
      </c>
      <c r="R57" s="7">
        <v>4.0</v>
      </c>
      <c r="S57" s="7">
        <v>3.0</v>
      </c>
      <c r="T57" s="7">
        <v>4.0</v>
      </c>
    </row>
    <row r="58" ht="14.25" customHeight="1">
      <c r="A58" s="1" t="s">
        <v>249</v>
      </c>
      <c r="B58" s="1" t="b">
        <f>ISNUMBER(MATCH(A58,'sale '!$A$2:$A$1475,0))</f>
        <v>1</v>
      </c>
      <c r="C58" s="7" t="s">
        <v>3041</v>
      </c>
      <c r="D58" s="7" t="s">
        <v>3122</v>
      </c>
      <c r="E58" s="7" t="s">
        <v>3093</v>
      </c>
      <c r="F58" s="7" t="s">
        <v>3131</v>
      </c>
      <c r="G58" s="7" t="s">
        <v>3112</v>
      </c>
      <c r="H58" s="7" t="s">
        <v>3096</v>
      </c>
      <c r="I58" s="7" t="s">
        <v>3074</v>
      </c>
      <c r="J58" s="7" t="s">
        <v>3057</v>
      </c>
      <c r="K58" s="7">
        <v>5.0</v>
      </c>
      <c r="L58" s="7">
        <v>3.0</v>
      </c>
      <c r="M58" s="7">
        <v>3.0</v>
      </c>
      <c r="N58" s="7">
        <v>3.0</v>
      </c>
      <c r="O58" s="7">
        <v>3.0</v>
      </c>
      <c r="P58" s="7">
        <v>3.0</v>
      </c>
      <c r="Q58" s="7">
        <v>3.0</v>
      </c>
      <c r="R58" s="7">
        <v>3.0</v>
      </c>
      <c r="S58" s="7">
        <v>3.0</v>
      </c>
      <c r="T58" s="7">
        <v>3.0</v>
      </c>
    </row>
    <row r="59" ht="14.25" customHeight="1">
      <c r="A59" s="1" t="s">
        <v>253</v>
      </c>
      <c r="B59" s="1" t="b">
        <f>ISNUMBER(MATCH(A59,'sale '!$A$2:$A$1475,0))</f>
        <v>1</v>
      </c>
      <c r="C59" s="7" t="s">
        <v>3042</v>
      </c>
      <c r="D59" s="7" t="s">
        <v>3126</v>
      </c>
      <c r="E59" s="7" t="s">
        <v>3103</v>
      </c>
      <c r="F59" s="7" t="s">
        <v>3130</v>
      </c>
      <c r="G59" s="7" t="s">
        <v>3095</v>
      </c>
      <c r="H59" s="7" t="s">
        <v>3128</v>
      </c>
      <c r="I59" s="7" t="s">
        <v>3072</v>
      </c>
      <c r="J59" s="7" t="s">
        <v>3062</v>
      </c>
      <c r="K59" s="7">
        <v>3.0</v>
      </c>
      <c r="L59" s="7">
        <v>4.0</v>
      </c>
      <c r="M59" s="7">
        <v>2.0</v>
      </c>
      <c r="N59" s="7">
        <v>2.0</v>
      </c>
      <c r="O59" s="7">
        <v>4.0</v>
      </c>
      <c r="P59" s="7">
        <v>4.0</v>
      </c>
      <c r="Q59" s="7">
        <v>3.0</v>
      </c>
      <c r="R59" s="7">
        <v>2.0</v>
      </c>
      <c r="S59" s="7">
        <v>4.0</v>
      </c>
      <c r="T59" s="7">
        <v>4.0</v>
      </c>
    </row>
    <row r="60" ht="14.25" customHeight="1">
      <c r="A60" s="1" t="s">
        <v>255</v>
      </c>
      <c r="B60" s="1" t="b">
        <f>ISNUMBER(MATCH(A60,'sale '!$A$2:$A$1475,0))</f>
        <v>1</v>
      </c>
      <c r="C60" s="7" t="s">
        <v>3042</v>
      </c>
      <c r="D60" s="7" t="s">
        <v>3137</v>
      </c>
      <c r="E60" s="7" t="s">
        <v>3103</v>
      </c>
      <c r="F60" s="7" t="s">
        <v>3116</v>
      </c>
      <c r="G60" s="7" t="s">
        <v>3100</v>
      </c>
      <c r="H60" s="7" t="s">
        <v>3101</v>
      </c>
      <c r="I60" s="7" t="s">
        <v>3073</v>
      </c>
      <c r="J60" s="7" t="s">
        <v>3056</v>
      </c>
      <c r="K60" s="7">
        <v>4.0</v>
      </c>
      <c r="L60" s="7">
        <v>4.0</v>
      </c>
      <c r="M60" s="7">
        <v>3.0</v>
      </c>
      <c r="N60" s="7">
        <v>3.0</v>
      </c>
      <c r="O60" s="7">
        <v>4.0</v>
      </c>
      <c r="P60" s="7">
        <v>3.0</v>
      </c>
      <c r="Q60" s="7">
        <v>4.0</v>
      </c>
      <c r="R60" s="7">
        <v>5.0</v>
      </c>
      <c r="S60" s="7">
        <v>3.0</v>
      </c>
      <c r="T60" s="7">
        <v>3.0</v>
      </c>
    </row>
    <row r="61" ht="14.25" customHeight="1">
      <c r="A61" s="1" t="s">
        <v>257</v>
      </c>
      <c r="B61" s="1" t="b">
        <f>ISNUMBER(MATCH(A61,'sale '!$A$2:$A$1475,0))</f>
        <v>1</v>
      </c>
      <c r="C61" s="7" t="s">
        <v>3041</v>
      </c>
      <c r="D61" s="7" t="s">
        <v>3122</v>
      </c>
      <c r="E61" s="7" t="s">
        <v>3103</v>
      </c>
      <c r="F61" s="7" t="s">
        <v>3099</v>
      </c>
      <c r="G61" s="7" t="s">
        <v>3095</v>
      </c>
      <c r="H61" s="7" t="s">
        <v>3101</v>
      </c>
      <c r="I61" s="7" t="s">
        <v>3073</v>
      </c>
      <c r="J61" s="7" t="s">
        <v>3065</v>
      </c>
      <c r="K61" s="7">
        <v>3.0</v>
      </c>
      <c r="L61" s="7">
        <v>3.0</v>
      </c>
      <c r="M61" s="7">
        <v>5.0</v>
      </c>
      <c r="N61" s="7">
        <v>5.0</v>
      </c>
      <c r="O61" s="7">
        <v>4.0</v>
      </c>
      <c r="P61" s="7">
        <v>2.0</v>
      </c>
      <c r="Q61" s="7">
        <v>3.0</v>
      </c>
      <c r="R61" s="7">
        <v>4.0</v>
      </c>
      <c r="S61" s="7">
        <v>4.0</v>
      </c>
      <c r="T61" s="7">
        <v>4.0</v>
      </c>
    </row>
    <row r="62" ht="14.25" customHeight="1">
      <c r="A62" s="1" t="s">
        <v>259</v>
      </c>
      <c r="B62" s="1" t="b">
        <f>ISNUMBER(MATCH(A62,'sale '!$A$2:$A$1475,0))</f>
        <v>1</v>
      </c>
      <c r="C62" s="7" t="s">
        <v>3042</v>
      </c>
      <c r="D62" s="7" t="s">
        <v>3124</v>
      </c>
      <c r="E62" s="7" t="s">
        <v>3093</v>
      </c>
      <c r="F62" s="7" t="s">
        <v>3131</v>
      </c>
      <c r="G62" s="7" t="s">
        <v>3095</v>
      </c>
      <c r="H62" s="7" t="s">
        <v>3096</v>
      </c>
      <c r="I62" s="7" t="s">
        <v>3071</v>
      </c>
      <c r="J62" s="7" t="s">
        <v>3061</v>
      </c>
      <c r="K62" s="7">
        <v>4.0</v>
      </c>
      <c r="L62" s="7">
        <v>4.0</v>
      </c>
      <c r="M62" s="7">
        <v>1.0</v>
      </c>
      <c r="N62" s="7">
        <v>4.0</v>
      </c>
      <c r="O62" s="7">
        <v>4.0</v>
      </c>
      <c r="P62" s="7">
        <v>4.0</v>
      </c>
      <c r="Q62" s="7">
        <v>2.0</v>
      </c>
      <c r="R62" s="7">
        <v>4.0</v>
      </c>
      <c r="S62" s="7">
        <v>1.0</v>
      </c>
      <c r="T62" s="7">
        <v>4.0</v>
      </c>
    </row>
    <row r="63" ht="14.25" customHeight="1">
      <c r="A63" s="1" t="s">
        <v>266</v>
      </c>
      <c r="B63" s="1" t="b">
        <f>ISNUMBER(MATCH(A63,'sale '!$A$2:$A$1475,0))</f>
        <v>1</v>
      </c>
      <c r="C63" s="7" t="s">
        <v>3041</v>
      </c>
      <c r="D63" s="7" t="s">
        <v>3092</v>
      </c>
      <c r="E63" s="7" t="s">
        <v>3098</v>
      </c>
      <c r="F63" s="7" t="s">
        <v>3111</v>
      </c>
      <c r="G63" s="7" t="s">
        <v>3095</v>
      </c>
      <c r="H63" s="7" t="s">
        <v>3101</v>
      </c>
      <c r="I63" s="7" t="s">
        <v>3072</v>
      </c>
      <c r="J63" s="7" t="s">
        <v>3058</v>
      </c>
      <c r="K63" s="7">
        <v>3.0</v>
      </c>
      <c r="L63" s="7">
        <v>4.0</v>
      </c>
      <c r="M63" s="7">
        <v>5.0</v>
      </c>
      <c r="N63" s="7">
        <v>5.0</v>
      </c>
      <c r="O63" s="7">
        <v>4.0</v>
      </c>
      <c r="P63" s="7">
        <v>3.0</v>
      </c>
      <c r="Q63" s="7">
        <v>4.0</v>
      </c>
      <c r="R63" s="7">
        <v>5.0</v>
      </c>
      <c r="S63" s="7">
        <v>4.0</v>
      </c>
      <c r="T63" s="7">
        <v>5.0</v>
      </c>
    </row>
    <row r="64" ht="14.25" customHeight="1">
      <c r="A64" s="1" t="s">
        <v>273</v>
      </c>
      <c r="B64" s="1" t="b">
        <f>ISNUMBER(MATCH(A64,'sale '!$A$2:$A$1475,0))</f>
        <v>1</v>
      </c>
      <c r="C64" s="7" t="s">
        <v>3041</v>
      </c>
      <c r="D64" s="7" t="s">
        <v>3105</v>
      </c>
      <c r="E64" s="7" t="s">
        <v>3098</v>
      </c>
      <c r="F64" s="7" t="s">
        <v>3108</v>
      </c>
      <c r="G64" s="7" t="s">
        <v>3100</v>
      </c>
      <c r="H64" s="7" t="s">
        <v>3123</v>
      </c>
      <c r="I64" s="7" t="s">
        <v>3074</v>
      </c>
      <c r="J64" s="7" t="s">
        <v>3048</v>
      </c>
      <c r="K64" s="7">
        <v>4.0</v>
      </c>
      <c r="L64" s="7">
        <v>3.0</v>
      </c>
      <c r="M64" s="7">
        <v>3.0</v>
      </c>
      <c r="N64" s="7">
        <v>4.0</v>
      </c>
      <c r="O64" s="7">
        <v>3.0</v>
      </c>
      <c r="P64" s="7">
        <v>3.0</v>
      </c>
      <c r="Q64" s="7">
        <v>3.0</v>
      </c>
      <c r="R64" s="7">
        <v>4.0</v>
      </c>
      <c r="S64" s="7">
        <v>3.0</v>
      </c>
      <c r="T64" s="7">
        <v>4.0</v>
      </c>
    </row>
    <row r="65" ht="14.25" customHeight="1">
      <c r="A65" s="1" t="s">
        <v>275</v>
      </c>
      <c r="B65" s="1" t="b">
        <f>ISNUMBER(MATCH(A65,'sale '!$A$2:$A$1475,0))</f>
        <v>1</v>
      </c>
      <c r="C65" s="7" t="s">
        <v>3041</v>
      </c>
      <c r="D65" s="7" t="s">
        <v>3122</v>
      </c>
      <c r="E65" s="7" t="s">
        <v>3093</v>
      </c>
      <c r="F65" s="7" t="s">
        <v>3106</v>
      </c>
      <c r="G65" s="7" t="s">
        <v>3095</v>
      </c>
      <c r="H65" s="7" t="s">
        <v>3096</v>
      </c>
      <c r="I65" s="7" t="s">
        <v>3072</v>
      </c>
      <c r="J65" s="7" t="s">
        <v>3050</v>
      </c>
      <c r="K65" s="7">
        <v>3.0</v>
      </c>
      <c r="L65" s="7">
        <v>4.0</v>
      </c>
      <c r="M65" s="7">
        <v>3.0</v>
      </c>
      <c r="N65" s="7">
        <v>4.0</v>
      </c>
      <c r="O65" s="7">
        <v>4.0</v>
      </c>
      <c r="P65" s="7">
        <v>3.0</v>
      </c>
      <c r="Q65" s="7">
        <v>2.0</v>
      </c>
      <c r="R65" s="7">
        <v>2.0</v>
      </c>
      <c r="S65" s="7">
        <v>4.0</v>
      </c>
      <c r="T65" s="7">
        <v>3.0</v>
      </c>
    </row>
    <row r="66" ht="14.25" customHeight="1">
      <c r="A66" s="1" t="s">
        <v>277</v>
      </c>
      <c r="B66" s="1" t="b">
        <f>ISNUMBER(MATCH(A66,'sale '!$A$2:$A$1475,0))</f>
        <v>1</v>
      </c>
      <c r="C66" s="7" t="s">
        <v>3041</v>
      </c>
      <c r="D66" s="7" t="s">
        <v>3115</v>
      </c>
      <c r="E66" s="7" t="s">
        <v>3103</v>
      </c>
      <c r="F66" s="7" t="s">
        <v>3099</v>
      </c>
      <c r="G66" s="7" t="s">
        <v>3110</v>
      </c>
      <c r="H66" s="7" t="s">
        <v>3096</v>
      </c>
      <c r="I66" s="7" t="s">
        <v>3073</v>
      </c>
      <c r="J66" s="7" t="s">
        <v>3050</v>
      </c>
      <c r="K66" s="7">
        <v>4.0</v>
      </c>
      <c r="L66" s="7">
        <v>4.0</v>
      </c>
      <c r="M66" s="7">
        <v>5.0</v>
      </c>
      <c r="N66" s="7">
        <v>5.0</v>
      </c>
      <c r="O66" s="7">
        <v>4.0</v>
      </c>
      <c r="P66" s="7">
        <v>2.0</v>
      </c>
      <c r="Q66" s="7">
        <v>3.0</v>
      </c>
      <c r="R66" s="7">
        <v>3.0</v>
      </c>
      <c r="S66" s="7">
        <v>5.0</v>
      </c>
      <c r="T66" s="7">
        <v>4.0</v>
      </c>
    </row>
    <row r="67" ht="14.25" customHeight="1">
      <c r="A67" s="1" t="s">
        <v>280</v>
      </c>
      <c r="B67" s="1" t="b">
        <f>ISNUMBER(MATCH(A67,'sale '!$A$2:$A$1475,0))</f>
        <v>1</v>
      </c>
      <c r="C67" s="7" t="s">
        <v>3041</v>
      </c>
      <c r="D67" s="7" t="s">
        <v>3097</v>
      </c>
      <c r="E67" s="7" t="s">
        <v>3103</v>
      </c>
      <c r="F67" s="7" t="s">
        <v>3106</v>
      </c>
      <c r="G67" s="7" t="s">
        <v>3100</v>
      </c>
      <c r="H67" s="7" t="s">
        <v>3101</v>
      </c>
      <c r="I67" s="7" t="s">
        <v>3071</v>
      </c>
      <c r="J67" s="7" t="s">
        <v>3064</v>
      </c>
      <c r="K67" s="7">
        <v>4.0</v>
      </c>
      <c r="L67" s="7">
        <v>3.0</v>
      </c>
      <c r="M67" s="7">
        <v>3.0</v>
      </c>
      <c r="N67" s="7">
        <v>3.0</v>
      </c>
      <c r="O67" s="7">
        <v>3.0</v>
      </c>
      <c r="P67" s="7">
        <v>3.0</v>
      </c>
      <c r="Q67" s="7">
        <v>3.0</v>
      </c>
      <c r="R67" s="7">
        <v>3.0</v>
      </c>
      <c r="S67" s="7">
        <v>3.0</v>
      </c>
      <c r="T67" s="7">
        <v>3.0</v>
      </c>
    </row>
    <row r="68" ht="14.25" customHeight="1">
      <c r="A68" s="1" t="s">
        <v>284</v>
      </c>
      <c r="B68" s="1" t="b">
        <f>ISNUMBER(MATCH(A68,'sale '!$A$2:$A$1475,0))</f>
        <v>1</v>
      </c>
      <c r="C68" s="7" t="s">
        <v>3041</v>
      </c>
      <c r="D68" s="7" t="s">
        <v>3124</v>
      </c>
      <c r="E68" s="7" t="s">
        <v>3113</v>
      </c>
      <c r="F68" s="7" t="s">
        <v>3104</v>
      </c>
      <c r="G68" s="7" t="s">
        <v>3095</v>
      </c>
      <c r="H68" s="7" t="s">
        <v>3096</v>
      </c>
      <c r="I68" s="7" t="s">
        <v>3073</v>
      </c>
      <c r="J68" s="7" t="s">
        <v>3057</v>
      </c>
      <c r="K68" s="7">
        <v>5.0</v>
      </c>
      <c r="L68" s="7">
        <v>3.0</v>
      </c>
      <c r="M68" s="7">
        <v>3.0</v>
      </c>
      <c r="N68" s="7">
        <v>3.0</v>
      </c>
      <c r="O68" s="7">
        <v>3.0</v>
      </c>
      <c r="P68" s="7">
        <v>3.0</v>
      </c>
      <c r="Q68" s="7">
        <v>3.0</v>
      </c>
      <c r="R68" s="7">
        <v>3.0</v>
      </c>
      <c r="S68" s="7">
        <v>3.0</v>
      </c>
      <c r="T68" s="7">
        <v>3.0</v>
      </c>
    </row>
    <row r="69" ht="14.25" customHeight="1">
      <c r="A69" s="1" t="s">
        <v>286</v>
      </c>
      <c r="B69" s="1" t="b">
        <f>ISNUMBER(MATCH(A69,'sale '!$A$2:$A$1475,0))</f>
        <v>1</v>
      </c>
      <c r="C69" s="7" t="s">
        <v>3041</v>
      </c>
      <c r="D69" s="7" t="s">
        <v>3102</v>
      </c>
      <c r="E69" s="7" t="s">
        <v>3093</v>
      </c>
      <c r="F69" s="7" t="s">
        <v>3118</v>
      </c>
      <c r="G69" s="7" t="s">
        <v>3110</v>
      </c>
      <c r="H69" s="7" t="s">
        <v>3101</v>
      </c>
      <c r="I69" s="7" t="s">
        <v>3072</v>
      </c>
      <c r="J69" s="7" t="s">
        <v>3058</v>
      </c>
      <c r="K69" s="7">
        <v>5.0</v>
      </c>
      <c r="L69" s="7">
        <v>5.0</v>
      </c>
      <c r="M69" s="7">
        <v>4.0</v>
      </c>
      <c r="N69" s="7">
        <v>4.0</v>
      </c>
      <c r="O69" s="7">
        <v>5.0</v>
      </c>
      <c r="P69" s="7">
        <v>5.0</v>
      </c>
      <c r="Q69" s="7">
        <v>2.0</v>
      </c>
      <c r="R69" s="7">
        <v>5.0</v>
      </c>
      <c r="S69" s="7">
        <v>3.0</v>
      </c>
      <c r="T69" s="7">
        <v>4.0</v>
      </c>
    </row>
    <row r="70" ht="14.25" hidden="1" customHeight="1">
      <c r="A70" s="1" t="s">
        <v>3138</v>
      </c>
      <c r="B70" s="1" t="b">
        <f>ISNUMBER(MATCH(A70,'sale '!$A$2:$A$1475,0))</f>
        <v>0</v>
      </c>
      <c r="C70" s="7" t="s">
        <v>3042</v>
      </c>
      <c r="D70" s="7" t="s">
        <v>3097</v>
      </c>
      <c r="E70" s="7" t="s">
        <v>3093</v>
      </c>
      <c r="F70" s="7" t="s">
        <v>3111</v>
      </c>
      <c r="G70" s="7" t="s">
        <v>3110</v>
      </c>
      <c r="H70" s="7" t="s">
        <v>3101</v>
      </c>
      <c r="I70" s="7" t="s">
        <v>3071</v>
      </c>
      <c r="J70" s="7" t="s">
        <v>3061</v>
      </c>
      <c r="K70" s="7">
        <v>4.0</v>
      </c>
      <c r="L70" s="7">
        <v>3.0</v>
      </c>
      <c r="M70" s="7">
        <v>4.0</v>
      </c>
      <c r="N70" s="7">
        <v>4.0</v>
      </c>
      <c r="O70" s="7">
        <v>2.0</v>
      </c>
      <c r="P70" s="7">
        <v>4.0</v>
      </c>
      <c r="Q70" s="7">
        <v>4.0</v>
      </c>
      <c r="R70" s="7">
        <v>2.0</v>
      </c>
      <c r="S70" s="7">
        <v>3.0</v>
      </c>
      <c r="T70" s="7">
        <v>2.0</v>
      </c>
    </row>
    <row r="71" ht="14.25" customHeight="1">
      <c r="A71" s="1" t="s">
        <v>288</v>
      </c>
      <c r="B71" s="1" t="b">
        <f>ISNUMBER(MATCH(A71,'sale '!$A$2:$A$1475,0))</f>
        <v>1</v>
      </c>
      <c r="C71" s="7" t="s">
        <v>3041</v>
      </c>
      <c r="D71" s="7" t="s">
        <v>3126</v>
      </c>
      <c r="E71" s="7" t="s">
        <v>3103</v>
      </c>
      <c r="F71" s="7" t="s">
        <v>3139</v>
      </c>
      <c r="G71" s="7" t="s">
        <v>3095</v>
      </c>
      <c r="H71" s="7" t="s">
        <v>3101</v>
      </c>
      <c r="I71" s="7" t="s">
        <v>3073</v>
      </c>
      <c r="J71" s="7" t="s">
        <v>3056</v>
      </c>
      <c r="K71" s="7">
        <v>4.0</v>
      </c>
      <c r="L71" s="7">
        <v>5.0</v>
      </c>
      <c r="M71" s="7">
        <v>2.0</v>
      </c>
      <c r="N71" s="7">
        <v>3.0</v>
      </c>
      <c r="O71" s="7">
        <v>4.0</v>
      </c>
      <c r="P71" s="7">
        <v>3.0</v>
      </c>
      <c r="Q71" s="7">
        <v>2.0</v>
      </c>
      <c r="R71" s="7">
        <v>2.0</v>
      </c>
      <c r="S71" s="7">
        <v>3.0</v>
      </c>
      <c r="T71" s="7">
        <v>4.0</v>
      </c>
    </row>
    <row r="72" ht="14.25" hidden="1" customHeight="1">
      <c r="A72" s="1" t="s">
        <v>3140</v>
      </c>
      <c r="B72" s="1" t="b">
        <f>ISNUMBER(MATCH(A72,'sale '!$A$2:$A$1475,0))</f>
        <v>0</v>
      </c>
      <c r="C72" s="7" t="s">
        <v>3042</v>
      </c>
      <c r="D72" s="7" t="s">
        <v>3097</v>
      </c>
      <c r="E72" s="7" t="s">
        <v>3113</v>
      </c>
      <c r="F72" s="7" t="s">
        <v>3121</v>
      </c>
      <c r="G72" s="7" t="s">
        <v>3110</v>
      </c>
      <c r="H72" s="7" t="s">
        <v>3101</v>
      </c>
      <c r="I72" s="7" t="s">
        <v>3071</v>
      </c>
      <c r="J72" s="7" t="s">
        <v>3062</v>
      </c>
      <c r="K72" s="7">
        <v>5.0</v>
      </c>
      <c r="L72" s="7">
        <v>3.0</v>
      </c>
      <c r="M72" s="7">
        <v>4.0</v>
      </c>
      <c r="N72" s="7">
        <v>4.0</v>
      </c>
      <c r="O72" s="7">
        <v>2.0</v>
      </c>
      <c r="P72" s="7">
        <v>2.0</v>
      </c>
      <c r="Q72" s="7">
        <v>4.0</v>
      </c>
      <c r="R72" s="7">
        <v>4.0</v>
      </c>
      <c r="S72" s="7">
        <v>4.0</v>
      </c>
      <c r="T72" s="7">
        <v>2.0</v>
      </c>
    </row>
    <row r="73" ht="14.25" customHeight="1">
      <c r="A73" s="1" t="s">
        <v>290</v>
      </c>
      <c r="B73" s="1" t="b">
        <f>ISNUMBER(MATCH(A73,'sale '!$A$2:$A$1475,0))</f>
        <v>1</v>
      </c>
      <c r="C73" s="7" t="s">
        <v>3041</v>
      </c>
      <c r="D73" s="7" t="s">
        <v>3092</v>
      </c>
      <c r="E73" s="7" t="s">
        <v>3103</v>
      </c>
      <c r="F73" s="7" t="s">
        <v>3114</v>
      </c>
      <c r="G73" s="7" t="s">
        <v>3095</v>
      </c>
      <c r="H73" s="7" t="s">
        <v>3096</v>
      </c>
      <c r="I73" s="7" t="s">
        <v>3072</v>
      </c>
      <c r="J73" s="7" t="s">
        <v>3061</v>
      </c>
      <c r="K73" s="7">
        <v>3.0</v>
      </c>
      <c r="L73" s="7">
        <v>5.0</v>
      </c>
      <c r="M73" s="7">
        <v>3.0</v>
      </c>
      <c r="N73" s="7">
        <v>3.0</v>
      </c>
      <c r="O73" s="7">
        <v>4.0</v>
      </c>
      <c r="P73" s="7">
        <v>5.0</v>
      </c>
      <c r="Q73" s="7">
        <v>3.0</v>
      </c>
      <c r="R73" s="7">
        <v>3.0</v>
      </c>
      <c r="S73" s="7">
        <v>4.0</v>
      </c>
      <c r="T73" s="7">
        <v>4.0</v>
      </c>
    </row>
    <row r="74" ht="14.25" customHeight="1">
      <c r="A74" s="1" t="s">
        <v>292</v>
      </c>
      <c r="B74" s="1" t="b">
        <f>ISNUMBER(MATCH(A74,'sale '!$A$2:$A$1475,0))</f>
        <v>1</v>
      </c>
      <c r="C74" s="7" t="s">
        <v>3042</v>
      </c>
      <c r="D74" s="7" t="s">
        <v>3097</v>
      </c>
      <c r="E74" s="7" t="s">
        <v>3098</v>
      </c>
      <c r="F74" s="7" t="s">
        <v>3106</v>
      </c>
      <c r="G74" s="7" t="s">
        <v>3112</v>
      </c>
      <c r="H74" s="7" t="s">
        <v>3123</v>
      </c>
      <c r="I74" s="7" t="s">
        <v>3074</v>
      </c>
      <c r="J74" s="7" t="s">
        <v>3064</v>
      </c>
      <c r="K74" s="7">
        <v>4.0</v>
      </c>
      <c r="L74" s="7">
        <v>3.0</v>
      </c>
      <c r="M74" s="7">
        <v>3.0</v>
      </c>
      <c r="N74" s="7">
        <v>3.0</v>
      </c>
      <c r="O74" s="7">
        <v>3.0</v>
      </c>
      <c r="P74" s="7">
        <v>3.0</v>
      </c>
      <c r="Q74" s="7">
        <v>3.0</v>
      </c>
      <c r="R74" s="7">
        <v>3.0</v>
      </c>
      <c r="S74" s="7">
        <v>3.0</v>
      </c>
      <c r="T74" s="7">
        <v>3.0</v>
      </c>
    </row>
    <row r="75" ht="14.25" customHeight="1">
      <c r="A75" s="1" t="s">
        <v>294</v>
      </c>
      <c r="B75" s="1" t="b">
        <f>ISNUMBER(MATCH(A75,'sale '!$A$2:$A$1475,0))</f>
        <v>1</v>
      </c>
      <c r="C75" s="7" t="s">
        <v>3041</v>
      </c>
      <c r="D75" s="7" t="s">
        <v>3109</v>
      </c>
      <c r="E75" s="7" t="s">
        <v>3098</v>
      </c>
      <c r="F75" s="7" t="s">
        <v>3118</v>
      </c>
      <c r="G75" s="7" t="s">
        <v>3112</v>
      </c>
      <c r="H75" s="7" t="s">
        <v>3101</v>
      </c>
      <c r="I75" s="7" t="s">
        <v>3074</v>
      </c>
      <c r="J75" s="7" t="s">
        <v>3061</v>
      </c>
      <c r="K75" s="7">
        <v>5.0</v>
      </c>
      <c r="L75" s="7">
        <v>5.0</v>
      </c>
      <c r="M75" s="7">
        <v>3.0</v>
      </c>
      <c r="N75" s="7">
        <v>3.0</v>
      </c>
      <c r="O75" s="7">
        <v>4.0</v>
      </c>
      <c r="P75" s="7">
        <v>5.0</v>
      </c>
      <c r="Q75" s="7">
        <v>5.0</v>
      </c>
      <c r="R75" s="7">
        <v>5.0</v>
      </c>
      <c r="S75" s="7">
        <v>5.0</v>
      </c>
      <c r="T75" s="7">
        <v>4.0</v>
      </c>
    </row>
    <row r="76" ht="14.25" hidden="1" customHeight="1">
      <c r="A76" s="1" t="s">
        <v>3141</v>
      </c>
      <c r="B76" s="1" t="b">
        <f>ISNUMBER(MATCH(A76,'sale '!$A$2:$A$1475,0))</f>
        <v>0</v>
      </c>
      <c r="C76" s="7" t="s">
        <v>3042</v>
      </c>
      <c r="D76" s="7" t="s">
        <v>3105</v>
      </c>
      <c r="E76" s="7" t="s">
        <v>3093</v>
      </c>
      <c r="F76" s="7" t="s">
        <v>3104</v>
      </c>
      <c r="G76" s="7" t="s">
        <v>3110</v>
      </c>
      <c r="H76" s="7" t="s">
        <v>3101</v>
      </c>
      <c r="I76" s="7" t="s">
        <v>3074</v>
      </c>
      <c r="J76" s="7" t="s">
        <v>3063</v>
      </c>
      <c r="K76" s="7">
        <v>4.0</v>
      </c>
      <c r="L76" s="7">
        <v>4.0</v>
      </c>
      <c r="M76" s="7">
        <v>4.0</v>
      </c>
      <c r="N76" s="7">
        <v>4.0</v>
      </c>
      <c r="O76" s="7">
        <v>2.0</v>
      </c>
      <c r="P76" s="7">
        <v>2.0</v>
      </c>
      <c r="Q76" s="7">
        <v>3.0</v>
      </c>
      <c r="R76" s="7">
        <v>4.0</v>
      </c>
      <c r="S76" s="7">
        <v>3.0</v>
      </c>
      <c r="T76" s="7">
        <v>1.0</v>
      </c>
    </row>
    <row r="77" ht="14.25" customHeight="1">
      <c r="A77" s="1" t="s">
        <v>296</v>
      </c>
      <c r="B77" s="1" t="b">
        <f>ISNUMBER(MATCH(A77,'sale '!$A$2:$A$1475,0))</f>
        <v>1</v>
      </c>
      <c r="C77" s="7" t="s">
        <v>3042</v>
      </c>
      <c r="D77" s="7" t="s">
        <v>3092</v>
      </c>
      <c r="E77" s="7" t="s">
        <v>3093</v>
      </c>
      <c r="F77" s="7" t="s">
        <v>3142</v>
      </c>
      <c r="G77" s="7" t="s">
        <v>3095</v>
      </c>
      <c r="H77" s="7" t="s">
        <v>3096</v>
      </c>
      <c r="I77" s="7" t="s">
        <v>3074</v>
      </c>
      <c r="J77" s="7" t="s">
        <v>3061</v>
      </c>
      <c r="K77" s="7">
        <v>2.0</v>
      </c>
      <c r="L77" s="7">
        <v>5.0</v>
      </c>
      <c r="M77" s="7">
        <v>3.0</v>
      </c>
      <c r="N77" s="7">
        <v>3.0</v>
      </c>
      <c r="O77" s="7">
        <v>5.0</v>
      </c>
      <c r="P77" s="7">
        <v>4.0</v>
      </c>
      <c r="Q77" s="7">
        <v>3.0</v>
      </c>
      <c r="R77" s="7">
        <v>2.0</v>
      </c>
      <c r="S77" s="7">
        <v>4.0</v>
      </c>
      <c r="T77" s="7">
        <v>5.0</v>
      </c>
    </row>
    <row r="78" ht="14.25" customHeight="1">
      <c r="A78" s="1" t="s">
        <v>299</v>
      </c>
      <c r="B78" s="1" t="b">
        <f>ISNUMBER(MATCH(A78,'sale '!$A$2:$A$1475,0))</f>
        <v>1</v>
      </c>
      <c r="C78" s="7" t="s">
        <v>3042</v>
      </c>
      <c r="D78" s="7" t="s">
        <v>3133</v>
      </c>
      <c r="E78" s="7" t="s">
        <v>3093</v>
      </c>
      <c r="F78" s="7" t="s">
        <v>3104</v>
      </c>
      <c r="G78" s="7" t="s">
        <v>3095</v>
      </c>
      <c r="H78" s="7" t="s">
        <v>3096</v>
      </c>
      <c r="I78" s="7" t="s">
        <v>3074</v>
      </c>
      <c r="J78" s="7" t="s">
        <v>3058</v>
      </c>
      <c r="K78" s="7">
        <v>4.0</v>
      </c>
      <c r="L78" s="7">
        <v>4.0</v>
      </c>
      <c r="M78" s="7">
        <v>3.0</v>
      </c>
      <c r="N78" s="7">
        <v>3.0</v>
      </c>
      <c r="O78" s="7">
        <v>4.0</v>
      </c>
      <c r="P78" s="7">
        <v>2.0</v>
      </c>
      <c r="Q78" s="7">
        <v>2.0</v>
      </c>
      <c r="R78" s="7">
        <v>3.0</v>
      </c>
      <c r="S78" s="7">
        <v>3.0</v>
      </c>
      <c r="T78" s="7">
        <v>2.0</v>
      </c>
    </row>
    <row r="79" ht="14.25" customHeight="1">
      <c r="A79" s="1" t="s">
        <v>301</v>
      </c>
      <c r="B79" s="1" t="b">
        <f>ISNUMBER(MATCH(A79,'sale '!$A$2:$A$1475,0))</f>
        <v>1</v>
      </c>
      <c r="C79" s="7" t="s">
        <v>3041</v>
      </c>
      <c r="D79" s="7" t="s">
        <v>3109</v>
      </c>
      <c r="E79" s="7" t="s">
        <v>3113</v>
      </c>
      <c r="F79" s="7" t="s">
        <v>3143</v>
      </c>
      <c r="G79" s="7" t="s">
        <v>3110</v>
      </c>
      <c r="H79" s="7" t="s">
        <v>3096</v>
      </c>
      <c r="I79" s="7" t="s">
        <v>3073</v>
      </c>
      <c r="J79" s="7" t="s">
        <v>3058</v>
      </c>
      <c r="K79" s="7">
        <v>3.0</v>
      </c>
      <c r="L79" s="7">
        <v>2.0</v>
      </c>
      <c r="M79" s="7">
        <v>5.0</v>
      </c>
      <c r="N79" s="7">
        <v>5.0</v>
      </c>
      <c r="O79" s="7">
        <v>3.0</v>
      </c>
      <c r="P79" s="7">
        <v>3.0</v>
      </c>
      <c r="Q79" s="7">
        <v>4.0</v>
      </c>
      <c r="R79" s="7">
        <v>3.0</v>
      </c>
      <c r="S79" s="7">
        <v>5.0</v>
      </c>
      <c r="T79" s="7">
        <v>4.0</v>
      </c>
    </row>
    <row r="80" ht="14.25" customHeight="1">
      <c r="A80" s="1" t="s">
        <v>303</v>
      </c>
      <c r="B80" s="1" t="b">
        <f>ISNUMBER(MATCH(A80,'sale '!$A$2:$A$1475,0))</f>
        <v>1</v>
      </c>
      <c r="C80" s="7" t="s">
        <v>3042</v>
      </c>
      <c r="D80" s="7" t="s">
        <v>3092</v>
      </c>
      <c r="E80" s="7" t="s">
        <v>3093</v>
      </c>
      <c r="F80" s="7" t="s">
        <v>3130</v>
      </c>
      <c r="G80" s="7" t="s">
        <v>3095</v>
      </c>
      <c r="H80" s="7" t="s">
        <v>3128</v>
      </c>
      <c r="I80" s="7" t="s">
        <v>3071</v>
      </c>
      <c r="J80" s="7" t="s">
        <v>3049</v>
      </c>
      <c r="K80" s="7">
        <v>3.0</v>
      </c>
      <c r="L80" s="7">
        <v>4.0</v>
      </c>
      <c r="M80" s="7">
        <v>3.0</v>
      </c>
      <c r="N80" s="7">
        <v>3.0</v>
      </c>
      <c r="O80" s="7">
        <v>4.0</v>
      </c>
      <c r="P80" s="7">
        <v>3.0</v>
      </c>
      <c r="Q80" s="7">
        <v>4.0</v>
      </c>
      <c r="R80" s="7">
        <v>3.0</v>
      </c>
      <c r="S80" s="7">
        <v>4.0</v>
      </c>
      <c r="T80" s="7">
        <v>3.0</v>
      </c>
    </row>
    <row r="81" ht="14.25" customHeight="1">
      <c r="A81" s="1" t="s">
        <v>305</v>
      </c>
      <c r="B81" s="1" t="b">
        <f>ISNUMBER(MATCH(A81,'sale '!$A$2:$A$1475,0))</f>
        <v>1</v>
      </c>
      <c r="C81" s="7" t="s">
        <v>3042</v>
      </c>
      <c r="D81" s="7" t="s">
        <v>3092</v>
      </c>
      <c r="E81" s="7" t="s">
        <v>3098</v>
      </c>
      <c r="F81" s="7" t="s">
        <v>3142</v>
      </c>
      <c r="G81" s="7" t="s">
        <v>3095</v>
      </c>
      <c r="H81" s="7" t="s">
        <v>3096</v>
      </c>
      <c r="I81" s="7" t="s">
        <v>3073</v>
      </c>
      <c r="J81" s="7" t="s">
        <v>3054</v>
      </c>
      <c r="K81" s="7">
        <v>5.0</v>
      </c>
      <c r="L81" s="7">
        <v>4.0</v>
      </c>
      <c r="M81" s="7">
        <v>4.0</v>
      </c>
      <c r="N81" s="7">
        <v>4.0</v>
      </c>
      <c r="O81" s="7">
        <v>4.0</v>
      </c>
      <c r="P81" s="7">
        <v>4.0</v>
      </c>
      <c r="Q81" s="7">
        <v>5.0</v>
      </c>
      <c r="R81" s="7">
        <v>5.0</v>
      </c>
      <c r="S81" s="7">
        <v>5.0</v>
      </c>
      <c r="T81" s="7">
        <v>5.0</v>
      </c>
    </row>
    <row r="82" ht="14.25" customHeight="1">
      <c r="A82" s="1" t="s">
        <v>308</v>
      </c>
      <c r="B82" s="1" t="b">
        <f>ISNUMBER(MATCH(A82,'sale '!$A$2:$A$1475,0))</f>
        <v>1</v>
      </c>
      <c r="C82" s="7" t="s">
        <v>3041</v>
      </c>
      <c r="D82" s="7" t="s">
        <v>3124</v>
      </c>
      <c r="E82" s="7" t="s">
        <v>3103</v>
      </c>
      <c r="F82" s="7" t="s">
        <v>3116</v>
      </c>
      <c r="G82" s="7" t="s">
        <v>3095</v>
      </c>
      <c r="H82" s="7" t="s">
        <v>3101</v>
      </c>
      <c r="I82" s="7" t="s">
        <v>3072</v>
      </c>
      <c r="J82" s="7" t="s">
        <v>3058</v>
      </c>
      <c r="K82" s="7">
        <v>2.0</v>
      </c>
      <c r="L82" s="7">
        <v>4.0</v>
      </c>
      <c r="M82" s="7">
        <v>3.0</v>
      </c>
      <c r="N82" s="7">
        <v>4.0</v>
      </c>
      <c r="O82" s="7">
        <v>5.0</v>
      </c>
      <c r="P82" s="7">
        <v>2.0</v>
      </c>
      <c r="Q82" s="7">
        <v>3.0</v>
      </c>
      <c r="R82" s="7">
        <v>2.0</v>
      </c>
      <c r="S82" s="7">
        <v>3.0</v>
      </c>
      <c r="T82" s="7">
        <v>3.0</v>
      </c>
    </row>
    <row r="83" ht="14.25" customHeight="1">
      <c r="A83" s="1" t="s">
        <v>310</v>
      </c>
      <c r="B83" s="1" t="b">
        <f>ISNUMBER(MATCH(A83,'sale '!$A$2:$A$1475,0))</f>
        <v>1</v>
      </c>
      <c r="C83" s="7" t="s">
        <v>3042</v>
      </c>
      <c r="D83" s="7" t="s">
        <v>3122</v>
      </c>
      <c r="E83" s="7" t="s">
        <v>3093</v>
      </c>
      <c r="F83" s="7" t="s">
        <v>3125</v>
      </c>
      <c r="G83" s="7" t="s">
        <v>3095</v>
      </c>
      <c r="H83" s="7" t="s">
        <v>3096</v>
      </c>
      <c r="I83" s="7" t="s">
        <v>3074</v>
      </c>
      <c r="J83" s="7" t="s">
        <v>3049</v>
      </c>
      <c r="K83" s="7">
        <v>3.0</v>
      </c>
      <c r="L83" s="7">
        <v>3.0</v>
      </c>
      <c r="M83" s="7">
        <v>4.0</v>
      </c>
      <c r="N83" s="7">
        <v>4.0</v>
      </c>
      <c r="O83" s="7">
        <v>4.0</v>
      </c>
      <c r="P83" s="7">
        <v>3.0</v>
      </c>
      <c r="Q83" s="7">
        <v>4.0</v>
      </c>
      <c r="R83" s="7">
        <v>4.0</v>
      </c>
      <c r="S83" s="7">
        <v>4.0</v>
      </c>
      <c r="T83" s="7">
        <v>4.0</v>
      </c>
    </row>
    <row r="84" ht="14.25" customHeight="1">
      <c r="A84" s="1" t="s">
        <v>312</v>
      </c>
      <c r="B84" s="1" t="b">
        <f>ISNUMBER(MATCH(A84,'sale '!$A$2:$A$1475,0))</f>
        <v>1</v>
      </c>
      <c r="C84" s="7" t="s">
        <v>3042</v>
      </c>
      <c r="D84" s="7" t="s">
        <v>3107</v>
      </c>
      <c r="E84" s="7" t="s">
        <v>3113</v>
      </c>
      <c r="F84" s="7" t="s">
        <v>3130</v>
      </c>
      <c r="G84" s="7" t="s">
        <v>3095</v>
      </c>
      <c r="H84" s="7" t="s">
        <v>3096</v>
      </c>
      <c r="I84" s="7" t="s">
        <v>3071</v>
      </c>
      <c r="J84" s="7" t="s">
        <v>3049</v>
      </c>
      <c r="K84" s="7">
        <v>5.0</v>
      </c>
      <c r="L84" s="7">
        <v>5.0</v>
      </c>
      <c r="M84" s="7">
        <v>4.0</v>
      </c>
      <c r="N84" s="7">
        <v>5.0</v>
      </c>
      <c r="O84" s="7">
        <v>5.0</v>
      </c>
      <c r="P84" s="7">
        <v>4.0</v>
      </c>
      <c r="Q84" s="7">
        <v>4.0</v>
      </c>
      <c r="R84" s="7">
        <v>5.0</v>
      </c>
      <c r="S84" s="7">
        <v>5.0</v>
      </c>
      <c r="T84" s="7">
        <v>3.0</v>
      </c>
    </row>
    <row r="85" ht="14.25" customHeight="1">
      <c r="A85" s="1" t="s">
        <v>315</v>
      </c>
      <c r="B85" s="1" t="b">
        <f>ISNUMBER(MATCH(A85,'sale '!$A$2:$A$1475,0))</f>
        <v>1</v>
      </c>
      <c r="C85" s="7" t="s">
        <v>3042</v>
      </c>
      <c r="D85" s="7" t="s">
        <v>3107</v>
      </c>
      <c r="E85" s="7" t="s">
        <v>3103</v>
      </c>
      <c r="F85" s="7" t="s">
        <v>3104</v>
      </c>
      <c r="G85" s="7" t="s">
        <v>3095</v>
      </c>
      <c r="H85" s="7" t="s">
        <v>3096</v>
      </c>
      <c r="I85" s="7" t="s">
        <v>3072</v>
      </c>
      <c r="J85" s="7" t="s">
        <v>3056</v>
      </c>
      <c r="K85" s="7">
        <v>4.0</v>
      </c>
      <c r="L85" s="7">
        <v>4.0</v>
      </c>
      <c r="M85" s="7">
        <v>3.0</v>
      </c>
      <c r="N85" s="7">
        <v>4.0</v>
      </c>
      <c r="O85" s="7">
        <v>3.0</v>
      </c>
      <c r="P85" s="7">
        <v>2.0</v>
      </c>
      <c r="Q85" s="7">
        <v>4.0</v>
      </c>
      <c r="R85" s="7">
        <v>3.0</v>
      </c>
      <c r="S85" s="7">
        <v>4.0</v>
      </c>
      <c r="T85" s="7">
        <v>4.0</v>
      </c>
    </row>
    <row r="86" ht="14.25" customHeight="1">
      <c r="A86" s="1" t="s">
        <v>317</v>
      </c>
      <c r="B86" s="1" t="b">
        <f>ISNUMBER(MATCH(A86,'sale '!$A$2:$A$1475,0))</f>
        <v>1</v>
      </c>
      <c r="C86" s="7" t="s">
        <v>3042</v>
      </c>
      <c r="D86" s="7" t="s">
        <v>3126</v>
      </c>
      <c r="E86" s="7" t="s">
        <v>3103</v>
      </c>
      <c r="F86" s="7" t="s">
        <v>3094</v>
      </c>
      <c r="G86" s="7" t="s">
        <v>3095</v>
      </c>
      <c r="H86" s="7" t="s">
        <v>3096</v>
      </c>
      <c r="I86" s="7" t="s">
        <v>3072</v>
      </c>
      <c r="J86" s="7" t="s">
        <v>3049</v>
      </c>
      <c r="K86" s="7">
        <v>3.0</v>
      </c>
      <c r="L86" s="7">
        <v>4.0</v>
      </c>
      <c r="M86" s="7">
        <v>3.0</v>
      </c>
      <c r="N86" s="7">
        <v>3.0</v>
      </c>
      <c r="O86" s="7">
        <v>4.0</v>
      </c>
      <c r="P86" s="7">
        <v>4.0</v>
      </c>
      <c r="Q86" s="7">
        <v>5.0</v>
      </c>
      <c r="R86" s="7">
        <v>4.0</v>
      </c>
      <c r="S86" s="7">
        <v>5.0</v>
      </c>
      <c r="T86" s="7">
        <v>5.0</v>
      </c>
    </row>
    <row r="87" ht="14.25" customHeight="1">
      <c r="A87" s="1" t="s">
        <v>321</v>
      </c>
      <c r="B87" s="1" t="b">
        <f>ISNUMBER(MATCH(A87,'sale '!$A$2:$A$1475,0))</f>
        <v>1</v>
      </c>
      <c r="C87" s="7" t="s">
        <v>3041</v>
      </c>
      <c r="D87" s="7" t="s">
        <v>3109</v>
      </c>
      <c r="E87" s="7" t="s">
        <v>3098</v>
      </c>
      <c r="F87" s="7" t="s">
        <v>3125</v>
      </c>
      <c r="G87" s="7" t="s">
        <v>3095</v>
      </c>
      <c r="H87" s="7" t="s">
        <v>3096</v>
      </c>
      <c r="I87" s="7" t="s">
        <v>3072</v>
      </c>
      <c r="J87" s="7" t="s">
        <v>3054</v>
      </c>
      <c r="K87" s="7">
        <v>3.0</v>
      </c>
      <c r="L87" s="7">
        <v>4.0</v>
      </c>
      <c r="M87" s="7">
        <v>3.0</v>
      </c>
      <c r="N87" s="7">
        <v>3.0</v>
      </c>
      <c r="O87" s="7">
        <v>4.0</v>
      </c>
      <c r="P87" s="7">
        <v>2.0</v>
      </c>
      <c r="Q87" s="7">
        <v>4.0</v>
      </c>
      <c r="R87" s="7">
        <v>2.0</v>
      </c>
      <c r="S87" s="7">
        <v>2.0</v>
      </c>
      <c r="T87" s="7">
        <v>3.0</v>
      </c>
    </row>
    <row r="88" ht="14.25" customHeight="1">
      <c r="A88" s="1" t="s">
        <v>323</v>
      </c>
      <c r="B88" s="1" t="b">
        <f>ISNUMBER(MATCH(A88,'sale '!$A$2:$A$1475,0))</f>
        <v>1</v>
      </c>
      <c r="C88" s="7" t="s">
        <v>3042</v>
      </c>
      <c r="D88" s="7" t="s">
        <v>3105</v>
      </c>
      <c r="E88" s="7" t="s">
        <v>3113</v>
      </c>
      <c r="F88" s="7" t="s">
        <v>3131</v>
      </c>
      <c r="G88" s="7" t="s">
        <v>3112</v>
      </c>
      <c r="H88" s="7" t="s">
        <v>3096</v>
      </c>
      <c r="I88" s="7" t="s">
        <v>3071</v>
      </c>
      <c r="J88" s="7" t="s">
        <v>3054</v>
      </c>
      <c r="K88" s="7">
        <v>4.0</v>
      </c>
      <c r="L88" s="7">
        <v>4.0</v>
      </c>
      <c r="M88" s="7">
        <v>3.0</v>
      </c>
      <c r="N88" s="7">
        <v>3.0</v>
      </c>
      <c r="O88" s="7">
        <v>5.0</v>
      </c>
      <c r="P88" s="7">
        <v>3.0</v>
      </c>
      <c r="Q88" s="7">
        <v>3.0</v>
      </c>
      <c r="R88" s="7">
        <v>3.0</v>
      </c>
      <c r="S88" s="7">
        <v>5.0</v>
      </c>
      <c r="T88" s="7">
        <v>5.0</v>
      </c>
    </row>
    <row r="89" ht="14.25" customHeight="1">
      <c r="A89" s="1" t="s">
        <v>325</v>
      </c>
      <c r="B89" s="1" t="b">
        <f>ISNUMBER(MATCH(A89,'sale '!$A$2:$A$1475,0))</f>
        <v>1</v>
      </c>
      <c r="C89" s="7" t="s">
        <v>3041</v>
      </c>
      <c r="D89" s="7" t="s">
        <v>3119</v>
      </c>
      <c r="E89" s="7" t="s">
        <v>3113</v>
      </c>
      <c r="F89" s="7" t="s">
        <v>3099</v>
      </c>
      <c r="G89" s="7" t="s">
        <v>3095</v>
      </c>
      <c r="H89" s="7" t="s">
        <v>3096</v>
      </c>
      <c r="I89" s="7" t="s">
        <v>3072</v>
      </c>
      <c r="J89" s="7" t="s">
        <v>3056</v>
      </c>
      <c r="K89" s="7">
        <v>4.0</v>
      </c>
      <c r="L89" s="7">
        <v>5.0</v>
      </c>
      <c r="M89" s="7">
        <v>5.0</v>
      </c>
      <c r="N89" s="7">
        <v>5.0</v>
      </c>
      <c r="O89" s="7">
        <v>5.0</v>
      </c>
      <c r="P89" s="7">
        <v>2.0</v>
      </c>
      <c r="Q89" s="7">
        <v>4.0</v>
      </c>
      <c r="R89" s="7">
        <v>2.0</v>
      </c>
      <c r="S89" s="7">
        <v>5.0</v>
      </c>
      <c r="T89" s="7">
        <v>5.0</v>
      </c>
    </row>
    <row r="90" ht="14.25" customHeight="1">
      <c r="A90" s="1" t="s">
        <v>327</v>
      </c>
      <c r="B90" s="1" t="b">
        <f>ISNUMBER(MATCH(A90,'sale '!$A$2:$A$1475,0))</f>
        <v>1</v>
      </c>
      <c r="C90" s="7" t="s">
        <v>3042</v>
      </c>
      <c r="D90" s="7" t="s">
        <v>3115</v>
      </c>
      <c r="E90" s="7" t="s">
        <v>3103</v>
      </c>
      <c r="F90" s="7" t="s">
        <v>3125</v>
      </c>
      <c r="G90" s="7" t="s">
        <v>3095</v>
      </c>
      <c r="H90" s="7" t="s">
        <v>3096</v>
      </c>
      <c r="I90" s="7" t="s">
        <v>3073</v>
      </c>
      <c r="J90" s="7" t="s">
        <v>3049</v>
      </c>
      <c r="K90" s="7">
        <v>3.0</v>
      </c>
      <c r="L90" s="7">
        <v>4.0</v>
      </c>
      <c r="M90" s="7">
        <v>2.0</v>
      </c>
      <c r="N90" s="7">
        <v>2.0</v>
      </c>
      <c r="O90" s="7">
        <v>3.0</v>
      </c>
      <c r="P90" s="7">
        <v>4.0</v>
      </c>
      <c r="Q90" s="7">
        <v>3.0</v>
      </c>
      <c r="R90" s="7">
        <v>2.0</v>
      </c>
      <c r="S90" s="7">
        <v>3.0</v>
      </c>
      <c r="T90" s="7">
        <v>4.0</v>
      </c>
    </row>
    <row r="91" ht="14.25" customHeight="1">
      <c r="A91" s="1" t="s">
        <v>331</v>
      </c>
      <c r="B91" s="1" t="b">
        <f>ISNUMBER(MATCH(A91,'sale '!$A$2:$A$1475,0))</f>
        <v>1</v>
      </c>
      <c r="C91" s="7" t="s">
        <v>3041</v>
      </c>
      <c r="D91" s="7" t="s">
        <v>3097</v>
      </c>
      <c r="E91" s="7" t="s">
        <v>3113</v>
      </c>
      <c r="F91" s="7" t="s">
        <v>3144</v>
      </c>
      <c r="G91" s="7" t="s">
        <v>3100</v>
      </c>
      <c r="H91" s="7" t="s">
        <v>3101</v>
      </c>
      <c r="I91" s="7" t="s">
        <v>3073</v>
      </c>
      <c r="J91" s="7" t="s">
        <v>11</v>
      </c>
      <c r="K91" s="7">
        <v>5.0</v>
      </c>
      <c r="L91" s="7">
        <v>4.0</v>
      </c>
      <c r="M91" s="7">
        <v>4.0</v>
      </c>
      <c r="N91" s="7">
        <v>4.0</v>
      </c>
      <c r="O91" s="7">
        <v>4.0</v>
      </c>
      <c r="P91" s="7">
        <v>4.0</v>
      </c>
      <c r="Q91" s="7">
        <v>3.0</v>
      </c>
      <c r="R91" s="7">
        <v>4.0</v>
      </c>
      <c r="S91" s="7">
        <v>4.0</v>
      </c>
      <c r="T91" s="7">
        <v>4.0</v>
      </c>
    </row>
    <row r="92" ht="14.25" customHeight="1">
      <c r="A92" s="1" t="s">
        <v>333</v>
      </c>
      <c r="B92" s="1" t="b">
        <f>ISNUMBER(MATCH(A92,'sale '!$A$2:$A$1475,0))</f>
        <v>1</v>
      </c>
      <c r="C92" s="7" t="s">
        <v>3042</v>
      </c>
      <c r="D92" s="7" t="s">
        <v>3109</v>
      </c>
      <c r="E92" s="7" t="s">
        <v>3103</v>
      </c>
      <c r="F92" s="7" t="s">
        <v>3135</v>
      </c>
      <c r="G92" s="7" t="s">
        <v>3100</v>
      </c>
      <c r="H92" s="7" t="s">
        <v>3096</v>
      </c>
      <c r="I92" s="7" t="s">
        <v>3072</v>
      </c>
      <c r="J92" s="7" t="s">
        <v>3054</v>
      </c>
      <c r="K92" s="7">
        <v>5.0</v>
      </c>
      <c r="L92" s="7">
        <v>4.0</v>
      </c>
      <c r="M92" s="7">
        <v>4.0</v>
      </c>
      <c r="N92" s="7">
        <v>4.0</v>
      </c>
      <c r="O92" s="7">
        <v>3.0</v>
      </c>
      <c r="P92" s="7">
        <v>4.0</v>
      </c>
      <c r="Q92" s="7">
        <v>5.0</v>
      </c>
      <c r="R92" s="7">
        <v>2.0</v>
      </c>
      <c r="S92" s="7">
        <v>4.0</v>
      </c>
      <c r="T92" s="7">
        <v>4.0</v>
      </c>
    </row>
    <row r="93" ht="14.25" customHeight="1">
      <c r="A93" s="1" t="s">
        <v>335</v>
      </c>
      <c r="B93" s="1" t="b">
        <f>ISNUMBER(MATCH(A93,'sale '!$A$2:$A$1475,0))</f>
        <v>1</v>
      </c>
      <c r="C93" s="7" t="s">
        <v>3041</v>
      </c>
      <c r="D93" s="7" t="s">
        <v>3097</v>
      </c>
      <c r="E93" s="7" t="s">
        <v>3093</v>
      </c>
      <c r="F93" s="7" t="s">
        <v>3099</v>
      </c>
      <c r="G93" s="7" t="s">
        <v>3100</v>
      </c>
      <c r="H93" s="7" t="s">
        <v>3101</v>
      </c>
      <c r="I93" s="7" t="s">
        <v>3073</v>
      </c>
      <c r="J93" s="7" t="s">
        <v>3058</v>
      </c>
      <c r="K93" s="7">
        <v>3.0</v>
      </c>
      <c r="L93" s="7">
        <v>4.0</v>
      </c>
      <c r="M93" s="7">
        <v>5.0</v>
      </c>
      <c r="N93" s="7">
        <v>5.0</v>
      </c>
      <c r="O93" s="7">
        <v>5.0</v>
      </c>
      <c r="P93" s="7">
        <v>2.0</v>
      </c>
      <c r="Q93" s="7">
        <v>2.0</v>
      </c>
      <c r="R93" s="7">
        <v>3.0</v>
      </c>
      <c r="S93" s="7">
        <v>4.0</v>
      </c>
      <c r="T93" s="7">
        <v>5.0</v>
      </c>
    </row>
    <row r="94" ht="14.25" customHeight="1">
      <c r="A94" s="1" t="s">
        <v>338</v>
      </c>
      <c r="B94" s="1" t="b">
        <f>ISNUMBER(MATCH(A94,'sale '!$A$2:$A$1475,0))</f>
        <v>1</v>
      </c>
      <c r="C94" s="7" t="s">
        <v>3041</v>
      </c>
      <c r="D94" s="7" t="s">
        <v>3122</v>
      </c>
      <c r="E94" s="7" t="s">
        <v>3103</v>
      </c>
      <c r="F94" s="7" t="s">
        <v>3118</v>
      </c>
      <c r="G94" s="7" t="s">
        <v>3095</v>
      </c>
      <c r="H94" s="7" t="s">
        <v>3096</v>
      </c>
      <c r="I94" s="7" t="s">
        <v>3073</v>
      </c>
      <c r="J94" s="7" t="s">
        <v>3051</v>
      </c>
      <c r="K94" s="7">
        <v>2.0</v>
      </c>
      <c r="L94" s="7">
        <v>3.0</v>
      </c>
      <c r="M94" s="7">
        <v>3.0</v>
      </c>
      <c r="N94" s="7">
        <v>4.0</v>
      </c>
      <c r="O94" s="7">
        <v>5.0</v>
      </c>
      <c r="P94" s="7">
        <v>3.0</v>
      </c>
      <c r="Q94" s="7">
        <v>4.0</v>
      </c>
      <c r="R94" s="7">
        <v>3.0</v>
      </c>
      <c r="S94" s="7">
        <v>5.0</v>
      </c>
      <c r="T94" s="7">
        <v>5.0</v>
      </c>
    </row>
    <row r="95" ht="14.25" customHeight="1">
      <c r="A95" s="1" t="s">
        <v>340</v>
      </c>
      <c r="B95" s="1" t="b">
        <f>ISNUMBER(MATCH(A95,'sale '!$A$2:$A$1475,0))</f>
        <v>1</v>
      </c>
      <c r="C95" s="7" t="s">
        <v>3042</v>
      </c>
      <c r="D95" s="7" t="s">
        <v>3129</v>
      </c>
      <c r="E95" s="7" t="s">
        <v>3113</v>
      </c>
      <c r="F95" s="7" t="s">
        <v>3125</v>
      </c>
      <c r="G95" s="7" t="s">
        <v>3100</v>
      </c>
      <c r="H95" s="7" t="s">
        <v>3101</v>
      </c>
      <c r="I95" s="7" t="s">
        <v>3072</v>
      </c>
      <c r="J95" s="7" t="s">
        <v>3054</v>
      </c>
      <c r="K95" s="7">
        <v>4.0</v>
      </c>
      <c r="L95" s="7">
        <v>5.0</v>
      </c>
      <c r="M95" s="7">
        <v>5.0</v>
      </c>
      <c r="N95" s="7">
        <v>5.0</v>
      </c>
      <c r="O95" s="7">
        <v>4.0</v>
      </c>
      <c r="P95" s="7">
        <v>3.0</v>
      </c>
      <c r="Q95" s="7">
        <v>5.0</v>
      </c>
      <c r="R95" s="7">
        <v>5.0</v>
      </c>
      <c r="S95" s="7">
        <v>5.0</v>
      </c>
      <c r="T95" s="7">
        <v>3.0</v>
      </c>
    </row>
    <row r="96" ht="14.25" customHeight="1">
      <c r="A96" s="1" t="s">
        <v>342</v>
      </c>
      <c r="B96" s="1" t="b">
        <f>ISNUMBER(MATCH(A96,'sale '!$A$2:$A$1475,0))</f>
        <v>1</v>
      </c>
      <c r="C96" s="7" t="s">
        <v>3042</v>
      </c>
      <c r="D96" s="7" t="s">
        <v>3115</v>
      </c>
      <c r="E96" s="7" t="s">
        <v>3093</v>
      </c>
      <c r="F96" s="7" t="s">
        <v>3106</v>
      </c>
      <c r="G96" s="7" t="s">
        <v>3095</v>
      </c>
      <c r="H96" s="7" t="s">
        <v>3128</v>
      </c>
      <c r="I96" s="7" t="s">
        <v>3072</v>
      </c>
      <c r="J96" s="7" t="s">
        <v>3061</v>
      </c>
      <c r="K96" s="7">
        <v>3.0</v>
      </c>
      <c r="L96" s="7">
        <v>2.0</v>
      </c>
      <c r="M96" s="7">
        <v>2.0</v>
      </c>
      <c r="N96" s="7">
        <v>3.0</v>
      </c>
      <c r="O96" s="7">
        <v>4.0</v>
      </c>
      <c r="P96" s="7">
        <v>3.0</v>
      </c>
      <c r="Q96" s="7">
        <v>4.0</v>
      </c>
      <c r="R96" s="7">
        <v>3.0</v>
      </c>
      <c r="S96" s="7">
        <v>3.0</v>
      </c>
      <c r="T96" s="7">
        <v>5.0</v>
      </c>
    </row>
    <row r="97" ht="14.25" customHeight="1">
      <c r="A97" s="1" t="s">
        <v>344</v>
      </c>
      <c r="B97" s="1" t="b">
        <f>ISNUMBER(MATCH(A97,'sale '!$A$2:$A$1475,0))</f>
        <v>1</v>
      </c>
      <c r="C97" s="7" t="s">
        <v>3042</v>
      </c>
      <c r="D97" s="7" t="s">
        <v>3097</v>
      </c>
      <c r="E97" s="7" t="s">
        <v>3113</v>
      </c>
      <c r="F97" s="7" t="s">
        <v>3120</v>
      </c>
      <c r="G97" s="7" t="s">
        <v>3112</v>
      </c>
      <c r="H97" s="7" t="s">
        <v>3096</v>
      </c>
      <c r="I97" s="7" t="s">
        <v>3074</v>
      </c>
      <c r="J97" s="7" t="s">
        <v>3064</v>
      </c>
      <c r="K97" s="7">
        <v>2.0</v>
      </c>
      <c r="L97" s="7">
        <v>4.0</v>
      </c>
      <c r="M97" s="7">
        <v>4.0</v>
      </c>
      <c r="N97" s="7">
        <v>4.0</v>
      </c>
      <c r="O97" s="7">
        <v>4.0</v>
      </c>
      <c r="P97" s="7">
        <v>4.0</v>
      </c>
      <c r="Q97" s="7">
        <v>4.0</v>
      </c>
      <c r="R97" s="7">
        <v>4.0</v>
      </c>
      <c r="S97" s="7">
        <v>4.0</v>
      </c>
      <c r="T97" s="7">
        <v>4.0</v>
      </c>
    </row>
    <row r="98" ht="14.25" hidden="1" customHeight="1">
      <c r="A98" s="1" t="s">
        <v>3145</v>
      </c>
      <c r="B98" s="1" t="b">
        <f>ISNUMBER(MATCH(A98,'sale '!$A$2:$A$1475,0))</f>
        <v>0</v>
      </c>
      <c r="C98" s="7" t="s">
        <v>3042</v>
      </c>
      <c r="D98" s="7" t="s">
        <v>3109</v>
      </c>
      <c r="E98" s="7" t="s">
        <v>3098</v>
      </c>
      <c r="F98" s="7" t="s">
        <v>3116</v>
      </c>
      <c r="G98" s="7" t="s">
        <v>3110</v>
      </c>
      <c r="H98" s="7" t="s">
        <v>3101</v>
      </c>
      <c r="I98" s="7" t="s">
        <v>3073</v>
      </c>
      <c r="J98" s="7" t="s">
        <v>3056</v>
      </c>
      <c r="K98" s="7">
        <v>3.0</v>
      </c>
      <c r="L98" s="7">
        <v>4.0</v>
      </c>
      <c r="M98" s="7">
        <v>3.0</v>
      </c>
      <c r="N98" s="7">
        <v>3.0</v>
      </c>
      <c r="O98" s="7">
        <v>4.0</v>
      </c>
      <c r="P98" s="7">
        <v>5.0</v>
      </c>
      <c r="Q98" s="7">
        <v>3.0</v>
      </c>
      <c r="R98" s="7">
        <v>3.0</v>
      </c>
      <c r="S98" s="7">
        <v>4.0</v>
      </c>
      <c r="T98" s="7">
        <v>3.0</v>
      </c>
    </row>
    <row r="99" ht="14.25" customHeight="1">
      <c r="A99" s="1" t="s">
        <v>346</v>
      </c>
      <c r="B99" s="1" t="b">
        <f>ISNUMBER(MATCH(A99,'sale '!$A$2:$A$1475,0))</f>
        <v>1</v>
      </c>
      <c r="C99" s="7" t="s">
        <v>3042</v>
      </c>
      <c r="D99" s="7" t="s">
        <v>3137</v>
      </c>
      <c r="E99" s="7" t="s">
        <v>3103</v>
      </c>
      <c r="F99" s="7" t="s">
        <v>3104</v>
      </c>
      <c r="G99" s="7" t="s">
        <v>3095</v>
      </c>
      <c r="H99" s="7" t="s">
        <v>3096</v>
      </c>
      <c r="I99" s="7" t="s">
        <v>3073</v>
      </c>
      <c r="J99" s="7" t="s">
        <v>3056</v>
      </c>
      <c r="K99" s="7">
        <v>2.0</v>
      </c>
      <c r="L99" s="7">
        <v>3.0</v>
      </c>
      <c r="M99" s="7">
        <v>3.0</v>
      </c>
      <c r="N99" s="7">
        <v>3.0</v>
      </c>
      <c r="O99" s="7">
        <v>4.0</v>
      </c>
      <c r="P99" s="7">
        <v>2.0</v>
      </c>
      <c r="Q99" s="7">
        <v>3.0</v>
      </c>
      <c r="R99" s="7">
        <v>2.0</v>
      </c>
      <c r="S99" s="7">
        <v>4.0</v>
      </c>
      <c r="T99" s="7">
        <v>4.0</v>
      </c>
    </row>
    <row r="100" ht="14.25" customHeight="1">
      <c r="A100" s="1" t="s">
        <v>348</v>
      </c>
      <c r="B100" s="1" t="b">
        <f>ISNUMBER(MATCH(A100,'sale '!$A$2:$A$1475,0))</f>
        <v>1</v>
      </c>
      <c r="C100" s="7" t="s">
        <v>3042</v>
      </c>
      <c r="D100" s="7" t="s">
        <v>3115</v>
      </c>
      <c r="E100" s="7" t="s">
        <v>3098</v>
      </c>
      <c r="F100" s="7" t="s">
        <v>3131</v>
      </c>
      <c r="G100" s="7" t="s">
        <v>3100</v>
      </c>
      <c r="H100" s="7" t="s">
        <v>3101</v>
      </c>
      <c r="I100" s="7" t="s">
        <v>3072</v>
      </c>
      <c r="J100" s="7" t="s">
        <v>3051</v>
      </c>
      <c r="K100" s="7">
        <v>4.0</v>
      </c>
      <c r="L100" s="7">
        <v>4.0</v>
      </c>
      <c r="M100" s="7">
        <v>4.0</v>
      </c>
      <c r="N100" s="7">
        <v>4.0</v>
      </c>
      <c r="O100" s="7">
        <v>4.0</v>
      </c>
      <c r="P100" s="7">
        <v>4.0</v>
      </c>
      <c r="Q100" s="7">
        <v>4.0</v>
      </c>
      <c r="R100" s="7">
        <v>4.0</v>
      </c>
      <c r="S100" s="7">
        <v>4.0</v>
      </c>
      <c r="T100" s="7">
        <v>4.0</v>
      </c>
    </row>
    <row r="101" ht="14.25" customHeight="1">
      <c r="A101" s="1" t="s">
        <v>352</v>
      </c>
      <c r="B101" s="1" t="b">
        <f>ISNUMBER(MATCH(A101,'sale '!$A$2:$A$1475,0))</f>
        <v>1</v>
      </c>
      <c r="C101" s="7" t="s">
        <v>3041</v>
      </c>
      <c r="D101" s="7" t="s">
        <v>3107</v>
      </c>
      <c r="E101" s="7" t="s">
        <v>3113</v>
      </c>
      <c r="F101" s="7" t="s">
        <v>3114</v>
      </c>
      <c r="G101" s="7" t="s">
        <v>3095</v>
      </c>
      <c r="H101" s="7" t="s">
        <v>3096</v>
      </c>
      <c r="I101" s="7" t="s">
        <v>3072</v>
      </c>
      <c r="J101" s="7" t="s">
        <v>3057</v>
      </c>
      <c r="K101" s="7">
        <v>2.0</v>
      </c>
      <c r="L101" s="7">
        <v>4.0</v>
      </c>
      <c r="M101" s="7">
        <v>3.0</v>
      </c>
      <c r="N101" s="7">
        <v>4.0</v>
      </c>
      <c r="O101" s="7">
        <v>5.0</v>
      </c>
      <c r="P101" s="7">
        <v>4.0</v>
      </c>
      <c r="Q101" s="7">
        <v>2.0</v>
      </c>
      <c r="R101" s="7">
        <v>2.0</v>
      </c>
      <c r="S101" s="7">
        <v>3.0</v>
      </c>
      <c r="T101" s="7">
        <v>4.0</v>
      </c>
    </row>
    <row r="102" ht="14.25" customHeight="1">
      <c r="A102" s="1" t="s">
        <v>356</v>
      </c>
      <c r="B102" s="1" t="b">
        <f>ISNUMBER(MATCH(A102,'sale '!$A$2:$A$1475,0))</f>
        <v>1</v>
      </c>
      <c r="C102" s="7" t="s">
        <v>3042</v>
      </c>
      <c r="D102" s="7" t="s">
        <v>3097</v>
      </c>
      <c r="E102" s="7" t="s">
        <v>3113</v>
      </c>
      <c r="F102" s="7" t="s">
        <v>3146</v>
      </c>
      <c r="G102" s="7" t="s">
        <v>3112</v>
      </c>
      <c r="H102" s="7" t="s">
        <v>3096</v>
      </c>
      <c r="I102" s="7" t="s">
        <v>3071</v>
      </c>
      <c r="J102" s="7" t="s">
        <v>3054</v>
      </c>
      <c r="K102" s="7">
        <v>5.0</v>
      </c>
      <c r="L102" s="7">
        <v>4.0</v>
      </c>
      <c r="M102" s="7">
        <v>4.0</v>
      </c>
      <c r="N102" s="7">
        <v>4.0</v>
      </c>
      <c r="O102" s="7">
        <v>5.0</v>
      </c>
      <c r="P102" s="7">
        <v>5.0</v>
      </c>
      <c r="Q102" s="7">
        <v>4.0</v>
      </c>
      <c r="R102" s="7">
        <v>4.0</v>
      </c>
      <c r="S102" s="7">
        <v>5.0</v>
      </c>
      <c r="T102" s="7">
        <v>4.0</v>
      </c>
    </row>
    <row r="103" ht="14.25" customHeight="1">
      <c r="A103" s="1" t="s">
        <v>362</v>
      </c>
      <c r="B103" s="1" t="b">
        <f>ISNUMBER(MATCH(A103,'sale '!$A$2:$A$1475,0))</f>
        <v>1</v>
      </c>
      <c r="C103" s="7" t="s">
        <v>3042</v>
      </c>
      <c r="D103" s="7" t="s">
        <v>3097</v>
      </c>
      <c r="E103" s="7" t="s">
        <v>3098</v>
      </c>
      <c r="F103" s="7" t="s">
        <v>3104</v>
      </c>
      <c r="G103" s="7" t="s">
        <v>3100</v>
      </c>
      <c r="H103" s="7" t="s">
        <v>3096</v>
      </c>
      <c r="I103" s="7" t="s">
        <v>3074</v>
      </c>
      <c r="J103" s="7" t="s">
        <v>3058</v>
      </c>
      <c r="K103" s="7">
        <v>4.0</v>
      </c>
      <c r="L103" s="7">
        <v>4.0</v>
      </c>
      <c r="M103" s="7">
        <v>4.0</v>
      </c>
      <c r="N103" s="7">
        <v>4.0</v>
      </c>
      <c r="O103" s="7">
        <v>3.0</v>
      </c>
      <c r="P103" s="7">
        <v>3.0</v>
      </c>
      <c r="Q103" s="7">
        <v>3.0</v>
      </c>
      <c r="R103" s="7">
        <v>4.0</v>
      </c>
      <c r="S103" s="7">
        <v>3.0</v>
      </c>
      <c r="T103" s="7">
        <v>2.0</v>
      </c>
    </row>
    <row r="104" ht="14.25" customHeight="1">
      <c r="A104" s="1" t="s">
        <v>364</v>
      </c>
      <c r="B104" s="1" t="b">
        <f>ISNUMBER(MATCH(A104,'sale '!$A$2:$A$1475,0))</f>
        <v>1</v>
      </c>
      <c r="C104" s="7" t="s">
        <v>3042</v>
      </c>
      <c r="D104" s="7" t="s">
        <v>3124</v>
      </c>
      <c r="E104" s="7" t="s">
        <v>3113</v>
      </c>
      <c r="F104" s="7" t="s">
        <v>3139</v>
      </c>
      <c r="G104" s="7" t="s">
        <v>3095</v>
      </c>
      <c r="H104" s="7" t="s">
        <v>3128</v>
      </c>
      <c r="I104" s="7" t="s">
        <v>3072</v>
      </c>
      <c r="J104" s="7" t="s">
        <v>3054</v>
      </c>
      <c r="K104" s="7">
        <v>3.0</v>
      </c>
      <c r="L104" s="7">
        <v>3.0</v>
      </c>
      <c r="M104" s="7">
        <v>4.0</v>
      </c>
      <c r="N104" s="7">
        <v>4.0</v>
      </c>
      <c r="O104" s="7">
        <v>3.0</v>
      </c>
      <c r="P104" s="7">
        <v>3.0</v>
      </c>
      <c r="Q104" s="7">
        <v>4.0</v>
      </c>
      <c r="R104" s="7">
        <v>4.0</v>
      </c>
      <c r="S104" s="7">
        <v>5.0</v>
      </c>
      <c r="T104" s="7">
        <v>3.0</v>
      </c>
    </row>
    <row r="105" ht="14.25" customHeight="1">
      <c r="A105" s="1" t="s">
        <v>366</v>
      </c>
      <c r="B105" s="1" t="b">
        <f>ISNUMBER(MATCH(A105,'sale '!$A$2:$A$1475,0))</f>
        <v>1</v>
      </c>
      <c r="C105" s="7" t="s">
        <v>3042</v>
      </c>
      <c r="D105" s="7" t="s">
        <v>3115</v>
      </c>
      <c r="E105" s="7" t="s">
        <v>3103</v>
      </c>
      <c r="F105" s="7" t="s">
        <v>3125</v>
      </c>
      <c r="G105" s="7" t="s">
        <v>3095</v>
      </c>
      <c r="H105" s="7" t="s">
        <v>3096</v>
      </c>
      <c r="I105" s="7" t="s">
        <v>3072</v>
      </c>
      <c r="J105" s="7" t="s">
        <v>3061</v>
      </c>
      <c r="K105" s="7">
        <v>4.0</v>
      </c>
      <c r="L105" s="7">
        <v>5.0</v>
      </c>
      <c r="M105" s="7">
        <v>5.0</v>
      </c>
      <c r="N105" s="7">
        <v>5.0</v>
      </c>
      <c r="O105" s="7">
        <v>4.0</v>
      </c>
      <c r="P105" s="7">
        <v>3.0</v>
      </c>
      <c r="Q105" s="7">
        <v>5.0</v>
      </c>
      <c r="R105" s="7">
        <v>5.0</v>
      </c>
      <c r="S105" s="7">
        <v>4.0</v>
      </c>
      <c r="T105" s="7">
        <v>2.0</v>
      </c>
    </row>
    <row r="106" ht="14.25" customHeight="1">
      <c r="A106" s="1" t="s">
        <v>371</v>
      </c>
      <c r="B106" s="1" t="b">
        <f>ISNUMBER(MATCH(A106,'sale '!$A$2:$A$1475,0))</f>
        <v>1</v>
      </c>
      <c r="C106" s="7" t="s">
        <v>3042</v>
      </c>
      <c r="D106" s="7" t="s">
        <v>3126</v>
      </c>
      <c r="E106" s="7" t="s">
        <v>3093</v>
      </c>
      <c r="F106" s="7" t="s">
        <v>3094</v>
      </c>
      <c r="G106" s="7" t="s">
        <v>3095</v>
      </c>
      <c r="H106" s="7" t="s">
        <v>3128</v>
      </c>
      <c r="I106" s="7" t="s">
        <v>3074</v>
      </c>
      <c r="J106" s="7" t="s">
        <v>3056</v>
      </c>
      <c r="K106" s="7">
        <v>4.0</v>
      </c>
      <c r="L106" s="7">
        <v>4.0</v>
      </c>
      <c r="M106" s="7">
        <v>2.0</v>
      </c>
      <c r="N106" s="7">
        <v>3.0</v>
      </c>
      <c r="O106" s="7">
        <v>4.0</v>
      </c>
      <c r="P106" s="7">
        <v>4.0</v>
      </c>
      <c r="Q106" s="7">
        <v>5.0</v>
      </c>
      <c r="R106" s="7">
        <v>2.0</v>
      </c>
      <c r="S106" s="7">
        <v>4.0</v>
      </c>
      <c r="T106" s="7">
        <v>4.0</v>
      </c>
    </row>
    <row r="107" ht="14.25" customHeight="1">
      <c r="A107" s="1" t="s">
        <v>375</v>
      </c>
      <c r="B107" s="1" t="b">
        <f>ISNUMBER(MATCH(A107,'sale '!$A$2:$A$1475,0))</f>
        <v>1</v>
      </c>
      <c r="C107" s="7" t="s">
        <v>3042</v>
      </c>
      <c r="D107" s="7" t="s">
        <v>3097</v>
      </c>
      <c r="E107" s="7" t="s">
        <v>3093</v>
      </c>
      <c r="F107" s="7" t="s">
        <v>3121</v>
      </c>
      <c r="G107" s="7" t="s">
        <v>3110</v>
      </c>
      <c r="H107" s="7" t="s">
        <v>3101</v>
      </c>
      <c r="I107" s="7" t="s">
        <v>3073</v>
      </c>
      <c r="J107" s="7" t="s">
        <v>3056</v>
      </c>
      <c r="K107" s="7">
        <v>5.0</v>
      </c>
      <c r="L107" s="7">
        <v>4.0</v>
      </c>
      <c r="M107" s="7">
        <v>3.0</v>
      </c>
      <c r="N107" s="7">
        <v>4.0</v>
      </c>
      <c r="O107" s="7">
        <v>4.0</v>
      </c>
      <c r="P107" s="7">
        <v>3.0</v>
      </c>
      <c r="Q107" s="7">
        <v>3.0</v>
      </c>
      <c r="R107" s="7">
        <v>3.0</v>
      </c>
      <c r="S107" s="7">
        <v>5.0</v>
      </c>
      <c r="T107" s="7">
        <v>5.0</v>
      </c>
    </row>
    <row r="108" ht="14.25" customHeight="1">
      <c r="A108" s="1" t="s">
        <v>377</v>
      </c>
      <c r="B108" s="1" t="b">
        <f>ISNUMBER(MATCH(A108,'sale '!$A$2:$A$1475,0))</f>
        <v>1</v>
      </c>
      <c r="C108" s="7" t="s">
        <v>3041</v>
      </c>
      <c r="D108" s="7" t="s">
        <v>3133</v>
      </c>
      <c r="E108" s="7" t="s">
        <v>3113</v>
      </c>
      <c r="F108" s="7" t="s">
        <v>3118</v>
      </c>
      <c r="G108" s="7" t="s">
        <v>3095</v>
      </c>
      <c r="H108" s="7" t="s">
        <v>3128</v>
      </c>
      <c r="I108" s="7" t="s">
        <v>3071</v>
      </c>
      <c r="J108" s="7" t="s">
        <v>3049</v>
      </c>
      <c r="K108" s="7">
        <v>4.0</v>
      </c>
      <c r="L108" s="7">
        <v>4.0</v>
      </c>
      <c r="M108" s="7">
        <v>3.0</v>
      </c>
      <c r="N108" s="7">
        <v>4.0</v>
      </c>
      <c r="O108" s="7">
        <v>3.0</v>
      </c>
      <c r="P108" s="7">
        <v>2.0</v>
      </c>
      <c r="Q108" s="7">
        <v>2.0</v>
      </c>
      <c r="R108" s="7">
        <v>2.0</v>
      </c>
      <c r="S108" s="7">
        <v>4.0</v>
      </c>
      <c r="T108" s="7">
        <v>4.0</v>
      </c>
    </row>
    <row r="109" ht="14.25" customHeight="1">
      <c r="A109" s="1" t="s">
        <v>379</v>
      </c>
      <c r="B109" s="1" t="b">
        <f>ISNUMBER(MATCH(A109,'sale '!$A$2:$A$1475,0))</f>
        <v>1</v>
      </c>
      <c r="C109" s="7" t="s">
        <v>3042</v>
      </c>
      <c r="D109" s="7" t="s">
        <v>3097</v>
      </c>
      <c r="E109" s="7" t="s">
        <v>3103</v>
      </c>
      <c r="F109" s="7" t="s">
        <v>3116</v>
      </c>
      <c r="G109" s="7" t="s">
        <v>3112</v>
      </c>
      <c r="H109" s="7" t="s">
        <v>3101</v>
      </c>
      <c r="I109" s="7" t="s">
        <v>3074</v>
      </c>
      <c r="J109" s="7" t="s">
        <v>3059</v>
      </c>
      <c r="K109" s="7">
        <v>5.0</v>
      </c>
      <c r="L109" s="7">
        <v>3.0</v>
      </c>
      <c r="M109" s="7">
        <v>4.0</v>
      </c>
      <c r="N109" s="7">
        <v>4.0</v>
      </c>
      <c r="O109" s="7">
        <v>1.0</v>
      </c>
      <c r="P109" s="7">
        <v>4.0</v>
      </c>
      <c r="Q109" s="7">
        <v>4.0</v>
      </c>
      <c r="R109" s="7">
        <v>2.0</v>
      </c>
      <c r="S109" s="7">
        <v>3.0</v>
      </c>
      <c r="T109" s="7">
        <v>3.0</v>
      </c>
    </row>
    <row r="110" ht="14.25" customHeight="1">
      <c r="A110" s="1" t="s">
        <v>381</v>
      </c>
      <c r="B110" s="1" t="b">
        <f>ISNUMBER(MATCH(A110,'sale '!$A$2:$A$1475,0))</f>
        <v>1</v>
      </c>
      <c r="C110" s="7" t="s">
        <v>3041</v>
      </c>
      <c r="D110" s="7" t="s">
        <v>3129</v>
      </c>
      <c r="E110" s="7" t="s">
        <v>3103</v>
      </c>
      <c r="F110" s="7" t="s">
        <v>3114</v>
      </c>
      <c r="G110" s="7" t="s">
        <v>3110</v>
      </c>
      <c r="H110" s="7" t="s">
        <v>3101</v>
      </c>
      <c r="I110" s="7" t="s">
        <v>3073</v>
      </c>
      <c r="J110" s="7" t="s">
        <v>3057</v>
      </c>
      <c r="K110" s="7">
        <v>4.0</v>
      </c>
      <c r="L110" s="7">
        <v>2.0</v>
      </c>
      <c r="M110" s="7">
        <v>3.0</v>
      </c>
      <c r="N110" s="7">
        <v>4.0</v>
      </c>
      <c r="O110" s="7">
        <v>4.0</v>
      </c>
      <c r="P110" s="7">
        <v>2.0</v>
      </c>
      <c r="Q110" s="7">
        <v>2.0</v>
      </c>
      <c r="R110" s="7">
        <v>2.0</v>
      </c>
      <c r="S110" s="7">
        <v>3.0</v>
      </c>
      <c r="T110" s="7">
        <v>4.0</v>
      </c>
    </row>
    <row r="111" ht="14.25" customHeight="1">
      <c r="A111" s="1" t="s">
        <v>383</v>
      </c>
      <c r="B111" s="1" t="b">
        <f>ISNUMBER(MATCH(A111,'sale '!$A$2:$A$1475,0))</f>
        <v>1</v>
      </c>
      <c r="C111" s="7" t="s">
        <v>3041</v>
      </c>
      <c r="D111" s="7" t="s">
        <v>3122</v>
      </c>
      <c r="E111" s="7" t="s">
        <v>3103</v>
      </c>
      <c r="F111" s="7" t="s">
        <v>3099</v>
      </c>
      <c r="G111" s="7" t="s">
        <v>3095</v>
      </c>
      <c r="H111" s="7" t="s">
        <v>3101</v>
      </c>
      <c r="I111" s="7" t="s">
        <v>3072</v>
      </c>
      <c r="J111" s="7" t="s">
        <v>3058</v>
      </c>
      <c r="K111" s="7">
        <v>4.0</v>
      </c>
      <c r="L111" s="7">
        <v>4.0</v>
      </c>
      <c r="M111" s="7">
        <v>5.0</v>
      </c>
      <c r="N111" s="7">
        <v>5.0</v>
      </c>
      <c r="O111" s="7">
        <v>4.0</v>
      </c>
      <c r="P111" s="7">
        <v>4.0</v>
      </c>
      <c r="Q111" s="7">
        <v>5.0</v>
      </c>
      <c r="R111" s="7">
        <v>4.0</v>
      </c>
      <c r="S111" s="7">
        <v>5.0</v>
      </c>
      <c r="T111" s="7">
        <v>5.0</v>
      </c>
    </row>
    <row r="112" ht="14.25" customHeight="1">
      <c r="A112" s="1" t="s">
        <v>389</v>
      </c>
      <c r="B112" s="1" t="b">
        <f>ISNUMBER(MATCH(A112,'sale '!$A$2:$A$1475,0))</f>
        <v>1</v>
      </c>
      <c r="C112" s="7" t="s">
        <v>3041</v>
      </c>
      <c r="D112" s="7" t="s">
        <v>3122</v>
      </c>
      <c r="E112" s="7" t="s">
        <v>3113</v>
      </c>
      <c r="F112" s="7" t="s">
        <v>3147</v>
      </c>
      <c r="G112" s="7" t="s">
        <v>3095</v>
      </c>
      <c r="H112" s="7" t="s">
        <v>3096</v>
      </c>
      <c r="I112" s="7" t="s">
        <v>3074</v>
      </c>
      <c r="J112" s="7" t="s">
        <v>3059</v>
      </c>
      <c r="K112" s="7">
        <v>5.0</v>
      </c>
      <c r="L112" s="7">
        <v>3.0</v>
      </c>
      <c r="M112" s="7">
        <v>4.0</v>
      </c>
      <c r="N112" s="7">
        <v>4.0</v>
      </c>
      <c r="O112" s="7">
        <v>2.0</v>
      </c>
      <c r="P112" s="7">
        <v>4.0</v>
      </c>
      <c r="Q112" s="7">
        <v>3.0</v>
      </c>
      <c r="R112" s="7">
        <v>3.0</v>
      </c>
      <c r="S112" s="7">
        <v>4.0</v>
      </c>
      <c r="T112" s="7">
        <v>2.0</v>
      </c>
    </row>
    <row r="113" ht="14.25" customHeight="1">
      <c r="A113" s="1" t="s">
        <v>392</v>
      </c>
      <c r="B113" s="1" t="b">
        <f>ISNUMBER(MATCH(A113,'sale '!$A$2:$A$1475,0))</f>
        <v>1</v>
      </c>
      <c r="C113" s="7" t="s">
        <v>3041</v>
      </c>
      <c r="D113" s="7" t="s">
        <v>3122</v>
      </c>
      <c r="E113" s="7" t="s">
        <v>3103</v>
      </c>
      <c r="F113" s="7" t="s">
        <v>3125</v>
      </c>
      <c r="G113" s="7" t="s">
        <v>3100</v>
      </c>
      <c r="H113" s="7" t="s">
        <v>3101</v>
      </c>
      <c r="I113" s="7" t="s">
        <v>3072</v>
      </c>
      <c r="J113" s="7" t="s">
        <v>3051</v>
      </c>
      <c r="K113" s="7">
        <v>3.0</v>
      </c>
      <c r="L113" s="7">
        <v>3.0</v>
      </c>
      <c r="M113" s="7">
        <v>3.0</v>
      </c>
      <c r="N113" s="7">
        <v>4.0</v>
      </c>
      <c r="O113" s="7">
        <v>4.0</v>
      </c>
      <c r="P113" s="7">
        <v>3.0</v>
      </c>
      <c r="Q113" s="7">
        <v>4.0</v>
      </c>
      <c r="R113" s="7">
        <v>2.0</v>
      </c>
      <c r="S113" s="7">
        <v>4.0</v>
      </c>
      <c r="T113" s="7">
        <v>4.0</v>
      </c>
    </row>
    <row r="114" ht="14.25" customHeight="1">
      <c r="A114" s="1" t="s">
        <v>394</v>
      </c>
      <c r="B114" s="1" t="b">
        <f>ISNUMBER(MATCH(A114,'sale '!$A$2:$A$1475,0))</f>
        <v>1</v>
      </c>
      <c r="C114" s="7" t="s">
        <v>3042</v>
      </c>
      <c r="D114" s="7" t="s">
        <v>3124</v>
      </c>
      <c r="E114" s="7" t="s">
        <v>3103</v>
      </c>
      <c r="F114" s="7" t="s">
        <v>3130</v>
      </c>
      <c r="G114" s="7" t="s">
        <v>3095</v>
      </c>
      <c r="H114" s="7" t="s">
        <v>3128</v>
      </c>
      <c r="I114" s="7" t="s">
        <v>3073</v>
      </c>
      <c r="J114" s="7" t="s">
        <v>3056</v>
      </c>
      <c r="K114" s="7">
        <v>3.0</v>
      </c>
      <c r="L114" s="7">
        <v>2.0</v>
      </c>
      <c r="M114" s="7">
        <v>2.0</v>
      </c>
      <c r="N114" s="7">
        <v>3.0</v>
      </c>
      <c r="O114" s="7">
        <v>4.0</v>
      </c>
      <c r="P114" s="7">
        <v>4.0</v>
      </c>
      <c r="Q114" s="7">
        <v>2.0</v>
      </c>
      <c r="R114" s="7">
        <v>2.0</v>
      </c>
      <c r="S114" s="7">
        <v>4.0</v>
      </c>
      <c r="T114" s="7">
        <v>3.0</v>
      </c>
    </row>
    <row r="115" ht="14.25" customHeight="1">
      <c r="A115" s="1" t="s">
        <v>396</v>
      </c>
      <c r="B115" s="1" t="b">
        <f>ISNUMBER(MATCH(A115,'sale '!$A$2:$A$1475,0))</f>
        <v>1</v>
      </c>
      <c r="C115" s="7" t="s">
        <v>3042</v>
      </c>
      <c r="D115" s="7" t="s">
        <v>3148</v>
      </c>
      <c r="E115" s="7" t="s">
        <v>3093</v>
      </c>
      <c r="F115" s="7" t="s">
        <v>3116</v>
      </c>
      <c r="G115" s="7" t="s">
        <v>3095</v>
      </c>
      <c r="H115" s="7" t="s">
        <v>3096</v>
      </c>
      <c r="I115" s="7" t="s">
        <v>3073</v>
      </c>
      <c r="J115" s="7" t="s">
        <v>3061</v>
      </c>
      <c r="K115" s="7">
        <v>2.0</v>
      </c>
      <c r="L115" s="7">
        <v>2.0</v>
      </c>
      <c r="M115" s="7">
        <v>3.0</v>
      </c>
      <c r="N115" s="7">
        <v>3.0</v>
      </c>
      <c r="O115" s="7">
        <v>5.0</v>
      </c>
      <c r="P115" s="7">
        <v>2.0</v>
      </c>
      <c r="Q115" s="7">
        <v>3.0</v>
      </c>
      <c r="R115" s="7">
        <v>1.0</v>
      </c>
      <c r="S115" s="7">
        <v>4.0</v>
      </c>
      <c r="T115" s="7">
        <v>5.0</v>
      </c>
    </row>
    <row r="116" ht="14.25" customHeight="1">
      <c r="A116" s="1" t="s">
        <v>400</v>
      </c>
      <c r="B116" s="1" t="b">
        <f>ISNUMBER(MATCH(A116,'sale '!$A$2:$A$1475,0))</f>
        <v>1</v>
      </c>
      <c r="C116" s="7" t="s">
        <v>3042</v>
      </c>
      <c r="D116" s="7" t="s">
        <v>3122</v>
      </c>
      <c r="E116" s="7" t="s">
        <v>3098</v>
      </c>
      <c r="F116" s="7" t="s">
        <v>3104</v>
      </c>
      <c r="G116" s="7" t="s">
        <v>3095</v>
      </c>
      <c r="H116" s="7" t="s">
        <v>3096</v>
      </c>
      <c r="I116" s="7" t="s">
        <v>3072</v>
      </c>
      <c r="J116" s="7" t="s">
        <v>3061</v>
      </c>
      <c r="K116" s="7">
        <v>5.0</v>
      </c>
      <c r="L116" s="7">
        <v>4.0</v>
      </c>
      <c r="M116" s="7">
        <v>5.0</v>
      </c>
      <c r="N116" s="7">
        <v>5.0</v>
      </c>
      <c r="O116" s="7">
        <v>4.0</v>
      </c>
      <c r="P116" s="7">
        <v>4.0</v>
      </c>
      <c r="Q116" s="7">
        <v>4.0</v>
      </c>
      <c r="R116" s="7">
        <v>3.0</v>
      </c>
      <c r="S116" s="7">
        <v>4.0</v>
      </c>
      <c r="T116" s="7">
        <v>3.0</v>
      </c>
    </row>
    <row r="117" ht="14.25" customHeight="1">
      <c r="A117" s="1" t="s">
        <v>402</v>
      </c>
      <c r="B117" s="1" t="b">
        <f>ISNUMBER(MATCH(A117,'sale '!$A$2:$A$1475,0))</f>
        <v>1</v>
      </c>
      <c r="C117" s="7" t="s">
        <v>3041</v>
      </c>
      <c r="D117" s="7" t="s">
        <v>3122</v>
      </c>
      <c r="E117" s="7" t="s">
        <v>3093</v>
      </c>
      <c r="F117" s="7" t="s">
        <v>3114</v>
      </c>
      <c r="G117" s="7" t="s">
        <v>3095</v>
      </c>
      <c r="H117" s="7" t="s">
        <v>3101</v>
      </c>
      <c r="I117" s="7" t="s">
        <v>3072</v>
      </c>
      <c r="J117" s="7" t="s">
        <v>3057</v>
      </c>
      <c r="K117" s="7">
        <v>3.0</v>
      </c>
      <c r="L117" s="7">
        <v>4.0</v>
      </c>
      <c r="M117" s="7">
        <v>3.0</v>
      </c>
      <c r="N117" s="7">
        <v>3.0</v>
      </c>
      <c r="O117" s="7">
        <v>4.0</v>
      </c>
      <c r="P117" s="7">
        <v>3.0</v>
      </c>
      <c r="Q117" s="7">
        <v>4.0</v>
      </c>
      <c r="R117" s="7">
        <v>2.0</v>
      </c>
      <c r="S117" s="7">
        <v>4.0</v>
      </c>
      <c r="T117" s="7">
        <v>4.0</v>
      </c>
    </row>
    <row r="118" ht="14.25" customHeight="1">
      <c r="A118" s="1" t="s">
        <v>404</v>
      </c>
      <c r="B118" s="1" t="b">
        <f>ISNUMBER(MATCH(A118,'sale '!$A$2:$A$1475,0))</f>
        <v>1</v>
      </c>
      <c r="C118" s="7" t="s">
        <v>3042</v>
      </c>
      <c r="D118" s="7" t="s">
        <v>3115</v>
      </c>
      <c r="E118" s="7" t="s">
        <v>3098</v>
      </c>
      <c r="F118" s="7" t="s">
        <v>3106</v>
      </c>
      <c r="G118" s="7" t="s">
        <v>3095</v>
      </c>
      <c r="H118" s="7" t="s">
        <v>3096</v>
      </c>
      <c r="I118" s="7" t="s">
        <v>3072</v>
      </c>
      <c r="J118" s="7" t="s">
        <v>3061</v>
      </c>
      <c r="K118" s="7">
        <v>5.0</v>
      </c>
      <c r="L118" s="7">
        <v>4.0</v>
      </c>
      <c r="M118" s="7">
        <v>3.0</v>
      </c>
      <c r="N118" s="7">
        <v>3.0</v>
      </c>
      <c r="O118" s="7">
        <v>4.0</v>
      </c>
      <c r="P118" s="7">
        <v>3.0</v>
      </c>
      <c r="Q118" s="7">
        <v>5.0</v>
      </c>
      <c r="R118" s="7">
        <v>2.0</v>
      </c>
      <c r="S118" s="7">
        <v>4.0</v>
      </c>
      <c r="T118" s="7">
        <v>4.0</v>
      </c>
    </row>
    <row r="119" ht="14.25" customHeight="1">
      <c r="A119" s="1" t="s">
        <v>406</v>
      </c>
      <c r="B119" s="1" t="b">
        <f>ISNUMBER(MATCH(A119,'sale '!$A$2:$A$1475,0))</f>
        <v>1</v>
      </c>
      <c r="C119" s="7" t="s">
        <v>3042</v>
      </c>
      <c r="D119" s="7" t="s">
        <v>3092</v>
      </c>
      <c r="E119" s="7" t="s">
        <v>3103</v>
      </c>
      <c r="F119" s="7" t="s">
        <v>3147</v>
      </c>
      <c r="G119" s="7" t="s">
        <v>3095</v>
      </c>
      <c r="H119" s="7" t="s">
        <v>3096</v>
      </c>
      <c r="I119" s="7" t="s">
        <v>3073</v>
      </c>
      <c r="J119" s="7" t="s">
        <v>3054</v>
      </c>
      <c r="K119" s="7">
        <v>3.0</v>
      </c>
      <c r="L119" s="7">
        <v>4.0</v>
      </c>
      <c r="M119" s="7">
        <v>3.0</v>
      </c>
      <c r="N119" s="7">
        <v>3.0</v>
      </c>
      <c r="O119" s="7">
        <v>4.0</v>
      </c>
      <c r="P119" s="7">
        <v>2.0</v>
      </c>
      <c r="Q119" s="7">
        <v>4.0</v>
      </c>
      <c r="R119" s="7">
        <v>3.0</v>
      </c>
      <c r="S119" s="7">
        <v>4.0</v>
      </c>
      <c r="T119" s="7">
        <v>3.0</v>
      </c>
    </row>
    <row r="120" ht="14.25" customHeight="1">
      <c r="A120" s="1" t="s">
        <v>408</v>
      </c>
      <c r="B120" s="1" t="b">
        <f>ISNUMBER(MATCH(A120,'sale '!$A$2:$A$1475,0))</f>
        <v>1</v>
      </c>
      <c r="C120" s="7" t="s">
        <v>3041</v>
      </c>
      <c r="D120" s="7" t="s">
        <v>3097</v>
      </c>
      <c r="E120" s="7" t="s">
        <v>3103</v>
      </c>
      <c r="F120" s="7" t="s">
        <v>3118</v>
      </c>
      <c r="G120" s="7" t="s">
        <v>3110</v>
      </c>
      <c r="H120" s="7" t="s">
        <v>3101</v>
      </c>
      <c r="I120" s="7" t="s">
        <v>3073</v>
      </c>
      <c r="J120" s="7" t="s">
        <v>3058</v>
      </c>
      <c r="K120" s="7">
        <v>4.0</v>
      </c>
      <c r="L120" s="7">
        <v>3.0</v>
      </c>
      <c r="M120" s="7">
        <v>4.0</v>
      </c>
      <c r="N120" s="7">
        <v>4.0</v>
      </c>
      <c r="O120" s="7">
        <v>4.0</v>
      </c>
      <c r="P120" s="7">
        <v>4.0</v>
      </c>
      <c r="Q120" s="7">
        <v>4.0</v>
      </c>
      <c r="R120" s="7">
        <v>4.0</v>
      </c>
      <c r="S120" s="7">
        <v>4.0</v>
      </c>
      <c r="T120" s="7">
        <v>1.0</v>
      </c>
    </row>
    <row r="121" ht="14.25" customHeight="1">
      <c r="A121" s="1" t="s">
        <v>412</v>
      </c>
      <c r="B121" s="1" t="b">
        <f>ISNUMBER(MATCH(A121,'sale '!$A$2:$A$1475,0))</f>
        <v>1</v>
      </c>
      <c r="C121" s="7" t="s">
        <v>3041</v>
      </c>
      <c r="D121" s="7" t="s">
        <v>3133</v>
      </c>
      <c r="E121" s="7" t="s">
        <v>3093</v>
      </c>
      <c r="F121" s="7" t="s">
        <v>3111</v>
      </c>
      <c r="G121" s="7" t="s">
        <v>3095</v>
      </c>
      <c r="H121" s="7" t="s">
        <v>3096</v>
      </c>
      <c r="I121" s="7" t="s">
        <v>3072</v>
      </c>
      <c r="J121" s="7" t="s">
        <v>3058</v>
      </c>
      <c r="K121" s="7">
        <v>3.0</v>
      </c>
      <c r="L121" s="7">
        <v>2.0</v>
      </c>
      <c r="M121" s="7">
        <v>5.0</v>
      </c>
      <c r="N121" s="7">
        <v>5.0</v>
      </c>
      <c r="O121" s="7">
        <v>4.0</v>
      </c>
      <c r="P121" s="7">
        <v>2.0</v>
      </c>
      <c r="Q121" s="7">
        <v>3.0</v>
      </c>
      <c r="R121" s="7">
        <v>2.0</v>
      </c>
      <c r="S121" s="7">
        <v>5.0</v>
      </c>
      <c r="T121" s="7">
        <v>4.0</v>
      </c>
    </row>
    <row r="122" ht="14.25" customHeight="1">
      <c r="A122" s="1" t="s">
        <v>416</v>
      </c>
      <c r="B122" s="1" t="b">
        <f>ISNUMBER(MATCH(A122,'sale '!$A$2:$A$1475,0))</f>
        <v>1</v>
      </c>
      <c r="C122" s="7" t="s">
        <v>3042</v>
      </c>
      <c r="D122" s="7" t="s">
        <v>3133</v>
      </c>
      <c r="E122" s="7" t="s">
        <v>3113</v>
      </c>
      <c r="F122" s="7" t="s">
        <v>3139</v>
      </c>
      <c r="G122" s="7" t="s">
        <v>3110</v>
      </c>
      <c r="H122" s="7" t="s">
        <v>3096</v>
      </c>
      <c r="I122" s="7" t="s">
        <v>3072</v>
      </c>
      <c r="J122" s="7" t="s">
        <v>3049</v>
      </c>
      <c r="K122" s="7">
        <v>3.0</v>
      </c>
      <c r="L122" s="7">
        <v>4.0</v>
      </c>
      <c r="M122" s="7">
        <v>2.0</v>
      </c>
      <c r="N122" s="7">
        <v>2.0</v>
      </c>
      <c r="O122" s="7">
        <v>4.0</v>
      </c>
      <c r="P122" s="7">
        <v>4.0</v>
      </c>
      <c r="Q122" s="7">
        <v>3.0</v>
      </c>
      <c r="R122" s="7">
        <v>3.0</v>
      </c>
      <c r="S122" s="7">
        <v>3.0</v>
      </c>
      <c r="T122" s="7">
        <v>4.0</v>
      </c>
    </row>
    <row r="123" ht="14.25" customHeight="1">
      <c r="A123" s="1" t="s">
        <v>418</v>
      </c>
      <c r="B123" s="1" t="b">
        <f>ISNUMBER(MATCH(A123,'sale '!$A$2:$A$1475,0))</f>
        <v>1</v>
      </c>
      <c r="C123" s="7" t="s">
        <v>3041</v>
      </c>
      <c r="D123" s="7" t="s">
        <v>3097</v>
      </c>
      <c r="E123" s="7" t="s">
        <v>3103</v>
      </c>
      <c r="F123" s="7" t="s">
        <v>3099</v>
      </c>
      <c r="G123" s="7" t="s">
        <v>3100</v>
      </c>
      <c r="H123" s="7" t="s">
        <v>3101</v>
      </c>
      <c r="I123" s="7" t="s">
        <v>3072</v>
      </c>
      <c r="J123" s="7" t="s">
        <v>3058</v>
      </c>
      <c r="K123" s="7">
        <v>4.0</v>
      </c>
      <c r="L123" s="7">
        <v>5.0</v>
      </c>
      <c r="M123" s="7">
        <v>5.0</v>
      </c>
      <c r="N123" s="7">
        <v>5.0</v>
      </c>
      <c r="O123" s="7">
        <v>4.0</v>
      </c>
      <c r="P123" s="7">
        <v>1.0</v>
      </c>
      <c r="Q123" s="7">
        <v>2.0</v>
      </c>
      <c r="R123" s="7">
        <v>3.0</v>
      </c>
      <c r="S123" s="7">
        <v>5.0</v>
      </c>
      <c r="T123" s="7">
        <v>4.0</v>
      </c>
    </row>
    <row r="124" ht="14.25" customHeight="1">
      <c r="A124" s="1" t="s">
        <v>420</v>
      </c>
      <c r="B124" s="1" t="b">
        <f>ISNUMBER(MATCH(A124,'sale '!$A$2:$A$1475,0))</f>
        <v>1</v>
      </c>
      <c r="C124" s="7" t="s">
        <v>3042</v>
      </c>
      <c r="D124" s="7" t="s">
        <v>3105</v>
      </c>
      <c r="E124" s="7" t="s">
        <v>3093</v>
      </c>
      <c r="F124" s="7" t="s">
        <v>3106</v>
      </c>
      <c r="G124" s="7" t="s">
        <v>3100</v>
      </c>
      <c r="H124" s="7" t="s">
        <v>3096</v>
      </c>
      <c r="I124" s="7" t="s">
        <v>3074</v>
      </c>
      <c r="J124" s="7" t="s">
        <v>3056</v>
      </c>
      <c r="K124" s="7">
        <v>4.0</v>
      </c>
      <c r="L124" s="7">
        <v>4.0</v>
      </c>
      <c r="M124" s="7">
        <v>3.0</v>
      </c>
      <c r="N124" s="7">
        <v>4.0</v>
      </c>
      <c r="O124" s="7">
        <v>4.0</v>
      </c>
      <c r="P124" s="7">
        <v>3.0</v>
      </c>
      <c r="Q124" s="7">
        <v>4.0</v>
      </c>
      <c r="R124" s="7">
        <v>2.0</v>
      </c>
      <c r="S124" s="7">
        <v>4.0</v>
      </c>
      <c r="T124" s="7">
        <v>4.0</v>
      </c>
    </row>
    <row r="125" ht="14.25" customHeight="1">
      <c r="A125" s="1" t="s">
        <v>425</v>
      </c>
      <c r="B125" s="1" t="b">
        <f>ISNUMBER(MATCH(A125,'sale '!$A$2:$A$1475,0))</f>
        <v>1</v>
      </c>
      <c r="C125" s="7" t="s">
        <v>3041</v>
      </c>
      <c r="D125" s="7" t="s">
        <v>3109</v>
      </c>
      <c r="E125" s="7" t="s">
        <v>3113</v>
      </c>
      <c r="F125" s="7" t="s">
        <v>3116</v>
      </c>
      <c r="G125" s="7" t="s">
        <v>3110</v>
      </c>
      <c r="H125" s="7" t="s">
        <v>3101</v>
      </c>
      <c r="I125" s="7" t="s">
        <v>3074</v>
      </c>
      <c r="J125" s="7" t="s">
        <v>3058</v>
      </c>
      <c r="K125" s="7">
        <v>5.0</v>
      </c>
      <c r="L125" s="7">
        <v>5.0</v>
      </c>
      <c r="M125" s="7">
        <v>4.0</v>
      </c>
      <c r="N125" s="7">
        <v>4.0</v>
      </c>
      <c r="O125" s="7">
        <v>4.0</v>
      </c>
      <c r="P125" s="7">
        <v>5.0</v>
      </c>
      <c r="Q125" s="7">
        <v>4.0</v>
      </c>
      <c r="R125" s="7">
        <v>3.0</v>
      </c>
      <c r="S125" s="7">
        <v>5.0</v>
      </c>
      <c r="T125" s="7">
        <v>4.0</v>
      </c>
    </row>
    <row r="126" ht="14.25" hidden="1" customHeight="1">
      <c r="A126" s="1" t="s">
        <v>3149</v>
      </c>
      <c r="B126" s="1" t="b">
        <f>ISNUMBER(MATCH(A126,'sale '!$A$2:$A$1475,0))</f>
        <v>0</v>
      </c>
      <c r="C126" s="7" t="s">
        <v>3042</v>
      </c>
      <c r="D126" s="7" t="s">
        <v>3109</v>
      </c>
      <c r="E126" s="7" t="s">
        <v>3103</v>
      </c>
      <c r="F126" s="7" t="s">
        <v>3116</v>
      </c>
      <c r="G126" s="7" t="s">
        <v>3110</v>
      </c>
      <c r="H126" s="7" t="s">
        <v>3101</v>
      </c>
      <c r="I126" s="7" t="s">
        <v>3073</v>
      </c>
      <c r="J126" s="7" t="s">
        <v>3054</v>
      </c>
      <c r="K126" s="7">
        <v>5.0</v>
      </c>
      <c r="L126" s="7">
        <v>5.0</v>
      </c>
      <c r="M126" s="7">
        <v>3.0</v>
      </c>
      <c r="N126" s="7">
        <v>3.0</v>
      </c>
      <c r="O126" s="7">
        <v>4.0</v>
      </c>
      <c r="P126" s="7">
        <v>5.0</v>
      </c>
      <c r="Q126" s="7">
        <v>5.0</v>
      </c>
      <c r="R126" s="7">
        <v>4.0</v>
      </c>
      <c r="S126" s="7">
        <v>5.0</v>
      </c>
      <c r="T126" s="7">
        <v>4.0</v>
      </c>
    </row>
    <row r="127" ht="14.25" customHeight="1">
      <c r="A127" s="1" t="s">
        <v>430</v>
      </c>
      <c r="B127" s="1" t="b">
        <f>ISNUMBER(MATCH(A127,'sale '!$A$2:$A$1475,0))</f>
        <v>1</v>
      </c>
      <c r="C127" s="7" t="s">
        <v>3041</v>
      </c>
      <c r="D127" s="7" t="s">
        <v>3109</v>
      </c>
      <c r="E127" s="7" t="s">
        <v>3093</v>
      </c>
      <c r="F127" s="7" t="s">
        <v>3116</v>
      </c>
      <c r="G127" s="7" t="s">
        <v>3100</v>
      </c>
      <c r="H127" s="7" t="s">
        <v>3101</v>
      </c>
      <c r="I127" s="7" t="s">
        <v>3074</v>
      </c>
      <c r="J127" s="7" t="s">
        <v>3065</v>
      </c>
      <c r="K127" s="7">
        <v>4.0</v>
      </c>
      <c r="L127" s="7">
        <v>5.0</v>
      </c>
      <c r="M127" s="7">
        <v>4.0</v>
      </c>
      <c r="N127" s="7">
        <v>4.0</v>
      </c>
      <c r="O127" s="7">
        <v>4.0</v>
      </c>
      <c r="P127" s="7">
        <v>5.0</v>
      </c>
      <c r="Q127" s="7">
        <v>2.0</v>
      </c>
      <c r="R127" s="7">
        <v>4.0</v>
      </c>
      <c r="S127" s="7">
        <v>2.0</v>
      </c>
      <c r="T127" s="7">
        <v>3.0</v>
      </c>
    </row>
    <row r="128" ht="14.25" customHeight="1">
      <c r="A128" s="1" t="s">
        <v>432</v>
      </c>
      <c r="B128" s="1" t="b">
        <f>ISNUMBER(MATCH(A128,'sale '!$A$2:$A$1475,0))</f>
        <v>1</v>
      </c>
      <c r="C128" s="7" t="s">
        <v>3041</v>
      </c>
      <c r="D128" s="7" t="s">
        <v>3105</v>
      </c>
      <c r="E128" s="7" t="s">
        <v>3098</v>
      </c>
      <c r="F128" s="7" t="s">
        <v>3118</v>
      </c>
      <c r="G128" s="7" t="s">
        <v>3100</v>
      </c>
      <c r="H128" s="7" t="s">
        <v>3101</v>
      </c>
      <c r="I128" s="7" t="s">
        <v>3072</v>
      </c>
      <c r="J128" s="7" t="s">
        <v>3058</v>
      </c>
      <c r="K128" s="7">
        <v>4.0</v>
      </c>
      <c r="L128" s="7">
        <v>4.0</v>
      </c>
      <c r="M128" s="7">
        <v>5.0</v>
      </c>
      <c r="N128" s="7">
        <v>5.0</v>
      </c>
      <c r="O128" s="7">
        <v>5.0</v>
      </c>
      <c r="P128" s="7">
        <v>3.0</v>
      </c>
      <c r="Q128" s="7">
        <v>5.0</v>
      </c>
      <c r="R128" s="7">
        <v>2.0</v>
      </c>
      <c r="S128" s="7">
        <v>5.0</v>
      </c>
      <c r="T128" s="7">
        <v>4.0</v>
      </c>
    </row>
    <row r="129" ht="14.25" hidden="1" customHeight="1">
      <c r="A129" s="1" t="s">
        <v>3150</v>
      </c>
      <c r="B129" s="1" t="b">
        <f>ISNUMBER(MATCH(A129,'sale '!$A$2:$A$1475,0))</f>
        <v>0</v>
      </c>
      <c r="C129" s="7" t="s">
        <v>3041</v>
      </c>
      <c r="D129" s="7" t="s">
        <v>3092</v>
      </c>
      <c r="E129" s="7" t="s">
        <v>3103</v>
      </c>
      <c r="F129" s="7" t="s">
        <v>3121</v>
      </c>
      <c r="G129" s="7" t="s">
        <v>3095</v>
      </c>
      <c r="H129" s="7" t="s">
        <v>3096</v>
      </c>
      <c r="I129" s="7" t="s">
        <v>3071</v>
      </c>
      <c r="J129" s="7" t="s">
        <v>3061</v>
      </c>
      <c r="K129" s="7">
        <v>5.0</v>
      </c>
      <c r="L129" s="7">
        <v>4.0</v>
      </c>
      <c r="M129" s="7">
        <v>5.0</v>
      </c>
      <c r="N129" s="7">
        <v>5.0</v>
      </c>
      <c r="O129" s="7">
        <v>5.0</v>
      </c>
      <c r="P129" s="7">
        <v>5.0</v>
      </c>
      <c r="Q129" s="7">
        <v>5.0</v>
      </c>
      <c r="R129" s="7">
        <v>5.0</v>
      </c>
      <c r="S129" s="7">
        <v>5.0</v>
      </c>
      <c r="T129" s="7">
        <v>5.0</v>
      </c>
    </row>
    <row r="130" ht="14.25" customHeight="1">
      <c r="A130" s="1" t="s">
        <v>436</v>
      </c>
      <c r="B130" s="1" t="b">
        <f>ISNUMBER(MATCH(A130,'sale '!$A$2:$A$1475,0))</f>
        <v>1</v>
      </c>
      <c r="C130" s="7" t="s">
        <v>3041</v>
      </c>
      <c r="D130" s="7" t="s">
        <v>3097</v>
      </c>
      <c r="E130" s="7" t="s">
        <v>3113</v>
      </c>
      <c r="F130" s="7" t="s">
        <v>3104</v>
      </c>
      <c r="G130" s="7" t="s">
        <v>3110</v>
      </c>
      <c r="H130" s="7" t="s">
        <v>3101</v>
      </c>
      <c r="I130" s="7" t="s">
        <v>3073</v>
      </c>
      <c r="J130" s="7" t="s">
        <v>3058</v>
      </c>
      <c r="K130" s="7">
        <v>5.0</v>
      </c>
      <c r="L130" s="7">
        <v>4.0</v>
      </c>
      <c r="M130" s="7">
        <v>4.0</v>
      </c>
      <c r="N130" s="7">
        <v>4.0</v>
      </c>
      <c r="O130" s="7">
        <v>3.0</v>
      </c>
      <c r="P130" s="7">
        <v>4.0</v>
      </c>
      <c r="Q130" s="7">
        <v>3.0</v>
      </c>
      <c r="R130" s="7">
        <v>3.0</v>
      </c>
      <c r="S130" s="7">
        <v>3.0</v>
      </c>
      <c r="T130" s="7">
        <v>2.0</v>
      </c>
    </row>
    <row r="131" ht="14.25" customHeight="1">
      <c r="A131" s="1" t="s">
        <v>438</v>
      </c>
      <c r="B131" s="1" t="b">
        <f>ISNUMBER(MATCH(A131,'sale '!$A$2:$A$1475,0))</f>
        <v>1</v>
      </c>
      <c r="C131" s="7" t="s">
        <v>3041</v>
      </c>
      <c r="D131" s="7" t="s">
        <v>3151</v>
      </c>
      <c r="E131" s="7" t="s">
        <v>3093</v>
      </c>
      <c r="F131" s="7" t="s">
        <v>3108</v>
      </c>
      <c r="G131" s="7" t="s">
        <v>3095</v>
      </c>
      <c r="H131" s="7" t="s">
        <v>3096</v>
      </c>
      <c r="I131" s="7" t="s">
        <v>3073</v>
      </c>
      <c r="J131" s="7" t="s">
        <v>3053</v>
      </c>
      <c r="K131" s="7">
        <v>4.0</v>
      </c>
      <c r="L131" s="7">
        <v>2.0</v>
      </c>
      <c r="M131" s="7">
        <v>3.0</v>
      </c>
      <c r="N131" s="7">
        <v>3.0</v>
      </c>
      <c r="O131" s="7">
        <v>4.0</v>
      </c>
      <c r="P131" s="7">
        <v>3.0</v>
      </c>
      <c r="Q131" s="7">
        <v>5.0</v>
      </c>
      <c r="R131" s="7">
        <v>3.0</v>
      </c>
      <c r="S131" s="7">
        <v>5.0</v>
      </c>
      <c r="T131" s="7">
        <v>5.0</v>
      </c>
    </row>
    <row r="132" ht="14.25" customHeight="1">
      <c r="A132" s="1" t="s">
        <v>443</v>
      </c>
      <c r="B132" s="1" t="b">
        <f>ISNUMBER(MATCH(A132,'sale '!$A$2:$A$1475,0))</f>
        <v>1</v>
      </c>
      <c r="C132" s="7" t="s">
        <v>3042</v>
      </c>
      <c r="D132" s="7" t="s">
        <v>3151</v>
      </c>
      <c r="E132" s="7" t="s">
        <v>3113</v>
      </c>
      <c r="F132" s="7" t="s">
        <v>3120</v>
      </c>
      <c r="G132" s="7" t="s">
        <v>3095</v>
      </c>
      <c r="H132" s="7" t="s">
        <v>3096</v>
      </c>
      <c r="I132" s="7" t="s">
        <v>3072</v>
      </c>
      <c r="J132" s="7" t="s">
        <v>3059</v>
      </c>
      <c r="K132" s="7">
        <v>4.0</v>
      </c>
      <c r="L132" s="7">
        <v>3.0</v>
      </c>
      <c r="M132" s="7">
        <v>4.0</v>
      </c>
      <c r="N132" s="7">
        <v>5.0</v>
      </c>
      <c r="O132" s="7">
        <v>5.0</v>
      </c>
      <c r="P132" s="7">
        <v>4.0</v>
      </c>
      <c r="Q132" s="7">
        <v>4.0</v>
      </c>
      <c r="R132" s="7">
        <v>5.0</v>
      </c>
      <c r="S132" s="7">
        <v>4.0</v>
      </c>
      <c r="T132" s="7">
        <v>4.0</v>
      </c>
    </row>
    <row r="133" ht="14.25" customHeight="1">
      <c r="A133" s="1" t="s">
        <v>447</v>
      </c>
      <c r="B133" s="1" t="b">
        <f>ISNUMBER(MATCH(A133,'sale '!$A$2:$A$1475,0))</f>
        <v>1</v>
      </c>
      <c r="C133" s="7" t="s">
        <v>3042</v>
      </c>
      <c r="D133" s="7" t="s">
        <v>3122</v>
      </c>
      <c r="E133" s="7" t="s">
        <v>3098</v>
      </c>
      <c r="F133" s="7" t="s">
        <v>3147</v>
      </c>
      <c r="G133" s="7" t="s">
        <v>3100</v>
      </c>
      <c r="H133" s="7" t="s">
        <v>3101</v>
      </c>
      <c r="I133" s="7" t="s">
        <v>3072</v>
      </c>
      <c r="J133" s="7" t="s">
        <v>3056</v>
      </c>
      <c r="K133" s="7">
        <v>3.0</v>
      </c>
      <c r="L133" s="7">
        <v>4.0</v>
      </c>
      <c r="M133" s="7">
        <v>3.0</v>
      </c>
      <c r="N133" s="7">
        <v>3.0</v>
      </c>
      <c r="O133" s="7">
        <v>4.0</v>
      </c>
      <c r="P133" s="7">
        <v>4.0</v>
      </c>
      <c r="Q133" s="7">
        <v>3.0</v>
      </c>
      <c r="R133" s="7">
        <v>4.0</v>
      </c>
      <c r="S133" s="7">
        <v>3.0</v>
      </c>
      <c r="T133" s="7">
        <v>3.0</v>
      </c>
    </row>
    <row r="134" ht="14.25" customHeight="1">
      <c r="A134" s="1" t="s">
        <v>449</v>
      </c>
      <c r="B134" s="1" t="b">
        <f>ISNUMBER(MATCH(A134,'sale '!$A$2:$A$1475,0))</f>
        <v>1</v>
      </c>
      <c r="C134" s="7" t="s">
        <v>3042</v>
      </c>
      <c r="D134" s="7" t="s">
        <v>3133</v>
      </c>
      <c r="E134" s="7" t="s">
        <v>3113</v>
      </c>
      <c r="F134" s="7" t="s">
        <v>3106</v>
      </c>
      <c r="G134" s="7" t="s">
        <v>3095</v>
      </c>
      <c r="H134" s="7" t="s">
        <v>3096</v>
      </c>
      <c r="I134" s="7" t="s">
        <v>3074</v>
      </c>
      <c r="J134" s="7" t="s">
        <v>3056</v>
      </c>
      <c r="K134" s="7">
        <v>4.0</v>
      </c>
      <c r="L134" s="7">
        <v>2.0</v>
      </c>
      <c r="M134" s="7">
        <v>3.0</v>
      </c>
      <c r="N134" s="7">
        <v>3.0</v>
      </c>
      <c r="O134" s="7">
        <v>5.0</v>
      </c>
      <c r="P134" s="7">
        <v>1.0</v>
      </c>
      <c r="Q134" s="7">
        <v>1.0</v>
      </c>
      <c r="R134" s="7">
        <v>1.0</v>
      </c>
      <c r="S134" s="7">
        <v>4.0</v>
      </c>
      <c r="T134" s="7">
        <v>5.0</v>
      </c>
    </row>
    <row r="135" ht="14.25" customHeight="1">
      <c r="A135" s="1" t="s">
        <v>454</v>
      </c>
      <c r="B135" s="1" t="b">
        <f>ISNUMBER(MATCH(A135,'sale '!$A$2:$A$1475,0))</f>
        <v>1</v>
      </c>
      <c r="C135" s="7" t="s">
        <v>3042</v>
      </c>
      <c r="D135" s="7" t="s">
        <v>3124</v>
      </c>
      <c r="E135" s="7" t="s">
        <v>3113</v>
      </c>
      <c r="F135" s="7" t="s">
        <v>3114</v>
      </c>
      <c r="G135" s="7" t="s">
        <v>3095</v>
      </c>
      <c r="H135" s="7" t="s">
        <v>3128</v>
      </c>
      <c r="I135" s="7" t="s">
        <v>3074</v>
      </c>
      <c r="J135" s="7" t="s">
        <v>3061</v>
      </c>
      <c r="K135" s="7">
        <v>3.0</v>
      </c>
      <c r="L135" s="7">
        <v>4.0</v>
      </c>
      <c r="M135" s="7">
        <v>4.0</v>
      </c>
      <c r="N135" s="7">
        <v>3.0</v>
      </c>
      <c r="O135" s="7">
        <v>4.0</v>
      </c>
      <c r="P135" s="7">
        <v>3.0</v>
      </c>
      <c r="Q135" s="7">
        <v>4.0</v>
      </c>
      <c r="R135" s="7">
        <v>4.0</v>
      </c>
      <c r="S135" s="7">
        <v>4.0</v>
      </c>
      <c r="T135" s="7">
        <v>3.0</v>
      </c>
    </row>
    <row r="136" ht="14.25" customHeight="1">
      <c r="A136" s="1" t="s">
        <v>456</v>
      </c>
      <c r="B136" s="1" t="b">
        <f>ISNUMBER(MATCH(A136,'sale '!$A$2:$A$1475,0))</f>
        <v>1</v>
      </c>
      <c r="C136" s="7" t="s">
        <v>3042</v>
      </c>
      <c r="D136" s="7" t="s">
        <v>3107</v>
      </c>
      <c r="E136" s="7" t="s">
        <v>3093</v>
      </c>
      <c r="F136" s="7" t="s">
        <v>3125</v>
      </c>
      <c r="G136" s="7" t="s">
        <v>3095</v>
      </c>
      <c r="H136" s="7" t="s">
        <v>3096</v>
      </c>
      <c r="I136" s="7" t="s">
        <v>3073</v>
      </c>
      <c r="J136" s="7" t="s">
        <v>3049</v>
      </c>
      <c r="K136" s="7">
        <v>3.0</v>
      </c>
      <c r="L136" s="7">
        <v>2.0</v>
      </c>
      <c r="M136" s="7">
        <v>2.0</v>
      </c>
      <c r="N136" s="7">
        <v>3.0</v>
      </c>
      <c r="O136" s="7">
        <v>4.0</v>
      </c>
      <c r="P136" s="7">
        <v>3.0</v>
      </c>
      <c r="Q136" s="7">
        <v>4.0</v>
      </c>
      <c r="R136" s="7">
        <v>2.0</v>
      </c>
      <c r="S136" s="7">
        <v>3.0</v>
      </c>
      <c r="T136" s="7">
        <v>4.0</v>
      </c>
    </row>
    <row r="137" ht="14.25" hidden="1" customHeight="1">
      <c r="A137" s="1" t="s">
        <v>3152</v>
      </c>
      <c r="B137" s="1" t="b">
        <f>ISNUMBER(MATCH(A137,'sale '!$A$2:$A$1475,0))</f>
        <v>0</v>
      </c>
      <c r="C137" s="7" t="s">
        <v>3042</v>
      </c>
      <c r="D137" s="7" t="s">
        <v>3109</v>
      </c>
      <c r="E137" s="7" t="s">
        <v>3113</v>
      </c>
      <c r="F137" s="7" t="s">
        <v>3116</v>
      </c>
      <c r="G137" s="7" t="s">
        <v>3110</v>
      </c>
      <c r="H137" s="7" t="s">
        <v>3101</v>
      </c>
      <c r="I137" s="7" t="s">
        <v>3073</v>
      </c>
      <c r="J137" s="7" t="s">
        <v>3061</v>
      </c>
      <c r="K137" s="7">
        <v>5.0</v>
      </c>
      <c r="L137" s="7">
        <v>5.0</v>
      </c>
      <c r="M137" s="7">
        <v>3.0</v>
      </c>
      <c r="N137" s="7">
        <v>3.0</v>
      </c>
      <c r="O137" s="7">
        <v>3.0</v>
      </c>
      <c r="P137" s="7">
        <v>5.0</v>
      </c>
      <c r="Q137" s="7">
        <v>5.0</v>
      </c>
      <c r="R137" s="7">
        <v>5.0</v>
      </c>
      <c r="S137" s="7">
        <v>4.0</v>
      </c>
      <c r="T137" s="7">
        <v>3.0</v>
      </c>
    </row>
    <row r="138" ht="14.25" customHeight="1">
      <c r="A138" s="1" t="s">
        <v>458</v>
      </c>
      <c r="B138" s="1" t="b">
        <f>ISNUMBER(MATCH(A138,'sale '!$A$2:$A$1475,0))</f>
        <v>1</v>
      </c>
      <c r="C138" s="7" t="s">
        <v>3041</v>
      </c>
      <c r="D138" s="7" t="s">
        <v>3133</v>
      </c>
      <c r="E138" s="7" t="s">
        <v>3103</v>
      </c>
      <c r="F138" s="7" t="s">
        <v>3099</v>
      </c>
      <c r="G138" s="7" t="s">
        <v>3095</v>
      </c>
      <c r="H138" s="7" t="s">
        <v>3096</v>
      </c>
      <c r="I138" s="7" t="s">
        <v>3072</v>
      </c>
      <c r="J138" s="7" t="s">
        <v>3061</v>
      </c>
      <c r="K138" s="7">
        <v>3.0</v>
      </c>
      <c r="L138" s="7">
        <v>4.0</v>
      </c>
      <c r="M138" s="7">
        <v>5.0</v>
      </c>
      <c r="N138" s="7">
        <v>5.0</v>
      </c>
      <c r="O138" s="7">
        <v>5.0</v>
      </c>
      <c r="P138" s="7">
        <v>2.0</v>
      </c>
      <c r="Q138" s="7">
        <v>5.0</v>
      </c>
      <c r="R138" s="7">
        <v>3.0</v>
      </c>
      <c r="S138" s="7">
        <v>4.0</v>
      </c>
      <c r="T138" s="7">
        <v>5.0</v>
      </c>
    </row>
    <row r="139" ht="14.25" hidden="1" customHeight="1">
      <c r="A139" s="1" t="s">
        <v>3153</v>
      </c>
      <c r="B139" s="1" t="b">
        <f>ISNUMBER(MATCH(A139,'sale '!$A$2:$A$1475,0))</f>
        <v>0</v>
      </c>
      <c r="C139" s="7" t="s">
        <v>3042</v>
      </c>
      <c r="D139" s="7" t="s">
        <v>3102</v>
      </c>
      <c r="E139" s="7" t="s">
        <v>3093</v>
      </c>
      <c r="F139" s="7" t="s">
        <v>3114</v>
      </c>
      <c r="G139" s="7" t="s">
        <v>3100</v>
      </c>
      <c r="H139" s="7" t="s">
        <v>3101</v>
      </c>
      <c r="I139" s="7" t="s">
        <v>3074</v>
      </c>
      <c r="J139" s="7" t="s">
        <v>3056</v>
      </c>
      <c r="K139" s="7">
        <v>5.0</v>
      </c>
      <c r="L139" s="7">
        <v>5.0</v>
      </c>
      <c r="M139" s="7">
        <v>5.0</v>
      </c>
      <c r="N139" s="7">
        <v>5.0</v>
      </c>
      <c r="O139" s="7">
        <v>5.0</v>
      </c>
      <c r="P139" s="7">
        <v>5.0</v>
      </c>
      <c r="Q139" s="7">
        <v>5.0</v>
      </c>
      <c r="R139" s="7">
        <v>5.0</v>
      </c>
      <c r="S139" s="7">
        <v>5.0</v>
      </c>
      <c r="T139" s="7">
        <v>5.0</v>
      </c>
    </row>
    <row r="140" ht="14.25" customHeight="1">
      <c r="A140" s="1" t="s">
        <v>461</v>
      </c>
      <c r="B140" s="1" t="b">
        <f>ISNUMBER(MATCH(A140,'sale '!$A$2:$A$1475,0))</f>
        <v>1</v>
      </c>
      <c r="C140" s="7" t="s">
        <v>3042</v>
      </c>
      <c r="D140" s="7" t="s">
        <v>3097</v>
      </c>
      <c r="E140" s="7" t="s">
        <v>3098</v>
      </c>
      <c r="F140" s="7" t="s">
        <v>3106</v>
      </c>
      <c r="G140" s="7" t="s">
        <v>3100</v>
      </c>
      <c r="H140" s="7" t="s">
        <v>3101</v>
      </c>
      <c r="I140" s="7" t="s">
        <v>3072</v>
      </c>
      <c r="J140" s="7" t="s">
        <v>3061</v>
      </c>
      <c r="K140" s="7">
        <v>4.0</v>
      </c>
      <c r="L140" s="7">
        <v>3.0</v>
      </c>
      <c r="M140" s="7">
        <v>3.0</v>
      </c>
      <c r="N140" s="7">
        <v>3.0</v>
      </c>
      <c r="O140" s="7">
        <v>3.0</v>
      </c>
      <c r="P140" s="7">
        <v>3.0</v>
      </c>
      <c r="Q140" s="7">
        <v>3.0</v>
      </c>
      <c r="R140" s="7">
        <v>3.0</v>
      </c>
      <c r="S140" s="7">
        <v>3.0</v>
      </c>
      <c r="T140" s="7">
        <v>3.0</v>
      </c>
    </row>
    <row r="141" ht="14.25" customHeight="1">
      <c r="A141" s="1" t="s">
        <v>466</v>
      </c>
      <c r="B141" s="1" t="b">
        <f>ISNUMBER(MATCH(A141,'sale '!$A$2:$A$1475,0))</f>
        <v>1</v>
      </c>
      <c r="C141" s="7" t="s">
        <v>3041</v>
      </c>
      <c r="D141" s="7" t="s">
        <v>3122</v>
      </c>
      <c r="E141" s="7" t="s">
        <v>3113</v>
      </c>
      <c r="F141" s="7" t="s">
        <v>3099</v>
      </c>
      <c r="G141" s="7" t="s">
        <v>3095</v>
      </c>
      <c r="H141" s="7" t="s">
        <v>3096</v>
      </c>
      <c r="I141" s="7" t="s">
        <v>3071</v>
      </c>
      <c r="J141" s="7" t="s">
        <v>3049</v>
      </c>
      <c r="K141" s="7">
        <v>4.0</v>
      </c>
      <c r="L141" s="7">
        <v>3.0</v>
      </c>
      <c r="M141" s="7">
        <v>5.0</v>
      </c>
      <c r="N141" s="7">
        <v>5.0</v>
      </c>
      <c r="O141" s="7">
        <v>5.0</v>
      </c>
      <c r="P141" s="7">
        <v>3.0</v>
      </c>
      <c r="Q141" s="7">
        <v>4.0</v>
      </c>
      <c r="R141" s="7">
        <v>2.0</v>
      </c>
      <c r="S141" s="7">
        <v>4.0</v>
      </c>
      <c r="T141" s="7">
        <v>4.0</v>
      </c>
    </row>
    <row r="142" ht="14.25" customHeight="1">
      <c r="A142" s="1" t="s">
        <v>468</v>
      </c>
      <c r="B142" s="1" t="b">
        <f>ISNUMBER(MATCH(A142,'sale '!$A$2:$A$1475,0))</f>
        <v>1</v>
      </c>
      <c r="C142" s="7" t="s">
        <v>3041</v>
      </c>
      <c r="D142" s="7" t="s">
        <v>3102</v>
      </c>
      <c r="E142" s="7" t="s">
        <v>3103</v>
      </c>
      <c r="F142" s="7" t="s">
        <v>3118</v>
      </c>
      <c r="G142" s="7" t="s">
        <v>3100</v>
      </c>
      <c r="H142" s="7" t="s">
        <v>3101</v>
      </c>
      <c r="I142" s="7" t="s">
        <v>3074</v>
      </c>
      <c r="J142" s="7" t="s">
        <v>3058</v>
      </c>
      <c r="K142" s="7">
        <v>5.0</v>
      </c>
      <c r="L142" s="7">
        <v>5.0</v>
      </c>
      <c r="M142" s="7">
        <v>4.0</v>
      </c>
      <c r="N142" s="7">
        <v>4.0</v>
      </c>
      <c r="O142" s="7">
        <v>4.0</v>
      </c>
      <c r="P142" s="7">
        <v>5.0</v>
      </c>
      <c r="Q142" s="7">
        <v>4.0</v>
      </c>
      <c r="R142" s="7">
        <v>5.0</v>
      </c>
      <c r="S142" s="7">
        <v>4.0</v>
      </c>
      <c r="T142" s="7">
        <v>3.0</v>
      </c>
    </row>
    <row r="143" ht="14.25" customHeight="1">
      <c r="A143" s="1" t="s">
        <v>470</v>
      </c>
      <c r="B143" s="1" t="b">
        <f>ISNUMBER(MATCH(A143,'sale '!$A$2:$A$1475,0))</f>
        <v>1</v>
      </c>
      <c r="C143" s="7" t="s">
        <v>3041</v>
      </c>
      <c r="D143" s="7" t="s">
        <v>3109</v>
      </c>
      <c r="E143" s="7" t="s">
        <v>3093</v>
      </c>
      <c r="F143" s="7" t="s">
        <v>3116</v>
      </c>
      <c r="G143" s="7" t="s">
        <v>3112</v>
      </c>
      <c r="H143" s="7" t="s">
        <v>3096</v>
      </c>
      <c r="I143" s="7" t="s">
        <v>3073</v>
      </c>
      <c r="J143" s="7" t="s">
        <v>3057</v>
      </c>
      <c r="K143" s="7">
        <v>4.0</v>
      </c>
      <c r="L143" s="7">
        <v>2.0</v>
      </c>
      <c r="M143" s="7">
        <v>4.0</v>
      </c>
      <c r="N143" s="7">
        <v>5.0</v>
      </c>
      <c r="O143" s="7">
        <v>4.0</v>
      </c>
      <c r="P143" s="7">
        <v>4.0</v>
      </c>
      <c r="Q143" s="7">
        <v>3.0</v>
      </c>
      <c r="R143" s="7">
        <v>2.0</v>
      </c>
      <c r="S143" s="7">
        <v>3.0</v>
      </c>
      <c r="T143" s="7">
        <v>4.0</v>
      </c>
    </row>
    <row r="144" ht="14.25" customHeight="1">
      <c r="A144" s="1" t="s">
        <v>472</v>
      </c>
      <c r="B144" s="1" t="b">
        <f>ISNUMBER(MATCH(A144,'sale '!$A$2:$A$1475,0))</f>
        <v>1</v>
      </c>
      <c r="C144" s="7" t="s">
        <v>3042</v>
      </c>
      <c r="D144" s="7" t="s">
        <v>3102</v>
      </c>
      <c r="E144" s="7" t="s">
        <v>3093</v>
      </c>
      <c r="F144" s="7" t="s">
        <v>3114</v>
      </c>
      <c r="G144" s="7" t="s">
        <v>3100</v>
      </c>
      <c r="H144" s="7" t="s">
        <v>3096</v>
      </c>
      <c r="I144" s="7" t="s">
        <v>3074</v>
      </c>
      <c r="J144" s="7" t="s">
        <v>3056</v>
      </c>
      <c r="K144" s="7">
        <v>5.0</v>
      </c>
      <c r="L144" s="7">
        <v>5.0</v>
      </c>
      <c r="M144" s="7">
        <v>3.0</v>
      </c>
      <c r="N144" s="7">
        <v>3.0</v>
      </c>
      <c r="O144" s="7">
        <v>4.0</v>
      </c>
      <c r="P144" s="7">
        <v>5.0</v>
      </c>
      <c r="Q144" s="7">
        <v>3.0</v>
      </c>
      <c r="R144" s="7">
        <v>4.0</v>
      </c>
      <c r="S144" s="7">
        <v>3.0</v>
      </c>
      <c r="T144" s="7">
        <v>4.0</v>
      </c>
    </row>
    <row r="145" ht="14.25" customHeight="1">
      <c r="A145" s="1" t="s">
        <v>474</v>
      </c>
      <c r="B145" s="1" t="b">
        <f>ISNUMBER(MATCH(A145,'sale '!$A$2:$A$1475,0))</f>
        <v>1</v>
      </c>
      <c r="C145" s="7" t="s">
        <v>3042</v>
      </c>
      <c r="D145" s="7" t="s">
        <v>3109</v>
      </c>
      <c r="E145" s="7" t="s">
        <v>3103</v>
      </c>
      <c r="F145" s="7" t="s">
        <v>3111</v>
      </c>
      <c r="G145" s="7" t="s">
        <v>3100</v>
      </c>
      <c r="H145" s="7" t="s">
        <v>3096</v>
      </c>
      <c r="I145" s="7" t="s">
        <v>3072</v>
      </c>
      <c r="J145" s="7" t="s">
        <v>3056</v>
      </c>
      <c r="K145" s="7">
        <v>4.0</v>
      </c>
      <c r="L145" s="7">
        <v>2.0</v>
      </c>
      <c r="M145" s="7">
        <v>5.0</v>
      </c>
      <c r="N145" s="7">
        <v>5.0</v>
      </c>
      <c r="O145" s="7">
        <v>4.0</v>
      </c>
      <c r="P145" s="7">
        <v>3.0</v>
      </c>
      <c r="Q145" s="7">
        <v>5.0</v>
      </c>
      <c r="R145" s="7">
        <v>4.0</v>
      </c>
      <c r="S145" s="7">
        <v>5.0</v>
      </c>
      <c r="T145" s="7">
        <v>5.0</v>
      </c>
    </row>
    <row r="146" ht="14.25" customHeight="1">
      <c r="A146" s="1" t="s">
        <v>478</v>
      </c>
      <c r="B146" s="1" t="b">
        <f>ISNUMBER(MATCH(A146,'sale '!$A$2:$A$1475,0))</f>
        <v>1</v>
      </c>
      <c r="C146" s="7" t="s">
        <v>3042</v>
      </c>
      <c r="D146" s="7" t="s">
        <v>3119</v>
      </c>
      <c r="E146" s="7" t="s">
        <v>3093</v>
      </c>
      <c r="F146" s="7" t="s">
        <v>3106</v>
      </c>
      <c r="G146" s="7" t="s">
        <v>3095</v>
      </c>
      <c r="H146" s="7" t="s">
        <v>3128</v>
      </c>
      <c r="I146" s="7" t="s">
        <v>3073</v>
      </c>
      <c r="J146" s="7" t="s">
        <v>3049</v>
      </c>
      <c r="K146" s="7">
        <v>4.0</v>
      </c>
      <c r="L146" s="7">
        <v>4.0</v>
      </c>
      <c r="M146" s="7">
        <v>2.0</v>
      </c>
      <c r="N146" s="7">
        <v>3.0</v>
      </c>
      <c r="O146" s="7">
        <v>5.0</v>
      </c>
      <c r="P146" s="7">
        <v>4.0</v>
      </c>
      <c r="Q146" s="7">
        <v>4.0</v>
      </c>
      <c r="R146" s="7">
        <v>2.0</v>
      </c>
      <c r="S146" s="7">
        <v>4.0</v>
      </c>
      <c r="T146" s="7">
        <v>5.0</v>
      </c>
    </row>
    <row r="147" ht="14.25" customHeight="1">
      <c r="A147" s="8" t="s">
        <v>483</v>
      </c>
      <c r="B147" s="1" t="b">
        <f>ISNUMBER(MATCH(A147,'sale '!$A$2:$A$1475,0))</f>
        <v>1</v>
      </c>
      <c r="C147" s="7" t="s">
        <v>3041</v>
      </c>
      <c r="D147" s="7" t="s">
        <v>3115</v>
      </c>
      <c r="E147" s="7" t="s">
        <v>3103</v>
      </c>
      <c r="F147" s="7" t="s">
        <v>3116</v>
      </c>
      <c r="G147" s="7" t="s">
        <v>3095</v>
      </c>
      <c r="H147" s="7" t="s">
        <v>3096</v>
      </c>
      <c r="I147" s="7" t="s">
        <v>3073</v>
      </c>
      <c r="J147" s="7" t="s">
        <v>3061</v>
      </c>
      <c r="K147" s="7">
        <v>3.0</v>
      </c>
      <c r="L147" s="7">
        <v>4.0</v>
      </c>
      <c r="M147" s="7">
        <v>4.0</v>
      </c>
      <c r="N147" s="7">
        <v>4.0</v>
      </c>
      <c r="O147" s="7">
        <v>5.0</v>
      </c>
      <c r="P147" s="7">
        <v>1.0</v>
      </c>
      <c r="Q147" s="7">
        <v>4.0</v>
      </c>
      <c r="R147" s="7">
        <v>1.0</v>
      </c>
      <c r="S147" s="7">
        <v>4.0</v>
      </c>
      <c r="T147" s="7">
        <v>4.0</v>
      </c>
    </row>
    <row r="148" ht="14.25" customHeight="1">
      <c r="A148" s="1" t="s">
        <v>485</v>
      </c>
      <c r="B148" s="1" t="b">
        <f>ISNUMBER(MATCH(A148,'sale '!$A$2:$A$1475,0))</f>
        <v>1</v>
      </c>
      <c r="C148" s="7" t="s">
        <v>3041</v>
      </c>
      <c r="D148" s="7" t="s">
        <v>3109</v>
      </c>
      <c r="E148" s="7" t="s">
        <v>3093</v>
      </c>
      <c r="F148" s="7" t="s">
        <v>3147</v>
      </c>
      <c r="G148" s="7" t="s">
        <v>3110</v>
      </c>
      <c r="H148" s="7" t="s">
        <v>3123</v>
      </c>
      <c r="I148" s="7" t="s">
        <v>3073</v>
      </c>
      <c r="J148" s="7" t="s">
        <v>3054</v>
      </c>
      <c r="K148" s="7">
        <v>5.0</v>
      </c>
      <c r="L148" s="7">
        <v>5.0</v>
      </c>
      <c r="M148" s="7">
        <v>5.0</v>
      </c>
      <c r="N148" s="7">
        <v>5.0</v>
      </c>
      <c r="O148" s="7">
        <v>5.0</v>
      </c>
      <c r="P148" s="7">
        <v>5.0</v>
      </c>
      <c r="Q148" s="7">
        <v>5.0</v>
      </c>
      <c r="R148" s="7">
        <v>5.0</v>
      </c>
      <c r="S148" s="7">
        <v>5.0</v>
      </c>
      <c r="T148" s="7">
        <v>5.0</v>
      </c>
    </row>
    <row r="149" ht="14.25" customHeight="1">
      <c r="A149" s="1" t="s">
        <v>490</v>
      </c>
      <c r="B149" s="1" t="b">
        <f>ISNUMBER(MATCH(A149,'sale '!$A$2:$A$1475,0))</f>
        <v>1</v>
      </c>
      <c r="C149" s="7" t="s">
        <v>3041</v>
      </c>
      <c r="D149" s="7" t="s">
        <v>3122</v>
      </c>
      <c r="E149" s="7" t="s">
        <v>3103</v>
      </c>
      <c r="F149" s="7" t="s">
        <v>3144</v>
      </c>
      <c r="G149" s="7" t="s">
        <v>3100</v>
      </c>
      <c r="H149" s="7" t="s">
        <v>3101</v>
      </c>
      <c r="I149" s="7" t="s">
        <v>3073</v>
      </c>
      <c r="J149" s="7" t="s">
        <v>3059</v>
      </c>
      <c r="K149" s="7">
        <v>4.0</v>
      </c>
      <c r="L149" s="7">
        <v>3.0</v>
      </c>
      <c r="M149" s="7">
        <v>4.0</v>
      </c>
      <c r="N149" s="7">
        <v>3.0</v>
      </c>
      <c r="O149" s="7">
        <v>3.0</v>
      </c>
      <c r="P149" s="7">
        <v>3.0</v>
      </c>
      <c r="Q149" s="7">
        <v>3.0</v>
      </c>
      <c r="R149" s="7">
        <v>3.0</v>
      </c>
      <c r="S149" s="7">
        <v>3.0</v>
      </c>
      <c r="T149" s="7">
        <v>3.0</v>
      </c>
    </row>
    <row r="150" ht="14.25" customHeight="1">
      <c r="A150" s="1" t="s">
        <v>492</v>
      </c>
      <c r="B150" s="1" t="b">
        <f>ISNUMBER(MATCH(A150,'sale '!$A$2:$A$1475,0))</f>
        <v>1</v>
      </c>
      <c r="C150" s="7" t="s">
        <v>3041</v>
      </c>
      <c r="D150" s="7" t="s">
        <v>3092</v>
      </c>
      <c r="E150" s="7" t="s">
        <v>3093</v>
      </c>
      <c r="F150" s="7" t="s">
        <v>3099</v>
      </c>
      <c r="G150" s="7" t="s">
        <v>3095</v>
      </c>
      <c r="H150" s="7" t="s">
        <v>3096</v>
      </c>
      <c r="I150" s="7" t="s">
        <v>3073</v>
      </c>
      <c r="J150" s="7" t="s">
        <v>3051</v>
      </c>
      <c r="K150" s="7">
        <v>3.0</v>
      </c>
      <c r="L150" s="7">
        <v>4.0</v>
      </c>
      <c r="M150" s="7">
        <v>5.0</v>
      </c>
      <c r="N150" s="7">
        <v>5.0</v>
      </c>
      <c r="O150" s="7">
        <v>5.0</v>
      </c>
      <c r="P150" s="7">
        <v>2.0</v>
      </c>
      <c r="Q150" s="7">
        <v>2.0</v>
      </c>
      <c r="R150" s="7">
        <v>4.0</v>
      </c>
      <c r="S150" s="7">
        <v>4.0</v>
      </c>
      <c r="T150" s="7">
        <v>4.0</v>
      </c>
    </row>
    <row r="151" ht="14.25" customHeight="1">
      <c r="A151" s="1" t="s">
        <v>496</v>
      </c>
      <c r="B151" s="1" t="b">
        <f>ISNUMBER(MATCH(A151,'sale '!$A$2:$A$1475,0))</f>
        <v>1</v>
      </c>
      <c r="C151" s="7" t="s">
        <v>3042</v>
      </c>
      <c r="D151" s="7" t="s">
        <v>3126</v>
      </c>
      <c r="E151" s="7" t="s">
        <v>3103</v>
      </c>
      <c r="F151" s="7" t="s">
        <v>3147</v>
      </c>
      <c r="G151" s="7" t="s">
        <v>3095</v>
      </c>
      <c r="H151" s="7" t="s">
        <v>3096</v>
      </c>
      <c r="I151" s="7" t="s">
        <v>3072</v>
      </c>
      <c r="J151" s="7" t="s">
        <v>3056</v>
      </c>
      <c r="K151" s="7">
        <v>4.0</v>
      </c>
      <c r="L151" s="7">
        <v>5.0</v>
      </c>
      <c r="M151" s="7">
        <v>2.0</v>
      </c>
      <c r="N151" s="7">
        <v>3.0</v>
      </c>
      <c r="O151" s="7">
        <v>4.0</v>
      </c>
      <c r="P151" s="7">
        <v>4.0</v>
      </c>
      <c r="Q151" s="7">
        <v>3.0</v>
      </c>
      <c r="R151" s="7">
        <v>1.0</v>
      </c>
      <c r="S151" s="7">
        <v>4.0</v>
      </c>
      <c r="T151" s="7">
        <v>4.0</v>
      </c>
    </row>
    <row r="152" ht="14.25" customHeight="1">
      <c r="A152" s="1" t="s">
        <v>498</v>
      </c>
      <c r="B152" s="1" t="b">
        <f>ISNUMBER(MATCH(A152,'sale '!$A$2:$A$1475,0))</f>
        <v>1</v>
      </c>
      <c r="C152" s="7" t="s">
        <v>3042</v>
      </c>
      <c r="D152" s="7" t="s">
        <v>3115</v>
      </c>
      <c r="E152" s="7" t="s">
        <v>3093</v>
      </c>
      <c r="F152" s="7" t="s">
        <v>3136</v>
      </c>
      <c r="G152" s="7" t="s">
        <v>3095</v>
      </c>
      <c r="H152" s="7" t="s">
        <v>3128</v>
      </c>
      <c r="I152" s="7" t="s">
        <v>3073</v>
      </c>
      <c r="J152" s="7" t="s">
        <v>3054</v>
      </c>
      <c r="K152" s="7">
        <v>4.0</v>
      </c>
      <c r="L152" s="7">
        <v>2.0</v>
      </c>
      <c r="M152" s="7">
        <v>2.0</v>
      </c>
      <c r="N152" s="7">
        <v>2.0</v>
      </c>
      <c r="O152" s="7">
        <v>4.0</v>
      </c>
      <c r="P152" s="7">
        <v>3.0</v>
      </c>
      <c r="Q152" s="7">
        <v>4.0</v>
      </c>
      <c r="R152" s="7">
        <v>1.0</v>
      </c>
      <c r="S152" s="7">
        <v>5.0</v>
      </c>
      <c r="T152" s="7">
        <v>5.0</v>
      </c>
    </row>
    <row r="153" ht="14.25" customHeight="1">
      <c r="A153" s="1" t="s">
        <v>500</v>
      </c>
      <c r="B153" s="1" t="b">
        <f>ISNUMBER(MATCH(A153,'sale '!$A$2:$A$1475,0))</f>
        <v>1</v>
      </c>
      <c r="C153" s="7" t="s">
        <v>3041</v>
      </c>
      <c r="D153" s="7" t="s">
        <v>3109</v>
      </c>
      <c r="E153" s="7" t="s">
        <v>3093</v>
      </c>
      <c r="F153" s="7" t="s">
        <v>3111</v>
      </c>
      <c r="G153" s="7" t="s">
        <v>3110</v>
      </c>
      <c r="H153" s="7" t="s">
        <v>3101</v>
      </c>
      <c r="I153" s="7" t="s">
        <v>3073</v>
      </c>
      <c r="J153" s="7" t="s">
        <v>3057</v>
      </c>
      <c r="K153" s="7">
        <v>5.0</v>
      </c>
      <c r="L153" s="7">
        <v>4.0</v>
      </c>
      <c r="M153" s="7">
        <v>5.0</v>
      </c>
      <c r="N153" s="7">
        <v>5.0</v>
      </c>
      <c r="O153" s="7">
        <v>4.0</v>
      </c>
      <c r="P153" s="7">
        <v>3.0</v>
      </c>
      <c r="Q153" s="7">
        <v>3.0</v>
      </c>
      <c r="R153" s="7">
        <v>4.0</v>
      </c>
      <c r="S153" s="7">
        <v>5.0</v>
      </c>
      <c r="T153" s="7">
        <v>5.0</v>
      </c>
    </row>
    <row r="154" ht="14.25" customHeight="1">
      <c r="A154" s="1" t="s">
        <v>503</v>
      </c>
      <c r="B154" s="1" t="b">
        <f>ISNUMBER(MATCH(A154,'sale '!$A$2:$A$1475,0))</f>
        <v>1</v>
      </c>
      <c r="C154" s="7" t="s">
        <v>3042</v>
      </c>
      <c r="D154" s="7" t="s">
        <v>3124</v>
      </c>
      <c r="E154" s="7" t="s">
        <v>3113</v>
      </c>
      <c r="F154" s="7" t="s">
        <v>3106</v>
      </c>
      <c r="G154" s="7" t="s">
        <v>3095</v>
      </c>
      <c r="H154" s="7" t="s">
        <v>3096</v>
      </c>
      <c r="I154" s="7" t="s">
        <v>3072</v>
      </c>
      <c r="J154" s="7" t="s">
        <v>3049</v>
      </c>
      <c r="K154" s="7">
        <v>4.0</v>
      </c>
      <c r="L154" s="7">
        <v>4.0</v>
      </c>
      <c r="M154" s="7">
        <v>5.0</v>
      </c>
      <c r="N154" s="7">
        <v>5.0</v>
      </c>
      <c r="O154" s="7">
        <v>3.0</v>
      </c>
      <c r="P154" s="7">
        <v>3.0</v>
      </c>
      <c r="Q154" s="7">
        <v>4.0</v>
      </c>
      <c r="R154" s="7">
        <v>5.0</v>
      </c>
      <c r="S154" s="7">
        <v>5.0</v>
      </c>
      <c r="T154" s="7">
        <v>2.0</v>
      </c>
    </row>
    <row r="155" ht="14.25" customHeight="1">
      <c r="A155" s="1" t="s">
        <v>507</v>
      </c>
      <c r="B155" s="1" t="b">
        <f>ISNUMBER(MATCH(A155,'sale '!$A$2:$A$1475,0))</f>
        <v>1</v>
      </c>
      <c r="C155" s="7" t="s">
        <v>3041</v>
      </c>
      <c r="D155" s="7" t="s">
        <v>3109</v>
      </c>
      <c r="E155" s="7" t="s">
        <v>3098</v>
      </c>
      <c r="F155" s="7" t="s">
        <v>3121</v>
      </c>
      <c r="G155" s="7" t="s">
        <v>3112</v>
      </c>
      <c r="H155" s="7" t="s">
        <v>3101</v>
      </c>
      <c r="I155" s="7" t="s">
        <v>3074</v>
      </c>
      <c r="J155" s="7" t="s">
        <v>3058</v>
      </c>
      <c r="K155" s="7">
        <v>3.0</v>
      </c>
      <c r="L155" s="7">
        <v>5.0</v>
      </c>
      <c r="M155" s="7">
        <v>4.0</v>
      </c>
      <c r="N155" s="7">
        <v>4.0</v>
      </c>
      <c r="O155" s="7">
        <v>5.0</v>
      </c>
      <c r="P155" s="7">
        <v>5.0</v>
      </c>
      <c r="Q155" s="7">
        <v>2.0</v>
      </c>
      <c r="R155" s="7">
        <v>2.0</v>
      </c>
      <c r="S155" s="7">
        <v>2.0</v>
      </c>
      <c r="T155" s="7">
        <v>4.0</v>
      </c>
    </row>
    <row r="156" ht="14.25" customHeight="1">
      <c r="A156" s="1" t="s">
        <v>511</v>
      </c>
      <c r="B156" s="1" t="b">
        <f>ISNUMBER(MATCH(A156,'sale '!$A$2:$A$1475,0))</f>
        <v>1</v>
      </c>
      <c r="C156" s="7" t="s">
        <v>3042</v>
      </c>
      <c r="D156" s="7" t="s">
        <v>3124</v>
      </c>
      <c r="E156" s="7" t="s">
        <v>3113</v>
      </c>
      <c r="F156" s="7" t="s">
        <v>3116</v>
      </c>
      <c r="G156" s="7" t="s">
        <v>3095</v>
      </c>
      <c r="H156" s="7" t="s">
        <v>3128</v>
      </c>
      <c r="I156" s="7" t="s">
        <v>3074</v>
      </c>
      <c r="J156" s="7" t="s">
        <v>3049</v>
      </c>
      <c r="K156" s="7">
        <v>5.0</v>
      </c>
      <c r="L156" s="7">
        <v>4.0</v>
      </c>
      <c r="M156" s="7">
        <v>5.0</v>
      </c>
      <c r="N156" s="7">
        <v>5.0</v>
      </c>
      <c r="O156" s="7">
        <v>5.0</v>
      </c>
      <c r="P156" s="7">
        <v>5.0</v>
      </c>
      <c r="Q156" s="7">
        <v>5.0</v>
      </c>
      <c r="R156" s="7">
        <v>5.0</v>
      </c>
      <c r="S156" s="7">
        <v>5.0</v>
      </c>
      <c r="T156" s="7">
        <v>4.0</v>
      </c>
    </row>
    <row r="157" ht="14.25" customHeight="1">
      <c r="A157" s="1" t="s">
        <v>513</v>
      </c>
      <c r="B157" s="1" t="b">
        <f>ISNUMBER(MATCH(A157,'sale '!$A$2:$A$1475,0))</f>
        <v>1</v>
      </c>
      <c r="C157" s="7" t="s">
        <v>3042</v>
      </c>
      <c r="D157" s="7" t="s">
        <v>3119</v>
      </c>
      <c r="E157" s="7" t="s">
        <v>3098</v>
      </c>
      <c r="F157" s="7" t="s">
        <v>3130</v>
      </c>
      <c r="G157" s="7" t="s">
        <v>3095</v>
      </c>
      <c r="H157" s="7" t="s">
        <v>3096</v>
      </c>
      <c r="I157" s="7" t="s">
        <v>3073</v>
      </c>
      <c r="J157" s="7" t="s">
        <v>3056</v>
      </c>
      <c r="K157" s="7">
        <v>3.0</v>
      </c>
      <c r="L157" s="7">
        <v>4.0</v>
      </c>
      <c r="M157" s="7">
        <v>2.0</v>
      </c>
      <c r="N157" s="7">
        <v>3.0</v>
      </c>
      <c r="O157" s="7">
        <v>4.0</v>
      </c>
      <c r="P157" s="7">
        <v>3.0</v>
      </c>
      <c r="Q157" s="7">
        <v>4.0</v>
      </c>
      <c r="R157" s="7">
        <v>2.0</v>
      </c>
      <c r="S157" s="7">
        <v>4.0</v>
      </c>
      <c r="T157" s="7">
        <v>4.0</v>
      </c>
    </row>
    <row r="158" ht="14.25" customHeight="1">
      <c r="A158" s="1" t="s">
        <v>517</v>
      </c>
      <c r="B158" s="1" t="b">
        <f>ISNUMBER(MATCH(A158,'sale '!$A$2:$A$1475,0))</f>
        <v>1</v>
      </c>
      <c r="C158" s="7" t="s">
        <v>3041</v>
      </c>
      <c r="D158" s="7" t="s">
        <v>3133</v>
      </c>
      <c r="E158" s="7" t="s">
        <v>3098</v>
      </c>
      <c r="F158" s="7" t="s">
        <v>3111</v>
      </c>
      <c r="G158" s="7" t="s">
        <v>3100</v>
      </c>
      <c r="H158" s="7" t="s">
        <v>3101</v>
      </c>
      <c r="I158" s="7" t="s">
        <v>3072</v>
      </c>
      <c r="J158" s="7" t="s">
        <v>3058</v>
      </c>
      <c r="K158" s="7">
        <v>5.0</v>
      </c>
      <c r="L158" s="7">
        <v>4.0</v>
      </c>
      <c r="M158" s="7">
        <v>4.0</v>
      </c>
      <c r="N158" s="7">
        <v>4.0</v>
      </c>
      <c r="O158" s="7">
        <v>4.0</v>
      </c>
      <c r="P158" s="7">
        <v>3.0</v>
      </c>
      <c r="Q158" s="7">
        <v>4.0</v>
      </c>
      <c r="R158" s="7">
        <v>4.0</v>
      </c>
      <c r="S158" s="7">
        <v>4.0</v>
      </c>
      <c r="T158" s="7">
        <v>4.0</v>
      </c>
    </row>
    <row r="159" ht="14.25" customHeight="1">
      <c r="A159" s="1" t="s">
        <v>519</v>
      </c>
      <c r="B159" s="1" t="b">
        <f>ISNUMBER(MATCH(A159,'sale '!$A$2:$A$1475,0))</f>
        <v>1</v>
      </c>
      <c r="C159" s="7" t="s">
        <v>3041</v>
      </c>
      <c r="D159" s="7" t="s">
        <v>3119</v>
      </c>
      <c r="E159" s="7" t="s">
        <v>3093</v>
      </c>
      <c r="F159" s="7" t="s">
        <v>3116</v>
      </c>
      <c r="G159" s="7" t="s">
        <v>3100</v>
      </c>
      <c r="H159" s="7" t="s">
        <v>3101</v>
      </c>
      <c r="I159" s="7" t="s">
        <v>3074</v>
      </c>
      <c r="J159" s="7" t="s">
        <v>3058</v>
      </c>
      <c r="K159" s="7">
        <v>5.0</v>
      </c>
      <c r="L159" s="7">
        <v>5.0</v>
      </c>
      <c r="M159" s="7">
        <v>4.0</v>
      </c>
      <c r="N159" s="7">
        <v>4.0</v>
      </c>
      <c r="O159" s="7">
        <v>4.0</v>
      </c>
      <c r="P159" s="7">
        <v>5.0</v>
      </c>
      <c r="Q159" s="7">
        <v>3.0</v>
      </c>
      <c r="R159" s="7">
        <v>3.0</v>
      </c>
      <c r="S159" s="7">
        <v>3.0</v>
      </c>
      <c r="T159" s="7">
        <v>4.0</v>
      </c>
    </row>
    <row r="160" ht="14.25" customHeight="1">
      <c r="A160" s="1" t="s">
        <v>521</v>
      </c>
      <c r="B160" s="1" t="b">
        <f>ISNUMBER(MATCH(A160,'sale '!$A$2:$A$1475,0))</f>
        <v>1</v>
      </c>
      <c r="C160" s="7" t="s">
        <v>3041</v>
      </c>
      <c r="D160" s="7" t="s">
        <v>3122</v>
      </c>
      <c r="E160" s="7" t="s">
        <v>3098</v>
      </c>
      <c r="F160" s="7" t="s">
        <v>3104</v>
      </c>
      <c r="G160" s="7" t="s">
        <v>3100</v>
      </c>
      <c r="H160" s="7" t="s">
        <v>3101</v>
      </c>
      <c r="I160" s="7" t="s">
        <v>3072</v>
      </c>
      <c r="J160" s="7" t="s">
        <v>3061</v>
      </c>
      <c r="K160" s="7">
        <v>4.0</v>
      </c>
      <c r="L160" s="7">
        <v>4.0</v>
      </c>
      <c r="M160" s="7">
        <v>4.0</v>
      </c>
      <c r="N160" s="7">
        <v>5.0</v>
      </c>
      <c r="O160" s="7">
        <v>5.0</v>
      </c>
      <c r="P160" s="7">
        <v>5.0</v>
      </c>
      <c r="Q160" s="7">
        <v>4.0</v>
      </c>
      <c r="R160" s="7">
        <v>4.0</v>
      </c>
      <c r="S160" s="7">
        <v>5.0</v>
      </c>
      <c r="T160" s="7">
        <v>5.0</v>
      </c>
    </row>
    <row r="161" ht="14.25" customHeight="1">
      <c r="A161" s="1" t="s">
        <v>525</v>
      </c>
      <c r="B161" s="1" t="b">
        <f>ISNUMBER(MATCH(A161,'sale '!$A$2:$A$1475,0))</f>
        <v>1</v>
      </c>
      <c r="C161" s="7" t="s">
        <v>3041</v>
      </c>
      <c r="D161" s="7" t="s">
        <v>3097</v>
      </c>
      <c r="E161" s="7" t="s">
        <v>3103</v>
      </c>
      <c r="F161" s="7" t="s">
        <v>3111</v>
      </c>
      <c r="G161" s="7" t="s">
        <v>3100</v>
      </c>
      <c r="H161" s="7" t="s">
        <v>3096</v>
      </c>
      <c r="I161" s="7" t="s">
        <v>3072</v>
      </c>
      <c r="J161" s="7" t="s">
        <v>3050</v>
      </c>
      <c r="K161" s="7">
        <v>4.0</v>
      </c>
      <c r="L161" s="7">
        <v>3.0</v>
      </c>
      <c r="M161" s="7">
        <v>5.0</v>
      </c>
      <c r="N161" s="7">
        <v>5.0</v>
      </c>
      <c r="O161" s="7">
        <v>4.0</v>
      </c>
      <c r="P161" s="7">
        <v>2.0</v>
      </c>
      <c r="Q161" s="7">
        <v>3.0</v>
      </c>
      <c r="R161" s="7">
        <v>2.0</v>
      </c>
      <c r="S161" s="7">
        <v>4.0</v>
      </c>
      <c r="T161" s="7">
        <v>5.0</v>
      </c>
    </row>
    <row r="162" ht="14.25" customHeight="1">
      <c r="A162" s="1" t="s">
        <v>530</v>
      </c>
      <c r="B162" s="1" t="b">
        <f>ISNUMBER(MATCH(A162,'sale '!$A$2:$A$1475,0))</f>
        <v>1</v>
      </c>
      <c r="C162" s="7" t="s">
        <v>3042</v>
      </c>
      <c r="D162" s="7" t="s">
        <v>3122</v>
      </c>
      <c r="E162" s="7" t="s">
        <v>3093</v>
      </c>
      <c r="F162" s="7" t="s">
        <v>3104</v>
      </c>
      <c r="G162" s="7" t="s">
        <v>3100</v>
      </c>
      <c r="H162" s="7" t="s">
        <v>3096</v>
      </c>
      <c r="I162" s="7" t="s">
        <v>3073</v>
      </c>
      <c r="J162" s="7" t="s">
        <v>3056</v>
      </c>
      <c r="K162" s="7">
        <v>4.0</v>
      </c>
      <c r="L162" s="7">
        <v>4.0</v>
      </c>
      <c r="M162" s="7">
        <v>3.0</v>
      </c>
      <c r="N162" s="7">
        <v>3.0</v>
      </c>
      <c r="O162" s="7">
        <v>4.0</v>
      </c>
      <c r="P162" s="7">
        <v>2.0</v>
      </c>
      <c r="Q162" s="7">
        <v>4.0</v>
      </c>
      <c r="R162" s="7">
        <v>2.0</v>
      </c>
      <c r="S162" s="7">
        <v>4.0</v>
      </c>
      <c r="T162" s="7">
        <v>4.0</v>
      </c>
    </row>
    <row r="163" ht="14.25" customHeight="1">
      <c r="A163" s="1" t="s">
        <v>532</v>
      </c>
      <c r="B163" s="1" t="b">
        <f>ISNUMBER(MATCH(A163,'sale '!$A$2:$A$1475,0))</f>
        <v>1</v>
      </c>
      <c r="C163" s="7" t="s">
        <v>3042</v>
      </c>
      <c r="D163" s="7" t="s">
        <v>3115</v>
      </c>
      <c r="E163" s="7" t="s">
        <v>3093</v>
      </c>
      <c r="F163" s="7" t="s">
        <v>3146</v>
      </c>
      <c r="G163" s="7" t="s">
        <v>3100</v>
      </c>
      <c r="H163" s="7" t="s">
        <v>3096</v>
      </c>
      <c r="I163" s="7" t="s">
        <v>3073</v>
      </c>
      <c r="J163" s="7" t="s">
        <v>3067</v>
      </c>
      <c r="K163" s="7">
        <v>4.0</v>
      </c>
      <c r="L163" s="7">
        <v>4.0</v>
      </c>
      <c r="M163" s="7">
        <v>2.0</v>
      </c>
      <c r="N163" s="7">
        <v>3.0</v>
      </c>
      <c r="O163" s="7">
        <v>4.0</v>
      </c>
      <c r="P163" s="7">
        <v>2.0</v>
      </c>
      <c r="Q163" s="7">
        <v>4.0</v>
      </c>
      <c r="R163" s="7">
        <v>3.0</v>
      </c>
      <c r="S163" s="7">
        <v>4.0</v>
      </c>
      <c r="T163" s="7">
        <v>4.0</v>
      </c>
    </row>
    <row r="164" ht="14.25" customHeight="1">
      <c r="A164" s="1" t="s">
        <v>534</v>
      </c>
      <c r="B164" s="1" t="b">
        <f>ISNUMBER(MATCH(A164,'sale '!$A$2:$A$1475,0))</f>
        <v>1</v>
      </c>
      <c r="C164" s="7" t="s">
        <v>3041</v>
      </c>
      <c r="D164" s="7" t="s">
        <v>3129</v>
      </c>
      <c r="E164" s="7" t="s">
        <v>3103</v>
      </c>
      <c r="F164" s="7" t="s">
        <v>3099</v>
      </c>
      <c r="G164" s="7" t="s">
        <v>3100</v>
      </c>
      <c r="H164" s="7" t="s">
        <v>3101</v>
      </c>
      <c r="I164" s="7" t="s">
        <v>3072</v>
      </c>
      <c r="J164" s="7" t="s">
        <v>3058</v>
      </c>
      <c r="K164" s="7">
        <v>3.0</v>
      </c>
      <c r="L164" s="7">
        <v>4.0</v>
      </c>
      <c r="M164" s="7">
        <v>5.0</v>
      </c>
      <c r="N164" s="7">
        <v>5.0</v>
      </c>
      <c r="O164" s="7">
        <v>4.0</v>
      </c>
      <c r="P164" s="7">
        <v>3.0</v>
      </c>
      <c r="Q164" s="7">
        <v>4.0</v>
      </c>
      <c r="R164" s="7">
        <v>3.0</v>
      </c>
      <c r="S164" s="7">
        <v>5.0</v>
      </c>
      <c r="T164" s="7">
        <v>5.0</v>
      </c>
    </row>
    <row r="165" ht="14.25" customHeight="1">
      <c r="A165" s="1" t="s">
        <v>538</v>
      </c>
      <c r="B165" s="1" t="b">
        <f>ISNUMBER(MATCH(A165,'sale '!$A$2:$A$1475,0))</f>
        <v>1</v>
      </c>
      <c r="C165" s="7" t="s">
        <v>3042</v>
      </c>
      <c r="D165" s="7" t="s">
        <v>3105</v>
      </c>
      <c r="E165" s="7" t="s">
        <v>3093</v>
      </c>
      <c r="F165" s="7" t="s">
        <v>3130</v>
      </c>
      <c r="G165" s="7" t="s">
        <v>3095</v>
      </c>
      <c r="H165" s="7" t="s">
        <v>3096</v>
      </c>
      <c r="I165" s="7" t="s">
        <v>3074</v>
      </c>
      <c r="J165" s="7" t="s">
        <v>3058</v>
      </c>
      <c r="K165" s="7">
        <v>5.0</v>
      </c>
      <c r="L165" s="7">
        <v>4.0</v>
      </c>
      <c r="M165" s="7">
        <v>4.0</v>
      </c>
      <c r="N165" s="7">
        <v>3.0</v>
      </c>
      <c r="O165" s="7">
        <v>3.0</v>
      </c>
      <c r="P165" s="7">
        <v>3.0</v>
      </c>
      <c r="Q165" s="7">
        <v>3.0</v>
      </c>
      <c r="R165" s="7">
        <v>3.0</v>
      </c>
      <c r="S165" s="7">
        <v>3.0</v>
      </c>
      <c r="T165" s="7">
        <v>3.0</v>
      </c>
    </row>
    <row r="166" ht="14.25" customHeight="1">
      <c r="A166" s="1" t="s">
        <v>540</v>
      </c>
      <c r="B166" s="1" t="b">
        <f>ISNUMBER(MATCH(A166,'sale '!$A$2:$A$1475,0))</f>
        <v>1</v>
      </c>
      <c r="C166" s="7" t="s">
        <v>3042</v>
      </c>
      <c r="D166" s="7" t="s">
        <v>3092</v>
      </c>
      <c r="E166" s="7" t="s">
        <v>3093</v>
      </c>
      <c r="F166" s="7" t="s">
        <v>3106</v>
      </c>
      <c r="G166" s="7" t="s">
        <v>3095</v>
      </c>
      <c r="H166" s="7" t="s">
        <v>3128</v>
      </c>
      <c r="I166" s="7" t="s">
        <v>3072</v>
      </c>
      <c r="J166" s="7" t="s">
        <v>3061</v>
      </c>
      <c r="K166" s="7">
        <v>3.0</v>
      </c>
      <c r="L166" s="7">
        <v>2.0</v>
      </c>
      <c r="M166" s="7">
        <v>3.0</v>
      </c>
      <c r="N166" s="7">
        <v>3.0</v>
      </c>
      <c r="O166" s="7">
        <v>4.0</v>
      </c>
      <c r="P166" s="7">
        <v>3.0</v>
      </c>
      <c r="Q166" s="7">
        <v>4.0</v>
      </c>
      <c r="R166" s="7">
        <v>2.0</v>
      </c>
      <c r="S166" s="7">
        <v>3.0</v>
      </c>
      <c r="T166" s="7">
        <v>4.0</v>
      </c>
    </row>
    <row r="167" ht="14.25" customHeight="1">
      <c r="A167" s="1" t="s">
        <v>545</v>
      </c>
      <c r="B167" s="1" t="b">
        <f>ISNUMBER(MATCH(A167,'sale '!$A$2:$A$1475,0))</f>
        <v>1</v>
      </c>
      <c r="C167" s="7" t="s">
        <v>3041</v>
      </c>
      <c r="D167" s="7" t="s">
        <v>3122</v>
      </c>
      <c r="E167" s="7" t="s">
        <v>3103</v>
      </c>
      <c r="F167" s="7" t="s">
        <v>3106</v>
      </c>
      <c r="G167" s="7" t="s">
        <v>3095</v>
      </c>
      <c r="H167" s="7" t="s">
        <v>3101</v>
      </c>
      <c r="I167" s="7" t="s">
        <v>3073</v>
      </c>
      <c r="J167" s="7" t="s">
        <v>3057</v>
      </c>
      <c r="K167" s="7">
        <v>3.0</v>
      </c>
      <c r="L167" s="7">
        <v>3.0</v>
      </c>
      <c r="M167" s="7">
        <v>4.0</v>
      </c>
      <c r="N167" s="7">
        <v>5.0</v>
      </c>
      <c r="O167" s="7">
        <v>4.0</v>
      </c>
      <c r="P167" s="7">
        <v>1.0</v>
      </c>
      <c r="Q167" s="7">
        <v>1.0</v>
      </c>
      <c r="R167" s="7">
        <v>1.0</v>
      </c>
      <c r="S167" s="7">
        <v>4.0</v>
      </c>
      <c r="T167" s="7">
        <v>4.0</v>
      </c>
    </row>
    <row r="168" ht="14.25" customHeight="1">
      <c r="A168" s="1" t="s">
        <v>550</v>
      </c>
      <c r="B168" s="1" t="b">
        <f>ISNUMBER(MATCH(A168,'sale '!$A$2:$A$1475,0))</f>
        <v>1</v>
      </c>
      <c r="C168" s="7" t="s">
        <v>3042</v>
      </c>
      <c r="D168" s="7" t="s">
        <v>3097</v>
      </c>
      <c r="E168" s="7" t="s">
        <v>3103</v>
      </c>
      <c r="F168" s="7" t="s">
        <v>3116</v>
      </c>
      <c r="G168" s="7" t="s">
        <v>3100</v>
      </c>
      <c r="H168" s="7" t="s">
        <v>3123</v>
      </c>
      <c r="I168" s="7" t="s">
        <v>3074</v>
      </c>
      <c r="J168" s="7" t="s">
        <v>3066</v>
      </c>
      <c r="K168" s="7">
        <v>5.0</v>
      </c>
      <c r="L168" s="7">
        <v>5.0</v>
      </c>
      <c r="M168" s="7">
        <v>5.0</v>
      </c>
      <c r="N168" s="7">
        <v>5.0</v>
      </c>
      <c r="O168" s="7">
        <v>5.0</v>
      </c>
      <c r="P168" s="7">
        <v>5.0</v>
      </c>
      <c r="Q168" s="7">
        <v>5.0</v>
      </c>
      <c r="R168" s="7">
        <v>5.0</v>
      </c>
      <c r="S168" s="7">
        <v>5.0</v>
      </c>
      <c r="T168" s="7">
        <v>5.0</v>
      </c>
    </row>
    <row r="169" ht="14.25" customHeight="1">
      <c r="A169" s="1" t="s">
        <v>552</v>
      </c>
      <c r="B169" s="1" t="b">
        <f>ISNUMBER(MATCH(A169,'sale '!$A$2:$A$1475,0))</f>
        <v>1</v>
      </c>
      <c r="C169" s="7" t="s">
        <v>3041</v>
      </c>
      <c r="D169" s="7" t="s">
        <v>3122</v>
      </c>
      <c r="E169" s="7" t="s">
        <v>3098</v>
      </c>
      <c r="F169" s="7" t="s">
        <v>3099</v>
      </c>
      <c r="G169" s="7" t="s">
        <v>3095</v>
      </c>
      <c r="H169" s="7" t="s">
        <v>3101</v>
      </c>
      <c r="I169" s="7" t="s">
        <v>3072</v>
      </c>
      <c r="J169" s="7" t="s">
        <v>3058</v>
      </c>
      <c r="K169" s="7">
        <v>4.0</v>
      </c>
      <c r="L169" s="7">
        <v>4.0</v>
      </c>
      <c r="M169" s="7">
        <v>5.0</v>
      </c>
      <c r="N169" s="7">
        <v>5.0</v>
      </c>
      <c r="O169" s="7">
        <v>3.0</v>
      </c>
      <c r="P169" s="7">
        <v>2.0</v>
      </c>
      <c r="Q169" s="7">
        <v>5.0</v>
      </c>
      <c r="R169" s="7">
        <v>4.0</v>
      </c>
      <c r="S169" s="7">
        <v>5.0</v>
      </c>
      <c r="T169" s="7">
        <v>4.0</v>
      </c>
    </row>
    <row r="170" ht="14.25" customHeight="1">
      <c r="A170" s="1" t="s">
        <v>555</v>
      </c>
      <c r="B170" s="1" t="b">
        <f>ISNUMBER(MATCH(A170,'sale '!$A$2:$A$1475,0))</f>
        <v>1</v>
      </c>
      <c r="C170" s="7" t="s">
        <v>3042</v>
      </c>
      <c r="D170" s="7" t="s">
        <v>3102</v>
      </c>
      <c r="E170" s="7" t="s">
        <v>3103</v>
      </c>
      <c r="F170" s="7" t="s">
        <v>3114</v>
      </c>
      <c r="G170" s="7" t="s">
        <v>3100</v>
      </c>
      <c r="H170" s="7" t="s">
        <v>3101</v>
      </c>
      <c r="I170" s="7" t="s">
        <v>3071</v>
      </c>
      <c r="J170" s="7" t="s">
        <v>3061</v>
      </c>
      <c r="K170" s="7">
        <v>5.0</v>
      </c>
      <c r="L170" s="7">
        <v>5.0</v>
      </c>
      <c r="M170" s="7">
        <v>4.0</v>
      </c>
      <c r="N170" s="7">
        <v>4.0</v>
      </c>
      <c r="O170" s="7">
        <v>5.0</v>
      </c>
      <c r="P170" s="7">
        <v>5.0</v>
      </c>
      <c r="Q170" s="7">
        <v>5.0</v>
      </c>
      <c r="R170" s="7">
        <v>3.0</v>
      </c>
      <c r="S170" s="7">
        <v>3.0</v>
      </c>
      <c r="T170" s="7">
        <v>5.0</v>
      </c>
    </row>
    <row r="171" ht="14.25" customHeight="1">
      <c r="A171" s="1" t="s">
        <v>557</v>
      </c>
      <c r="B171" s="1" t="b">
        <f>ISNUMBER(MATCH(A171,'sale '!$A$2:$A$1475,0))</f>
        <v>1</v>
      </c>
      <c r="C171" s="7" t="s">
        <v>3042</v>
      </c>
      <c r="D171" s="7" t="s">
        <v>3115</v>
      </c>
      <c r="E171" s="7" t="s">
        <v>3093</v>
      </c>
      <c r="F171" s="7" t="s">
        <v>3131</v>
      </c>
      <c r="G171" s="7" t="s">
        <v>3095</v>
      </c>
      <c r="H171" s="7" t="s">
        <v>3128</v>
      </c>
      <c r="I171" s="7" t="s">
        <v>3073</v>
      </c>
      <c r="J171" s="7" t="s">
        <v>3049</v>
      </c>
      <c r="K171" s="7">
        <v>3.0</v>
      </c>
      <c r="L171" s="7">
        <v>3.0</v>
      </c>
      <c r="M171" s="7">
        <v>2.0</v>
      </c>
      <c r="N171" s="7">
        <v>3.0</v>
      </c>
      <c r="O171" s="7">
        <v>3.0</v>
      </c>
      <c r="P171" s="7">
        <v>4.0</v>
      </c>
      <c r="Q171" s="7">
        <v>3.0</v>
      </c>
      <c r="R171" s="7">
        <v>3.0</v>
      </c>
      <c r="S171" s="7">
        <v>4.0</v>
      </c>
      <c r="T171" s="7">
        <v>4.0</v>
      </c>
    </row>
    <row r="172" ht="14.25" customHeight="1">
      <c r="A172" s="1" t="s">
        <v>563</v>
      </c>
      <c r="B172" s="1" t="b">
        <f>ISNUMBER(MATCH(A172,'sale '!$A$2:$A$1475,0))</f>
        <v>1</v>
      </c>
      <c r="C172" s="7" t="s">
        <v>3042</v>
      </c>
      <c r="D172" s="7" t="s">
        <v>3105</v>
      </c>
      <c r="E172" s="7" t="s">
        <v>3093</v>
      </c>
      <c r="F172" s="7" t="s">
        <v>3146</v>
      </c>
      <c r="G172" s="7" t="s">
        <v>3095</v>
      </c>
      <c r="H172" s="7" t="s">
        <v>3096</v>
      </c>
      <c r="I172" s="7" t="s">
        <v>3073</v>
      </c>
      <c r="J172" s="7" t="s">
        <v>3049</v>
      </c>
      <c r="K172" s="7">
        <v>3.0</v>
      </c>
      <c r="L172" s="7">
        <v>3.0</v>
      </c>
      <c r="M172" s="7">
        <v>2.0</v>
      </c>
      <c r="N172" s="7">
        <v>3.0</v>
      </c>
      <c r="O172" s="7">
        <v>4.0</v>
      </c>
      <c r="P172" s="7">
        <v>3.0</v>
      </c>
      <c r="Q172" s="7">
        <v>4.0</v>
      </c>
      <c r="R172" s="7">
        <v>2.0</v>
      </c>
      <c r="S172" s="7">
        <v>4.0</v>
      </c>
      <c r="T172" s="7">
        <v>4.0</v>
      </c>
    </row>
    <row r="173" ht="14.25" customHeight="1">
      <c r="A173" s="1" t="s">
        <v>567</v>
      </c>
      <c r="B173" s="1" t="b">
        <f>ISNUMBER(MATCH(A173,'sale '!$A$2:$A$1475,0))</f>
        <v>1</v>
      </c>
      <c r="C173" s="7" t="s">
        <v>3042</v>
      </c>
      <c r="D173" s="7" t="s">
        <v>3115</v>
      </c>
      <c r="E173" s="7" t="s">
        <v>3103</v>
      </c>
      <c r="F173" s="7" t="s">
        <v>3104</v>
      </c>
      <c r="G173" s="7" t="s">
        <v>3095</v>
      </c>
      <c r="H173" s="7" t="s">
        <v>3096</v>
      </c>
      <c r="I173" s="7" t="s">
        <v>3073</v>
      </c>
      <c r="J173" s="7" t="s">
        <v>3049</v>
      </c>
      <c r="K173" s="7">
        <v>5.0</v>
      </c>
      <c r="L173" s="7">
        <v>4.0</v>
      </c>
      <c r="M173" s="7">
        <v>3.0</v>
      </c>
      <c r="N173" s="7">
        <v>4.0</v>
      </c>
      <c r="O173" s="7">
        <v>4.0</v>
      </c>
      <c r="P173" s="7">
        <v>4.0</v>
      </c>
      <c r="Q173" s="7">
        <v>3.0</v>
      </c>
      <c r="R173" s="7">
        <v>2.0</v>
      </c>
      <c r="S173" s="7">
        <v>4.0</v>
      </c>
      <c r="T173" s="7">
        <v>4.0</v>
      </c>
    </row>
    <row r="174" ht="14.25" customHeight="1">
      <c r="A174" s="1" t="s">
        <v>569</v>
      </c>
      <c r="B174" s="1" t="b">
        <f>ISNUMBER(MATCH(A174,'sale '!$A$2:$A$1475,0))</f>
        <v>1</v>
      </c>
      <c r="C174" s="7" t="s">
        <v>3042</v>
      </c>
      <c r="D174" s="7" t="s">
        <v>3133</v>
      </c>
      <c r="E174" s="7" t="s">
        <v>3098</v>
      </c>
      <c r="F174" s="7" t="s">
        <v>3131</v>
      </c>
      <c r="G174" s="7" t="s">
        <v>3095</v>
      </c>
      <c r="H174" s="7" t="s">
        <v>3096</v>
      </c>
      <c r="I174" s="7" t="s">
        <v>3073</v>
      </c>
      <c r="J174" s="7" t="s">
        <v>3056</v>
      </c>
      <c r="K174" s="7">
        <v>4.0</v>
      </c>
      <c r="L174" s="7">
        <v>4.0</v>
      </c>
      <c r="M174" s="7">
        <v>2.0</v>
      </c>
      <c r="N174" s="7">
        <v>4.0</v>
      </c>
      <c r="O174" s="7">
        <v>3.0</v>
      </c>
      <c r="P174" s="7">
        <v>3.0</v>
      </c>
      <c r="Q174" s="7">
        <v>4.0</v>
      </c>
      <c r="R174" s="7">
        <v>3.0</v>
      </c>
      <c r="S174" s="7">
        <v>4.0</v>
      </c>
      <c r="T174" s="7">
        <v>3.0</v>
      </c>
    </row>
    <row r="175" ht="14.25" customHeight="1">
      <c r="A175" s="1" t="s">
        <v>573</v>
      </c>
      <c r="B175" s="1" t="b">
        <f>ISNUMBER(MATCH(A175,'sale '!$A$2:$A$1475,0))</f>
        <v>1</v>
      </c>
      <c r="C175" s="7" t="s">
        <v>3042</v>
      </c>
      <c r="D175" s="7" t="s">
        <v>3092</v>
      </c>
      <c r="E175" s="7" t="s">
        <v>3093</v>
      </c>
      <c r="F175" s="7" t="s">
        <v>3147</v>
      </c>
      <c r="G175" s="7" t="s">
        <v>3095</v>
      </c>
      <c r="H175" s="7" t="s">
        <v>3096</v>
      </c>
      <c r="I175" s="7" t="s">
        <v>3074</v>
      </c>
      <c r="J175" s="7" t="s">
        <v>3061</v>
      </c>
      <c r="K175" s="7">
        <v>3.0</v>
      </c>
      <c r="L175" s="7">
        <v>3.0</v>
      </c>
      <c r="M175" s="7">
        <v>5.0</v>
      </c>
      <c r="N175" s="7">
        <v>5.0</v>
      </c>
      <c r="O175" s="7">
        <v>4.0</v>
      </c>
      <c r="P175" s="7">
        <v>4.0</v>
      </c>
      <c r="Q175" s="7">
        <v>5.0</v>
      </c>
      <c r="R175" s="7">
        <v>4.0</v>
      </c>
      <c r="S175" s="7">
        <v>3.0</v>
      </c>
      <c r="T175" s="7">
        <v>4.0</v>
      </c>
    </row>
    <row r="176" ht="14.25" customHeight="1">
      <c r="A176" s="1" t="s">
        <v>575</v>
      </c>
      <c r="B176" s="1" t="b">
        <f>ISNUMBER(MATCH(A176,'sale '!$A$2:$A$1475,0))</f>
        <v>1</v>
      </c>
      <c r="C176" s="7" t="s">
        <v>3042</v>
      </c>
      <c r="D176" s="7" t="s">
        <v>3124</v>
      </c>
      <c r="E176" s="7" t="s">
        <v>3113</v>
      </c>
      <c r="F176" s="7" t="s">
        <v>3139</v>
      </c>
      <c r="G176" s="7" t="s">
        <v>3095</v>
      </c>
      <c r="H176" s="7" t="s">
        <v>3096</v>
      </c>
      <c r="I176" s="7" t="s">
        <v>3071</v>
      </c>
      <c r="J176" s="7" t="s">
        <v>3049</v>
      </c>
      <c r="K176" s="7">
        <v>4.0</v>
      </c>
      <c r="L176" s="7">
        <v>3.0</v>
      </c>
      <c r="M176" s="7">
        <v>3.0</v>
      </c>
      <c r="N176" s="7">
        <v>3.0</v>
      </c>
      <c r="O176" s="7">
        <v>3.0</v>
      </c>
      <c r="P176" s="7">
        <v>3.0</v>
      </c>
      <c r="Q176" s="7">
        <v>3.0</v>
      </c>
      <c r="R176" s="7">
        <v>3.0</v>
      </c>
      <c r="S176" s="7">
        <v>3.0</v>
      </c>
      <c r="T176" s="7">
        <v>3.0</v>
      </c>
    </row>
    <row r="177" ht="14.25" customHeight="1">
      <c r="A177" s="1" t="s">
        <v>577</v>
      </c>
      <c r="B177" s="1" t="b">
        <f>ISNUMBER(MATCH(A177,'sale '!$A$2:$A$1475,0))</f>
        <v>1</v>
      </c>
      <c r="C177" s="7" t="s">
        <v>3041</v>
      </c>
      <c r="D177" s="7" t="s">
        <v>3097</v>
      </c>
      <c r="E177" s="7" t="s">
        <v>3098</v>
      </c>
      <c r="F177" s="7" t="s">
        <v>3106</v>
      </c>
      <c r="G177" s="7" t="s">
        <v>3100</v>
      </c>
      <c r="H177" s="7" t="s">
        <v>3101</v>
      </c>
      <c r="I177" s="7" t="s">
        <v>3072</v>
      </c>
      <c r="J177" s="7" t="s">
        <v>3051</v>
      </c>
      <c r="K177" s="7">
        <v>3.0</v>
      </c>
      <c r="L177" s="7">
        <v>4.0</v>
      </c>
      <c r="M177" s="7">
        <v>3.0</v>
      </c>
      <c r="N177" s="7">
        <v>4.0</v>
      </c>
      <c r="O177" s="7">
        <v>3.0</v>
      </c>
      <c r="P177" s="7">
        <v>4.0</v>
      </c>
      <c r="Q177" s="7">
        <v>3.0</v>
      </c>
      <c r="R177" s="7">
        <v>2.0</v>
      </c>
      <c r="S177" s="7">
        <v>3.0</v>
      </c>
      <c r="T177" s="7">
        <v>4.0</v>
      </c>
    </row>
    <row r="178" ht="14.25" customHeight="1">
      <c r="A178" s="1" t="s">
        <v>579</v>
      </c>
      <c r="B178" s="1" t="b">
        <f>ISNUMBER(MATCH(A178,'sale '!$A$2:$A$1475,0))</f>
        <v>1</v>
      </c>
      <c r="C178" s="7" t="s">
        <v>3042</v>
      </c>
      <c r="D178" s="7" t="s">
        <v>3109</v>
      </c>
      <c r="E178" s="7" t="s">
        <v>3093</v>
      </c>
      <c r="F178" s="7" t="s">
        <v>3135</v>
      </c>
      <c r="G178" s="7" t="s">
        <v>3112</v>
      </c>
      <c r="H178" s="7" t="s">
        <v>3096</v>
      </c>
      <c r="I178" s="7" t="s">
        <v>3073</v>
      </c>
      <c r="J178" s="7" t="s">
        <v>3049</v>
      </c>
      <c r="K178" s="7">
        <v>4.0</v>
      </c>
      <c r="L178" s="7">
        <v>4.0</v>
      </c>
      <c r="M178" s="7">
        <v>3.0</v>
      </c>
      <c r="N178" s="7">
        <v>3.0</v>
      </c>
      <c r="O178" s="7">
        <v>4.0</v>
      </c>
      <c r="P178" s="7">
        <v>5.0</v>
      </c>
      <c r="Q178" s="7">
        <v>4.0</v>
      </c>
      <c r="R178" s="7">
        <v>2.0</v>
      </c>
      <c r="S178" s="7">
        <v>4.0</v>
      </c>
      <c r="T178" s="7">
        <v>5.0</v>
      </c>
    </row>
    <row r="179" ht="14.25" customHeight="1">
      <c r="A179" s="1" t="s">
        <v>581</v>
      </c>
      <c r="B179" s="1" t="b">
        <f>ISNUMBER(MATCH(A179,'sale '!$A$2:$A$1475,0))</f>
        <v>1</v>
      </c>
      <c r="C179" s="7" t="s">
        <v>3041</v>
      </c>
      <c r="D179" s="7" t="s">
        <v>3122</v>
      </c>
      <c r="E179" s="7" t="s">
        <v>3093</v>
      </c>
      <c r="F179" s="7" t="s">
        <v>3125</v>
      </c>
      <c r="G179" s="7" t="s">
        <v>3095</v>
      </c>
      <c r="H179" s="7" t="s">
        <v>3096</v>
      </c>
      <c r="I179" s="7" t="s">
        <v>3071</v>
      </c>
      <c r="J179" s="7" t="s">
        <v>3058</v>
      </c>
      <c r="K179" s="7">
        <v>3.0</v>
      </c>
      <c r="L179" s="7">
        <v>3.0</v>
      </c>
      <c r="M179" s="7">
        <v>3.0</v>
      </c>
      <c r="N179" s="7">
        <v>3.0</v>
      </c>
      <c r="O179" s="7">
        <v>4.0</v>
      </c>
      <c r="P179" s="7">
        <v>3.0</v>
      </c>
      <c r="Q179" s="7">
        <v>4.0</v>
      </c>
      <c r="R179" s="7">
        <v>3.0</v>
      </c>
      <c r="S179" s="7">
        <v>4.0</v>
      </c>
      <c r="T179" s="7">
        <v>4.0</v>
      </c>
    </row>
    <row r="180" ht="14.25" customHeight="1">
      <c r="A180" s="1" t="s">
        <v>585</v>
      </c>
      <c r="B180" s="1" t="b">
        <f>ISNUMBER(MATCH(A180,'sale '!$A$2:$A$1475,0))</f>
        <v>1</v>
      </c>
      <c r="C180" s="7" t="s">
        <v>3042</v>
      </c>
      <c r="D180" s="7" t="s">
        <v>3122</v>
      </c>
      <c r="E180" s="7" t="s">
        <v>3093</v>
      </c>
      <c r="F180" s="7" t="s">
        <v>3130</v>
      </c>
      <c r="G180" s="7" t="s">
        <v>3110</v>
      </c>
      <c r="H180" s="7" t="s">
        <v>3096</v>
      </c>
      <c r="I180" s="7" t="s">
        <v>3071</v>
      </c>
      <c r="J180" s="7" t="s">
        <v>3049</v>
      </c>
      <c r="K180" s="7">
        <v>4.0</v>
      </c>
      <c r="L180" s="7">
        <v>2.0</v>
      </c>
      <c r="M180" s="7">
        <v>2.0</v>
      </c>
      <c r="N180" s="7">
        <v>3.0</v>
      </c>
      <c r="O180" s="7">
        <v>4.0</v>
      </c>
      <c r="P180" s="7">
        <v>2.0</v>
      </c>
      <c r="Q180" s="7">
        <v>2.0</v>
      </c>
      <c r="R180" s="7">
        <v>4.0</v>
      </c>
      <c r="S180" s="7">
        <v>3.0</v>
      </c>
      <c r="T180" s="7">
        <v>4.0</v>
      </c>
    </row>
    <row r="181" ht="14.25" customHeight="1">
      <c r="A181" s="1" t="s">
        <v>587</v>
      </c>
      <c r="B181" s="1" t="b">
        <f>ISNUMBER(MATCH(A181,'sale '!$A$2:$A$1475,0))</f>
        <v>1</v>
      </c>
      <c r="C181" s="7" t="s">
        <v>3041</v>
      </c>
      <c r="D181" s="7" t="s">
        <v>3109</v>
      </c>
      <c r="E181" s="7" t="s">
        <v>3093</v>
      </c>
      <c r="F181" s="7" t="s">
        <v>3094</v>
      </c>
      <c r="G181" s="7" t="s">
        <v>3100</v>
      </c>
      <c r="H181" s="7" t="s">
        <v>3101</v>
      </c>
      <c r="I181" s="7" t="s">
        <v>3073</v>
      </c>
      <c r="J181" s="7" t="s">
        <v>3057</v>
      </c>
      <c r="K181" s="7">
        <v>5.0</v>
      </c>
      <c r="L181" s="7">
        <v>5.0</v>
      </c>
      <c r="M181" s="7">
        <v>5.0</v>
      </c>
      <c r="N181" s="7">
        <v>4.0</v>
      </c>
      <c r="O181" s="7">
        <v>4.0</v>
      </c>
      <c r="P181" s="7">
        <v>3.0</v>
      </c>
      <c r="Q181" s="7">
        <v>3.0</v>
      </c>
      <c r="R181" s="7">
        <v>4.0</v>
      </c>
      <c r="S181" s="7">
        <v>4.0</v>
      </c>
      <c r="T181" s="7">
        <v>4.0</v>
      </c>
    </row>
    <row r="182" ht="14.25" customHeight="1">
      <c r="A182" s="1" t="s">
        <v>590</v>
      </c>
      <c r="B182" s="1" t="b">
        <f>ISNUMBER(MATCH(A182,'sale '!$A$2:$A$1475,0))</f>
        <v>1</v>
      </c>
      <c r="C182" s="7" t="s">
        <v>3041</v>
      </c>
      <c r="D182" s="7" t="s">
        <v>3102</v>
      </c>
      <c r="E182" s="7" t="s">
        <v>3103</v>
      </c>
      <c r="F182" s="7" t="s">
        <v>3099</v>
      </c>
      <c r="G182" s="7" t="s">
        <v>3100</v>
      </c>
      <c r="H182" s="7" t="s">
        <v>3096</v>
      </c>
      <c r="I182" s="7" t="s">
        <v>3073</v>
      </c>
      <c r="J182" s="7" t="s">
        <v>3050</v>
      </c>
      <c r="K182" s="7">
        <v>4.0</v>
      </c>
      <c r="L182" s="7">
        <v>3.0</v>
      </c>
      <c r="M182" s="7">
        <v>5.0</v>
      </c>
      <c r="N182" s="7">
        <v>5.0</v>
      </c>
      <c r="O182" s="7">
        <v>4.0</v>
      </c>
      <c r="P182" s="7">
        <v>2.0</v>
      </c>
      <c r="Q182" s="7">
        <v>3.0</v>
      </c>
      <c r="R182" s="7">
        <v>4.0</v>
      </c>
      <c r="S182" s="7">
        <v>5.0</v>
      </c>
      <c r="T182" s="7">
        <v>4.0</v>
      </c>
    </row>
    <row r="183" ht="14.25" customHeight="1">
      <c r="A183" s="1" t="s">
        <v>592</v>
      </c>
      <c r="B183" s="1" t="b">
        <f>ISNUMBER(MATCH(A183,'sale '!$A$2:$A$1475,0))</f>
        <v>1</v>
      </c>
      <c r="C183" s="7" t="s">
        <v>3042</v>
      </c>
      <c r="D183" s="7" t="s">
        <v>3122</v>
      </c>
      <c r="E183" s="7" t="s">
        <v>3103</v>
      </c>
      <c r="F183" s="7" t="s">
        <v>3130</v>
      </c>
      <c r="G183" s="7" t="s">
        <v>3095</v>
      </c>
      <c r="H183" s="7" t="s">
        <v>3096</v>
      </c>
      <c r="I183" s="7" t="s">
        <v>3072</v>
      </c>
      <c r="J183" s="7" t="s">
        <v>3056</v>
      </c>
      <c r="K183" s="7">
        <v>3.0</v>
      </c>
      <c r="L183" s="7">
        <v>4.0</v>
      </c>
      <c r="M183" s="7">
        <v>3.0</v>
      </c>
      <c r="N183" s="7">
        <v>3.0</v>
      </c>
      <c r="O183" s="7">
        <v>4.0</v>
      </c>
      <c r="P183" s="7">
        <v>3.0</v>
      </c>
      <c r="Q183" s="7">
        <v>3.0</v>
      </c>
      <c r="R183" s="7">
        <v>2.0</v>
      </c>
      <c r="S183" s="7">
        <v>4.0</v>
      </c>
      <c r="T183" s="7">
        <v>4.0</v>
      </c>
    </row>
    <row r="184" ht="14.25" customHeight="1">
      <c r="A184" s="1" t="s">
        <v>594</v>
      </c>
      <c r="B184" s="1" t="b">
        <f>ISNUMBER(MATCH(A184,'sale '!$A$2:$A$1475,0))</f>
        <v>1</v>
      </c>
      <c r="C184" s="7" t="s">
        <v>3042</v>
      </c>
      <c r="D184" s="7" t="s">
        <v>3109</v>
      </c>
      <c r="E184" s="7" t="s">
        <v>3098</v>
      </c>
      <c r="F184" s="7" t="s">
        <v>3116</v>
      </c>
      <c r="G184" s="7" t="s">
        <v>3100</v>
      </c>
      <c r="H184" s="7" t="s">
        <v>3096</v>
      </c>
      <c r="I184" s="7" t="s">
        <v>3073</v>
      </c>
      <c r="J184" s="7" t="s">
        <v>3054</v>
      </c>
      <c r="K184" s="7">
        <v>3.0</v>
      </c>
      <c r="L184" s="7">
        <v>2.0</v>
      </c>
      <c r="M184" s="7">
        <v>3.0</v>
      </c>
      <c r="N184" s="7">
        <v>3.0</v>
      </c>
      <c r="O184" s="7">
        <v>3.0</v>
      </c>
      <c r="P184" s="7">
        <v>4.0</v>
      </c>
      <c r="Q184" s="7">
        <v>2.0</v>
      </c>
      <c r="R184" s="7">
        <v>3.0</v>
      </c>
      <c r="S184" s="7">
        <v>4.0</v>
      </c>
      <c r="T184" s="7">
        <v>4.0</v>
      </c>
    </row>
    <row r="185" ht="14.25" customHeight="1">
      <c r="A185" s="1" t="s">
        <v>596</v>
      </c>
      <c r="B185" s="1" t="b">
        <f>ISNUMBER(MATCH(A185,'sale '!$A$2:$A$1475,0))</f>
        <v>1</v>
      </c>
      <c r="C185" s="7" t="s">
        <v>3042</v>
      </c>
      <c r="D185" s="7" t="s">
        <v>3097</v>
      </c>
      <c r="E185" s="7" t="s">
        <v>3093</v>
      </c>
      <c r="F185" s="7" t="s">
        <v>3094</v>
      </c>
      <c r="G185" s="7" t="s">
        <v>3100</v>
      </c>
      <c r="H185" s="7" t="s">
        <v>3123</v>
      </c>
      <c r="I185" s="7" t="s">
        <v>3073</v>
      </c>
      <c r="J185" s="7" t="s">
        <v>3061</v>
      </c>
      <c r="K185" s="7">
        <v>5.0</v>
      </c>
      <c r="L185" s="7">
        <v>4.0</v>
      </c>
      <c r="M185" s="7">
        <v>3.0</v>
      </c>
      <c r="N185" s="7">
        <v>4.0</v>
      </c>
      <c r="O185" s="7">
        <v>4.0</v>
      </c>
      <c r="P185" s="7">
        <v>3.0</v>
      </c>
      <c r="Q185" s="7">
        <v>4.0</v>
      </c>
      <c r="R185" s="7">
        <v>4.0</v>
      </c>
      <c r="S185" s="7">
        <v>4.0</v>
      </c>
      <c r="T185" s="7">
        <v>3.0</v>
      </c>
    </row>
    <row r="186" ht="14.25" customHeight="1">
      <c r="A186" s="1" t="s">
        <v>601</v>
      </c>
      <c r="B186" s="1" t="b">
        <f>ISNUMBER(MATCH(A186,'sale '!$A$2:$A$1475,0))</f>
        <v>1</v>
      </c>
      <c r="C186" s="7" t="s">
        <v>3041</v>
      </c>
      <c r="D186" s="7" t="s">
        <v>3124</v>
      </c>
      <c r="E186" s="7" t="s">
        <v>3113</v>
      </c>
      <c r="F186" s="7" t="s">
        <v>3116</v>
      </c>
      <c r="G186" s="7" t="s">
        <v>3095</v>
      </c>
      <c r="H186" s="7" t="s">
        <v>3096</v>
      </c>
      <c r="I186" s="7" t="s">
        <v>3074</v>
      </c>
      <c r="J186" s="7" t="s">
        <v>3058</v>
      </c>
      <c r="K186" s="7">
        <v>5.0</v>
      </c>
      <c r="L186" s="7">
        <v>4.0</v>
      </c>
      <c r="M186" s="7">
        <v>4.0</v>
      </c>
      <c r="N186" s="7">
        <v>4.0</v>
      </c>
      <c r="O186" s="7">
        <v>4.0</v>
      </c>
      <c r="P186" s="7">
        <v>2.0</v>
      </c>
      <c r="Q186" s="7">
        <v>3.0</v>
      </c>
      <c r="R186" s="7">
        <v>3.0</v>
      </c>
      <c r="S186" s="7">
        <v>3.0</v>
      </c>
      <c r="T186" s="7">
        <v>2.0</v>
      </c>
    </row>
    <row r="187" ht="14.25" customHeight="1">
      <c r="A187" s="1" t="s">
        <v>603</v>
      </c>
      <c r="B187" s="1" t="b">
        <f>ISNUMBER(MATCH(A187,'sale '!$A$2:$A$1475,0))</f>
        <v>1</v>
      </c>
      <c r="C187" s="7" t="s">
        <v>3042</v>
      </c>
      <c r="D187" s="7" t="s">
        <v>3126</v>
      </c>
      <c r="E187" s="7" t="s">
        <v>3098</v>
      </c>
      <c r="F187" s="7" t="s">
        <v>3106</v>
      </c>
      <c r="G187" s="7" t="s">
        <v>3095</v>
      </c>
      <c r="H187" s="7" t="s">
        <v>3101</v>
      </c>
      <c r="I187" s="7" t="s">
        <v>3072</v>
      </c>
      <c r="J187" s="7" t="s">
        <v>3061</v>
      </c>
      <c r="K187" s="7">
        <v>4.0</v>
      </c>
      <c r="L187" s="7">
        <v>4.0</v>
      </c>
      <c r="M187" s="7">
        <v>3.0</v>
      </c>
      <c r="N187" s="7">
        <v>3.0</v>
      </c>
      <c r="O187" s="7">
        <v>4.0</v>
      </c>
      <c r="P187" s="7">
        <v>4.0</v>
      </c>
      <c r="Q187" s="7">
        <v>4.0</v>
      </c>
      <c r="R187" s="7">
        <v>3.0</v>
      </c>
      <c r="S187" s="7">
        <v>4.0</v>
      </c>
      <c r="T187" s="7">
        <v>3.0</v>
      </c>
    </row>
    <row r="188" ht="14.25" customHeight="1">
      <c r="A188" s="1" t="s">
        <v>605</v>
      </c>
      <c r="B188" s="1" t="b">
        <f>ISNUMBER(MATCH(A188,'sale '!$A$2:$A$1475,0))</f>
        <v>1</v>
      </c>
      <c r="C188" s="7" t="s">
        <v>3042</v>
      </c>
      <c r="D188" s="7" t="s">
        <v>3122</v>
      </c>
      <c r="E188" s="7" t="s">
        <v>3113</v>
      </c>
      <c r="F188" s="7" t="s">
        <v>3154</v>
      </c>
      <c r="G188" s="7" t="s">
        <v>3095</v>
      </c>
      <c r="H188" s="7" t="s">
        <v>3096</v>
      </c>
      <c r="I188" s="7" t="s">
        <v>3073</v>
      </c>
      <c r="J188" s="7" t="s">
        <v>3054</v>
      </c>
      <c r="K188" s="7">
        <v>3.0</v>
      </c>
      <c r="L188" s="7">
        <v>4.0</v>
      </c>
      <c r="M188" s="7">
        <v>3.0</v>
      </c>
      <c r="N188" s="7">
        <v>3.0</v>
      </c>
      <c r="O188" s="7">
        <v>5.0</v>
      </c>
      <c r="P188" s="7">
        <v>2.0</v>
      </c>
      <c r="Q188" s="7">
        <v>2.0</v>
      </c>
      <c r="R188" s="7">
        <v>1.0</v>
      </c>
      <c r="S188" s="7">
        <v>4.0</v>
      </c>
      <c r="T188" s="7">
        <v>5.0</v>
      </c>
    </row>
    <row r="189" ht="14.25" customHeight="1">
      <c r="A189" s="1" t="s">
        <v>609</v>
      </c>
      <c r="B189" s="1" t="b">
        <f>ISNUMBER(MATCH(A189,'sale '!$A$2:$A$1475,0))</f>
        <v>1</v>
      </c>
      <c r="C189" s="7" t="s">
        <v>3042</v>
      </c>
      <c r="D189" s="7" t="s">
        <v>3148</v>
      </c>
      <c r="E189" s="7" t="s">
        <v>3113</v>
      </c>
      <c r="F189" s="7" t="s">
        <v>3120</v>
      </c>
      <c r="G189" s="7" t="s">
        <v>3095</v>
      </c>
      <c r="H189" s="7" t="s">
        <v>3096</v>
      </c>
      <c r="I189" s="7" t="s">
        <v>3073</v>
      </c>
      <c r="J189" s="7" t="s">
        <v>3058</v>
      </c>
      <c r="K189" s="7">
        <v>4.0</v>
      </c>
      <c r="L189" s="7">
        <v>3.0</v>
      </c>
      <c r="M189" s="7">
        <v>5.0</v>
      </c>
      <c r="N189" s="7">
        <v>5.0</v>
      </c>
      <c r="O189" s="7">
        <v>5.0</v>
      </c>
      <c r="P189" s="7">
        <v>5.0</v>
      </c>
      <c r="Q189" s="7">
        <v>5.0</v>
      </c>
      <c r="R189" s="7">
        <v>5.0</v>
      </c>
      <c r="S189" s="7">
        <v>5.0</v>
      </c>
      <c r="T189" s="7">
        <v>5.0</v>
      </c>
    </row>
    <row r="190" ht="14.25" customHeight="1">
      <c r="A190" s="1" t="s">
        <v>611</v>
      </c>
      <c r="B190" s="1" t="b">
        <f>ISNUMBER(MATCH(A190,'sale '!$A$2:$A$1475,0))</f>
        <v>1</v>
      </c>
      <c r="C190" s="7" t="s">
        <v>3041</v>
      </c>
      <c r="D190" s="7" t="s">
        <v>3124</v>
      </c>
      <c r="E190" s="7" t="s">
        <v>3103</v>
      </c>
      <c r="F190" s="7" t="s">
        <v>3106</v>
      </c>
      <c r="G190" s="7" t="s">
        <v>3095</v>
      </c>
      <c r="H190" s="7" t="s">
        <v>3096</v>
      </c>
      <c r="I190" s="7" t="s">
        <v>3071</v>
      </c>
      <c r="J190" s="7" t="s">
        <v>3064</v>
      </c>
      <c r="K190" s="7">
        <v>4.0</v>
      </c>
      <c r="L190" s="7">
        <v>3.0</v>
      </c>
      <c r="M190" s="7">
        <v>3.0</v>
      </c>
      <c r="N190" s="7">
        <v>3.0</v>
      </c>
      <c r="O190" s="7">
        <v>3.0</v>
      </c>
      <c r="P190" s="7">
        <v>3.0</v>
      </c>
      <c r="Q190" s="7">
        <v>3.0</v>
      </c>
      <c r="R190" s="7">
        <v>3.0</v>
      </c>
      <c r="S190" s="7">
        <v>3.0</v>
      </c>
      <c r="T190" s="7">
        <v>3.0</v>
      </c>
    </row>
    <row r="191" ht="14.25" customHeight="1">
      <c r="A191" s="1" t="s">
        <v>615</v>
      </c>
      <c r="B191" s="1" t="b">
        <f>ISNUMBER(MATCH(A191,'sale '!$A$2:$A$1475,0))</f>
        <v>1</v>
      </c>
      <c r="C191" s="7" t="s">
        <v>3042</v>
      </c>
      <c r="D191" s="7" t="s">
        <v>3133</v>
      </c>
      <c r="E191" s="7" t="s">
        <v>3103</v>
      </c>
      <c r="F191" s="7" t="s">
        <v>3154</v>
      </c>
      <c r="G191" s="7" t="s">
        <v>3095</v>
      </c>
      <c r="H191" s="7" t="s">
        <v>3096</v>
      </c>
      <c r="I191" s="7" t="s">
        <v>3072</v>
      </c>
      <c r="J191" s="7" t="s">
        <v>3067</v>
      </c>
      <c r="K191" s="7">
        <v>4.0</v>
      </c>
      <c r="L191" s="7">
        <v>3.0</v>
      </c>
      <c r="M191" s="7">
        <v>2.0</v>
      </c>
      <c r="N191" s="7">
        <v>2.0</v>
      </c>
      <c r="O191" s="7">
        <v>4.0</v>
      </c>
      <c r="P191" s="7">
        <v>4.0</v>
      </c>
      <c r="Q191" s="7">
        <v>2.0</v>
      </c>
      <c r="R191" s="7">
        <v>2.0</v>
      </c>
      <c r="S191" s="7">
        <v>4.0</v>
      </c>
      <c r="T191" s="7">
        <v>5.0</v>
      </c>
    </row>
    <row r="192" ht="14.25" customHeight="1">
      <c r="A192" s="1" t="s">
        <v>619</v>
      </c>
      <c r="B192" s="1" t="b">
        <f>ISNUMBER(MATCH(A192,'sale '!$A$2:$A$1475,0))</f>
        <v>1</v>
      </c>
      <c r="C192" s="7" t="s">
        <v>3041</v>
      </c>
      <c r="D192" s="7" t="s">
        <v>3122</v>
      </c>
      <c r="E192" s="7" t="s">
        <v>3098</v>
      </c>
      <c r="F192" s="7" t="s">
        <v>3106</v>
      </c>
      <c r="G192" s="7" t="s">
        <v>3112</v>
      </c>
      <c r="H192" s="7" t="s">
        <v>3101</v>
      </c>
      <c r="I192" s="7" t="s">
        <v>3072</v>
      </c>
      <c r="J192" s="7" t="s">
        <v>3057</v>
      </c>
      <c r="K192" s="7">
        <v>3.0</v>
      </c>
      <c r="L192" s="7">
        <v>4.0</v>
      </c>
      <c r="M192" s="7">
        <v>4.0</v>
      </c>
      <c r="N192" s="7">
        <v>4.0</v>
      </c>
      <c r="O192" s="7">
        <v>4.0</v>
      </c>
      <c r="P192" s="7">
        <v>2.0</v>
      </c>
      <c r="Q192" s="7">
        <v>2.0</v>
      </c>
      <c r="R192" s="7">
        <v>2.0</v>
      </c>
      <c r="S192" s="7">
        <v>3.0</v>
      </c>
      <c r="T192" s="7">
        <v>4.0</v>
      </c>
    </row>
    <row r="193" ht="14.25" customHeight="1">
      <c r="A193" s="1" t="s">
        <v>623</v>
      </c>
      <c r="B193" s="1" t="b">
        <f>ISNUMBER(MATCH(A193,'sale '!$A$2:$A$1475,0))</f>
        <v>1</v>
      </c>
      <c r="C193" s="7" t="s">
        <v>3041</v>
      </c>
      <c r="D193" s="7" t="s">
        <v>3122</v>
      </c>
      <c r="E193" s="7" t="s">
        <v>3103</v>
      </c>
      <c r="F193" s="7" t="s">
        <v>3116</v>
      </c>
      <c r="G193" s="7" t="s">
        <v>3095</v>
      </c>
      <c r="H193" s="7" t="s">
        <v>3096</v>
      </c>
      <c r="I193" s="7" t="s">
        <v>3072</v>
      </c>
      <c r="J193" s="7" t="s">
        <v>3050</v>
      </c>
      <c r="K193" s="7">
        <v>3.0</v>
      </c>
      <c r="L193" s="7">
        <v>4.0</v>
      </c>
      <c r="M193" s="7">
        <v>2.0</v>
      </c>
      <c r="N193" s="7">
        <v>4.0</v>
      </c>
      <c r="O193" s="7">
        <v>3.0</v>
      </c>
      <c r="P193" s="7">
        <v>4.0</v>
      </c>
      <c r="Q193" s="7">
        <v>4.0</v>
      </c>
      <c r="R193" s="7">
        <v>2.0</v>
      </c>
      <c r="S193" s="7">
        <v>4.0</v>
      </c>
      <c r="T193" s="7">
        <v>4.0</v>
      </c>
    </row>
    <row r="194" ht="14.25" customHeight="1">
      <c r="A194" s="1" t="s">
        <v>625</v>
      </c>
      <c r="B194" s="1" t="b">
        <f>ISNUMBER(MATCH(A194,'sale '!$A$2:$A$1475,0))</f>
        <v>1</v>
      </c>
      <c r="C194" s="7" t="s">
        <v>3042</v>
      </c>
      <c r="D194" s="7" t="s">
        <v>3122</v>
      </c>
      <c r="E194" s="7" t="s">
        <v>3093</v>
      </c>
      <c r="F194" s="7" t="s">
        <v>3118</v>
      </c>
      <c r="G194" s="7" t="s">
        <v>3112</v>
      </c>
      <c r="H194" s="7" t="s">
        <v>3096</v>
      </c>
      <c r="I194" s="7" t="s">
        <v>3074</v>
      </c>
      <c r="J194" s="7" t="s">
        <v>3058</v>
      </c>
      <c r="K194" s="7">
        <v>4.0</v>
      </c>
      <c r="L194" s="7">
        <v>4.0</v>
      </c>
      <c r="M194" s="7">
        <v>4.0</v>
      </c>
      <c r="N194" s="7">
        <v>4.0</v>
      </c>
      <c r="O194" s="7">
        <v>2.0</v>
      </c>
      <c r="P194" s="7">
        <v>3.0</v>
      </c>
      <c r="Q194" s="7">
        <v>3.0</v>
      </c>
      <c r="R194" s="7">
        <v>4.0</v>
      </c>
      <c r="S194" s="7">
        <v>3.0</v>
      </c>
      <c r="T194" s="7">
        <v>2.0</v>
      </c>
    </row>
    <row r="195" ht="14.25" customHeight="1">
      <c r="A195" s="1" t="s">
        <v>629</v>
      </c>
      <c r="B195" s="1" t="b">
        <f>ISNUMBER(MATCH(A195,'sale '!$A$2:$A$1475,0))</f>
        <v>1</v>
      </c>
      <c r="C195" s="7" t="s">
        <v>3042</v>
      </c>
      <c r="D195" s="7" t="s">
        <v>3119</v>
      </c>
      <c r="E195" s="7" t="s">
        <v>3103</v>
      </c>
      <c r="F195" s="7" t="s">
        <v>3106</v>
      </c>
      <c r="G195" s="7" t="s">
        <v>3095</v>
      </c>
      <c r="H195" s="7" t="s">
        <v>3128</v>
      </c>
      <c r="I195" s="7" t="s">
        <v>3072</v>
      </c>
      <c r="J195" s="7" t="s">
        <v>3056</v>
      </c>
      <c r="K195" s="7">
        <v>4.0</v>
      </c>
      <c r="L195" s="7">
        <v>5.0</v>
      </c>
      <c r="M195" s="7">
        <v>2.0</v>
      </c>
      <c r="N195" s="7">
        <v>3.0</v>
      </c>
      <c r="O195" s="7">
        <v>5.0</v>
      </c>
      <c r="P195" s="7">
        <v>2.0</v>
      </c>
      <c r="Q195" s="7">
        <v>3.0</v>
      </c>
      <c r="R195" s="7">
        <v>2.0</v>
      </c>
      <c r="S195" s="7">
        <v>4.0</v>
      </c>
      <c r="T195" s="7">
        <v>5.0</v>
      </c>
    </row>
    <row r="196" ht="14.25" customHeight="1">
      <c r="A196" s="1" t="s">
        <v>633</v>
      </c>
      <c r="B196" s="1" t="b">
        <f>ISNUMBER(MATCH(A196,'sale '!$A$2:$A$1475,0))</f>
        <v>1</v>
      </c>
      <c r="C196" s="7" t="s">
        <v>3042</v>
      </c>
      <c r="D196" s="7" t="s">
        <v>3119</v>
      </c>
      <c r="E196" s="7" t="s">
        <v>3113</v>
      </c>
      <c r="F196" s="7" t="s">
        <v>3104</v>
      </c>
      <c r="G196" s="7" t="s">
        <v>3095</v>
      </c>
      <c r="H196" s="7" t="s">
        <v>3096</v>
      </c>
      <c r="I196" s="7" t="s">
        <v>3072</v>
      </c>
      <c r="J196" s="7" t="s">
        <v>3049</v>
      </c>
      <c r="K196" s="7">
        <v>5.0</v>
      </c>
      <c r="L196" s="7">
        <v>4.0</v>
      </c>
      <c r="M196" s="7">
        <v>3.0</v>
      </c>
      <c r="N196" s="7">
        <v>4.0</v>
      </c>
      <c r="O196" s="7">
        <v>5.0</v>
      </c>
      <c r="P196" s="7">
        <v>2.0</v>
      </c>
      <c r="Q196" s="7">
        <v>4.0</v>
      </c>
      <c r="R196" s="7">
        <v>2.0</v>
      </c>
      <c r="S196" s="7">
        <v>4.0</v>
      </c>
      <c r="T196" s="7">
        <v>5.0</v>
      </c>
    </row>
    <row r="197" ht="14.25" customHeight="1">
      <c r="A197" s="1" t="s">
        <v>635</v>
      </c>
      <c r="B197" s="1" t="b">
        <f>ISNUMBER(MATCH(A197,'sale '!$A$2:$A$1475,0))</f>
        <v>1</v>
      </c>
      <c r="C197" s="7" t="s">
        <v>3042</v>
      </c>
      <c r="D197" s="7" t="s">
        <v>3092</v>
      </c>
      <c r="E197" s="7" t="s">
        <v>3098</v>
      </c>
      <c r="F197" s="7" t="s">
        <v>3125</v>
      </c>
      <c r="G197" s="7" t="s">
        <v>3095</v>
      </c>
      <c r="H197" s="7" t="s">
        <v>3096</v>
      </c>
      <c r="I197" s="7" t="s">
        <v>3072</v>
      </c>
      <c r="J197" s="7" t="s">
        <v>3056</v>
      </c>
      <c r="K197" s="7">
        <v>2.0</v>
      </c>
      <c r="L197" s="7">
        <v>4.0</v>
      </c>
      <c r="M197" s="7">
        <v>2.0</v>
      </c>
      <c r="N197" s="7">
        <v>2.0</v>
      </c>
      <c r="O197" s="7">
        <v>4.0</v>
      </c>
      <c r="P197" s="7">
        <v>4.0</v>
      </c>
      <c r="Q197" s="7">
        <v>2.0</v>
      </c>
      <c r="R197" s="7">
        <v>2.0</v>
      </c>
      <c r="S197" s="7">
        <v>2.0</v>
      </c>
      <c r="T197" s="7">
        <v>3.0</v>
      </c>
    </row>
    <row r="198" ht="14.25" customHeight="1">
      <c r="A198" s="1" t="s">
        <v>638</v>
      </c>
      <c r="B198" s="1" t="b">
        <f>ISNUMBER(MATCH(A198,'sale '!$A$2:$A$1475,0))</f>
        <v>1</v>
      </c>
      <c r="C198" s="7" t="s">
        <v>3042</v>
      </c>
      <c r="D198" s="7" t="s">
        <v>3109</v>
      </c>
      <c r="E198" s="7" t="s">
        <v>3098</v>
      </c>
      <c r="F198" s="7" t="s">
        <v>3114</v>
      </c>
      <c r="G198" s="7" t="s">
        <v>3112</v>
      </c>
      <c r="H198" s="7" t="s">
        <v>3101</v>
      </c>
      <c r="I198" s="7" t="s">
        <v>3073</v>
      </c>
      <c r="J198" s="7" t="s">
        <v>3058</v>
      </c>
      <c r="K198" s="7">
        <v>5.0</v>
      </c>
      <c r="L198" s="7">
        <v>3.0</v>
      </c>
      <c r="M198" s="7">
        <v>3.0</v>
      </c>
      <c r="N198" s="7">
        <v>3.0</v>
      </c>
      <c r="O198" s="7">
        <v>3.0</v>
      </c>
      <c r="P198" s="7">
        <v>3.0</v>
      </c>
      <c r="Q198" s="7">
        <v>3.0</v>
      </c>
      <c r="R198" s="7">
        <v>3.0</v>
      </c>
      <c r="S198" s="7">
        <v>3.0</v>
      </c>
      <c r="T198" s="7">
        <v>3.0</v>
      </c>
    </row>
    <row r="199" ht="14.25" customHeight="1">
      <c r="A199" s="1" t="s">
        <v>642</v>
      </c>
      <c r="B199" s="1" t="b">
        <f>ISNUMBER(MATCH(A199,'sale '!$A$2:$A$1475,0))</f>
        <v>1</v>
      </c>
      <c r="C199" s="7" t="s">
        <v>3042</v>
      </c>
      <c r="D199" s="7" t="s">
        <v>3133</v>
      </c>
      <c r="E199" s="7" t="s">
        <v>3093</v>
      </c>
      <c r="F199" s="7" t="s">
        <v>3118</v>
      </c>
      <c r="G199" s="7" t="s">
        <v>3112</v>
      </c>
      <c r="H199" s="7" t="s">
        <v>3096</v>
      </c>
      <c r="I199" s="7" t="s">
        <v>3074</v>
      </c>
      <c r="J199" s="7" t="s">
        <v>3058</v>
      </c>
      <c r="K199" s="7">
        <v>4.0</v>
      </c>
      <c r="L199" s="7">
        <v>5.0</v>
      </c>
      <c r="M199" s="7">
        <v>5.0</v>
      </c>
      <c r="N199" s="7">
        <v>5.0</v>
      </c>
      <c r="O199" s="7">
        <v>4.0</v>
      </c>
      <c r="P199" s="7">
        <v>5.0</v>
      </c>
      <c r="Q199" s="7">
        <v>3.0</v>
      </c>
      <c r="R199" s="7">
        <v>3.0</v>
      </c>
      <c r="S199" s="7">
        <v>4.0</v>
      </c>
      <c r="T199" s="7">
        <v>4.0</v>
      </c>
    </row>
    <row r="200" ht="14.25" customHeight="1">
      <c r="A200" s="1" t="s">
        <v>644</v>
      </c>
      <c r="B200" s="1" t="b">
        <f>ISNUMBER(MATCH(A200,'sale '!$A$2:$A$1475,0))</f>
        <v>1</v>
      </c>
      <c r="C200" s="7" t="s">
        <v>3042</v>
      </c>
      <c r="D200" s="7" t="s">
        <v>3151</v>
      </c>
      <c r="E200" s="7" t="s">
        <v>3098</v>
      </c>
      <c r="F200" s="7" t="s">
        <v>3131</v>
      </c>
      <c r="G200" s="7" t="s">
        <v>3095</v>
      </c>
      <c r="H200" s="7" t="s">
        <v>3101</v>
      </c>
      <c r="I200" s="7" t="s">
        <v>3074</v>
      </c>
      <c r="J200" s="7" t="s">
        <v>3058</v>
      </c>
      <c r="K200" s="7">
        <v>4.0</v>
      </c>
      <c r="L200" s="7">
        <v>4.0</v>
      </c>
      <c r="M200" s="7">
        <v>4.0</v>
      </c>
      <c r="N200" s="7">
        <v>4.0</v>
      </c>
      <c r="O200" s="7">
        <v>4.0</v>
      </c>
      <c r="P200" s="7">
        <v>4.0</v>
      </c>
      <c r="Q200" s="7">
        <v>3.0</v>
      </c>
      <c r="R200" s="7">
        <v>3.0</v>
      </c>
      <c r="S200" s="7">
        <v>3.0</v>
      </c>
      <c r="T200" s="7">
        <v>3.0</v>
      </c>
    </row>
    <row r="201" ht="14.25" customHeight="1">
      <c r="A201" s="1" t="s">
        <v>648</v>
      </c>
      <c r="B201" s="1" t="b">
        <f>ISNUMBER(MATCH(A201,'sale '!$A$2:$A$1475,0))</f>
        <v>1</v>
      </c>
      <c r="C201" s="7" t="s">
        <v>3042</v>
      </c>
      <c r="D201" s="7" t="s">
        <v>3124</v>
      </c>
      <c r="E201" s="7" t="s">
        <v>3098</v>
      </c>
      <c r="F201" s="7" t="s">
        <v>3106</v>
      </c>
      <c r="G201" s="7" t="s">
        <v>3095</v>
      </c>
      <c r="H201" s="7" t="s">
        <v>3096</v>
      </c>
      <c r="I201" s="7" t="s">
        <v>3073</v>
      </c>
      <c r="J201" s="7" t="s">
        <v>3061</v>
      </c>
      <c r="K201" s="7">
        <v>4.0</v>
      </c>
      <c r="L201" s="7">
        <v>4.0</v>
      </c>
      <c r="M201" s="7">
        <v>3.0</v>
      </c>
      <c r="N201" s="7">
        <v>4.0</v>
      </c>
      <c r="O201" s="7">
        <v>4.0</v>
      </c>
      <c r="P201" s="7">
        <v>4.0</v>
      </c>
      <c r="Q201" s="7">
        <v>5.0</v>
      </c>
      <c r="R201" s="7">
        <v>3.0</v>
      </c>
      <c r="S201" s="7">
        <v>5.0</v>
      </c>
      <c r="T201" s="7">
        <v>5.0</v>
      </c>
    </row>
    <row r="202" ht="14.25" customHeight="1">
      <c r="A202" s="1" t="s">
        <v>650</v>
      </c>
      <c r="B202" s="1" t="b">
        <f>ISNUMBER(MATCH(A202,'sale '!$A$2:$A$1475,0))</f>
        <v>1</v>
      </c>
      <c r="C202" s="7" t="s">
        <v>3042</v>
      </c>
      <c r="D202" s="7" t="s">
        <v>3122</v>
      </c>
      <c r="E202" s="7" t="s">
        <v>3103</v>
      </c>
      <c r="F202" s="7" t="s">
        <v>3111</v>
      </c>
      <c r="G202" s="7" t="s">
        <v>3095</v>
      </c>
      <c r="H202" s="7" t="s">
        <v>3096</v>
      </c>
      <c r="I202" s="7" t="s">
        <v>3073</v>
      </c>
      <c r="J202" s="7" t="s">
        <v>3058</v>
      </c>
      <c r="K202" s="7">
        <v>5.0</v>
      </c>
      <c r="L202" s="7">
        <v>4.0</v>
      </c>
      <c r="M202" s="7">
        <v>5.0</v>
      </c>
      <c r="N202" s="7">
        <v>5.0</v>
      </c>
      <c r="O202" s="7">
        <v>5.0</v>
      </c>
      <c r="P202" s="7">
        <v>5.0</v>
      </c>
      <c r="Q202" s="7">
        <v>4.0</v>
      </c>
      <c r="R202" s="7">
        <v>5.0</v>
      </c>
      <c r="S202" s="7">
        <v>5.0</v>
      </c>
      <c r="T202" s="7">
        <v>5.0</v>
      </c>
    </row>
    <row r="203" ht="14.25" hidden="1" customHeight="1">
      <c r="A203" s="1" t="s">
        <v>3155</v>
      </c>
      <c r="B203" s="1" t="b">
        <f>ISNUMBER(MATCH(A203,'sale '!$A$2:$A$1475,0))</f>
        <v>0</v>
      </c>
      <c r="C203" s="7" t="s">
        <v>3042</v>
      </c>
      <c r="D203" s="7" t="s">
        <v>3097</v>
      </c>
      <c r="E203" s="7" t="s">
        <v>3113</v>
      </c>
      <c r="F203" s="7" t="s">
        <v>3142</v>
      </c>
      <c r="G203" s="7" t="s">
        <v>3100</v>
      </c>
      <c r="H203" s="7" t="s">
        <v>3123</v>
      </c>
      <c r="I203" s="7" t="s">
        <v>3071</v>
      </c>
      <c r="J203" s="7" t="s">
        <v>3061</v>
      </c>
      <c r="K203" s="7">
        <v>5.0</v>
      </c>
      <c r="L203" s="7">
        <v>3.0</v>
      </c>
      <c r="M203" s="7">
        <v>4.0</v>
      </c>
      <c r="N203" s="7">
        <v>4.0</v>
      </c>
      <c r="O203" s="7">
        <v>4.0</v>
      </c>
      <c r="P203" s="7">
        <v>3.0</v>
      </c>
      <c r="Q203" s="7">
        <v>4.0</v>
      </c>
      <c r="R203" s="7">
        <v>4.0</v>
      </c>
      <c r="S203" s="7">
        <v>4.0</v>
      </c>
      <c r="T203" s="7">
        <v>3.0</v>
      </c>
    </row>
    <row r="204" ht="14.25" customHeight="1">
      <c r="A204" s="1" t="s">
        <v>652</v>
      </c>
      <c r="B204" s="1" t="b">
        <f>ISNUMBER(MATCH(A204,'sale '!$A$2:$A$1475,0))</f>
        <v>1</v>
      </c>
      <c r="C204" s="7" t="s">
        <v>3042</v>
      </c>
      <c r="D204" s="7" t="s">
        <v>3124</v>
      </c>
      <c r="E204" s="7" t="s">
        <v>3113</v>
      </c>
      <c r="F204" s="7" t="s">
        <v>3106</v>
      </c>
      <c r="G204" s="7" t="s">
        <v>3095</v>
      </c>
      <c r="H204" s="7" t="s">
        <v>3096</v>
      </c>
      <c r="I204" s="7" t="s">
        <v>3073</v>
      </c>
      <c r="J204" s="7" t="s">
        <v>3049</v>
      </c>
      <c r="K204" s="7">
        <v>5.0</v>
      </c>
      <c r="L204" s="7">
        <v>1.0</v>
      </c>
      <c r="M204" s="7">
        <v>1.0</v>
      </c>
      <c r="N204" s="7">
        <v>1.0</v>
      </c>
      <c r="O204" s="7">
        <v>1.0</v>
      </c>
      <c r="P204" s="7">
        <v>1.0</v>
      </c>
      <c r="Q204" s="7">
        <v>1.0</v>
      </c>
      <c r="R204" s="7">
        <v>1.0</v>
      </c>
      <c r="S204" s="7">
        <v>1.0</v>
      </c>
      <c r="T204" s="7">
        <v>1.0</v>
      </c>
    </row>
    <row r="205" ht="14.25" customHeight="1">
      <c r="A205" s="1" t="s">
        <v>656</v>
      </c>
      <c r="B205" s="1" t="b">
        <f>ISNUMBER(MATCH(A205,'sale '!$A$2:$A$1475,0))</f>
        <v>1</v>
      </c>
      <c r="C205" s="7" t="s">
        <v>3042</v>
      </c>
      <c r="D205" s="7" t="s">
        <v>3115</v>
      </c>
      <c r="E205" s="7" t="s">
        <v>3098</v>
      </c>
      <c r="F205" s="7" t="s">
        <v>3131</v>
      </c>
      <c r="G205" s="7" t="s">
        <v>3095</v>
      </c>
      <c r="H205" s="7" t="s">
        <v>3096</v>
      </c>
      <c r="I205" s="7" t="s">
        <v>3072</v>
      </c>
      <c r="J205" s="7" t="s">
        <v>3054</v>
      </c>
      <c r="K205" s="7">
        <v>2.0</v>
      </c>
      <c r="L205" s="7">
        <v>5.0</v>
      </c>
      <c r="M205" s="7">
        <v>5.0</v>
      </c>
      <c r="N205" s="7">
        <v>5.0</v>
      </c>
      <c r="O205" s="7">
        <v>5.0</v>
      </c>
      <c r="P205" s="7">
        <v>3.0</v>
      </c>
      <c r="Q205" s="7">
        <v>4.0</v>
      </c>
      <c r="R205" s="7">
        <v>3.0</v>
      </c>
      <c r="S205" s="7">
        <v>5.0</v>
      </c>
      <c r="T205" s="7">
        <v>5.0</v>
      </c>
    </row>
    <row r="206" ht="14.25" customHeight="1">
      <c r="A206" s="1" t="s">
        <v>660</v>
      </c>
      <c r="B206" s="1" t="b">
        <f>ISNUMBER(MATCH(A206,'sale '!$A$2:$A$1475,0))</f>
        <v>1</v>
      </c>
      <c r="C206" s="7" t="s">
        <v>3042</v>
      </c>
      <c r="D206" s="7" t="s">
        <v>3126</v>
      </c>
      <c r="E206" s="7" t="s">
        <v>3098</v>
      </c>
      <c r="F206" s="7" t="s">
        <v>3147</v>
      </c>
      <c r="G206" s="7" t="s">
        <v>3095</v>
      </c>
      <c r="H206" s="7" t="s">
        <v>3096</v>
      </c>
      <c r="I206" s="7" t="s">
        <v>3072</v>
      </c>
      <c r="J206" s="7" t="s">
        <v>3061</v>
      </c>
      <c r="K206" s="7">
        <v>3.0</v>
      </c>
      <c r="L206" s="7">
        <v>4.0</v>
      </c>
      <c r="M206" s="7">
        <v>2.0</v>
      </c>
      <c r="N206" s="7">
        <v>3.0</v>
      </c>
      <c r="O206" s="7">
        <v>4.0</v>
      </c>
      <c r="P206" s="7">
        <v>5.0</v>
      </c>
      <c r="Q206" s="7">
        <v>3.0</v>
      </c>
      <c r="R206" s="7">
        <v>5.0</v>
      </c>
      <c r="S206" s="7">
        <v>5.0</v>
      </c>
      <c r="T206" s="7">
        <v>5.0</v>
      </c>
    </row>
    <row r="207" ht="14.25" customHeight="1">
      <c r="A207" s="1" t="s">
        <v>662</v>
      </c>
      <c r="B207" s="1" t="b">
        <f>ISNUMBER(MATCH(A207,'sale '!$A$2:$A$1475,0))</f>
        <v>1</v>
      </c>
      <c r="C207" s="7" t="s">
        <v>3042</v>
      </c>
      <c r="D207" s="7" t="s">
        <v>3092</v>
      </c>
      <c r="E207" s="7" t="s">
        <v>3113</v>
      </c>
      <c r="F207" s="7" t="s">
        <v>3130</v>
      </c>
      <c r="G207" s="7" t="s">
        <v>3095</v>
      </c>
      <c r="H207" s="7" t="s">
        <v>3096</v>
      </c>
      <c r="I207" s="7" t="s">
        <v>3073</v>
      </c>
      <c r="J207" s="7" t="s">
        <v>3054</v>
      </c>
      <c r="K207" s="7">
        <v>4.0</v>
      </c>
      <c r="L207" s="7">
        <v>2.0</v>
      </c>
      <c r="M207" s="7">
        <v>2.0</v>
      </c>
      <c r="N207" s="7">
        <v>3.0</v>
      </c>
      <c r="O207" s="7">
        <v>4.0</v>
      </c>
      <c r="P207" s="7">
        <v>3.0</v>
      </c>
      <c r="Q207" s="7">
        <v>2.0</v>
      </c>
      <c r="R207" s="7">
        <v>3.0</v>
      </c>
      <c r="S207" s="7">
        <v>3.0</v>
      </c>
      <c r="T207" s="7">
        <v>4.0</v>
      </c>
    </row>
    <row r="208" ht="14.25" customHeight="1">
      <c r="A208" s="1" t="s">
        <v>664</v>
      </c>
      <c r="B208" s="1" t="b">
        <f>ISNUMBER(MATCH(A208,'sale '!$A$2:$A$1475,0))</f>
        <v>1</v>
      </c>
      <c r="C208" s="7" t="s">
        <v>3042</v>
      </c>
      <c r="D208" s="7" t="s">
        <v>3122</v>
      </c>
      <c r="E208" s="7" t="s">
        <v>3113</v>
      </c>
      <c r="F208" s="7" t="s">
        <v>3116</v>
      </c>
      <c r="G208" s="7" t="s">
        <v>3095</v>
      </c>
      <c r="H208" s="7" t="s">
        <v>3096</v>
      </c>
      <c r="I208" s="7" t="s">
        <v>3071</v>
      </c>
      <c r="J208" s="7" t="s">
        <v>3054</v>
      </c>
      <c r="K208" s="7">
        <v>4.0</v>
      </c>
      <c r="L208" s="7">
        <v>3.0</v>
      </c>
      <c r="M208" s="7">
        <v>4.0</v>
      </c>
      <c r="N208" s="7">
        <v>4.0</v>
      </c>
      <c r="O208" s="7">
        <v>3.0</v>
      </c>
      <c r="P208" s="7">
        <v>3.0</v>
      </c>
      <c r="Q208" s="7">
        <v>3.0</v>
      </c>
      <c r="R208" s="7">
        <v>4.0</v>
      </c>
      <c r="S208" s="7">
        <v>4.0</v>
      </c>
      <c r="T208" s="7">
        <v>4.0</v>
      </c>
    </row>
    <row r="209" ht="14.25" customHeight="1">
      <c r="A209" s="1" t="s">
        <v>666</v>
      </c>
      <c r="B209" s="1" t="b">
        <f>ISNUMBER(MATCH(A209,'sale '!$A$2:$A$1475,0))</f>
        <v>1</v>
      </c>
      <c r="C209" s="7" t="s">
        <v>3041</v>
      </c>
      <c r="D209" s="7" t="s">
        <v>3115</v>
      </c>
      <c r="E209" s="7" t="s">
        <v>3103</v>
      </c>
      <c r="F209" s="7" t="s">
        <v>3104</v>
      </c>
      <c r="G209" s="7" t="s">
        <v>3095</v>
      </c>
      <c r="H209" s="7" t="s">
        <v>3096</v>
      </c>
      <c r="I209" s="7" t="s">
        <v>3072</v>
      </c>
      <c r="J209" s="7" t="s">
        <v>3056</v>
      </c>
      <c r="K209" s="7">
        <v>2.0</v>
      </c>
      <c r="L209" s="7">
        <v>2.0</v>
      </c>
      <c r="M209" s="7">
        <v>4.0</v>
      </c>
      <c r="N209" s="7">
        <v>4.0</v>
      </c>
      <c r="O209" s="7">
        <v>5.0</v>
      </c>
      <c r="P209" s="7">
        <v>1.0</v>
      </c>
      <c r="Q209" s="7">
        <v>2.0</v>
      </c>
      <c r="R209" s="7">
        <v>1.0</v>
      </c>
      <c r="S209" s="7">
        <v>3.0</v>
      </c>
      <c r="T209" s="7">
        <v>4.0</v>
      </c>
    </row>
    <row r="210" ht="14.25" customHeight="1">
      <c r="A210" s="1" t="s">
        <v>672</v>
      </c>
      <c r="B210" s="1" t="b">
        <f>ISNUMBER(MATCH(A210,'sale '!$A$2:$A$1475,0))</f>
        <v>1</v>
      </c>
      <c r="C210" s="7" t="s">
        <v>3042</v>
      </c>
      <c r="D210" s="7" t="s">
        <v>3122</v>
      </c>
      <c r="E210" s="7" t="s">
        <v>3098</v>
      </c>
      <c r="F210" s="7" t="s">
        <v>3106</v>
      </c>
      <c r="G210" s="7" t="s">
        <v>3095</v>
      </c>
      <c r="H210" s="7" t="s">
        <v>3096</v>
      </c>
      <c r="I210" s="7" t="s">
        <v>3072</v>
      </c>
      <c r="J210" s="7" t="s">
        <v>3056</v>
      </c>
      <c r="K210" s="7">
        <v>3.0</v>
      </c>
      <c r="L210" s="7">
        <v>4.0</v>
      </c>
      <c r="M210" s="7">
        <v>5.0</v>
      </c>
      <c r="N210" s="7">
        <v>5.0</v>
      </c>
      <c r="O210" s="7">
        <v>4.0</v>
      </c>
      <c r="P210" s="7">
        <v>4.0</v>
      </c>
      <c r="Q210" s="7">
        <v>4.0</v>
      </c>
      <c r="R210" s="7">
        <v>4.0</v>
      </c>
      <c r="S210" s="7">
        <v>4.0</v>
      </c>
      <c r="T210" s="7">
        <v>4.0</v>
      </c>
    </row>
    <row r="211" ht="14.25" customHeight="1">
      <c r="A211" s="1" t="s">
        <v>676</v>
      </c>
      <c r="B211" s="1" t="b">
        <f>ISNUMBER(MATCH(A211,'sale '!$A$2:$A$1475,0))</f>
        <v>1</v>
      </c>
      <c r="C211" s="7" t="s">
        <v>3042</v>
      </c>
      <c r="D211" s="7" t="s">
        <v>3137</v>
      </c>
      <c r="E211" s="7" t="s">
        <v>3098</v>
      </c>
      <c r="F211" s="7" t="s">
        <v>3104</v>
      </c>
      <c r="G211" s="7" t="s">
        <v>3095</v>
      </c>
      <c r="H211" s="7" t="s">
        <v>3096</v>
      </c>
      <c r="I211" s="7" t="s">
        <v>3072</v>
      </c>
      <c r="J211" s="7" t="s">
        <v>3061</v>
      </c>
      <c r="K211" s="7">
        <v>4.0</v>
      </c>
      <c r="L211" s="7">
        <v>4.0</v>
      </c>
      <c r="M211" s="7">
        <v>4.0</v>
      </c>
      <c r="N211" s="7">
        <v>5.0</v>
      </c>
      <c r="O211" s="7">
        <v>5.0</v>
      </c>
      <c r="P211" s="7">
        <v>3.0</v>
      </c>
      <c r="Q211" s="7">
        <v>4.0</v>
      </c>
      <c r="R211" s="7">
        <v>3.0</v>
      </c>
      <c r="S211" s="7">
        <v>4.0</v>
      </c>
      <c r="T211" s="7">
        <v>5.0</v>
      </c>
    </row>
    <row r="212" ht="14.25" customHeight="1">
      <c r="A212" s="1" t="s">
        <v>678</v>
      </c>
      <c r="B212" s="1" t="b">
        <f>ISNUMBER(MATCH(A212,'sale '!$A$2:$A$1475,0))</f>
        <v>1</v>
      </c>
      <c r="C212" s="7" t="s">
        <v>3042</v>
      </c>
      <c r="D212" s="7" t="s">
        <v>3107</v>
      </c>
      <c r="E212" s="7" t="s">
        <v>3093</v>
      </c>
      <c r="F212" s="7" t="s">
        <v>3111</v>
      </c>
      <c r="G212" s="7" t="s">
        <v>3095</v>
      </c>
      <c r="H212" s="7" t="s">
        <v>3096</v>
      </c>
      <c r="I212" s="7" t="s">
        <v>3073</v>
      </c>
      <c r="J212" s="7" t="s">
        <v>3054</v>
      </c>
      <c r="K212" s="7">
        <v>3.0</v>
      </c>
      <c r="L212" s="7">
        <v>2.0</v>
      </c>
      <c r="M212" s="7">
        <v>5.0</v>
      </c>
      <c r="N212" s="7">
        <v>5.0</v>
      </c>
      <c r="O212" s="7">
        <v>4.0</v>
      </c>
      <c r="P212" s="7">
        <v>5.0</v>
      </c>
      <c r="Q212" s="7">
        <v>3.0</v>
      </c>
      <c r="R212" s="7">
        <v>4.0</v>
      </c>
      <c r="S212" s="7">
        <v>5.0</v>
      </c>
      <c r="T212" s="7">
        <v>5.0</v>
      </c>
    </row>
    <row r="213" ht="14.25" customHeight="1">
      <c r="A213" s="1" t="s">
        <v>680</v>
      </c>
      <c r="B213" s="1" t="b">
        <f>ISNUMBER(MATCH(A213,'sale '!$A$2:$A$1475,0))</f>
        <v>1</v>
      </c>
      <c r="C213" s="7" t="s">
        <v>3042</v>
      </c>
      <c r="D213" s="7" t="s">
        <v>3115</v>
      </c>
      <c r="E213" s="7" t="s">
        <v>3103</v>
      </c>
      <c r="F213" s="7" t="s">
        <v>3114</v>
      </c>
      <c r="G213" s="7" t="s">
        <v>3095</v>
      </c>
      <c r="H213" s="7" t="s">
        <v>3096</v>
      </c>
      <c r="I213" s="7" t="s">
        <v>3072</v>
      </c>
      <c r="J213" s="7" t="s">
        <v>3056</v>
      </c>
      <c r="K213" s="7">
        <v>4.0</v>
      </c>
      <c r="L213" s="7">
        <v>4.0</v>
      </c>
      <c r="M213" s="7">
        <v>2.0</v>
      </c>
      <c r="N213" s="7">
        <v>3.0</v>
      </c>
      <c r="O213" s="7">
        <v>3.0</v>
      </c>
      <c r="P213" s="7">
        <v>4.0</v>
      </c>
      <c r="Q213" s="7">
        <v>2.0</v>
      </c>
      <c r="R213" s="7">
        <v>3.0</v>
      </c>
      <c r="S213" s="7">
        <v>4.0</v>
      </c>
      <c r="T213" s="7">
        <v>3.0</v>
      </c>
    </row>
    <row r="214" ht="14.25" customHeight="1">
      <c r="A214" s="1" t="s">
        <v>684</v>
      </c>
      <c r="B214" s="1" t="b">
        <f>ISNUMBER(MATCH(A214,'sale '!$A$2:$A$1475,0))</f>
        <v>1</v>
      </c>
      <c r="C214" s="7" t="s">
        <v>3042</v>
      </c>
      <c r="D214" s="7" t="s">
        <v>3109</v>
      </c>
      <c r="E214" s="7" t="s">
        <v>3103</v>
      </c>
      <c r="F214" s="7" t="s">
        <v>3116</v>
      </c>
      <c r="G214" s="7" t="s">
        <v>3112</v>
      </c>
      <c r="H214" s="7" t="s">
        <v>3096</v>
      </c>
      <c r="I214" s="7" t="s">
        <v>3074</v>
      </c>
      <c r="J214" s="7" t="s">
        <v>3061</v>
      </c>
      <c r="K214" s="7">
        <v>3.0</v>
      </c>
      <c r="L214" s="7">
        <v>3.0</v>
      </c>
      <c r="M214" s="7">
        <v>3.0</v>
      </c>
      <c r="N214" s="7">
        <v>3.0</v>
      </c>
      <c r="O214" s="7">
        <v>4.0</v>
      </c>
      <c r="P214" s="7">
        <v>5.0</v>
      </c>
      <c r="Q214" s="7">
        <v>5.0</v>
      </c>
      <c r="R214" s="7">
        <v>5.0</v>
      </c>
      <c r="S214" s="7">
        <v>4.0</v>
      </c>
      <c r="T214" s="7">
        <v>5.0</v>
      </c>
    </row>
    <row r="215" ht="14.25" hidden="1" customHeight="1">
      <c r="A215" s="1" t="s">
        <v>3156</v>
      </c>
      <c r="B215" s="1" t="b">
        <f>ISNUMBER(MATCH(A215,'sale '!$A$2:$A$1475,0))</f>
        <v>0</v>
      </c>
      <c r="C215" s="7" t="s">
        <v>3042</v>
      </c>
      <c r="D215" s="7" t="s">
        <v>3109</v>
      </c>
      <c r="E215" s="7" t="s">
        <v>3103</v>
      </c>
      <c r="F215" s="7" t="s">
        <v>3116</v>
      </c>
      <c r="G215" s="7" t="s">
        <v>3110</v>
      </c>
      <c r="H215" s="7" t="s">
        <v>3101</v>
      </c>
      <c r="I215" s="7" t="s">
        <v>3073</v>
      </c>
      <c r="J215" s="7" t="s">
        <v>3054</v>
      </c>
      <c r="K215" s="7">
        <v>4.0</v>
      </c>
      <c r="L215" s="7">
        <v>4.0</v>
      </c>
      <c r="M215" s="7">
        <v>3.0</v>
      </c>
      <c r="N215" s="7">
        <v>3.0</v>
      </c>
      <c r="O215" s="7">
        <v>3.0</v>
      </c>
      <c r="P215" s="7">
        <v>5.0</v>
      </c>
      <c r="Q215" s="7">
        <v>5.0</v>
      </c>
      <c r="R215" s="7">
        <v>4.0</v>
      </c>
      <c r="S215" s="7">
        <v>4.0</v>
      </c>
      <c r="T215" s="7">
        <v>3.0</v>
      </c>
    </row>
    <row r="216" ht="14.25" hidden="1" customHeight="1">
      <c r="A216" s="1" t="s">
        <v>3157</v>
      </c>
      <c r="B216" s="1" t="b">
        <f>ISNUMBER(MATCH(A216,'sale '!$A$2:$A$1475,0))</f>
        <v>0</v>
      </c>
      <c r="C216" s="7" t="s">
        <v>3042</v>
      </c>
      <c r="D216" s="7" t="s">
        <v>3109</v>
      </c>
      <c r="E216" s="7" t="s">
        <v>3113</v>
      </c>
      <c r="F216" s="7" t="s">
        <v>3094</v>
      </c>
      <c r="G216" s="7" t="s">
        <v>3112</v>
      </c>
      <c r="H216" s="7" t="s">
        <v>3123</v>
      </c>
      <c r="I216" s="7" t="s">
        <v>3074</v>
      </c>
      <c r="J216" s="7" t="s">
        <v>3054</v>
      </c>
      <c r="K216" s="7">
        <v>5.0</v>
      </c>
      <c r="L216" s="7">
        <v>5.0</v>
      </c>
      <c r="M216" s="7">
        <v>5.0</v>
      </c>
      <c r="N216" s="7">
        <v>5.0</v>
      </c>
      <c r="O216" s="7">
        <v>5.0</v>
      </c>
      <c r="P216" s="7">
        <v>5.0</v>
      </c>
      <c r="Q216" s="7">
        <v>5.0</v>
      </c>
      <c r="R216" s="7">
        <v>5.0</v>
      </c>
      <c r="S216" s="7">
        <v>5.0</v>
      </c>
      <c r="T216" s="7">
        <v>5.0</v>
      </c>
    </row>
    <row r="217" ht="14.25" customHeight="1">
      <c r="A217" s="1" t="s">
        <v>692</v>
      </c>
      <c r="B217" s="1" t="b">
        <f>ISNUMBER(MATCH(A217,'sale '!$A$2:$A$1475,0))</f>
        <v>1</v>
      </c>
      <c r="C217" s="7" t="s">
        <v>3042</v>
      </c>
      <c r="D217" s="7" t="s">
        <v>3097</v>
      </c>
      <c r="E217" s="7" t="s">
        <v>3113</v>
      </c>
      <c r="F217" s="7" t="s">
        <v>3120</v>
      </c>
      <c r="G217" s="7" t="s">
        <v>3112</v>
      </c>
      <c r="H217" s="7" t="s">
        <v>3096</v>
      </c>
      <c r="I217" s="7" t="s">
        <v>3074</v>
      </c>
      <c r="J217" s="7" t="s">
        <v>3064</v>
      </c>
      <c r="K217" s="7">
        <v>4.0</v>
      </c>
      <c r="L217" s="7">
        <v>4.0</v>
      </c>
      <c r="M217" s="7">
        <v>4.0</v>
      </c>
      <c r="N217" s="7">
        <v>4.0</v>
      </c>
      <c r="O217" s="7">
        <v>4.0</v>
      </c>
      <c r="P217" s="7">
        <v>4.0</v>
      </c>
      <c r="Q217" s="7">
        <v>4.0</v>
      </c>
      <c r="R217" s="7">
        <v>4.0</v>
      </c>
      <c r="S217" s="7">
        <v>4.0</v>
      </c>
      <c r="T217" s="7">
        <v>4.0</v>
      </c>
    </row>
    <row r="218" ht="14.25" customHeight="1">
      <c r="A218" s="1" t="s">
        <v>694</v>
      </c>
      <c r="B218" s="1" t="b">
        <f>ISNUMBER(MATCH(A218,'sale '!$A$2:$A$1475,0))</f>
        <v>1</v>
      </c>
      <c r="C218" s="7" t="s">
        <v>3042</v>
      </c>
      <c r="D218" s="7" t="s">
        <v>3109</v>
      </c>
      <c r="E218" s="7" t="s">
        <v>3098</v>
      </c>
      <c r="F218" s="7" t="s">
        <v>3120</v>
      </c>
      <c r="G218" s="7" t="s">
        <v>3095</v>
      </c>
      <c r="H218" s="7" t="s">
        <v>3096</v>
      </c>
      <c r="I218" s="7" t="s">
        <v>3072</v>
      </c>
      <c r="J218" s="7" t="s">
        <v>3058</v>
      </c>
      <c r="K218" s="7">
        <v>5.0</v>
      </c>
      <c r="L218" s="7">
        <v>4.0</v>
      </c>
      <c r="M218" s="7">
        <v>5.0</v>
      </c>
      <c r="N218" s="7">
        <v>5.0</v>
      </c>
      <c r="O218" s="7">
        <v>5.0</v>
      </c>
      <c r="P218" s="7">
        <v>4.0</v>
      </c>
      <c r="Q218" s="7">
        <v>4.0</v>
      </c>
      <c r="R218" s="7">
        <v>4.0</v>
      </c>
      <c r="S218" s="7">
        <v>4.0</v>
      </c>
      <c r="T218" s="7">
        <v>4.0</v>
      </c>
    </row>
    <row r="219" ht="14.25" customHeight="1">
      <c r="A219" s="1" t="s">
        <v>698</v>
      </c>
      <c r="B219" s="1" t="b">
        <f>ISNUMBER(MATCH(A219,'sale '!$A$2:$A$1475,0))</f>
        <v>1</v>
      </c>
      <c r="C219" s="7" t="s">
        <v>3041</v>
      </c>
      <c r="D219" s="7" t="s">
        <v>3097</v>
      </c>
      <c r="E219" s="7" t="s">
        <v>3103</v>
      </c>
      <c r="F219" s="7" t="s">
        <v>3125</v>
      </c>
      <c r="G219" s="7" t="s">
        <v>3100</v>
      </c>
      <c r="H219" s="7" t="s">
        <v>3101</v>
      </c>
      <c r="I219" s="7" t="s">
        <v>3072</v>
      </c>
      <c r="J219" s="7" t="s">
        <v>3050</v>
      </c>
      <c r="K219" s="7">
        <v>3.0</v>
      </c>
      <c r="L219" s="7">
        <v>2.0</v>
      </c>
      <c r="M219" s="7">
        <v>3.0</v>
      </c>
      <c r="N219" s="7">
        <v>4.0</v>
      </c>
      <c r="O219" s="7">
        <v>3.0</v>
      </c>
      <c r="P219" s="7">
        <v>2.0</v>
      </c>
      <c r="Q219" s="7">
        <v>3.0</v>
      </c>
      <c r="R219" s="7">
        <v>2.0</v>
      </c>
      <c r="S219" s="7">
        <v>3.0</v>
      </c>
      <c r="T219" s="7">
        <v>4.0</v>
      </c>
    </row>
    <row r="220" ht="14.25" hidden="1" customHeight="1">
      <c r="A220" s="1" t="s">
        <v>3158</v>
      </c>
      <c r="B220" s="1" t="b">
        <f>ISNUMBER(MATCH(A220,'sale '!$A$2:$A$1475,0))</f>
        <v>0</v>
      </c>
      <c r="C220" s="7" t="s">
        <v>3042</v>
      </c>
      <c r="D220" s="7" t="s">
        <v>3109</v>
      </c>
      <c r="E220" s="7" t="s">
        <v>3103</v>
      </c>
      <c r="F220" s="7" t="s">
        <v>3116</v>
      </c>
      <c r="G220" s="7" t="s">
        <v>3110</v>
      </c>
      <c r="H220" s="7" t="s">
        <v>3101</v>
      </c>
      <c r="I220" s="7" t="s">
        <v>3073</v>
      </c>
      <c r="J220" s="7" t="s">
        <v>3056</v>
      </c>
      <c r="K220" s="7">
        <v>5.0</v>
      </c>
      <c r="L220" s="7">
        <v>4.0</v>
      </c>
      <c r="M220" s="7">
        <v>2.0</v>
      </c>
      <c r="N220" s="7">
        <v>3.0</v>
      </c>
      <c r="O220" s="7">
        <v>4.0</v>
      </c>
      <c r="P220" s="7">
        <v>4.0</v>
      </c>
      <c r="Q220" s="7">
        <v>2.0</v>
      </c>
      <c r="R220" s="7">
        <v>3.0</v>
      </c>
      <c r="S220" s="7">
        <v>3.0</v>
      </c>
      <c r="T220" s="7">
        <v>4.0</v>
      </c>
    </row>
    <row r="221" ht="14.25" customHeight="1">
      <c r="A221" s="1" t="s">
        <v>700</v>
      </c>
      <c r="B221" s="1" t="b">
        <f>ISNUMBER(MATCH(A221,'sale '!$A$2:$A$1475,0))</f>
        <v>1</v>
      </c>
      <c r="C221" s="7" t="s">
        <v>3042</v>
      </c>
      <c r="D221" s="7" t="s">
        <v>3097</v>
      </c>
      <c r="E221" s="7" t="s">
        <v>3103</v>
      </c>
      <c r="F221" s="7" t="s">
        <v>3121</v>
      </c>
      <c r="G221" s="7" t="s">
        <v>3110</v>
      </c>
      <c r="H221" s="7" t="s">
        <v>3101</v>
      </c>
      <c r="I221" s="7" t="s">
        <v>3073</v>
      </c>
      <c r="J221" s="7" t="s">
        <v>3059</v>
      </c>
      <c r="K221" s="7">
        <v>5.0</v>
      </c>
      <c r="L221" s="7">
        <v>4.0</v>
      </c>
      <c r="M221" s="7">
        <v>5.0</v>
      </c>
      <c r="N221" s="7">
        <v>5.0</v>
      </c>
      <c r="O221" s="7">
        <v>3.0</v>
      </c>
      <c r="P221" s="7">
        <v>4.0</v>
      </c>
      <c r="Q221" s="7">
        <v>3.0</v>
      </c>
      <c r="R221" s="7">
        <v>3.0</v>
      </c>
      <c r="S221" s="7">
        <v>4.0</v>
      </c>
      <c r="T221" s="7">
        <v>3.0</v>
      </c>
    </row>
    <row r="222" ht="14.25" customHeight="1">
      <c r="A222" s="1" t="s">
        <v>702</v>
      </c>
      <c r="B222" s="1" t="b">
        <f>ISNUMBER(MATCH(A222,'sale '!$A$2:$A$1475,0))</f>
        <v>1</v>
      </c>
      <c r="C222" s="7" t="s">
        <v>3042</v>
      </c>
      <c r="D222" s="7" t="s">
        <v>3107</v>
      </c>
      <c r="E222" s="7" t="s">
        <v>3103</v>
      </c>
      <c r="F222" s="7" t="s">
        <v>3106</v>
      </c>
      <c r="G222" s="7" t="s">
        <v>3095</v>
      </c>
      <c r="H222" s="7" t="s">
        <v>3096</v>
      </c>
      <c r="I222" s="7" t="s">
        <v>3074</v>
      </c>
      <c r="J222" s="7" t="s">
        <v>3049</v>
      </c>
      <c r="K222" s="7">
        <v>4.0</v>
      </c>
      <c r="L222" s="7">
        <v>4.0</v>
      </c>
      <c r="M222" s="7">
        <v>3.0</v>
      </c>
      <c r="N222" s="7">
        <v>4.0</v>
      </c>
      <c r="O222" s="7">
        <v>4.0</v>
      </c>
      <c r="P222" s="7">
        <v>3.0</v>
      </c>
      <c r="Q222" s="7">
        <v>2.0</v>
      </c>
      <c r="R222" s="7">
        <v>3.0</v>
      </c>
      <c r="S222" s="7">
        <v>5.0</v>
      </c>
      <c r="T222" s="7">
        <v>4.0</v>
      </c>
    </row>
    <row r="223" ht="14.25" hidden="1" customHeight="1">
      <c r="A223" s="1" t="s">
        <v>3159</v>
      </c>
      <c r="B223" s="1" t="b">
        <f>ISNUMBER(MATCH(A223,'sale '!$A$2:$A$1475,0))</f>
        <v>0</v>
      </c>
      <c r="C223" s="7" t="s">
        <v>3041</v>
      </c>
      <c r="D223" s="7" t="s">
        <v>3105</v>
      </c>
      <c r="E223" s="7" t="s">
        <v>3103</v>
      </c>
      <c r="F223" s="7" t="s">
        <v>3116</v>
      </c>
      <c r="G223" s="7" t="s">
        <v>3110</v>
      </c>
      <c r="H223" s="7" t="s">
        <v>3101</v>
      </c>
      <c r="I223" s="7" t="s">
        <v>3073</v>
      </c>
      <c r="J223" s="7" t="s">
        <v>3058</v>
      </c>
      <c r="K223" s="7">
        <v>5.0</v>
      </c>
      <c r="L223" s="7">
        <v>4.0</v>
      </c>
      <c r="M223" s="7">
        <v>4.0</v>
      </c>
      <c r="N223" s="7">
        <v>3.0</v>
      </c>
      <c r="O223" s="7">
        <v>2.0</v>
      </c>
      <c r="P223" s="7">
        <v>2.0</v>
      </c>
      <c r="Q223" s="7">
        <v>3.0</v>
      </c>
      <c r="R223" s="7">
        <v>3.0</v>
      </c>
      <c r="S223" s="7">
        <v>3.0</v>
      </c>
      <c r="T223" s="7">
        <v>2.0</v>
      </c>
    </row>
    <row r="224" ht="14.25" customHeight="1">
      <c r="A224" s="1" t="s">
        <v>704</v>
      </c>
      <c r="B224" s="1" t="b">
        <f>ISNUMBER(MATCH(A224,'sale '!$A$2:$A$1475,0))</f>
        <v>1</v>
      </c>
      <c r="C224" s="7" t="s">
        <v>3041</v>
      </c>
      <c r="D224" s="7" t="s">
        <v>3122</v>
      </c>
      <c r="E224" s="7" t="s">
        <v>3113</v>
      </c>
      <c r="F224" s="7" t="s">
        <v>3099</v>
      </c>
      <c r="G224" s="7" t="s">
        <v>3100</v>
      </c>
      <c r="H224" s="7" t="s">
        <v>3096</v>
      </c>
      <c r="I224" s="7" t="s">
        <v>3074</v>
      </c>
      <c r="J224" s="7" t="s">
        <v>3056</v>
      </c>
      <c r="K224" s="7">
        <v>4.0</v>
      </c>
      <c r="L224" s="7">
        <v>3.0</v>
      </c>
      <c r="M224" s="7">
        <v>5.0</v>
      </c>
      <c r="N224" s="7">
        <v>5.0</v>
      </c>
      <c r="O224" s="7">
        <v>4.0</v>
      </c>
      <c r="P224" s="7">
        <v>2.0</v>
      </c>
      <c r="Q224" s="7">
        <v>3.0</v>
      </c>
      <c r="R224" s="7">
        <v>3.0</v>
      </c>
      <c r="S224" s="7">
        <v>4.0</v>
      </c>
      <c r="T224" s="7">
        <v>3.0</v>
      </c>
    </row>
    <row r="225" ht="14.25" customHeight="1">
      <c r="A225" s="1" t="s">
        <v>706</v>
      </c>
      <c r="B225" s="1" t="b">
        <f>ISNUMBER(MATCH(A225,'sale '!$A$2:$A$1475,0))</f>
        <v>1</v>
      </c>
      <c r="C225" s="7" t="s">
        <v>3042</v>
      </c>
      <c r="D225" s="7" t="s">
        <v>3115</v>
      </c>
      <c r="E225" s="7" t="s">
        <v>3098</v>
      </c>
      <c r="F225" s="7" t="s">
        <v>3154</v>
      </c>
      <c r="G225" s="7" t="s">
        <v>3095</v>
      </c>
      <c r="H225" s="7" t="s">
        <v>3096</v>
      </c>
      <c r="I225" s="7" t="s">
        <v>3072</v>
      </c>
      <c r="J225" s="7" t="s">
        <v>3054</v>
      </c>
      <c r="K225" s="7">
        <v>4.0</v>
      </c>
      <c r="L225" s="7">
        <v>3.0</v>
      </c>
      <c r="M225" s="7">
        <v>2.0</v>
      </c>
      <c r="N225" s="7">
        <v>3.0</v>
      </c>
      <c r="O225" s="7">
        <v>4.0</v>
      </c>
      <c r="P225" s="7">
        <v>3.0</v>
      </c>
      <c r="Q225" s="7">
        <v>4.0</v>
      </c>
      <c r="R225" s="7">
        <v>3.0</v>
      </c>
      <c r="S225" s="7">
        <v>4.0</v>
      </c>
      <c r="T225" s="7">
        <v>4.0</v>
      </c>
    </row>
    <row r="226" ht="14.25" customHeight="1">
      <c r="A226" s="1" t="s">
        <v>708</v>
      </c>
      <c r="B226" s="1" t="b">
        <f>ISNUMBER(MATCH(A226,'sale '!$A$2:$A$1475,0))</f>
        <v>1</v>
      </c>
      <c r="C226" s="7" t="s">
        <v>3042</v>
      </c>
      <c r="D226" s="7" t="s">
        <v>3105</v>
      </c>
      <c r="E226" s="7" t="s">
        <v>3098</v>
      </c>
      <c r="F226" s="7" t="s">
        <v>3106</v>
      </c>
      <c r="G226" s="7" t="s">
        <v>3095</v>
      </c>
      <c r="H226" s="7" t="s">
        <v>3096</v>
      </c>
      <c r="I226" s="7" t="s">
        <v>3072</v>
      </c>
      <c r="J226" s="7" t="s">
        <v>3058</v>
      </c>
      <c r="K226" s="7">
        <v>5.0</v>
      </c>
      <c r="L226" s="7">
        <v>4.0</v>
      </c>
      <c r="M226" s="7">
        <v>5.0</v>
      </c>
      <c r="N226" s="7">
        <v>4.0</v>
      </c>
      <c r="O226" s="7">
        <v>5.0</v>
      </c>
      <c r="P226" s="7">
        <v>3.0</v>
      </c>
      <c r="Q226" s="7">
        <v>4.0</v>
      </c>
      <c r="R226" s="7">
        <v>3.0</v>
      </c>
      <c r="S226" s="7">
        <v>4.0</v>
      </c>
      <c r="T226" s="7">
        <v>4.0</v>
      </c>
    </row>
    <row r="227" ht="14.25" customHeight="1">
      <c r="A227" s="1" t="s">
        <v>710</v>
      </c>
      <c r="B227" s="1" t="b">
        <f>ISNUMBER(MATCH(A227,'sale '!$A$2:$A$1475,0))</f>
        <v>1</v>
      </c>
      <c r="C227" s="7" t="s">
        <v>3041</v>
      </c>
      <c r="D227" s="7" t="s">
        <v>3109</v>
      </c>
      <c r="E227" s="7" t="s">
        <v>3103</v>
      </c>
      <c r="F227" s="7" t="s">
        <v>3147</v>
      </c>
      <c r="G227" s="7" t="s">
        <v>3100</v>
      </c>
      <c r="H227" s="7" t="s">
        <v>3101</v>
      </c>
      <c r="I227" s="7" t="s">
        <v>3074</v>
      </c>
      <c r="J227" s="7" t="s">
        <v>3056</v>
      </c>
      <c r="K227" s="7">
        <v>5.0</v>
      </c>
      <c r="L227" s="7">
        <v>2.0</v>
      </c>
      <c r="M227" s="7">
        <v>3.0</v>
      </c>
      <c r="N227" s="7">
        <v>3.0</v>
      </c>
      <c r="O227" s="7">
        <v>4.0</v>
      </c>
      <c r="P227" s="7">
        <v>5.0</v>
      </c>
      <c r="Q227" s="7">
        <v>5.0</v>
      </c>
      <c r="R227" s="7">
        <v>5.0</v>
      </c>
      <c r="S227" s="7">
        <v>5.0</v>
      </c>
      <c r="T227" s="7">
        <v>5.0</v>
      </c>
    </row>
    <row r="228" ht="14.25" customHeight="1">
      <c r="A228" s="1" t="s">
        <v>712</v>
      </c>
      <c r="B228" s="1" t="b">
        <f>ISNUMBER(MATCH(A228,'sale '!$A$2:$A$1475,0))</f>
        <v>1</v>
      </c>
      <c r="C228" s="7" t="s">
        <v>3042</v>
      </c>
      <c r="D228" s="7" t="s">
        <v>3148</v>
      </c>
      <c r="E228" s="7" t="s">
        <v>3113</v>
      </c>
      <c r="F228" s="7" t="s">
        <v>3114</v>
      </c>
      <c r="G228" s="7" t="s">
        <v>3095</v>
      </c>
      <c r="H228" s="7" t="s">
        <v>3096</v>
      </c>
      <c r="I228" s="7" t="s">
        <v>3071</v>
      </c>
      <c r="J228" s="7" t="s">
        <v>3061</v>
      </c>
      <c r="K228" s="7">
        <v>4.0</v>
      </c>
      <c r="L228" s="7">
        <v>4.0</v>
      </c>
      <c r="M228" s="7">
        <v>3.0</v>
      </c>
      <c r="N228" s="7">
        <v>4.0</v>
      </c>
      <c r="O228" s="7">
        <v>4.0</v>
      </c>
      <c r="P228" s="7">
        <v>4.0</v>
      </c>
      <c r="Q228" s="7">
        <v>4.0</v>
      </c>
      <c r="R228" s="7">
        <v>3.0</v>
      </c>
      <c r="S228" s="7">
        <v>4.0</v>
      </c>
      <c r="T228" s="7">
        <v>3.0</v>
      </c>
    </row>
    <row r="229" ht="14.25" customHeight="1">
      <c r="A229" s="1" t="s">
        <v>717</v>
      </c>
      <c r="B229" s="1" t="b">
        <f>ISNUMBER(MATCH(A229,'sale '!$A$2:$A$1475,0))</f>
        <v>1</v>
      </c>
      <c r="C229" s="7" t="s">
        <v>3042</v>
      </c>
      <c r="D229" s="7" t="s">
        <v>3107</v>
      </c>
      <c r="E229" s="7" t="s">
        <v>3093</v>
      </c>
      <c r="F229" s="7" t="s">
        <v>3120</v>
      </c>
      <c r="G229" s="7" t="s">
        <v>3095</v>
      </c>
      <c r="H229" s="7" t="s">
        <v>3096</v>
      </c>
      <c r="I229" s="7" t="s">
        <v>3073</v>
      </c>
      <c r="J229" s="7" t="s">
        <v>3049</v>
      </c>
      <c r="K229" s="7">
        <v>4.0</v>
      </c>
      <c r="L229" s="7">
        <v>4.0</v>
      </c>
      <c r="M229" s="7">
        <v>2.0</v>
      </c>
      <c r="N229" s="7">
        <v>3.0</v>
      </c>
      <c r="O229" s="7">
        <v>4.0</v>
      </c>
      <c r="P229" s="7">
        <v>3.0</v>
      </c>
      <c r="Q229" s="7">
        <v>2.0</v>
      </c>
      <c r="R229" s="7">
        <v>4.0</v>
      </c>
      <c r="S229" s="7">
        <v>3.0</v>
      </c>
      <c r="T229" s="7">
        <v>3.0</v>
      </c>
    </row>
    <row r="230" ht="14.25" customHeight="1">
      <c r="A230" s="1" t="s">
        <v>719</v>
      </c>
      <c r="B230" s="1" t="b">
        <f>ISNUMBER(MATCH(A230,'sale '!$A$2:$A$1475,0))</f>
        <v>1</v>
      </c>
      <c r="C230" s="7" t="s">
        <v>3042</v>
      </c>
      <c r="D230" s="7" t="s">
        <v>3148</v>
      </c>
      <c r="E230" s="7" t="s">
        <v>3103</v>
      </c>
      <c r="F230" s="7" t="s">
        <v>3116</v>
      </c>
      <c r="G230" s="7" t="s">
        <v>3110</v>
      </c>
      <c r="H230" s="7" t="s">
        <v>3101</v>
      </c>
      <c r="I230" s="7" t="s">
        <v>3071</v>
      </c>
      <c r="J230" s="7" t="s">
        <v>3067</v>
      </c>
      <c r="K230" s="7">
        <v>5.0</v>
      </c>
      <c r="L230" s="7">
        <v>4.0</v>
      </c>
      <c r="M230" s="7">
        <v>4.0</v>
      </c>
      <c r="N230" s="7">
        <v>3.0</v>
      </c>
      <c r="O230" s="7">
        <v>3.0</v>
      </c>
      <c r="P230" s="7">
        <v>4.0</v>
      </c>
      <c r="Q230" s="7">
        <v>4.0</v>
      </c>
      <c r="R230" s="7">
        <v>5.0</v>
      </c>
      <c r="S230" s="7">
        <v>5.0</v>
      </c>
      <c r="T230" s="7">
        <v>3.0</v>
      </c>
    </row>
    <row r="231" ht="14.25" customHeight="1">
      <c r="A231" s="1" t="s">
        <v>721</v>
      </c>
      <c r="B231" s="1" t="b">
        <f>ISNUMBER(MATCH(A231,'sale '!$A$2:$A$1475,0))</f>
        <v>1</v>
      </c>
      <c r="C231" s="7" t="s">
        <v>3041</v>
      </c>
      <c r="D231" s="7" t="s">
        <v>3137</v>
      </c>
      <c r="E231" s="7" t="s">
        <v>3093</v>
      </c>
      <c r="F231" s="7" t="s">
        <v>3131</v>
      </c>
      <c r="G231" s="7" t="s">
        <v>3110</v>
      </c>
      <c r="H231" s="7" t="s">
        <v>3101</v>
      </c>
      <c r="I231" s="7" t="s">
        <v>3073</v>
      </c>
      <c r="J231" s="7" t="s">
        <v>3058</v>
      </c>
      <c r="K231" s="7">
        <v>4.0</v>
      </c>
      <c r="L231" s="7">
        <v>2.0</v>
      </c>
      <c r="M231" s="7">
        <v>4.0</v>
      </c>
      <c r="N231" s="7">
        <v>4.0</v>
      </c>
      <c r="O231" s="7">
        <v>5.0</v>
      </c>
      <c r="P231" s="7">
        <v>2.0</v>
      </c>
      <c r="Q231" s="7">
        <v>4.0</v>
      </c>
      <c r="R231" s="7">
        <v>3.0</v>
      </c>
      <c r="S231" s="7">
        <v>4.0</v>
      </c>
      <c r="T231" s="7">
        <v>4.0</v>
      </c>
    </row>
    <row r="232" ht="14.25" customHeight="1">
      <c r="A232" s="1" t="s">
        <v>725</v>
      </c>
      <c r="B232" s="1" t="b">
        <f>ISNUMBER(MATCH(A232,'sale '!$A$2:$A$1475,0))</f>
        <v>1</v>
      </c>
      <c r="C232" s="7" t="s">
        <v>3041</v>
      </c>
      <c r="D232" s="7" t="s">
        <v>3102</v>
      </c>
      <c r="E232" s="7" t="s">
        <v>3103</v>
      </c>
      <c r="F232" s="7" t="s">
        <v>3099</v>
      </c>
      <c r="G232" s="7" t="s">
        <v>3095</v>
      </c>
      <c r="H232" s="7" t="s">
        <v>3096</v>
      </c>
      <c r="I232" s="7" t="s">
        <v>3073</v>
      </c>
      <c r="J232" s="7" t="s">
        <v>3050</v>
      </c>
      <c r="K232" s="7">
        <v>3.0</v>
      </c>
      <c r="L232" s="7">
        <v>2.0</v>
      </c>
      <c r="M232" s="7">
        <v>4.0</v>
      </c>
      <c r="N232" s="7">
        <v>4.0</v>
      </c>
      <c r="O232" s="7">
        <v>3.0</v>
      </c>
      <c r="P232" s="7">
        <v>2.0</v>
      </c>
      <c r="Q232" s="7">
        <v>3.0</v>
      </c>
      <c r="R232" s="7">
        <v>3.0</v>
      </c>
      <c r="S232" s="7">
        <v>5.0</v>
      </c>
      <c r="T232" s="7">
        <v>5.0</v>
      </c>
    </row>
    <row r="233" ht="14.25" customHeight="1">
      <c r="A233" s="1" t="s">
        <v>727</v>
      </c>
      <c r="B233" s="1" t="b">
        <f>ISNUMBER(MATCH(A233,'sale '!$A$2:$A$1475,0))</f>
        <v>1</v>
      </c>
      <c r="C233" s="7" t="s">
        <v>3042</v>
      </c>
      <c r="D233" s="7" t="s">
        <v>3105</v>
      </c>
      <c r="E233" s="7" t="s">
        <v>3113</v>
      </c>
      <c r="F233" s="7" t="s">
        <v>3106</v>
      </c>
      <c r="G233" s="7" t="s">
        <v>3095</v>
      </c>
      <c r="H233" s="7" t="s">
        <v>3128</v>
      </c>
      <c r="I233" s="7" t="s">
        <v>3071</v>
      </c>
      <c r="J233" s="7" t="s">
        <v>3049</v>
      </c>
      <c r="K233" s="7">
        <v>4.0</v>
      </c>
      <c r="L233" s="7">
        <v>2.0</v>
      </c>
      <c r="M233" s="7">
        <v>3.0</v>
      </c>
      <c r="N233" s="7">
        <v>3.0</v>
      </c>
      <c r="O233" s="7">
        <v>5.0</v>
      </c>
      <c r="P233" s="7">
        <v>3.0</v>
      </c>
      <c r="Q233" s="7">
        <v>4.0</v>
      </c>
      <c r="R233" s="7">
        <v>3.0</v>
      </c>
      <c r="S233" s="7">
        <v>5.0</v>
      </c>
      <c r="T233" s="7">
        <v>4.0</v>
      </c>
    </row>
    <row r="234" ht="14.25" customHeight="1">
      <c r="A234" s="1" t="s">
        <v>730</v>
      </c>
      <c r="B234" s="1" t="b">
        <f>ISNUMBER(MATCH(A234,'sale '!$A$2:$A$1475,0))</f>
        <v>1</v>
      </c>
      <c r="C234" s="7" t="s">
        <v>3041</v>
      </c>
      <c r="D234" s="7" t="s">
        <v>3107</v>
      </c>
      <c r="E234" s="7" t="s">
        <v>3103</v>
      </c>
      <c r="F234" s="7" t="s">
        <v>3106</v>
      </c>
      <c r="G234" s="7" t="s">
        <v>3095</v>
      </c>
      <c r="H234" s="7" t="s">
        <v>3096</v>
      </c>
      <c r="I234" s="7" t="s">
        <v>3073</v>
      </c>
      <c r="J234" s="7" t="s">
        <v>3059</v>
      </c>
      <c r="K234" s="7">
        <v>5.0</v>
      </c>
      <c r="L234" s="7">
        <v>4.0</v>
      </c>
      <c r="M234" s="7">
        <v>5.0</v>
      </c>
      <c r="N234" s="7">
        <v>5.0</v>
      </c>
      <c r="O234" s="7">
        <v>4.0</v>
      </c>
      <c r="P234" s="7">
        <v>3.0</v>
      </c>
      <c r="Q234" s="7">
        <v>4.0</v>
      </c>
      <c r="R234" s="7">
        <v>2.0</v>
      </c>
      <c r="S234" s="7">
        <v>5.0</v>
      </c>
      <c r="T234" s="7">
        <v>4.0</v>
      </c>
    </row>
    <row r="235" ht="14.25" customHeight="1">
      <c r="A235" s="1" t="s">
        <v>734</v>
      </c>
      <c r="B235" s="1" t="b">
        <f>ISNUMBER(MATCH(A235,'sale '!$A$2:$A$1475,0))</f>
        <v>1</v>
      </c>
      <c r="C235" s="7" t="s">
        <v>3041</v>
      </c>
      <c r="D235" s="7" t="s">
        <v>3109</v>
      </c>
      <c r="E235" s="7" t="s">
        <v>3113</v>
      </c>
      <c r="F235" s="7" t="s">
        <v>3116</v>
      </c>
      <c r="G235" s="7" t="s">
        <v>3110</v>
      </c>
      <c r="H235" s="7" t="s">
        <v>3101</v>
      </c>
      <c r="I235" s="7" t="s">
        <v>3073</v>
      </c>
      <c r="J235" s="7" t="s">
        <v>3057</v>
      </c>
      <c r="K235" s="7">
        <v>4.0</v>
      </c>
      <c r="L235" s="7">
        <v>5.0</v>
      </c>
      <c r="M235" s="7">
        <v>5.0</v>
      </c>
      <c r="N235" s="7">
        <v>4.0</v>
      </c>
      <c r="O235" s="7">
        <v>4.0</v>
      </c>
      <c r="P235" s="7">
        <v>4.0</v>
      </c>
      <c r="Q235" s="7">
        <v>2.0</v>
      </c>
      <c r="R235" s="7">
        <v>3.0</v>
      </c>
      <c r="S235" s="7">
        <v>4.0</v>
      </c>
      <c r="T235" s="7">
        <v>4.0</v>
      </c>
    </row>
    <row r="236" ht="14.25" customHeight="1">
      <c r="A236" s="1" t="s">
        <v>738</v>
      </c>
      <c r="B236" s="1" t="b">
        <f>ISNUMBER(MATCH(A236,'sale '!$A$2:$A$1475,0))</f>
        <v>1</v>
      </c>
      <c r="C236" s="7" t="s">
        <v>3042</v>
      </c>
      <c r="D236" s="7" t="s">
        <v>3126</v>
      </c>
      <c r="E236" s="7" t="s">
        <v>3093</v>
      </c>
      <c r="F236" s="7" t="s">
        <v>3146</v>
      </c>
      <c r="G236" s="7" t="s">
        <v>3095</v>
      </c>
      <c r="H236" s="7" t="s">
        <v>3128</v>
      </c>
      <c r="I236" s="7" t="s">
        <v>3072</v>
      </c>
      <c r="J236" s="7" t="s">
        <v>3056</v>
      </c>
      <c r="K236" s="7">
        <v>3.0</v>
      </c>
      <c r="L236" s="7">
        <v>2.0</v>
      </c>
      <c r="M236" s="7">
        <v>2.0</v>
      </c>
      <c r="N236" s="7">
        <v>3.0</v>
      </c>
      <c r="O236" s="7">
        <v>4.0</v>
      </c>
      <c r="P236" s="7">
        <v>2.0</v>
      </c>
      <c r="Q236" s="7">
        <v>3.0</v>
      </c>
      <c r="R236" s="7">
        <v>2.0</v>
      </c>
      <c r="S236" s="7">
        <v>4.0</v>
      </c>
      <c r="T236" s="7">
        <v>4.0</v>
      </c>
    </row>
    <row r="237" ht="14.25" customHeight="1">
      <c r="A237" s="1" t="s">
        <v>740</v>
      </c>
      <c r="B237" s="1" t="b">
        <f>ISNUMBER(MATCH(A237,'sale '!$A$2:$A$1475,0))</f>
        <v>1</v>
      </c>
      <c r="C237" s="7" t="s">
        <v>3042</v>
      </c>
      <c r="D237" s="7" t="s">
        <v>3124</v>
      </c>
      <c r="E237" s="7" t="s">
        <v>3093</v>
      </c>
      <c r="F237" s="7" t="s">
        <v>3118</v>
      </c>
      <c r="G237" s="7" t="s">
        <v>3095</v>
      </c>
      <c r="H237" s="7" t="s">
        <v>3096</v>
      </c>
      <c r="I237" s="7" t="s">
        <v>3073</v>
      </c>
      <c r="J237" s="7" t="s">
        <v>3051</v>
      </c>
      <c r="K237" s="7">
        <v>4.0</v>
      </c>
      <c r="L237" s="7">
        <v>4.0</v>
      </c>
      <c r="M237" s="7">
        <v>4.0</v>
      </c>
      <c r="N237" s="7">
        <v>4.0</v>
      </c>
      <c r="O237" s="7">
        <v>5.0</v>
      </c>
      <c r="P237" s="7">
        <v>3.0</v>
      </c>
      <c r="Q237" s="7">
        <v>4.0</v>
      </c>
      <c r="R237" s="7">
        <v>4.0</v>
      </c>
      <c r="S237" s="7">
        <v>5.0</v>
      </c>
      <c r="T237" s="7">
        <v>5.0</v>
      </c>
    </row>
    <row r="238" ht="14.25" customHeight="1">
      <c r="A238" s="1" t="s">
        <v>742</v>
      </c>
      <c r="B238" s="1" t="b">
        <f>ISNUMBER(MATCH(A238,'sale '!$A$2:$A$1475,0))</f>
        <v>1</v>
      </c>
      <c r="C238" s="7" t="s">
        <v>3041</v>
      </c>
      <c r="D238" s="7" t="s">
        <v>3097</v>
      </c>
      <c r="E238" s="7" t="s">
        <v>3093</v>
      </c>
      <c r="F238" s="7" t="s">
        <v>3116</v>
      </c>
      <c r="G238" s="7" t="s">
        <v>3100</v>
      </c>
      <c r="H238" s="7" t="s">
        <v>3101</v>
      </c>
      <c r="I238" s="7" t="s">
        <v>3074</v>
      </c>
      <c r="J238" s="7" t="s">
        <v>3058</v>
      </c>
      <c r="K238" s="7">
        <v>4.0</v>
      </c>
      <c r="L238" s="7">
        <v>5.0</v>
      </c>
      <c r="M238" s="7">
        <v>5.0</v>
      </c>
      <c r="N238" s="7">
        <v>5.0</v>
      </c>
      <c r="O238" s="7">
        <v>5.0</v>
      </c>
      <c r="P238" s="7">
        <v>5.0</v>
      </c>
      <c r="Q238" s="7">
        <v>5.0</v>
      </c>
      <c r="R238" s="7">
        <v>5.0</v>
      </c>
      <c r="S238" s="7">
        <v>5.0</v>
      </c>
      <c r="T238" s="7">
        <v>5.0</v>
      </c>
    </row>
    <row r="239" ht="14.25" customHeight="1">
      <c r="A239" s="1" t="s">
        <v>744</v>
      </c>
      <c r="B239" s="1" t="b">
        <f>ISNUMBER(MATCH(A239,'sale '!$A$2:$A$1475,0))</f>
        <v>1</v>
      </c>
      <c r="C239" s="7" t="s">
        <v>3041</v>
      </c>
      <c r="D239" s="7" t="s">
        <v>3109</v>
      </c>
      <c r="E239" s="7" t="s">
        <v>3113</v>
      </c>
      <c r="F239" s="7" t="s">
        <v>3116</v>
      </c>
      <c r="G239" s="7" t="s">
        <v>3112</v>
      </c>
      <c r="H239" s="7" t="s">
        <v>3101</v>
      </c>
      <c r="I239" s="7" t="s">
        <v>3073</v>
      </c>
      <c r="J239" s="7" t="s">
        <v>3058</v>
      </c>
      <c r="K239" s="7">
        <v>5.0</v>
      </c>
      <c r="L239" s="7">
        <v>5.0</v>
      </c>
      <c r="M239" s="7">
        <v>4.0</v>
      </c>
      <c r="N239" s="7">
        <v>4.0</v>
      </c>
      <c r="O239" s="7">
        <v>4.0</v>
      </c>
      <c r="P239" s="7">
        <v>5.0</v>
      </c>
      <c r="Q239" s="7">
        <v>4.0</v>
      </c>
      <c r="R239" s="7">
        <v>3.0</v>
      </c>
      <c r="S239" s="7">
        <v>4.0</v>
      </c>
      <c r="T239" s="7">
        <v>4.0</v>
      </c>
    </row>
    <row r="240" ht="14.25" customHeight="1">
      <c r="A240" s="1" t="s">
        <v>750</v>
      </c>
      <c r="B240" s="1" t="b">
        <f>ISNUMBER(MATCH(A240,'sale '!$A$2:$A$1475,0))</f>
        <v>1</v>
      </c>
      <c r="C240" s="7" t="s">
        <v>3042</v>
      </c>
      <c r="D240" s="7" t="s">
        <v>3097</v>
      </c>
      <c r="E240" s="7" t="s">
        <v>3093</v>
      </c>
      <c r="F240" s="7" t="s">
        <v>3160</v>
      </c>
      <c r="G240" s="7" t="s">
        <v>3100</v>
      </c>
      <c r="H240" s="7" t="s">
        <v>3101</v>
      </c>
      <c r="I240" s="7" t="s">
        <v>3073</v>
      </c>
      <c r="J240" s="7" t="s">
        <v>3059</v>
      </c>
      <c r="K240" s="7">
        <v>4.0</v>
      </c>
      <c r="L240" s="7">
        <v>3.0</v>
      </c>
      <c r="M240" s="7">
        <v>4.0</v>
      </c>
      <c r="N240" s="7">
        <v>4.0</v>
      </c>
      <c r="O240" s="7">
        <v>2.0</v>
      </c>
      <c r="P240" s="7">
        <v>3.0</v>
      </c>
      <c r="Q240" s="7">
        <v>2.0</v>
      </c>
      <c r="R240" s="7">
        <v>3.0</v>
      </c>
      <c r="S240" s="7">
        <v>3.0</v>
      </c>
      <c r="T240" s="7">
        <v>2.0</v>
      </c>
    </row>
    <row r="241" ht="14.25" customHeight="1">
      <c r="A241" s="1" t="s">
        <v>752</v>
      </c>
      <c r="B241" s="1" t="b">
        <f>ISNUMBER(MATCH(A241,'sale '!$A$2:$A$1475,0))</f>
        <v>1</v>
      </c>
      <c r="C241" s="7" t="s">
        <v>3041</v>
      </c>
      <c r="D241" s="7" t="s">
        <v>3107</v>
      </c>
      <c r="E241" s="7" t="s">
        <v>3103</v>
      </c>
      <c r="F241" s="7" t="s">
        <v>3120</v>
      </c>
      <c r="G241" s="7" t="s">
        <v>3095</v>
      </c>
      <c r="H241" s="7" t="s">
        <v>3096</v>
      </c>
      <c r="I241" s="7" t="s">
        <v>3072</v>
      </c>
      <c r="J241" s="7" t="s">
        <v>3058</v>
      </c>
      <c r="K241" s="7">
        <v>5.0</v>
      </c>
      <c r="L241" s="7">
        <v>4.0</v>
      </c>
      <c r="M241" s="7">
        <v>5.0</v>
      </c>
      <c r="N241" s="7">
        <v>5.0</v>
      </c>
      <c r="O241" s="7">
        <v>5.0</v>
      </c>
      <c r="P241" s="7">
        <v>4.0</v>
      </c>
      <c r="Q241" s="7">
        <v>5.0</v>
      </c>
      <c r="R241" s="7">
        <v>4.0</v>
      </c>
      <c r="S241" s="7">
        <v>4.0</v>
      </c>
      <c r="T241" s="7">
        <v>4.0</v>
      </c>
    </row>
    <row r="242" ht="14.25" customHeight="1">
      <c r="A242" s="1" t="s">
        <v>754</v>
      </c>
      <c r="B242" s="1" t="b">
        <f>ISNUMBER(MATCH(A242,'sale '!$A$2:$A$1475,0))</f>
        <v>1</v>
      </c>
      <c r="C242" s="7" t="s">
        <v>3041</v>
      </c>
      <c r="D242" s="7" t="s">
        <v>3107</v>
      </c>
      <c r="E242" s="7" t="s">
        <v>3093</v>
      </c>
      <c r="F242" s="7" t="s">
        <v>3114</v>
      </c>
      <c r="G242" s="7" t="s">
        <v>3095</v>
      </c>
      <c r="H242" s="7" t="s">
        <v>3096</v>
      </c>
      <c r="I242" s="7" t="s">
        <v>3073</v>
      </c>
      <c r="J242" s="7" t="s">
        <v>3054</v>
      </c>
      <c r="K242" s="7">
        <v>3.0</v>
      </c>
      <c r="L242" s="7">
        <v>2.0</v>
      </c>
      <c r="M242" s="7">
        <v>2.0</v>
      </c>
      <c r="N242" s="7">
        <v>2.0</v>
      </c>
      <c r="O242" s="7">
        <v>3.0</v>
      </c>
      <c r="P242" s="7">
        <v>5.0</v>
      </c>
      <c r="Q242" s="7">
        <v>4.0</v>
      </c>
      <c r="R242" s="7">
        <v>3.0</v>
      </c>
      <c r="S242" s="7">
        <v>4.0</v>
      </c>
      <c r="T242" s="7">
        <v>4.0</v>
      </c>
    </row>
    <row r="243" ht="14.25" customHeight="1">
      <c r="A243" s="1" t="s">
        <v>757</v>
      </c>
      <c r="B243" s="1" t="b">
        <f>ISNUMBER(MATCH(A243,'sale '!$A$2:$A$1475,0))</f>
        <v>1</v>
      </c>
      <c r="C243" s="7" t="s">
        <v>3041</v>
      </c>
      <c r="D243" s="7" t="s">
        <v>3122</v>
      </c>
      <c r="E243" s="7" t="s">
        <v>3103</v>
      </c>
      <c r="F243" s="7" t="s">
        <v>3104</v>
      </c>
      <c r="G243" s="7" t="s">
        <v>3100</v>
      </c>
      <c r="H243" s="7" t="s">
        <v>3101</v>
      </c>
      <c r="I243" s="7" t="s">
        <v>3073</v>
      </c>
      <c r="J243" s="7" t="s">
        <v>3059</v>
      </c>
      <c r="K243" s="7">
        <v>4.0</v>
      </c>
      <c r="L243" s="7">
        <v>3.0</v>
      </c>
      <c r="M243" s="7">
        <v>4.0</v>
      </c>
      <c r="N243" s="7">
        <v>4.0</v>
      </c>
      <c r="O243" s="7">
        <v>3.0</v>
      </c>
      <c r="P243" s="7">
        <v>2.0</v>
      </c>
      <c r="Q243" s="7">
        <v>2.0</v>
      </c>
      <c r="R243" s="7">
        <v>3.0</v>
      </c>
      <c r="S243" s="7">
        <v>3.0</v>
      </c>
      <c r="T243" s="7">
        <v>3.0</v>
      </c>
    </row>
    <row r="244" ht="14.25" customHeight="1">
      <c r="A244" s="1" t="s">
        <v>759</v>
      </c>
      <c r="B244" s="1" t="b">
        <f>ISNUMBER(MATCH(A244,'sale '!$A$2:$A$1475,0))</f>
        <v>1</v>
      </c>
      <c r="C244" s="7" t="s">
        <v>3042</v>
      </c>
      <c r="D244" s="7" t="s">
        <v>3122</v>
      </c>
      <c r="E244" s="7" t="s">
        <v>3093</v>
      </c>
      <c r="F244" s="7" t="s">
        <v>3135</v>
      </c>
      <c r="G244" s="7" t="s">
        <v>3100</v>
      </c>
      <c r="H244" s="7" t="s">
        <v>3096</v>
      </c>
      <c r="I244" s="7" t="s">
        <v>3073</v>
      </c>
      <c r="J244" s="7" t="s">
        <v>3049</v>
      </c>
      <c r="K244" s="7">
        <v>4.0</v>
      </c>
      <c r="L244" s="7">
        <v>4.0</v>
      </c>
      <c r="M244" s="7">
        <v>3.0</v>
      </c>
      <c r="N244" s="7">
        <v>3.0</v>
      </c>
      <c r="O244" s="7">
        <v>4.0</v>
      </c>
      <c r="P244" s="7">
        <v>5.0</v>
      </c>
      <c r="Q244" s="7">
        <v>4.0</v>
      </c>
      <c r="R244" s="7">
        <v>3.0</v>
      </c>
      <c r="S244" s="7">
        <v>4.0</v>
      </c>
      <c r="T244" s="7">
        <v>5.0</v>
      </c>
    </row>
    <row r="245" ht="14.25" customHeight="1">
      <c r="A245" s="1" t="s">
        <v>763</v>
      </c>
      <c r="B245" s="1" t="b">
        <f>ISNUMBER(MATCH(A245,'sale '!$A$2:$A$1475,0))</f>
        <v>1</v>
      </c>
      <c r="C245" s="7" t="s">
        <v>3042</v>
      </c>
      <c r="D245" s="7" t="s">
        <v>3133</v>
      </c>
      <c r="E245" s="7" t="s">
        <v>3093</v>
      </c>
      <c r="F245" s="7" t="s">
        <v>3125</v>
      </c>
      <c r="G245" s="7" t="s">
        <v>3095</v>
      </c>
      <c r="H245" s="7" t="s">
        <v>3096</v>
      </c>
      <c r="I245" s="7" t="s">
        <v>3071</v>
      </c>
      <c r="J245" s="7" t="s">
        <v>3054</v>
      </c>
      <c r="K245" s="7">
        <v>3.0</v>
      </c>
      <c r="L245" s="7">
        <v>4.0</v>
      </c>
      <c r="M245" s="7">
        <v>3.0</v>
      </c>
      <c r="N245" s="7">
        <v>4.0</v>
      </c>
      <c r="O245" s="7">
        <v>5.0</v>
      </c>
      <c r="P245" s="7">
        <v>2.0</v>
      </c>
      <c r="Q245" s="7">
        <v>4.0</v>
      </c>
      <c r="R245" s="7">
        <v>2.0</v>
      </c>
      <c r="S245" s="7">
        <v>5.0</v>
      </c>
      <c r="T245" s="7">
        <v>5.0</v>
      </c>
    </row>
    <row r="246" ht="14.25" customHeight="1">
      <c r="A246" s="1" t="s">
        <v>765</v>
      </c>
      <c r="B246" s="1" t="b">
        <f>ISNUMBER(MATCH(A246,'sale '!$A$2:$A$1475,0))</f>
        <v>1</v>
      </c>
      <c r="C246" s="7" t="s">
        <v>3041</v>
      </c>
      <c r="D246" s="7" t="s">
        <v>3092</v>
      </c>
      <c r="E246" s="7" t="s">
        <v>3093</v>
      </c>
      <c r="F246" s="7" t="s">
        <v>3147</v>
      </c>
      <c r="G246" s="7" t="s">
        <v>3095</v>
      </c>
      <c r="H246" s="7" t="s">
        <v>3096</v>
      </c>
      <c r="I246" s="7" t="s">
        <v>3073</v>
      </c>
      <c r="J246" s="7" t="s">
        <v>3051</v>
      </c>
      <c r="K246" s="7">
        <v>4.0</v>
      </c>
      <c r="L246" s="7">
        <v>4.0</v>
      </c>
      <c r="M246" s="7">
        <v>5.0</v>
      </c>
      <c r="N246" s="7">
        <v>5.0</v>
      </c>
      <c r="O246" s="7">
        <v>4.0</v>
      </c>
      <c r="P246" s="7">
        <v>4.0</v>
      </c>
      <c r="Q246" s="7">
        <v>3.0</v>
      </c>
      <c r="R246" s="7">
        <v>4.0</v>
      </c>
      <c r="S246" s="7">
        <v>5.0</v>
      </c>
      <c r="T246" s="7">
        <v>4.0</v>
      </c>
    </row>
    <row r="247" ht="14.25" customHeight="1">
      <c r="A247" s="1" t="s">
        <v>767</v>
      </c>
      <c r="B247" s="1" t="b">
        <f>ISNUMBER(MATCH(A247,'sale '!$A$2:$A$1475,0))</f>
        <v>1</v>
      </c>
      <c r="C247" s="7" t="s">
        <v>3042</v>
      </c>
      <c r="D247" s="7" t="s">
        <v>3122</v>
      </c>
      <c r="E247" s="7" t="s">
        <v>3093</v>
      </c>
      <c r="F247" s="7" t="s">
        <v>3106</v>
      </c>
      <c r="G247" s="7" t="s">
        <v>3095</v>
      </c>
      <c r="H247" s="7" t="s">
        <v>3096</v>
      </c>
      <c r="I247" s="7" t="s">
        <v>3072</v>
      </c>
      <c r="J247" s="7" t="s">
        <v>3059</v>
      </c>
      <c r="K247" s="7">
        <v>3.0</v>
      </c>
      <c r="L247" s="7">
        <v>5.0</v>
      </c>
      <c r="M247" s="7">
        <v>5.0</v>
      </c>
      <c r="N247" s="7">
        <v>5.0</v>
      </c>
      <c r="O247" s="7">
        <v>5.0</v>
      </c>
      <c r="P247" s="7">
        <v>5.0</v>
      </c>
      <c r="Q247" s="7">
        <v>5.0</v>
      </c>
      <c r="R247" s="7">
        <v>5.0</v>
      </c>
      <c r="S247" s="7">
        <v>5.0</v>
      </c>
      <c r="T247" s="7">
        <v>5.0</v>
      </c>
    </row>
    <row r="248" ht="14.25" customHeight="1">
      <c r="A248" s="1" t="s">
        <v>769</v>
      </c>
      <c r="B248" s="1" t="b">
        <f>ISNUMBER(MATCH(A248,'sale '!$A$2:$A$1475,0))</f>
        <v>1</v>
      </c>
      <c r="C248" s="7" t="s">
        <v>3042</v>
      </c>
      <c r="D248" s="7" t="s">
        <v>3124</v>
      </c>
      <c r="E248" s="7" t="s">
        <v>3113</v>
      </c>
      <c r="F248" s="7" t="s">
        <v>3116</v>
      </c>
      <c r="G248" s="7" t="s">
        <v>3095</v>
      </c>
      <c r="H248" s="7" t="s">
        <v>3101</v>
      </c>
      <c r="I248" s="7" t="s">
        <v>3072</v>
      </c>
      <c r="J248" s="7" t="s">
        <v>3049</v>
      </c>
      <c r="K248" s="7">
        <v>4.0</v>
      </c>
      <c r="L248" s="7">
        <v>3.0</v>
      </c>
      <c r="M248" s="7">
        <v>3.0</v>
      </c>
      <c r="N248" s="7">
        <v>4.0</v>
      </c>
      <c r="O248" s="7">
        <v>4.0</v>
      </c>
      <c r="P248" s="7">
        <v>3.0</v>
      </c>
      <c r="Q248" s="7">
        <v>4.0</v>
      </c>
      <c r="R248" s="7">
        <v>4.0</v>
      </c>
      <c r="S248" s="7">
        <v>4.0</v>
      </c>
      <c r="T248" s="7">
        <v>1.0</v>
      </c>
    </row>
    <row r="249" ht="14.25" customHeight="1">
      <c r="A249" s="1" t="s">
        <v>773</v>
      </c>
      <c r="B249" s="1" t="b">
        <f>ISNUMBER(MATCH(A249,'sale '!$A$2:$A$1475,0))</f>
        <v>1</v>
      </c>
      <c r="C249" s="7" t="s">
        <v>3041</v>
      </c>
      <c r="D249" s="7" t="s">
        <v>3109</v>
      </c>
      <c r="E249" s="7" t="s">
        <v>3098</v>
      </c>
      <c r="F249" s="7" t="s">
        <v>3146</v>
      </c>
      <c r="G249" s="7" t="s">
        <v>3110</v>
      </c>
      <c r="H249" s="7" t="s">
        <v>3101</v>
      </c>
      <c r="I249" s="7" t="s">
        <v>3072</v>
      </c>
      <c r="J249" s="7" t="s">
        <v>3058</v>
      </c>
      <c r="K249" s="7">
        <v>5.0</v>
      </c>
      <c r="L249" s="7">
        <v>4.0</v>
      </c>
      <c r="M249" s="7">
        <v>4.0</v>
      </c>
      <c r="N249" s="7">
        <v>4.0</v>
      </c>
      <c r="O249" s="7">
        <v>4.0</v>
      </c>
      <c r="P249" s="7">
        <v>3.0</v>
      </c>
      <c r="Q249" s="7">
        <v>3.0</v>
      </c>
      <c r="R249" s="7">
        <v>1.0</v>
      </c>
      <c r="S249" s="7">
        <v>4.0</v>
      </c>
      <c r="T249" s="7">
        <v>3.0</v>
      </c>
    </row>
    <row r="250" ht="14.25" customHeight="1">
      <c r="A250" s="1" t="s">
        <v>776</v>
      </c>
      <c r="B250" s="1" t="b">
        <f>ISNUMBER(MATCH(A250,'sale '!$A$2:$A$1475,0))</f>
        <v>1</v>
      </c>
      <c r="C250" s="7" t="s">
        <v>3041</v>
      </c>
      <c r="D250" s="7" t="s">
        <v>3105</v>
      </c>
      <c r="E250" s="7" t="s">
        <v>3113</v>
      </c>
      <c r="F250" s="7" t="s">
        <v>3143</v>
      </c>
      <c r="G250" s="7" t="s">
        <v>3110</v>
      </c>
      <c r="H250" s="7" t="s">
        <v>3101</v>
      </c>
      <c r="I250" s="7" t="s">
        <v>3071</v>
      </c>
      <c r="J250" s="7" t="s">
        <v>3057</v>
      </c>
      <c r="K250" s="7">
        <v>4.0</v>
      </c>
      <c r="L250" s="7">
        <v>3.0</v>
      </c>
      <c r="M250" s="7">
        <v>5.0</v>
      </c>
      <c r="N250" s="7">
        <v>5.0</v>
      </c>
      <c r="O250" s="7">
        <v>4.0</v>
      </c>
      <c r="P250" s="7">
        <v>2.0</v>
      </c>
      <c r="Q250" s="7">
        <v>3.0</v>
      </c>
      <c r="R250" s="7">
        <v>4.0</v>
      </c>
      <c r="S250" s="7">
        <v>3.0</v>
      </c>
      <c r="T250" s="7">
        <v>3.0</v>
      </c>
    </row>
    <row r="251" ht="14.25" customHeight="1">
      <c r="A251" s="1" t="s">
        <v>778</v>
      </c>
      <c r="B251" s="1" t="b">
        <f>ISNUMBER(MATCH(A251,'sale '!$A$2:$A$1475,0))</f>
        <v>1</v>
      </c>
      <c r="C251" s="7" t="s">
        <v>3042</v>
      </c>
      <c r="D251" s="7" t="s">
        <v>3126</v>
      </c>
      <c r="E251" s="7" t="s">
        <v>3098</v>
      </c>
      <c r="F251" s="7" t="s">
        <v>3116</v>
      </c>
      <c r="G251" s="7" t="s">
        <v>3095</v>
      </c>
      <c r="H251" s="7" t="s">
        <v>3096</v>
      </c>
      <c r="I251" s="7" t="s">
        <v>3072</v>
      </c>
      <c r="J251" s="7" t="s">
        <v>3049</v>
      </c>
      <c r="K251" s="7">
        <v>3.0</v>
      </c>
      <c r="L251" s="7">
        <v>3.0</v>
      </c>
      <c r="M251" s="7">
        <v>2.0</v>
      </c>
      <c r="N251" s="7">
        <v>1.0</v>
      </c>
      <c r="O251" s="7">
        <v>1.0</v>
      </c>
      <c r="P251" s="7">
        <v>2.0</v>
      </c>
      <c r="Q251" s="7">
        <v>2.0</v>
      </c>
      <c r="R251" s="7">
        <v>2.0</v>
      </c>
      <c r="S251" s="7">
        <v>1.0</v>
      </c>
      <c r="T251" s="7">
        <v>1.0</v>
      </c>
    </row>
    <row r="252" ht="14.25" customHeight="1">
      <c r="A252" s="1" t="s">
        <v>780</v>
      </c>
      <c r="B252" s="1" t="b">
        <f>ISNUMBER(MATCH(A252,'sale '!$A$2:$A$1475,0))</f>
        <v>1</v>
      </c>
      <c r="C252" s="7" t="s">
        <v>3041</v>
      </c>
      <c r="D252" s="7" t="s">
        <v>3109</v>
      </c>
      <c r="E252" s="7" t="s">
        <v>3093</v>
      </c>
      <c r="F252" s="7" t="s">
        <v>3131</v>
      </c>
      <c r="G252" s="7" t="s">
        <v>3095</v>
      </c>
      <c r="H252" s="7" t="s">
        <v>3128</v>
      </c>
      <c r="I252" s="7" t="s">
        <v>3072</v>
      </c>
      <c r="J252" s="7" t="s">
        <v>3061</v>
      </c>
      <c r="K252" s="7">
        <v>2.0</v>
      </c>
      <c r="L252" s="7">
        <v>3.0</v>
      </c>
      <c r="M252" s="7">
        <v>4.0</v>
      </c>
      <c r="N252" s="7">
        <v>3.0</v>
      </c>
      <c r="O252" s="7">
        <v>2.0</v>
      </c>
      <c r="P252" s="7">
        <v>5.0</v>
      </c>
      <c r="Q252" s="7">
        <v>2.0</v>
      </c>
      <c r="R252" s="7">
        <v>5.0</v>
      </c>
      <c r="S252" s="7">
        <v>5.0</v>
      </c>
      <c r="T252" s="7">
        <v>1.0</v>
      </c>
    </row>
    <row r="253" ht="14.25" customHeight="1">
      <c r="A253" s="1" t="s">
        <v>782</v>
      </c>
      <c r="B253" s="1" t="b">
        <f>ISNUMBER(MATCH(A253,'sale '!$A$2:$A$1475,0))</f>
        <v>1</v>
      </c>
      <c r="C253" s="7" t="s">
        <v>3041</v>
      </c>
      <c r="D253" s="7" t="s">
        <v>3105</v>
      </c>
      <c r="E253" s="7" t="s">
        <v>3093</v>
      </c>
      <c r="F253" s="7" t="s">
        <v>3099</v>
      </c>
      <c r="G253" s="7" t="s">
        <v>3110</v>
      </c>
      <c r="H253" s="7" t="s">
        <v>3096</v>
      </c>
      <c r="I253" s="7" t="s">
        <v>3073</v>
      </c>
      <c r="J253" s="7" t="s">
        <v>3050</v>
      </c>
      <c r="K253" s="7">
        <v>3.0</v>
      </c>
      <c r="L253" s="7">
        <v>2.0</v>
      </c>
      <c r="M253" s="7">
        <v>3.0</v>
      </c>
      <c r="N253" s="7">
        <v>4.0</v>
      </c>
      <c r="O253" s="7">
        <v>4.0</v>
      </c>
      <c r="P253" s="7">
        <v>3.0</v>
      </c>
      <c r="Q253" s="7">
        <v>3.0</v>
      </c>
      <c r="R253" s="7">
        <v>4.0</v>
      </c>
      <c r="S253" s="7">
        <v>3.0</v>
      </c>
      <c r="T253" s="7">
        <v>4.0</v>
      </c>
    </row>
    <row r="254" ht="14.25" customHeight="1">
      <c r="A254" s="1" t="s">
        <v>788</v>
      </c>
      <c r="B254" s="1" t="b">
        <f>ISNUMBER(MATCH(A254,'sale '!$A$2:$A$1475,0))</f>
        <v>1</v>
      </c>
      <c r="C254" s="7" t="s">
        <v>3042</v>
      </c>
      <c r="D254" s="7" t="s">
        <v>3109</v>
      </c>
      <c r="E254" s="7" t="s">
        <v>3093</v>
      </c>
      <c r="F254" s="7" t="s">
        <v>3160</v>
      </c>
      <c r="G254" s="7" t="s">
        <v>3112</v>
      </c>
      <c r="H254" s="7" t="s">
        <v>3101</v>
      </c>
      <c r="I254" s="7" t="s">
        <v>3072</v>
      </c>
      <c r="J254" s="7" t="s">
        <v>3061</v>
      </c>
      <c r="K254" s="7">
        <v>4.0</v>
      </c>
      <c r="L254" s="7">
        <v>2.0</v>
      </c>
      <c r="M254" s="7">
        <v>4.0</v>
      </c>
      <c r="N254" s="7">
        <v>4.0</v>
      </c>
      <c r="O254" s="7">
        <v>3.0</v>
      </c>
      <c r="P254" s="7">
        <v>2.0</v>
      </c>
      <c r="Q254" s="7">
        <v>4.0</v>
      </c>
      <c r="R254" s="7">
        <v>1.0</v>
      </c>
      <c r="S254" s="7">
        <v>4.0</v>
      </c>
      <c r="T254" s="7">
        <v>3.0</v>
      </c>
    </row>
    <row r="255" ht="14.25" customHeight="1">
      <c r="A255" s="1" t="s">
        <v>791</v>
      </c>
      <c r="B255" s="1" t="b">
        <f>ISNUMBER(MATCH(A255,'sale '!$A$2:$A$1475,0))</f>
        <v>1</v>
      </c>
      <c r="C255" s="7" t="s">
        <v>3041</v>
      </c>
      <c r="D255" s="7" t="s">
        <v>3102</v>
      </c>
      <c r="E255" s="7" t="s">
        <v>3103</v>
      </c>
      <c r="F255" s="7" t="s">
        <v>3099</v>
      </c>
      <c r="G255" s="7" t="s">
        <v>3095</v>
      </c>
      <c r="H255" s="7" t="s">
        <v>3096</v>
      </c>
      <c r="I255" s="7" t="s">
        <v>3073</v>
      </c>
      <c r="J255" s="7" t="s">
        <v>3057</v>
      </c>
      <c r="K255" s="7">
        <v>4.0</v>
      </c>
      <c r="L255" s="7">
        <v>3.0</v>
      </c>
      <c r="M255" s="7">
        <v>5.0</v>
      </c>
      <c r="N255" s="7">
        <v>5.0</v>
      </c>
      <c r="O255" s="7">
        <v>4.0</v>
      </c>
      <c r="P255" s="7">
        <v>2.0</v>
      </c>
      <c r="Q255" s="7">
        <v>3.0</v>
      </c>
      <c r="R255" s="7">
        <v>3.0</v>
      </c>
      <c r="S255" s="7">
        <v>4.0</v>
      </c>
      <c r="T255" s="7">
        <v>4.0</v>
      </c>
    </row>
    <row r="256" ht="14.25" hidden="1" customHeight="1">
      <c r="A256" s="1" t="s">
        <v>3161</v>
      </c>
      <c r="B256" s="1" t="b">
        <f>ISNUMBER(MATCH(A256,'sale '!$A$2:$A$1475,0))</f>
        <v>0</v>
      </c>
      <c r="C256" s="7" t="s">
        <v>3042</v>
      </c>
      <c r="D256" s="7" t="s">
        <v>3097</v>
      </c>
      <c r="E256" s="7" t="s">
        <v>3103</v>
      </c>
      <c r="F256" s="7" t="s">
        <v>3118</v>
      </c>
      <c r="G256" s="7" t="s">
        <v>3112</v>
      </c>
      <c r="H256" s="7" t="s">
        <v>3123</v>
      </c>
      <c r="I256" s="7" t="s">
        <v>3072</v>
      </c>
      <c r="J256" s="7" t="s">
        <v>3046</v>
      </c>
      <c r="K256" s="7">
        <v>5.0</v>
      </c>
      <c r="L256" s="7">
        <v>5.0</v>
      </c>
      <c r="M256" s="7">
        <v>5.0</v>
      </c>
      <c r="N256" s="7">
        <v>5.0</v>
      </c>
      <c r="O256" s="7">
        <v>5.0</v>
      </c>
      <c r="P256" s="7">
        <v>5.0</v>
      </c>
      <c r="Q256" s="7">
        <v>5.0</v>
      </c>
      <c r="R256" s="7">
        <v>5.0</v>
      </c>
      <c r="S256" s="7">
        <v>5.0</v>
      </c>
      <c r="T256" s="7">
        <v>5.0</v>
      </c>
    </row>
    <row r="257" ht="14.25" customHeight="1">
      <c r="A257" s="1" t="s">
        <v>793</v>
      </c>
      <c r="B257" s="1" t="b">
        <f>ISNUMBER(MATCH(A257,'sale '!$A$2:$A$1475,0))</f>
        <v>1</v>
      </c>
      <c r="C257" s="7" t="s">
        <v>3042</v>
      </c>
      <c r="D257" s="7" t="s">
        <v>3097</v>
      </c>
      <c r="E257" s="7" t="s">
        <v>3103</v>
      </c>
      <c r="F257" s="7" t="s">
        <v>3106</v>
      </c>
      <c r="G257" s="7" t="s">
        <v>3100</v>
      </c>
      <c r="H257" s="7" t="s">
        <v>3101</v>
      </c>
      <c r="I257" s="7" t="s">
        <v>3072</v>
      </c>
      <c r="J257" s="7" t="s">
        <v>3048</v>
      </c>
      <c r="K257" s="7">
        <v>3.0</v>
      </c>
      <c r="L257" s="7">
        <v>4.0</v>
      </c>
      <c r="M257" s="7">
        <v>4.0</v>
      </c>
      <c r="N257" s="7">
        <v>5.0</v>
      </c>
      <c r="O257" s="7">
        <v>5.0</v>
      </c>
      <c r="P257" s="7">
        <v>4.0</v>
      </c>
      <c r="Q257" s="7">
        <v>4.0</v>
      </c>
      <c r="R257" s="7">
        <v>4.0</v>
      </c>
      <c r="S257" s="7">
        <v>5.0</v>
      </c>
      <c r="T257" s="7">
        <v>5.0</v>
      </c>
    </row>
    <row r="258" ht="14.25" customHeight="1">
      <c r="A258" s="1" t="s">
        <v>797</v>
      </c>
      <c r="B258" s="1" t="b">
        <f>ISNUMBER(MATCH(A258,'sale '!$A$2:$A$1475,0))</f>
        <v>1</v>
      </c>
      <c r="C258" s="7" t="s">
        <v>3041</v>
      </c>
      <c r="D258" s="7" t="s">
        <v>3162</v>
      </c>
      <c r="E258" s="7" t="s">
        <v>3103</v>
      </c>
      <c r="F258" s="7" t="s">
        <v>3125</v>
      </c>
      <c r="G258" s="7" t="s">
        <v>3110</v>
      </c>
      <c r="H258" s="7" t="s">
        <v>3096</v>
      </c>
      <c r="I258" s="7" t="s">
        <v>3072</v>
      </c>
      <c r="J258" s="7" t="s">
        <v>3049</v>
      </c>
      <c r="K258" s="7">
        <v>4.0</v>
      </c>
      <c r="L258" s="7">
        <v>4.0</v>
      </c>
      <c r="M258" s="7">
        <v>2.0</v>
      </c>
      <c r="N258" s="7">
        <v>2.0</v>
      </c>
      <c r="O258" s="7">
        <v>4.0</v>
      </c>
      <c r="P258" s="7">
        <v>2.0</v>
      </c>
      <c r="Q258" s="7">
        <v>3.0</v>
      </c>
      <c r="R258" s="7">
        <v>2.0</v>
      </c>
      <c r="S258" s="7">
        <v>3.0</v>
      </c>
      <c r="T258" s="7">
        <v>4.0</v>
      </c>
    </row>
    <row r="259" ht="14.25" customHeight="1">
      <c r="A259" s="1" t="s">
        <v>799</v>
      </c>
      <c r="B259" s="1" t="b">
        <f>ISNUMBER(MATCH(A259,'sale '!$A$2:$A$1475,0))</f>
        <v>1</v>
      </c>
      <c r="C259" s="7" t="s">
        <v>3042</v>
      </c>
      <c r="D259" s="7" t="s">
        <v>3124</v>
      </c>
      <c r="E259" s="7" t="s">
        <v>3098</v>
      </c>
      <c r="F259" s="7" t="s">
        <v>3106</v>
      </c>
      <c r="G259" s="7" t="s">
        <v>3095</v>
      </c>
      <c r="H259" s="7" t="s">
        <v>3101</v>
      </c>
      <c r="I259" s="7" t="s">
        <v>3072</v>
      </c>
      <c r="J259" s="7" t="s">
        <v>3061</v>
      </c>
      <c r="K259" s="7">
        <v>5.0</v>
      </c>
      <c r="L259" s="7">
        <v>5.0</v>
      </c>
      <c r="M259" s="7">
        <v>5.0</v>
      </c>
      <c r="N259" s="7">
        <v>5.0</v>
      </c>
      <c r="O259" s="7">
        <v>5.0</v>
      </c>
      <c r="P259" s="7">
        <v>5.0</v>
      </c>
      <c r="Q259" s="7">
        <v>5.0</v>
      </c>
      <c r="R259" s="7">
        <v>5.0</v>
      </c>
      <c r="S259" s="7">
        <v>5.0</v>
      </c>
      <c r="T259" s="7">
        <v>5.0</v>
      </c>
    </row>
    <row r="260" ht="14.25" customHeight="1">
      <c r="A260" s="1" t="s">
        <v>801</v>
      </c>
      <c r="B260" s="1" t="b">
        <f>ISNUMBER(MATCH(A260,'sale '!$A$2:$A$1475,0))</f>
        <v>1</v>
      </c>
      <c r="C260" s="7" t="s">
        <v>3042</v>
      </c>
      <c r="D260" s="7" t="s">
        <v>3109</v>
      </c>
      <c r="E260" s="7" t="s">
        <v>3093</v>
      </c>
      <c r="F260" s="7" t="s">
        <v>3118</v>
      </c>
      <c r="G260" s="7" t="s">
        <v>3095</v>
      </c>
      <c r="H260" s="7" t="s">
        <v>3128</v>
      </c>
      <c r="I260" s="7" t="s">
        <v>3072</v>
      </c>
      <c r="J260" s="7" t="s">
        <v>3049</v>
      </c>
      <c r="K260" s="7">
        <v>5.0</v>
      </c>
      <c r="L260" s="7">
        <v>5.0</v>
      </c>
      <c r="M260" s="7">
        <v>5.0</v>
      </c>
      <c r="N260" s="7">
        <v>5.0</v>
      </c>
      <c r="O260" s="7">
        <v>5.0</v>
      </c>
      <c r="P260" s="7">
        <v>3.0</v>
      </c>
      <c r="Q260" s="7">
        <v>5.0</v>
      </c>
      <c r="R260" s="7">
        <v>5.0</v>
      </c>
      <c r="S260" s="7">
        <v>5.0</v>
      </c>
      <c r="T260" s="7">
        <v>3.0</v>
      </c>
    </row>
    <row r="261" ht="14.25" customHeight="1">
      <c r="A261" s="1" t="s">
        <v>803</v>
      </c>
      <c r="B261" s="1" t="b">
        <f>ISNUMBER(MATCH(A261,'sale '!$A$2:$A$1475,0))</f>
        <v>1</v>
      </c>
      <c r="C261" s="7" t="s">
        <v>3041</v>
      </c>
      <c r="D261" s="7" t="s">
        <v>3107</v>
      </c>
      <c r="E261" s="7" t="s">
        <v>3093</v>
      </c>
      <c r="F261" s="7" t="s">
        <v>3120</v>
      </c>
      <c r="G261" s="7" t="s">
        <v>3095</v>
      </c>
      <c r="H261" s="7" t="s">
        <v>3096</v>
      </c>
      <c r="I261" s="7" t="s">
        <v>3072</v>
      </c>
      <c r="J261" s="7" t="s">
        <v>3058</v>
      </c>
      <c r="K261" s="7">
        <v>3.0</v>
      </c>
      <c r="L261" s="7">
        <v>2.0</v>
      </c>
      <c r="M261" s="7">
        <v>4.0</v>
      </c>
      <c r="N261" s="7">
        <v>4.0</v>
      </c>
      <c r="O261" s="7">
        <v>4.0</v>
      </c>
      <c r="P261" s="7">
        <v>4.0</v>
      </c>
      <c r="Q261" s="7">
        <v>4.0</v>
      </c>
      <c r="R261" s="7">
        <v>3.0</v>
      </c>
      <c r="S261" s="7">
        <v>3.0</v>
      </c>
      <c r="T261" s="7">
        <v>4.0</v>
      </c>
    </row>
    <row r="262" ht="14.25" customHeight="1">
      <c r="A262" s="1" t="s">
        <v>807</v>
      </c>
      <c r="B262" s="1" t="b">
        <f>ISNUMBER(MATCH(A262,'sale '!$A$2:$A$1475,0))</f>
        <v>1</v>
      </c>
      <c r="C262" s="7" t="s">
        <v>3041</v>
      </c>
      <c r="D262" s="7" t="s">
        <v>3109</v>
      </c>
      <c r="E262" s="7" t="s">
        <v>3103</v>
      </c>
      <c r="F262" s="7" t="s">
        <v>3116</v>
      </c>
      <c r="G262" s="7" t="s">
        <v>3110</v>
      </c>
      <c r="H262" s="7" t="s">
        <v>3101</v>
      </c>
      <c r="I262" s="7" t="s">
        <v>3073</v>
      </c>
      <c r="J262" s="7" t="s">
        <v>3057</v>
      </c>
      <c r="K262" s="7">
        <v>4.0</v>
      </c>
      <c r="L262" s="7">
        <v>4.0</v>
      </c>
      <c r="M262" s="7">
        <v>4.0</v>
      </c>
      <c r="N262" s="7">
        <v>4.0</v>
      </c>
      <c r="O262" s="7">
        <v>4.0</v>
      </c>
      <c r="P262" s="7">
        <v>5.0</v>
      </c>
      <c r="Q262" s="7">
        <v>2.0</v>
      </c>
      <c r="R262" s="7">
        <v>2.0</v>
      </c>
      <c r="S262" s="7">
        <v>3.0</v>
      </c>
      <c r="T262" s="7">
        <v>4.0</v>
      </c>
    </row>
    <row r="263" ht="14.25" customHeight="1">
      <c r="A263" s="1" t="s">
        <v>809</v>
      </c>
      <c r="B263" s="1" t="b">
        <f>ISNUMBER(MATCH(A263,'sale '!$A$2:$A$1475,0))</f>
        <v>1</v>
      </c>
      <c r="C263" s="7" t="s">
        <v>3041</v>
      </c>
      <c r="D263" s="7" t="s">
        <v>3126</v>
      </c>
      <c r="E263" s="7" t="s">
        <v>3113</v>
      </c>
      <c r="F263" s="7" t="s">
        <v>3106</v>
      </c>
      <c r="G263" s="7" t="s">
        <v>3095</v>
      </c>
      <c r="H263" s="7" t="s">
        <v>3096</v>
      </c>
      <c r="I263" s="7" t="s">
        <v>3071</v>
      </c>
      <c r="J263" s="7" t="s">
        <v>3049</v>
      </c>
      <c r="K263" s="7">
        <v>4.0</v>
      </c>
      <c r="L263" s="7">
        <v>2.0</v>
      </c>
      <c r="M263" s="7">
        <v>3.0</v>
      </c>
      <c r="N263" s="7">
        <v>3.0</v>
      </c>
      <c r="O263" s="7">
        <v>4.0</v>
      </c>
      <c r="P263" s="7">
        <v>3.0</v>
      </c>
      <c r="Q263" s="7">
        <v>4.0</v>
      </c>
      <c r="R263" s="7">
        <v>2.0</v>
      </c>
      <c r="S263" s="7">
        <v>4.0</v>
      </c>
      <c r="T263" s="7">
        <v>3.0</v>
      </c>
    </row>
    <row r="264" ht="14.25" hidden="1" customHeight="1">
      <c r="A264" s="1" t="s">
        <v>3163</v>
      </c>
      <c r="B264" s="1" t="b">
        <f>ISNUMBER(MATCH(A264,'sale '!$A$2:$A$1475,0))</f>
        <v>0</v>
      </c>
      <c r="C264" s="7" t="s">
        <v>3042</v>
      </c>
      <c r="D264" s="7" t="s">
        <v>3115</v>
      </c>
      <c r="E264" s="7" t="s">
        <v>3098</v>
      </c>
      <c r="F264" s="7" t="s">
        <v>3130</v>
      </c>
      <c r="G264" s="7" t="s">
        <v>3110</v>
      </c>
      <c r="H264" s="7" t="s">
        <v>3101</v>
      </c>
      <c r="I264" s="7" t="s">
        <v>3072</v>
      </c>
      <c r="J264" s="7" t="s">
        <v>3054</v>
      </c>
      <c r="K264" s="7">
        <v>5.0</v>
      </c>
      <c r="L264" s="7">
        <v>4.0</v>
      </c>
      <c r="M264" s="7">
        <v>4.0</v>
      </c>
      <c r="N264" s="7">
        <v>4.0</v>
      </c>
      <c r="O264" s="7">
        <v>3.0</v>
      </c>
      <c r="P264" s="7">
        <v>4.0</v>
      </c>
      <c r="Q264" s="7">
        <v>4.0</v>
      </c>
      <c r="R264" s="7">
        <v>4.0</v>
      </c>
      <c r="S264" s="7">
        <v>3.0</v>
      </c>
      <c r="T264" s="7">
        <v>3.0</v>
      </c>
    </row>
    <row r="265" ht="14.25" customHeight="1">
      <c r="A265" s="1" t="s">
        <v>811</v>
      </c>
      <c r="B265" s="1" t="b">
        <f>ISNUMBER(MATCH(A265,'sale '!$A$2:$A$1475,0))</f>
        <v>1</v>
      </c>
      <c r="C265" s="7" t="s">
        <v>3042</v>
      </c>
      <c r="D265" s="7" t="s">
        <v>3115</v>
      </c>
      <c r="E265" s="7" t="s">
        <v>3093</v>
      </c>
      <c r="F265" s="7" t="s">
        <v>3108</v>
      </c>
      <c r="G265" s="7" t="s">
        <v>3095</v>
      </c>
      <c r="H265" s="7" t="s">
        <v>3096</v>
      </c>
      <c r="I265" s="7" t="s">
        <v>3072</v>
      </c>
      <c r="J265" s="7" t="s">
        <v>3049</v>
      </c>
      <c r="K265" s="7">
        <v>4.0</v>
      </c>
      <c r="L265" s="7">
        <v>4.0</v>
      </c>
      <c r="M265" s="7">
        <v>2.0</v>
      </c>
      <c r="N265" s="7">
        <v>2.0</v>
      </c>
      <c r="O265" s="7">
        <v>4.0</v>
      </c>
      <c r="P265" s="7">
        <v>3.0</v>
      </c>
      <c r="Q265" s="7">
        <v>4.0</v>
      </c>
      <c r="R265" s="7">
        <v>2.0</v>
      </c>
      <c r="S265" s="7">
        <v>4.0</v>
      </c>
      <c r="T265" s="7">
        <v>5.0</v>
      </c>
    </row>
    <row r="266" ht="14.25" customHeight="1">
      <c r="A266" s="1" t="s">
        <v>813</v>
      </c>
      <c r="B266" s="1" t="b">
        <f>ISNUMBER(MATCH(A266,'sale '!$A$2:$A$1475,0))</f>
        <v>1</v>
      </c>
      <c r="C266" s="7" t="s">
        <v>3042</v>
      </c>
      <c r="D266" s="7" t="s">
        <v>3092</v>
      </c>
      <c r="E266" s="7" t="s">
        <v>3103</v>
      </c>
      <c r="F266" s="7" t="s">
        <v>3108</v>
      </c>
      <c r="G266" s="7" t="s">
        <v>3095</v>
      </c>
      <c r="H266" s="7" t="s">
        <v>3096</v>
      </c>
      <c r="I266" s="7" t="s">
        <v>3074</v>
      </c>
      <c r="J266" s="7" t="s">
        <v>3058</v>
      </c>
      <c r="K266" s="7">
        <v>5.0</v>
      </c>
      <c r="L266" s="7">
        <v>2.0</v>
      </c>
      <c r="M266" s="7">
        <v>4.0</v>
      </c>
      <c r="N266" s="7">
        <v>4.0</v>
      </c>
      <c r="O266" s="7">
        <v>2.0</v>
      </c>
      <c r="P266" s="7">
        <v>3.0</v>
      </c>
      <c r="Q266" s="7">
        <v>2.0</v>
      </c>
      <c r="R266" s="7">
        <v>3.0</v>
      </c>
      <c r="S266" s="7">
        <v>2.0</v>
      </c>
      <c r="T266" s="7">
        <v>1.0</v>
      </c>
    </row>
    <row r="267" ht="14.25" customHeight="1">
      <c r="A267" s="1" t="s">
        <v>817</v>
      </c>
      <c r="B267" s="1" t="b">
        <f>ISNUMBER(MATCH(A267,'sale '!$A$2:$A$1475,0))</f>
        <v>1</v>
      </c>
      <c r="C267" s="7" t="s">
        <v>3042</v>
      </c>
      <c r="D267" s="7" t="s">
        <v>3109</v>
      </c>
      <c r="E267" s="7" t="s">
        <v>3098</v>
      </c>
      <c r="F267" s="7" t="s">
        <v>3106</v>
      </c>
      <c r="G267" s="7" t="s">
        <v>3110</v>
      </c>
      <c r="H267" s="7" t="s">
        <v>3101</v>
      </c>
      <c r="I267" s="7" t="s">
        <v>3072</v>
      </c>
      <c r="J267" s="7" t="s">
        <v>3058</v>
      </c>
      <c r="K267" s="7">
        <v>5.0</v>
      </c>
      <c r="L267" s="7">
        <v>5.0</v>
      </c>
      <c r="M267" s="7">
        <v>5.0</v>
      </c>
      <c r="N267" s="7">
        <v>5.0</v>
      </c>
      <c r="O267" s="7">
        <v>5.0</v>
      </c>
      <c r="P267" s="7">
        <v>3.0</v>
      </c>
      <c r="Q267" s="7">
        <v>5.0</v>
      </c>
      <c r="R267" s="7">
        <v>5.0</v>
      </c>
      <c r="S267" s="7">
        <v>4.0</v>
      </c>
      <c r="T267" s="7">
        <v>3.0</v>
      </c>
    </row>
    <row r="268" ht="14.25" customHeight="1">
      <c r="A268" s="1" t="s">
        <v>819</v>
      </c>
      <c r="B268" s="1" t="b">
        <f>ISNUMBER(MATCH(A268,'sale '!$A$2:$A$1475,0))</f>
        <v>1</v>
      </c>
      <c r="C268" s="7" t="s">
        <v>3042</v>
      </c>
      <c r="D268" s="7" t="s">
        <v>3109</v>
      </c>
      <c r="E268" s="7" t="s">
        <v>3103</v>
      </c>
      <c r="F268" s="7" t="s">
        <v>3120</v>
      </c>
      <c r="G268" s="7" t="s">
        <v>3100</v>
      </c>
      <c r="H268" s="7" t="s">
        <v>3096</v>
      </c>
      <c r="I268" s="7" t="s">
        <v>3073</v>
      </c>
      <c r="J268" s="7" t="s">
        <v>3061</v>
      </c>
      <c r="K268" s="7">
        <v>4.0</v>
      </c>
      <c r="L268" s="7">
        <v>2.0</v>
      </c>
      <c r="M268" s="7">
        <v>3.0</v>
      </c>
      <c r="N268" s="7">
        <v>4.0</v>
      </c>
      <c r="O268" s="7">
        <v>3.0</v>
      </c>
      <c r="P268" s="7">
        <v>3.0</v>
      </c>
      <c r="Q268" s="7">
        <v>4.0</v>
      </c>
      <c r="R268" s="7">
        <v>2.0</v>
      </c>
      <c r="S268" s="7">
        <v>4.0</v>
      </c>
      <c r="T268" s="7">
        <v>4.0</v>
      </c>
    </row>
    <row r="269" ht="14.25" customHeight="1">
      <c r="A269" s="1" t="s">
        <v>822</v>
      </c>
      <c r="B269" s="1" t="b">
        <f>ISNUMBER(MATCH(A269,'sale '!$A$2:$A$1475,0))</f>
        <v>1</v>
      </c>
      <c r="C269" s="7" t="s">
        <v>3041</v>
      </c>
      <c r="D269" s="7" t="s">
        <v>3109</v>
      </c>
      <c r="E269" s="7" t="s">
        <v>3098</v>
      </c>
      <c r="F269" s="7" t="s">
        <v>3106</v>
      </c>
      <c r="G269" s="7" t="s">
        <v>3110</v>
      </c>
      <c r="H269" s="7" t="s">
        <v>3096</v>
      </c>
      <c r="I269" s="7" t="s">
        <v>3073</v>
      </c>
      <c r="J269" s="7" t="s">
        <v>3058</v>
      </c>
      <c r="K269" s="7">
        <v>4.0</v>
      </c>
      <c r="L269" s="7">
        <v>4.0</v>
      </c>
      <c r="M269" s="7">
        <v>3.0</v>
      </c>
      <c r="N269" s="7">
        <v>3.0</v>
      </c>
      <c r="O269" s="7">
        <v>4.0</v>
      </c>
      <c r="P269" s="7">
        <v>3.0</v>
      </c>
      <c r="Q269" s="7">
        <v>4.0</v>
      </c>
      <c r="R269" s="7">
        <v>4.0</v>
      </c>
      <c r="S269" s="7">
        <v>4.0</v>
      </c>
      <c r="T269" s="7">
        <v>3.0</v>
      </c>
    </row>
    <row r="270" ht="14.25" hidden="1" customHeight="1">
      <c r="A270" s="1" t="s">
        <v>3164</v>
      </c>
      <c r="B270" s="1" t="b">
        <f>ISNUMBER(MATCH(A270,'sale '!$A$2:$A$1475,0))</f>
        <v>0</v>
      </c>
      <c r="C270" s="7" t="s">
        <v>3041</v>
      </c>
      <c r="D270" s="7" t="s">
        <v>3102</v>
      </c>
      <c r="E270" s="7" t="s">
        <v>3093</v>
      </c>
      <c r="F270" s="7" t="s">
        <v>3108</v>
      </c>
      <c r="G270" s="7" t="s">
        <v>3110</v>
      </c>
      <c r="H270" s="7" t="s">
        <v>3101</v>
      </c>
      <c r="I270" s="7" t="s">
        <v>3074</v>
      </c>
      <c r="J270" s="7" t="s">
        <v>3057</v>
      </c>
      <c r="K270" s="7">
        <v>5.0</v>
      </c>
      <c r="L270" s="7">
        <v>5.0</v>
      </c>
      <c r="M270" s="7">
        <v>3.0</v>
      </c>
      <c r="N270" s="7">
        <v>4.0</v>
      </c>
      <c r="O270" s="7">
        <v>3.0</v>
      </c>
      <c r="P270" s="7">
        <v>5.0</v>
      </c>
      <c r="Q270" s="7">
        <v>3.0</v>
      </c>
      <c r="R270" s="7">
        <v>3.0</v>
      </c>
      <c r="S270" s="7">
        <v>4.0</v>
      </c>
      <c r="T270" s="7">
        <v>4.0</v>
      </c>
    </row>
    <row r="271" ht="14.25" customHeight="1">
      <c r="A271" s="1" t="s">
        <v>826</v>
      </c>
      <c r="B271" s="1" t="b">
        <f>ISNUMBER(MATCH(A271,'sale '!$A$2:$A$1475,0))</f>
        <v>1</v>
      </c>
      <c r="C271" s="7" t="s">
        <v>3041</v>
      </c>
      <c r="D271" s="7" t="s">
        <v>3137</v>
      </c>
      <c r="E271" s="7" t="s">
        <v>3113</v>
      </c>
      <c r="F271" s="7" t="s">
        <v>3106</v>
      </c>
      <c r="G271" s="7" t="s">
        <v>3095</v>
      </c>
      <c r="H271" s="7" t="s">
        <v>3096</v>
      </c>
      <c r="I271" s="7" t="s">
        <v>3073</v>
      </c>
      <c r="J271" s="7" t="s">
        <v>3049</v>
      </c>
      <c r="K271" s="7">
        <v>3.0</v>
      </c>
      <c r="L271" s="7">
        <v>4.0</v>
      </c>
      <c r="M271" s="7">
        <v>3.0</v>
      </c>
      <c r="N271" s="7">
        <v>3.0</v>
      </c>
      <c r="O271" s="7">
        <v>4.0</v>
      </c>
      <c r="P271" s="7">
        <v>3.0</v>
      </c>
      <c r="Q271" s="7">
        <v>4.0</v>
      </c>
      <c r="R271" s="7">
        <v>3.0</v>
      </c>
      <c r="S271" s="7">
        <v>3.0</v>
      </c>
      <c r="T271" s="7">
        <v>4.0</v>
      </c>
    </row>
    <row r="272" ht="14.25" customHeight="1">
      <c r="A272" s="1" t="s">
        <v>829</v>
      </c>
      <c r="B272" s="1" t="b">
        <f>ISNUMBER(MATCH(A272,'sale '!$A$2:$A$1475,0))</f>
        <v>1</v>
      </c>
      <c r="C272" s="7" t="s">
        <v>3041</v>
      </c>
      <c r="D272" s="7" t="s">
        <v>3109</v>
      </c>
      <c r="E272" s="7" t="s">
        <v>3113</v>
      </c>
      <c r="F272" s="7" t="s">
        <v>3143</v>
      </c>
      <c r="G272" s="7" t="s">
        <v>3112</v>
      </c>
      <c r="H272" s="7" t="s">
        <v>3101</v>
      </c>
      <c r="I272" s="7" t="s">
        <v>3074</v>
      </c>
      <c r="J272" s="7" t="s">
        <v>3058</v>
      </c>
      <c r="K272" s="7">
        <v>5.0</v>
      </c>
      <c r="L272" s="7">
        <v>5.0</v>
      </c>
      <c r="M272" s="7">
        <v>5.0</v>
      </c>
      <c r="N272" s="7">
        <v>5.0</v>
      </c>
      <c r="O272" s="7">
        <v>4.0</v>
      </c>
      <c r="P272" s="7">
        <v>3.0</v>
      </c>
      <c r="Q272" s="7">
        <v>5.0</v>
      </c>
      <c r="R272" s="7">
        <v>4.0</v>
      </c>
      <c r="S272" s="7">
        <v>5.0</v>
      </c>
      <c r="T272" s="7">
        <v>4.0</v>
      </c>
    </row>
    <row r="273" ht="14.25" customHeight="1">
      <c r="A273" s="1" t="s">
        <v>833</v>
      </c>
      <c r="B273" s="1" t="b">
        <f>ISNUMBER(MATCH(A273,'sale '!$A$2:$A$1475,0))</f>
        <v>1</v>
      </c>
      <c r="C273" s="7" t="s">
        <v>3041</v>
      </c>
      <c r="D273" s="7" t="s">
        <v>3109</v>
      </c>
      <c r="E273" s="7" t="s">
        <v>3093</v>
      </c>
      <c r="F273" s="7" t="s">
        <v>3099</v>
      </c>
      <c r="G273" s="7" t="s">
        <v>3112</v>
      </c>
      <c r="H273" s="7" t="s">
        <v>3101</v>
      </c>
      <c r="I273" s="7" t="s">
        <v>3073</v>
      </c>
      <c r="J273" s="7" t="s">
        <v>3058</v>
      </c>
      <c r="K273" s="7">
        <v>5.0</v>
      </c>
      <c r="L273" s="7">
        <v>5.0</v>
      </c>
      <c r="M273" s="7">
        <v>5.0</v>
      </c>
      <c r="N273" s="7">
        <v>5.0</v>
      </c>
      <c r="O273" s="7">
        <v>4.0</v>
      </c>
      <c r="P273" s="7">
        <v>5.0</v>
      </c>
      <c r="Q273" s="7">
        <v>2.0</v>
      </c>
      <c r="R273" s="7">
        <v>5.0</v>
      </c>
      <c r="S273" s="7">
        <v>3.0</v>
      </c>
      <c r="T273" s="7">
        <v>4.0</v>
      </c>
    </row>
    <row r="274" ht="14.25" customHeight="1">
      <c r="A274" s="1" t="s">
        <v>835</v>
      </c>
      <c r="B274" s="1" t="b">
        <f>ISNUMBER(MATCH(A274,'sale '!$A$2:$A$1475,0))</f>
        <v>1</v>
      </c>
      <c r="C274" s="7" t="s">
        <v>3042</v>
      </c>
      <c r="D274" s="7" t="s">
        <v>3105</v>
      </c>
      <c r="E274" s="7" t="s">
        <v>3113</v>
      </c>
      <c r="F274" s="7" t="s">
        <v>3104</v>
      </c>
      <c r="G274" s="7" t="s">
        <v>3095</v>
      </c>
      <c r="H274" s="7" t="s">
        <v>3096</v>
      </c>
      <c r="I274" s="7" t="s">
        <v>3074</v>
      </c>
      <c r="J274" s="7" t="s">
        <v>3059</v>
      </c>
      <c r="K274" s="7">
        <v>5.0</v>
      </c>
      <c r="L274" s="7">
        <v>3.0</v>
      </c>
      <c r="M274" s="7">
        <v>4.0</v>
      </c>
      <c r="N274" s="7">
        <v>4.0</v>
      </c>
      <c r="O274" s="7">
        <v>4.0</v>
      </c>
      <c r="P274" s="7">
        <v>3.0</v>
      </c>
      <c r="Q274" s="7">
        <v>3.0</v>
      </c>
      <c r="R274" s="7">
        <v>3.0</v>
      </c>
      <c r="S274" s="7">
        <v>3.0</v>
      </c>
      <c r="T274" s="7">
        <v>4.0</v>
      </c>
    </row>
    <row r="275" ht="14.25" customHeight="1">
      <c r="A275" s="1" t="s">
        <v>839</v>
      </c>
      <c r="B275" s="1" t="b">
        <f>ISNUMBER(MATCH(A275,'sale '!$A$2:$A$1475,0))</f>
        <v>1</v>
      </c>
      <c r="C275" s="7" t="s">
        <v>3041</v>
      </c>
      <c r="D275" s="7" t="s">
        <v>3102</v>
      </c>
      <c r="E275" s="7" t="s">
        <v>3113</v>
      </c>
      <c r="F275" s="7" t="s">
        <v>3099</v>
      </c>
      <c r="G275" s="7" t="s">
        <v>3095</v>
      </c>
      <c r="H275" s="7" t="s">
        <v>3096</v>
      </c>
      <c r="I275" s="7" t="s">
        <v>3074</v>
      </c>
      <c r="J275" s="7" t="s">
        <v>3058</v>
      </c>
      <c r="K275" s="7">
        <v>3.0</v>
      </c>
      <c r="L275" s="7">
        <v>3.0</v>
      </c>
      <c r="M275" s="7">
        <v>5.0</v>
      </c>
      <c r="N275" s="7">
        <v>5.0</v>
      </c>
      <c r="O275" s="7">
        <v>4.0</v>
      </c>
      <c r="P275" s="7">
        <v>2.0</v>
      </c>
      <c r="Q275" s="7">
        <v>4.0</v>
      </c>
      <c r="R275" s="7">
        <v>4.0</v>
      </c>
      <c r="S275" s="7">
        <v>5.0</v>
      </c>
      <c r="T275" s="7">
        <v>4.0</v>
      </c>
    </row>
    <row r="276" ht="14.25" customHeight="1">
      <c r="A276" s="1" t="s">
        <v>841</v>
      </c>
      <c r="B276" s="1" t="b">
        <f>ISNUMBER(MATCH(A276,'sale '!$A$2:$A$1475,0))</f>
        <v>1</v>
      </c>
      <c r="C276" s="7" t="s">
        <v>3042</v>
      </c>
      <c r="D276" s="7" t="s">
        <v>3105</v>
      </c>
      <c r="E276" s="7" t="s">
        <v>3103</v>
      </c>
      <c r="F276" s="7" t="s">
        <v>3104</v>
      </c>
      <c r="G276" s="7" t="s">
        <v>3100</v>
      </c>
      <c r="H276" s="7" t="s">
        <v>3096</v>
      </c>
      <c r="I276" s="7" t="s">
        <v>3072</v>
      </c>
      <c r="J276" s="7" t="s">
        <v>3061</v>
      </c>
      <c r="K276" s="7">
        <v>5.0</v>
      </c>
      <c r="L276" s="7">
        <v>3.0</v>
      </c>
      <c r="M276" s="7">
        <v>3.0</v>
      </c>
      <c r="N276" s="7">
        <v>3.0</v>
      </c>
      <c r="O276" s="7">
        <v>3.0</v>
      </c>
      <c r="P276" s="7">
        <v>3.0</v>
      </c>
      <c r="Q276" s="7">
        <v>3.0</v>
      </c>
      <c r="R276" s="7">
        <v>3.0</v>
      </c>
      <c r="S276" s="7">
        <v>3.0</v>
      </c>
      <c r="T276" s="7">
        <v>3.0</v>
      </c>
    </row>
    <row r="277" ht="14.25" customHeight="1">
      <c r="A277" s="1" t="s">
        <v>843</v>
      </c>
      <c r="B277" s="1" t="b">
        <f>ISNUMBER(MATCH(A277,'sale '!$A$2:$A$1475,0))</f>
        <v>1</v>
      </c>
      <c r="C277" s="7" t="s">
        <v>3042</v>
      </c>
      <c r="D277" s="7" t="s">
        <v>3162</v>
      </c>
      <c r="E277" s="7" t="s">
        <v>3093</v>
      </c>
      <c r="F277" s="7" t="s">
        <v>3106</v>
      </c>
      <c r="G277" s="7" t="s">
        <v>3095</v>
      </c>
      <c r="H277" s="7" t="s">
        <v>3128</v>
      </c>
      <c r="I277" s="7" t="s">
        <v>3071</v>
      </c>
      <c r="J277" s="7" t="s">
        <v>3054</v>
      </c>
      <c r="K277" s="7">
        <v>4.0</v>
      </c>
      <c r="L277" s="7">
        <v>3.0</v>
      </c>
      <c r="M277" s="7">
        <v>2.0</v>
      </c>
      <c r="N277" s="7">
        <v>3.0</v>
      </c>
      <c r="O277" s="7">
        <v>4.0</v>
      </c>
      <c r="P277" s="7">
        <v>2.0</v>
      </c>
      <c r="Q277" s="7">
        <v>3.0</v>
      </c>
      <c r="R277" s="7">
        <v>2.0</v>
      </c>
      <c r="S277" s="7">
        <v>4.0</v>
      </c>
      <c r="T277" s="7">
        <v>5.0</v>
      </c>
    </row>
    <row r="278" ht="14.25" customHeight="1">
      <c r="A278" s="1" t="s">
        <v>848</v>
      </c>
      <c r="B278" s="1" t="b">
        <f>ISNUMBER(MATCH(A278,'sale '!$A$2:$A$1475,0))</f>
        <v>1</v>
      </c>
      <c r="C278" s="7" t="s">
        <v>3042</v>
      </c>
      <c r="D278" s="7" t="s">
        <v>3126</v>
      </c>
      <c r="E278" s="7" t="s">
        <v>3103</v>
      </c>
      <c r="F278" s="7" t="s">
        <v>3130</v>
      </c>
      <c r="G278" s="7" t="s">
        <v>3095</v>
      </c>
      <c r="H278" s="7" t="s">
        <v>3096</v>
      </c>
      <c r="I278" s="7" t="s">
        <v>3073</v>
      </c>
      <c r="J278" s="7" t="s">
        <v>3058</v>
      </c>
      <c r="K278" s="7">
        <v>3.0</v>
      </c>
      <c r="L278" s="7">
        <v>5.0</v>
      </c>
      <c r="M278" s="7">
        <v>5.0</v>
      </c>
      <c r="N278" s="7">
        <v>5.0</v>
      </c>
      <c r="O278" s="7">
        <v>4.0</v>
      </c>
      <c r="P278" s="7">
        <v>4.0</v>
      </c>
      <c r="Q278" s="7">
        <v>3.0</v>
      </c>
      <c r="R278" s="7">
        <v>3.0</v>
      </c>
      <c r="S278" s="7">
        <v>5.0</v>
      </c>
      <c r="T278" s="7">
        <v>5.0</v>
      </c>
    </row>
    <row r="279" ht="14.25" customHeight="1">
      <c r="A279" s="1" t="s">
        <v>850</v>
      </c>
      <c r="B279" s="1" t="b">
        <f>ISNUMBER(MATCH(A279,'sale '!$A$2:$A$1475,0))</f>
        <v>1</v>
      </c>
      <c r="C279" s="7" t="s">
        <v>3042</v>
      </c>
      <c r="D279" s="7" t="s">
        <v>3097</v>
      </c>
      <c r="E279" s="7" t="s">
        <v>3103</v>
      </c>
      <c r="F279" s="7" t="s">
        <v>3121</v>
      </c>
      <c r="G279" s="7" t="s">
        <v>3100</v>
      </c>
      <c r="H279" s="7" t="s">
        <v>3101</v>
      </c>
      <c r="I279" s="7" t="s">
        <v>3073</v>
      </c>
      <c r="J279" s="7" t="s">
        <v>3061</v>
      </c>
      <c r="K279" s="7">
        <v>4.0</v>
      </c>
      <c r="L279" s="7">
        <v>4.0</v>
      </c>
      <c r="M279" s="7">
        <v>4.0</v>
      </c>
      <c r="N279" s="7">
        <v>4.0</v>
      </c>
      <c r="O279" s="7">
        <v>5.0</v>
      </c>
      <c r="P279" s="7">
        <v>5.0</v>
      </c>
      <c r="Q279" s="7">
        <v>4.0</v>
      </c>
      <c r="R279" s="7">
        <v>3.0</v>
      </c>
      <c r="S279" s="7">
        <v>4.0</v>
      </c>
      <c r="T279" s="7">
        <v>5.0</v>
      </c>
    </row>
    <row r="280" ht="14.25" customHeight="1">
      <c r="A280" s="1" t="s">
        <v>852</v>
      </c>
      <c r="B280" s="1" t="b">
        <f>ISNUMBER(MATCH(A280,'sale '!$A$2:$A$1475,0))</f>
        <v>1</v>
      </c>
      <c r="C280" s="7" t="s">
        <v>3042</v>
      </c>
      <c r="D280" s="7" t="s">
        <v>3162</v>
      </c>
      <c r="E280" s="7" t="s">
        <v>3098</v>
      </c>
      <c r="F280" s="7" t="s">
        <v>3131</v>
      </c>
      <c r="G280" s="7" t="s">
        <v>3110</v>
      </c>
      <c r="H280" s="7" t="s">
        <v>3096</v>
      </c>
      <c r="I280" s="7" t="s">
        <v>3073</v>
      </c>
      <c r="J280" s="7" t="s">
        <v>3054</v>
      </c>
      <c r="K280" s="7">
        <v>3.0</v>
      </c>
      <c r="L280" s="7">
        <v>3.0</v>
      </c>
      <c r="M280" s="7">
        <v>2.0</v>
      </c>
      <c r="N280" s="7">
        <v>2.0</v>
      </c>
      <c r="O280" s="7">
        <v>4.0</v>
      </c>
      <c r="P280" s="7">
        <v>3.0</v>
      </c>
      <c r="Q280" s="7">
        <v>4.0</v>
      </c>
      <c r="R280" s="7">
        <v>2.0</v>
      </c>
      <c r="S280" s="7">
        <v>3.0</v>
      </c>
      <c r="T280" s="7">
        <v>4.0</v>
      </c>
    </row>
    <row r="281" ht="14.25" customHeight="1">
      <c r="A281" s="1" t="s">
        <v>854</v>
      </c>
      <c r="B281" s="1" t="b">
        <f>ISNUMBER(MATCH(A281,'sale '!$A$2:$A$1475,0))</f>
        <v>1</v>
      </c>
      <c r="C281" s="7" t="s">
        <v>3042</v>
      </c>
      <c r="D281" s="7" t="s">
        <v>3097</v>
      </c>
      <c r="E281" s="7" t="s">
        <v>3103</v>
      </c>
      <c r="F281" s="7" t="s">
        <v>3121</v>
      </c>
      <c r="G281" s="7" t="s">
        <v>3100</v>
      </c>
      <c r="H281" s="7" t="s">
        <v>3101</v>
      </c>
      <c r="I281" s="7" t="s">
        <v>3073</v>
      </c>
      <c r="J281" s="7" t="s">
        <v>3049</v>
      </c>
      <c r="K281" s="7">
        <v>5.0</v>
      </c>
      <c r="L281" s="7">
        <v>5.0</v>
      </c>
      <c r="M281" s="7">
        <v>3.0</v>
      </c>
      <c r="N281" s="7">
        <v>3.0</v>
      </c>
      <c r="O281" s="7">
        <v>3.0</v>
      </c>
      <c r="P281" s="7">
        <v>5.0</v>
      </c>
      <c r="Q281" s="7">
        <v>5.0</v>
      </c>
      <c r="R281" s="7">
        <v>3.0</v>
      </c>
      <c r="S281" s="7">
        <v>5.0</v>
      </c>
      <c r="T281" s="7">
        <v>3.0</v>
      </c>
    </row>
    <row r="282" ht="14.25" customHeight="1">
      <c r="A282" s="1" t="s">
        <v>857</v>
      </c>
      <c r="B282" s="1" t="b">
        <f>ISNUMBER(MATCH(A282,'sale '!$A$2:$A$1475,0))</f>
        <v>1</v>
      </c>
      <c r="C282" s="7" t="s">
        <v>3041</v>
      </c>
      <c r="D282" s="7" t="s">
        <v>3126</v>
      </c>
      <c r="E282" s="7" t="s">
        <v>3103</v>
      </c>
      <c r="F282" s="7" t="s">
        <v>3108</v>
      </c>
      <c r="G282" s="7" t="s">
        <v>3095</v>
      </c>
      <c r="H282" s="7" t="s">
        <v>3096</v>
      </c>
      <c r="I282" s="7" t="s">
        <v>3072</v>
      </c>
      <c r="J282" s="7" t="s">
        <v>3061</v>
      </c>
      <c r="K282" s="7">
        <v>3.0</v>
      </c>
      <c r="L282" s="7">
        <v>5.0</v>
      </c>
      <c r="M282" s="7">
        <v>3.0</v>
      </c>
      <c r="N282" s="7">
        <v>3.0</v>
      </c>
      <c r="O282" s="7">
        <v>4.0</v>
      </c>
      <c r="P282" s="7">
        <v>2.0</v>
      </c>
      <c r="Q282" s="7">
        <v>4.0</v>
      </c>
      <c r="R282" s="7">
        <v>5.0</v>
      </c>
      <c r="S282" s="7">
        <v>3.0</v>
      </c>
      <c r="T282" s="7">
        <v>3.0</v>
      </c>
    </row>
    <row r="283" ht="14.25" customHeight="1">
      <c r="A283" s="1" t="s">
        <v>859</v>
      </c>
      <c r="B283" s="1" t="b">
        <f>ISNUMBER(MATCH(A283,'sale '!$A$2:$A$1475,0))</f>
        <v>1</v>
      </c>
      <c r="C283" s="7" t="s">
        <v>3042</v>
      </c>
      <c r="D283" s="7" t="s">
        <v>3097</v>
      </c>
      <c r="E283" s="7" t="s">
        <v>3113</v>
      </c>
      <c r="F283" s="7" t="s">
        <v>3116</v>
      </c>
      <c r="G283" s="7" t="s">
        <v>3100</v>
      </c>
      <c r="H283" s="7" t="s">
        <v>3096</v>
      </c>
      <c r="I283" s="7" t="s">
        <v>3074</v>
      </c>
      <c r="J283" s="7" t="s">
        <v>3061</v>
      </c>
      <c r="K283" s="7">
        <v>5.0</v>
      </c>
      <c r="L283" s="7">
        <v>2.0</v>
      </c>
      <c r="M283" s="7">
        <v>3.0</v>
      </c>
      <c r="N283" s="7">
        <v>5.0</v>
      </c>
      <c r="O283" s="7">
        <v>3.0</v>
      </c>
      <c r="P283" s="7">
        <v>3.0</v>
      </c>
      <c r="Q283" s="7">
        <v>5.0</v>
      </c>
      <c r="R283" s="7">
        <v>5.0</v>
      </c>
      <c r="S283" s="7">
        <v>3.0</v>
      </c>
      <c r="T283" s="7">
        <v>2.0</v>
      </c>
    </row>
    <row r="284" ht="14.25" customHeight="1">
      <c r="A284" s="1" t="s">
        <v>861</v>
      </c>
      <c r="B284" s="1" t="b">
        <f>ISNUMBER(MATCH(A284,'sale '!$A$2:$A$1475,0))</f>
        <v>1</v>
      </c>
      <c r="C284" s="7" t="s">
        <v>3041</v>
      </c>
      <c r="D284" s="7" t="s">
        <v>3109</v>
      </c>
      <c r="E284" s="7" t="s">
        <v>3098</v>
      </c>
      <c r="F284" s="7" t="s">
        <v>3099</v>
      </c>
      <c r="G284" s="7" t="s">
        <v>3112</v>
      </c>
      <c r="H284" s="7" t="s">
        <v>3123</v>
      </c>
      <c r="I284" s="7" t="s">
        <v>3073</v>
      </c>
      <c r="J284" s="7" t="s">
        <v>3057</v>
      </c>
      <c r="K284" s="7">
        <v>5.0</v>
      </c>
      <c r="L284" s="7">
        <v>5.0</v>
      </c>
      <c r="M284" s="7">
        <v>5.0</v>
      </c>
      <c r="N284" s="7">
        <v>5.0</v>
      </c>
      <c r="O284" s="7">
        <v>4.0</v>
      </c>
      <c r="P284" s="7">
        <v>1.0</v>
      </c>
      <c r="Q284" s="7">
        <v>2.0</v>
      </c>
      <c r="R284" s="7">
        <v>2.0</v>
      </c>
      <c r="S284" s="7">
        <v>3.0</v>
      </c>
      <c r="T284" s="7">
        <v>4.0</v>
      </c>
    </row>
    <row r="285" ht="14.25" customHeight="1">
      <c r="A285" s="1" t="s">
        <v>863</v>
      </c>
      <c r="B285" s="1" t="b">
        <f>ISNUMBER(MATCH(A285,'sale '!$A$2:$A$1475,0))</f>
        <v>1</v>
      </c>
      <c r="C285" s="7" t="s">
        <v>3041</v>
      </c>
      <c r="D285" s="7" t="s">
        <v>3133</v>
      </c>
      <c r="E285" s="7" t="s">
        <v>3103</v>
      </c>
      <c r="F285" s="7" t="s">
        <v>3125</v>
      </c>
      <c r="G285" s="7" t="s">
        <v>3095</v>
      </c>
      <c r="H285" s="7" t="s">
        <v>3096</v>
      </c>
      <c r="I285" s="7" t="s">
        <v>3073</v>
      </c>
      <c r="J285" s="7" t="s">
        <v>3061</v>
      </c>
      <c r="K285" s="7">
        <v>3.0</v>
      </c>
      <c r="L285" s="7">
        <v>2.0</v>
      </c>
      <c r="M285" s="7">
        <v>3.0</v>
      </c>
      <c r="N285" s="7">
        <v>3.0</v>
      </c>
      <c r="O285" s="7">
        <v>4.0</v>
      </c>
      <c r="P285" s="7">
        <v>2.0</v>
      </c>
      <c r="Q285" s="7">
        <v>4.0</v>
      </c>
      <c r="R285" s="7">
        <v>2.0</v>
      </c>
      <c r="S285" s="7">
        <v>4.0</v>
      </c>
      <c r="T285" s="7">
        <v>4.0</v>
      </c>
    </row>
    <row r="286" ht="14.25" customHeight="1">
      <c r="A286" s="1" t="s">
        <v>865</v>
      </c>
      <c r="B286" s="1" t="b">
        <f>ISNUMBER(MATCH(A286,'sale '!$A$2:$A$1475,0))</f>
        <v>1</v>
      </c>
      <c r="C286" s="7" t="s">
        <v>3041</v>
      </c>
      <c r="D286" s="7" t="s">
        <v>3162</v>
      </c>
      <c r="E286" s="7" t="s">
        <v>3093</v>
      </c>
      <c r="F286" s="7" t="s">
        <v>3116</v>
      </c>
      <c r="G286" s="7" t="s">
        <v>3110</v>
      </c>
      <c r="H286" s="7" t="s">
        <v>3096</v>
      </c>
      <c r="I286" s="7" t="s">
        <v>3073</v>
      </c>
      <c r="J286" s="7" t="s">
        <v>3049</v>
      </c>
      <c r="K286" s="7">
        <v>3.0</v>
      </c>
      <c r="L286" s="7">
        <v>2.0</v>
      </c>
      <c r="M286" s="7">
        <v>3.0</v>
      </c>
      <c r="N286" s="7">
        <v>3.0</v>
      </c>
      <c r="O286" s="7">
        <v>4.0</v>
      </c>
      <c r="P286" s="7">
        <v>2.0</v>
      </c>
      <c r="Q286" s="7">
        <v>4.0</v>
      </c>
      <c r="R286" s="7">
        <v>3.0</v>
      </c>
      <c r="S286" s="7">
        <v>4.0</v>
      </c>
      <c r="T286" s="7">
        <v>3.0</v>
      </c>
    </row>
    <row r="287" ht="14.25" customHeight="1">
      <c r="A287" s="8" t="s">
        <v>867</v>
      </c>
      <c r="B287" s="1" t="b">
        <f>ISNUMBER(MATCH(A287,'sale '!$A$2:$A$1475,0))</f>
        <v>1</v>
      </c>
      <c r="C287" s="7" t="s">
        <v>3042</v>
      </c>
      <c r="D287" s="7" t="s">
        <v>3162</v>
      </c>
      <c r="E287" s="7" t="s">
        <v>3093</v>
      </c>
      <c r="F287" s="7" t="s">
        <v>3114</v>
      </c>
      <c r="G287" s="7" t="s">
        <v>3100</v>
      </c>
      <c r="H287" s="7" t="s">
        <v>3101</v>
      </c>
      <c r="I287" s="7" t="s">
        <v>3071</v>
      </c>
      <c r="J287" s="7" t="s">
        <v>3061</v>
      </c>
      <c r="K287" s="7">
        <v>5.0</v>
      </c>
      <c r="L287" s="7">
        <v>5.0</v>
      </c>
      <c r="M287" s="7">
        <v>5.0</v>
      </c>
      <c r="N287" s="7">
        <v>5.0</v>
      </c>
      <c r="O287" s="7">
        <v>5.0</v>
      </c>
      <c r="P287" s="7">
        <v>5.0</v>
      </c>
      <c r="Q287" s="7">
        <v>5.0</v>
      </c>
      <c r="R287" s="7">
        <v>5.0</v>
      </c>
      <c r="S287" s="7">
        <v>5.0</v>
      </c>
      <c r="T287" s="7">
        <v>5.0</v>
      </c>
    </row>
    <row r="288" ht="14.25" customHeight="1">
      <c r="A288" s="1" t="s">
        <v>870</v>
      </c>
      <c r="B288" s="1" t="b">
        <f>ISNUMBER(MATCH(A288,'sale '!$A$2:$A$1475,0))</f>
        <v>1</v>
      </c>
      <c r="C288" s="7" t="s">
        <v>3041</v>
      </c>
      <c r="D288" s="7" t="s">
        <v>3119</v>
      </c>
      <c r="E288" s="7" t="s">
        <v>3103</v>
      </c>
      <c r="F288" s="7" t="s">
        <v>3099</v>
      </c>
      <c r="G288" s="7" t="s">
        <v>3110</v>
      </c>
      <c r="H288" s="7" t="s">
        <v>3101</v>
      </c>
      <c r="I288" s="7" t="s">
        <v>3072</v>
      </c>
      <c r="J288" s="7" t="s">
        <v>3050</v>
      </c>
      <c r="K288" s="7">
        <v>4.0</v>
      </c>
      <c r="L288" s="7">
        <v>3.0</v>
      </c>
      <c r="M288" s="7">
        <v>5.0</v>
      </c>
      <c r="N288" s="7">
        <v>5.0</v>
      </c>
      <c r="O288" s="7">
        <v>4.0</v>
      </c>
      <c r="P288" s="7">
        <v>2.0</v>
      </c>
      <c r="Q288" s="7">
        <v>3.0</v>
      </c>
      <c r="R288" s="7">
        <v>2.0</v>
      </c>
      <c r="S288" s="7">
        <v>4.0</v>
      </c>
      <c r="T288" s="7">
        <v>4.0</v>
      </c>
    </row>
    <row r="289" ht="14.25" customHeight="1">
      <c r="A289" s="1" t="s">
        <v>872</v>
      </c>
      <c r="B289" s="1" t="b">
        <f>ISNUMBER(MATCH(A289,'sale '!$A$2:$A$1475,0))</f>
        <v>1</v>
      </c>
      <c r="C289" s="7" t="s">
        <v>3042</v>
      </c>
      <c r="D289" s="7" t="s">
        <v>3115</v>
      </c>
      <c r="E289" s="7" t="s">
        <v>3103</v>
      </c>
      <c r="F289" s="7" t="s">
        <v>3136</v>
      </c>
      <c r="G289" s="7" t="s">
        <v>3095</v>
      </c>
      <c r="H289" s="7" t="s">
        <v>3096</v>
      </c>
      <c r="I289" s="7" t="s">
        <v>3072</v>
      </c>
      <c r="J289" s="7" t="s">
        <v>3061</v>
      </c>
      <c r="K289" s="7">
        <v>4.0</v>
      </c>
      <c r="L289" s="7">
        <v>4.0</v>
      </c>
      <c r="M289" s="7">
        <v>4.0</v>
      </c>
      <c r="N289" s="7">
        <v>4.0</v>
      </c>
      <c r="O289" s="7">
        <v>4.0</v>
      </c>
      <c r="P289" s="7">
        <v>4.0</v>
      </c>
      <c r="Q289" s="7">
        <v>4.0</v>
      </c>
      <c r="R289" s="7">
        <v>4.0</v>
      </c>
      <c r="S289" s="7">
        <v>4.0</v>
      </c>
      <c r="T289" s="7">
        <v>4.0</v>
      </c>
    </row>
    <row r="290" ht="14.25" customHeight="1">
      <c r="A290" s="1" t="s">
        <v>874</v>
      </c>
      <c r="B290" s="1" t="b">
        <f>ISNUMBER(MATCH(A290,'sale '!$A$2:$A$1475,0))</f>
        <v>1</v>
      </c>
      <c r="C290" s="7" t="s">
        <v>3042</v>
      </c>
      <c r="D290" s="7" t="s">
        <v>3092</v>
      </c>
      <c r="E290" s="7" t="s">
        <v>3098</v>
      </c>
      <c r="F290" s="7" t="s">
        <v>3131</v>
      </c>
      <c r="G290" s="7" t="s">
        <v>3095</v>
      </c>
      <c r="H290" s="7" t="s">
        <v>3096</v>
      </c>
      <c r="I290" s="7" t="s">
        <v>3072</v>
      </c>
      <c r="J290" s="7" t="s">
        <v>3056</v>
      </c>
      <c r="K290" s="7">
        <v>3.0</v>
      </c>
      <c r="L290" s="7">
        <v>2.0</v>
      </c>
      <c r="M290" s="7">
        <v>2.0</v>
      </c>
      <c r="N290" s="7">
        <v>3.0</v>
      </c>
      <c r="O290" s="7">
        <v>4.0</v>
      </c>
      <c r="P290" s="7">
        <v>4.0</v>
      </c>
      <c r="Q290" s="7">
        <v>5.0</v>
      </c>
      <c r="R290" s="7">
        <v>2.0</v>
      </c>
      <c r="S290" s="7">
        <v>3.0</v>
      </c>
      <c r="T290" s="7">
        <v>4.0</v>
      </c>
    </row>
    <row r="291" ht="14.25" customHeight="1">
      <c r="A291" s="1" t="s">
        <v>876</v>
      </c>
      <c r="B291" s="1" t="b">
        <f>ISNUMBER(MATCH(A291,'sale '!$A$2:$A$1475,0))</f>
        <v>1</v>
      </c>
      <c r="C291" s="7" t="s">
        <v>3042</v>
      </c>
      <c r="D291" s="7" t="s">
        <v>3162</v>
      </c>
      <c r="E291" s="7" t="s">
        <v>3103</v>
      </c>
      <c r="F291" s="7" t="s">
        <v>3111</v>
      </c>
      <c r="G291" s="7" t="s">
        <v>3110</v>
      </c>
      <c r="H291" s="7" t="s">
        <v>3096</v>
      </c>
      <c r="I291" s="7" t="s">
        <v>3072</v>
      </c>
      <c r="J291" s="7" t="s">
        <v>3056</v>
      </c>
      <c r="K291" s="7">
        <v>2.0</v>
      </c>
      <c r="L291" s="7">
        <v>2.0</v>
      </c>
      <c r="M291" s="7">
        <v>4.0</v>
      </c>
      <c r="N291" s="7">
        <v>4.0</v>
      </c>
      <c r="O291" s="7">
        <v>5.0</v>
      </c>
      <c r="P291" s="7">
        <v>1.0</v>
      </c>
      <c r="Q291" s="7">
        <v>1.0</v>
      </c>
      <c r="R291" s="7">
        <v>1.0</v>
      </c>
      <c r="S291" s="7">
        <v>4.0</v>
      </c>
      <c r="T291" s="7">
        <v>5.0</v>
      </c>
    </row>
    <row r="292" ht="14.25" customHeight="1">
      <c r="A292" s="1" t="s">
        <v>880</v>
      </c>
      <c r="B292" s="1" t="b">
        <f>ISNUMBER(MATCH(A292,'sale '!$A$2:$A$1475,0))</f>
        <v>1</v>
      </c>
      <c r="C292" s="7" t="s">
        <v>3042</v>
      </c>
      <c r="D292" s="7" t="s">
        <v>3109</v>
      </c>
      <c r="E292" s="7" t="s">
        <v>3103</v>
      </c>
      <c r="F292" s="7" t="s">
        <v>3099</v>
      </c>
      <c r="G292" s="7" t="s">
        <v>3110</v>
      </c>
      <c r="H292" s="7" t="s">
        <v>3101</v>
      </c>
      <c r="I292" s="7" t="s">
        <v>3073</v>
      </c>
      <c r="J292" s="7" t="s">
        <v>3050</v>
      </c>
      <c r="K292" s="7">
        <v>4.0</v>
      </c>
      <c r="L292" s="7">
        <v>3.0</v>
      </c>
      <c r="M292" s="7">
        <v>5.0</v>
      </c>
      <c r="N292" s="7">
        <v>5.0</v>
      </c>
      <c r="O292" s="7">
        <v>4.0</v>
      </c>
      <c r="P292" s="7">
        <v>2.0</v>
      </c>
      <c r="Q292" s="7">
        <v>4.0</v>
      </c>
      <c r="R292" s="7">
        <v>3.0</v>
      </c>
      <c r="S292" s="7">
        <v>5.0</v>
      </c>
      <c r="T292" s="7">
        <v>4.0</v>
      </c>
    </row>
    <row r="293" ht="14.25" customHeight="1">
      <c r="A293" s="1" t="s">
        <v>882</v>
      </c>
      <c r="B293" s="1" t="b">
        <f>ISNUMBER(MATCH(A293,'sale '!$A$2:$A$1475,0))</f>
        <v>1</v>
      </c>
      <c r="C293" s="7" t="s">
        <v>3042</v>
      </c>
      <c r="D293" s="7" t="s">
        <v>3162</v>
      </c>
      <c r="E293" s="7" t="s">
        <v>3098</v>
      </c>
      <c r="F293" s="7" t="s">
        <v>3130</v>
      </c>
      <c r="G293" s="7" t="s">
        <v>3110</v>
      </c>
      <c r="H293" s="7" t="s">
        <v>3096</v>
      </c>
      <c r="I293" s="7" t="s">
        <v>3072</v>
      </c>
      <c r="J293" s="7" t="s">
        <v>3056</v>
      </c>
      <c r="K293" s="7">
        <v>3.0</v>
      </c>
      <c r="L293" s="7">
        <v>4.0</v>
      </c>
      <c r="M293" s="7">
        <v>2.0</v>
      </c>
      <c r="N293" s="7">
        <v>3.0</v>
      </c>
      <c r="O293" s="7">
        <v>3.0</v>
      </c>
      <c r="P293" s="7">
        <v>4.0</v>
      </c>
      <c r="Q293" s="7">
        <v>3.0</v>
      </c>
      <c r="R293" s="7">
        <v>2.0</v>
      </c>
      <c r="S293" s="7">
        <v>3.0</v>
      </c>
      <c r="T293" s="7">
        <v>4.0</v>
      </c>
    </row>
    <row r="294" ht="14.25" customHeight="1">
      <c r="A294" s="1" t="s">
        <v>884</v>
      </c>
      <c r="B294" s="1" t="b">
        <f>ISNUMBER(MATCH(A294,'sale '!$A$2:$A$1475,0))</f>
        <v>1</v>
      </c>
      <c r="C294" s="7" t="s">
        <v>3042</v>
      </c>
      <c r="D294" s="7" t="s">
        <v>3119</v>
      </c>
      <c r="E294" s="7" t="s">
        <v>3098</v>
      </c>
      <c r="F294" s="7" t="s">
        <v>3130</v>
      </c>
      <c r="G294" s="7" t="s">
        <v>3110</v>
      </c>
      <c r="H294" s="7" t="s">
        <v>3096</v>
      </c>
      <c r="I294" s="7" t="s">
        <v>3072</v>
      </c>
      <c r="J294" s="7" t="s">
        <v>3054</v>
      </c>
      <c r="K294" s="7">
        <v>3.0</v>
      </c>
      <c r="L294" s="7">
        <v>4.0</v>
      </c>
      <c r="M294" s="7">
        <v>2.0</v>
      </c>
      <c r="N294" s="7">
        <v>2.0</v>
      </c>
      <c r="O294" s="7">
        <v>4.0</v>
      </c>
      <c r="P294" s="7">
        <v>3.0</v>
      </c>
      <c r="Q294" s="7">
        <v>4.0</v>
      </c>
      <c r="R294" s="7">
        <v>3.0</v>
      </c>
      <c r="S294" s="7">
        <v>4.0</v>
      </c>
      <c r="T294" s="7">
        <v>4.0</v>
      </c>
    </row>
    <row r="295" ht="14.25" customHeight="1">
      <c r="A295" s="1" t="s">
        <v>886</v>
      </c>
      <c r="B295" s="1" t="b">
        <f>ISNUMBER(MATCH(A295,'sale '!$A$2:$A$1475,0))</f>
        <v>1</v>
      </c>
      <c r="C295" s="7" t="s">
        <v>3042</v>
      </c>
      <c r="D295" s="7" t="s">
        <v>3109</v>
      </c>
      <c r="E295" s="7" t="s">
        <v>3103</v>
      </c>
      <c r="F295" s="7" t="s">
        <v>3135</v>
      </c>
      <c r="G295" s="7" t="s">
        <v>3110</v>
      </c>
      <c r="H295" s="7" t="s">
        <v>3096</v>
      </c>
      <c r="I295" s="7" t="s">
        <v>3073</v>
      </c>
      <c r="J295" s="7" t="s">
        <v>3056</v>
      </c>
      <c r="K295" s="7">
        <v>4.0</v>
      </c>
      <c r="L295" s="7">
        <v>4.0</v>
      </c>
      <c r="M295" s="7">
        <v>2.0</v>
      </c>
      <c r="N295" s="7">
        <v>3.0</v>
      </c>
      <c r="O295" s="7">
        <v>4.0</v>
      </c>
      <c r="P295" s="7">
        <v>5.0</v>
      </c>
      <c r="Q295" s="7">
        <v>5.0</v>
      </c>
      <c r="R295" s="7">
        <v>4.0</v>
      </c>
      <c r="S295" s="7">
        <v>3.0</v>
      </c>
      <c r="T295" s="7">
        <v>3.0</v>
      </c>
    </row>
    <row r="296" ht="14.25" customHeight="1">
      <c r="A296" s="1" t="s">
        <v>890</v>
      </c>
      <c r="B296" s="1" t="b">
        <f>ISNUMBER(MATCH(A296,'sale '!$A$2:$A$1475,0))</f>
        <v>1</v>
      </c>
      <c r="C296" s="7" t="s">
        <v>3042</v>
      </c>
      <c r="D296" s="7" t="s">
        <v>3109</v>
      </c>
      <c r="E296" s="7" t="s">
        <v>3093</v>
      </c>
      <c r="F296" s="7" t="s">
        <v>3106</v>
      </c>
      <c r="G296" s="7" t="s">
        <v>3095</v>
      </c>
      <c r="H296" s="7" t="s">
        <v>3096</v>
      </c>
      <c r="I296" s="7" t="s">
        <v>3073</v>
      </c>
      <c r="J296" s="7" t="s">
        <v>3054</v>
      </c>
      <c r="K296" s="7">
        <v>4.0</v>
      </c>
      <c r="L296" s="7">
        <v>2.0</v>
      </c>
      <c r="M296" s="7">
        <v>3.0</v>
      </c>
      <c r="N296" s="7">
        <v>3.0</v>
      </c>
      <c r="O296" s="7">
        <v>4.0</v>
      </c>
      <c r="P296" s="7">
        <v>4.0</v>
      </c>
      <c r="Q296" s="7">
        <v>2.0</v>
      </c>
      <c r="R296" s="7">
        <v>3.0</v>
      </c>
      <c r="S296" s="7">
        <v>4.0</v>
      </c>
      <c r="T296" s="7">
        <v>4.0</v>
      </c>
    </row>
    <row r="297" ht="14.25" customHeight="1">
      <c r="A297" s="1" t="s">
        <v>894</v>
      </c>
      <c r="B297" s="1" t="b">
        <f>ISNUMBER(MATCH(A297,'sale '!$A$2:$A$1475,0))</f>
        <v>1</v>
      </c>
      <c r="C297" s="7" t="s">
        <v>3042</v>
      </c>
      <c r="D297" s="7" t="s">
        <v>3115</v>
      </c>
      <c r="E297" s="7" t="s">
        <v>3093</v>
      </c>
      <c r="F297" s="7" t="s">
        <v>3130</v>
      </c>
      <c r="G297" s="7" t="s">
        <v>3095</v>
      </c>
      <c r="H297" s="7" t="s">
        <v>3096</v>
      </c>
      <c r="I297" s="7" t="s">
        <v>3071</v>
      </c>
      <c r="J297" s="7" t="s">
        <v>3061</v>
      </c>
      <c r="K297" s="7">
        <v>3.0</v>
      </c>
      <c r="L297" s="7">
        <v>2.0</v>
      </c>
      <c r="M297" s="7">
        <v>4.0</v>
      </c>
      <c r="N297" s="7">
        <v>3.0</v>
      </c>
      <c r="O297" s="7">
        <v>5.0</v>
      </c>
      <c r="P297" s="7">
        <v>2.0</v>
      </c>
      <c r="Q297" s="7">
        <v>3.0</v>
      </c>
      <c r="R297" s="7">
        <v>1.0</v>
      </c>
      <c r="S297" s="7">
        <v>4.0</v>
      </c>
      <c r="T297" s="7">
        <v>5.0</v>
      </c>
    </row>
    <row r="298" ht="14.25" customHeight="1">
      <c r="A298" s="1" t="s">
        <v>896</v>
      </c>
      <c r="B298" s="1" t="b">
        <f>ISNUMBER(MATCH(A298,'sale '!$A$2:$A$1475,0))</f>
        <v>1</v>
      </c>
      <c r="C298" s="7" t="s">
        <v>3041</v>
      </c>
      <c r="D298" s="7" t="s">
        <v>3092</v>
      </c>
      <c r="E298" s="7" t="s">
        <v>3093</v>
      </c>
      <c r="F298" s="7" t="s">
        <v>3125</v>
      </c>
      <c r="G298" s="7" t="s">
        <v>3095</v>
      </c>
      <c r="H298" s="7" t="s">
        <v>3128</v>
      </c>
      <c r="I298" s="7" t="s">
        <v>3074</v>
      </c>
      <c r="J298" s="7" t="s">
        <v>3054</v>
      </c>
      <c r="K298" s="7">
        <v>3.0</v>
      </c>
      <c r="L298" s="7">
        <v>3.0</v>
      </c>
      <c r="M298" s="7">
        <v>2.0</v>
      </c>
      <c r="N298" s="7">
        <v>3.0</v>
      </c>
      <c r="O298" s="7">
        <v>4.0</v>
      </c>
      <c r="P298" s="7">
        <v>4.0</v>
      </c>
      <c r="Q298" s="7">
        <v>4.0</v>
      </c>
      <c r="R298" s="7">
        <v>3.0</v>
      </c>
      <c r="S298" s="7">
        <v>4.0</v>
      </c>
      <c r="T298" s="7">
        <v>5.0</v>
      </c>
    </row>
    <row r="299" ht="14.25" customHeight="1">
      <c r="A299" s="1" t="s">
        <v>902</v>
      </c>
      <c r="B299" s="1" t="b">
        <f>ISNUMBER(MATCH(A299,'sale '!$A$2:$A$1475,0))</f>
        <v>1</v>
      </c>
      <c r="C299" s="7" t="s">
        <v>3042</v>
      </c>
      <c r="D299" s="7" t="s">
        <v>3151</v>
      </c>
      <c r="E299" s="7" t="s">
        <v>3098</v>
      </c>
      <c r="F299" s="7" t="s">
        <v>3106</v>
      </c>
      <c r="G299" s="7" t="s">
        <v>3095</v>
      </c>
      <c r="H299" s="7" t="s">
        <v>3096</v>
      </c>
      <c r="I299" s="7" t="s">
        <v>3073</v>
      </c>
      <c r="J299" s="7" t="s">
        <v>3061</v>
      </c>
      <c r="K299" s="7">
        <v>4.0</v>
      </c>
      <c r="L299" s="7">
        <v>4.0</v>
      </c>
      <c r="M299" s="7">
        <v>4.0</v>
      </c>
      <c r="N299" s="7">
        <v>3.0</v>
      </c>
      <c r="O299" s="7">
        <v>4.0</v>
      </c>
      <c r="P299" s="7">
        <v>4.0</v>
      </c>
      <c r="Q299" s="7">
        <v>4.0</v>
      </c>
      <c r="R299" s="7">
        <v>3.0</v>
      </c>
      <c r="S299" s="7">
        <v>4.0</v>
      </c>
      <c r="T299" s="7">
        <v>4.0</v>
      </c>
    </row>
    <row r="300" ht="14.25" customHeight="1">
      <c r="A300" s="1" t="s">
        <v>910</v>
      </c>
      <c r="B300" s="1" t="b">
        <f>ISNUMBER(MATCH(A300,'sale '!$A$2:$A$1475,0))</f>
        <v>1</v>
      </c>
      <c r="C300" s="7" t="s">
        <v>3041</v>
      </c>
      <c r="D300" s="7" t="s">
        <v>3162</v>
      </c>
      <c r="E300" s="7" t="s">
        <v>3093</v>
      </c>
      <c r="F300" s="7" t="s">
        <v>3116</v>
      </c>
      <c r="G300" s="7" t="s">
        <v>3110</v>
      </c>
      <c r="H300" s="7" t="s">
        <v>3096</v>
      </c>
      <c r="I300" s="7" t="s">
        <v>3073</v>
      </c>
      <c r="J300" s="7" t="s">
        <v>3051</v>
      </c>
      <c r="K300" s="7">
        <v>3.0</v>
      </c>
      <c r="L300" s="7">
        <v>2.0</v>
      </c>
      <c r="M300" s="7">
        <v>4.0</v>
      </c>
      <c r="N300" s="7">
        <v>4.0</v>
      </c>
      <c r="O300" s="7">
        <v>4.0</v>
      </c>
      <c r="P300" s="7">
        <v>4.0</v>
      </c>
      <c r="Q300" s="7">
        <v>4.0</v>
      </c>
      <c r="R300" s="7">
        <v>2.0</v>
      </c>
      <c r="S300" s="7">
        <v>4.0</v>
      </c>
      <c r="T300" s="7">
        <v>4.0</v>
      </c>
    </row>
    <row r="301" ht="14.25" customHeight="1">
      <c r="A301" s="1" t="s">
        <v>912</v>
      </c>
      <c r="B301" s="1" t="b">
        <f>ISNUMBER(MATCH(A301,'sale '!$A$2:$A$1475,0))</f>
        <v>1</v>
      </c>
      <c r="C301" s="7" t="s">
        <v>3041</v>
      </c>
      <c r="D301" s="7" t="s">
        <v>3109</v>
      </c>
      <c r="E301" s="7" t="s">
        <v>3113</v>
      </c>
      <c r="F301" s="7" t="s">
        <v>3116</v>
      </c>
      <c r="G301" s="7" t="s">
        <v>3110</v>
      </c>
      <c r="H301" s="7" t="s">
        <v>3101</v>
      </c>
      <c r="I301" s="7" t="s">
        <v>3074</v>
      </c>
      <c r="J301" s="7" t="s">
        <v>3059</v>
      </c>
      <c r="K301" s="7">
        <v>5.0</v>
      </c>
      <c r="L301" s="7">
        <v>3.0</v>
      </c>
      <c r="M301" s="7">
        <v>4.0</v>
      </c>
      <c r="N301" s="7">
        <v>4.0</v>
      </c>
      <c r="O301" s="7">
        <v>3.0</v>
      </c>
      <c r="P301" s="7">
        <v>3.0</v>
      </c>
      <c r="Q301" s="7">
        <v>4.0</v>
      </c>
      <c r="R301" s="7">
        <v>3.0</v>
      </c>
      <c r="S301" s="7">
        <v>3.0</v>
      </c>
      <c r="T301" s="7">
        <v>2.0</v>
      </c>
    </row>
    <row r="302" ht="14.25" customHeight="1">
      <c r="A302" s="1" t="s">
        <v>916</v>
      </c>
      <c r="B302" s="1" t="b">
        <f>ISNUMBER(MATCH(A302,'sale '!$A$2:$A$1475,0))</f>
        <v>1</v>
      </c>
      <c r="C302" s="7" t="s">
        <v>3041</v>
      </c>
      <c r="D302" s="7" t="s">
        <v>3105</v>
      </c>
      <c r="E302" s="7" t="s">
        <v>3093</v>
      </c>
      <c r="F302" s="7" t="s">
        <v>3125</v>
      </c>
      <c r="G302" s="7" t="s">
        <v>3095</v>
      </c>
      <c r="H302" s="7" t="s">
        <v>3096</v>
      </c>
      <c r="I302" s="7" t="s">
        <v>3074</v>
      </c>
      <c r="J302" s="7" t="s">
        <v>3056</v>
      </c>
      <c r="K302" s="7">
        <v>3.0</v>
      </c>
      <c r="L302" s="7">
        <v>2.0</v>
      </c>
      <c r="M302" s="7">
        <v>3.0</v>
      </c>
      <c r="N302" s="7">
        <v>3.0</v>
      </c>
      <c r="O302" s="7">
        <v>3.0</v>
      </c>
      <c r="P302" s="7">
        <v>2.0</v>
      </c>
      <c r="Q302" s="7">
        <v>4.0</v>
      </c>
      <c r="R302" s="7">
        <v>3.0</v>
      </c>
      <c r="S302" s="7">
        <v>4.0</v>
      </c>
      <c r="T302" s="7">
        <v>4.0</v>
      </c>
    </row>
    <row r="303" ht="14.25" customHeight="1">
      <c r="A303" s="1" t="s">
        <v>918</v>
      </c>
      <c r="B303" s="1" t="b">
        <f>ISNUMBER(MATCH(A303,'sale '!$A$2:$A$1475,0))</f>
        <v>1</v>
      </c>
      <c r="C303" s="7" t="s">
        <v>3041</v>
      </c>
      <c r="D303" s="7" t="s">
        <v>3097</v>
      </c>
      <c r="E303" s="7" t="s">
        <v>3093</v>
      </c>
      <c r="F303" s="7" t="s">
        <v>3099</v>
      </c>
      <c r="G303" s="7" t="s">
        <v>3100</v>
      </c>
      <c r="H303" s="7" t="s">
        <v>3101</v>
      </c>
      <c r="I303" s="7" t="s">
        <v>3073</v>
      </c>
      <c r="J303" s="7" t="s">
        <v>3051</v>
      </c>
      <c r="K303" s="7">
        <v>4.0</v>
      </c>
      <c r="L303" s="7">
        <v>3.0</v>
      </c>
      <c r="M303" s="7">
        <v>4.0</v>
      </c>
      <c r="N303" s="7">
        <v>5.0</v>
      </c>
      <c r="O303" s="7">
        <v>4.0</v>
      </c>
      <c r="P303" s="7">
        <v>2.0</v>
      </c>
      <c r="Q303" s="7">
        <v>2.0</v>
      </c>
      <c r="R303" s="7">
        <v>1.0</v>
      </c>
      <c r="S303" s="7">
        <v>3.0</v>
      </c>
      <c r="T303" s="7">
        <v>3.0</v>
      </c>
    </row>
    <row r="304" ht="14.25" customHeight="1">
      <c r="A304" s="1" t="s">
        <v>920</v>
      </c>
      <c r="B304" s="1" t="b">
        <f>ISNUMBER(MATCH(A304,'sale '!$A$2:$A$1475,0))</f>
        <v>1</v>
      </c>
      <c r="C304" s="7" t="s">
        <v>3041</v>
      </c>
      <c r="D304" s="7" t="s">
        <v>3097</v>
      </c>
      <c r="E304" s="7" t="s">
        <v>3093</v>
      </c>
      <c r="F304" s="7" t="s">
        <v>3094</v>
      </c>
      <c r="G304" s="7" t="s">
        <v>3110</v>
      </c>
      <c r="H304" s="7" t="s">
        <v>3096</v>
      </c>
      <c r="I304" s="7" t="s">
        <v>3074</v>
      </c>
      <c r="J304" s="7" t="s">
        <v>3066</v>
      </c>
      <c r="K304" s="7">
        <v>5.0</v>
      </c>
      <c r="L304" s="7">
        <v>3.0</v>
      </c>
      <c r="M304" s="7">
        <v>3.0</v>
      </c>
      <c r="N304" s="7">
        <v>3.0</v>
      </c>
      <c r="O304" s="7">
        <v>3.0</v>
      </c>
      <c r="P304" s="7">
        <v>3.0</v>
      </c>
      <c r="Q304" s="7">
        <v>3.0</v>
      </c>
      <c r="R304" s="7">
        <v>3.0</v>
      </c>
      <c r="S304" s="7">
        <v>3.0</v>
      </c>
      <c r="T304" s="7">
        <v>3.0</v>
      </c>
    </row>
    <row r="305" ht="14.25" customHeight="1">
      <c r="A305" s="1" t="s">
        <v>923</v>
      </c>
      <c r="B305" s="1" t="b">
        <f>ISNUMBER(MATCH(A305,'sale '!$A$2:$A$1475,0))</f>
        <v>1</v>
      </c>
      <c r="C305" s="7" t="s">
        <v>3042</v>
      </c>
      <c r="D305" s="7" t="s">
        <v>3097</v>
      </c>
      <c r="E305" s="7" t="s">
        <v>3103</v>
      </c>
      <c r="F305" s="7" t="s">
        <v>3104</v>
      </c>
      <c r="G305" s="7" t="s">
        <v>3100</v>
      </c>
      <c r="H305" s="7" t="s">
        <v>3096</v>
      </c>
      <c r="I305" s="7" t="s">
        <v>3072</v>
      </c>
      <c r="J305" s="7" t="s">
        <v>3049</v>
      </c>
      <c r="K305" s="7">
        <v>4.0</v>
      </c>
      <c r="L305" s="7">
        <v>4.0</v>
      </c>
      <c r="M305" s="7">
        <v>3.0</v>
      </c>
      <c r="N305" s="7">
        <v>4.0</v>
      </c>
      <c r="O305" s="7">
        <v>4.0</v>
      </c>
      <c r="P305" s="7">
        <v>4.0</v>
      </c>
      <c r="Q305" s="7">
        <v>3.0</v>
      </c>
      <c r="R305" s="7">
        <v>2.0</v>
      </c>
      <c r="S305" s="7">
        <v>4.0</v>
      </c>
      <c r="T305" s="7">
        <v>4.0</v>
      </c>
    </row>
    <row r="306" ht="14.25" customHeight="1">
      <c r="A306" s="1" t="s">
        <v>926</v>
      </c>
      <c r="B306" s="1" t="b">
        <f>ISNUMBER(MATCH(A306,'sale '!$A$2:$A$1475,0))</f>
        <v>1</v>
      </c>
      <c r="C306" s="7" t="s">
        <v>3042</v>
      </c>
      <c r="D306" s="7" t="s">
        <v>3162</v>
      </c>
      <c r="E306" s="7" t="s">
        <v>3093</v>
      </c>
      <c r="F306" s="7" t="s">
        <v>3125</v>
      </c>
      <c r="G306" s="7" t="s">
        <v>3110</v>
      </c>
      <c r="H306" s="7" t="s">
        <v>3096</v>
      </c>
      <c r="I306" s="7" t="s">
        <v>3074</v>
      </c>
      <c r="J306" s="7" t="s">
        <v>3056</v>
      </c>
      <c r="K306" s="7">
        <v>4.0</v>
      </c>
      <c r="L306" s="7">
        <v>4.0</v>
      </c>
      <c r="M306" s="7">
        <v>3.0</v>
      </c>
      <c r="N306" s="7">
        <v>3.0</v>
      </c>
      <c r="O306" s="7">
        <v>4.0</v>
      </c>
      <c r="P306" s="7">
        <v>2.0</v>
      </c>
      <c r="Q306" s="7">
        <v>4.0</v>
      </c>
      <c r="R306" s="7">
        <v>2.0</v>
      </c>
      <c r="S306" s="7">
        <v>3.0</v>
      </c>
      <c r="T306" s="7">
        <v>4.0</v>
      </c>
    </row>
    <row r="307" ht="14.25" customHeight="1">
      <c r="A307" s="1" t="s">
        <v>934</v>
      </c>
      <c r="B307" s="1" t="b">
        <f>ISNUMBER(MATCH(A307,'sale '!$A$2:$A$1475,0))</f>
        <v>1</v>
      </c>
      <c r="C307" s="7" t="s">
        <v>3042</v>
      </c>
      <c r="D307" s="7" t="s">
        <v>3162</v>
      </c>
      <c r="E307" s="7" t="s">
        <v>3113</v>
      </c>
      <c r="F307" s="7" t="s">
        <v>3121</v>
      </c>
      <c r="G307" s="7" t="s">
        <v>3110</v>
      </c>
      <c r="H307" s="7" t="s">
        <v>3096</v>
      </c>
      <c r="I307" s="7" t="s">
        <v>3074</v>
      </c>
      <c r="J307" s="7" t="s">
        <v>3054</v>
      </c>
      <c r="K307" s="7">
        <v>4.0</v>
      </c>
      <c r="L307" s="7">
        <v>5.0</v>
      </c>
      <c r="M307" s="7">
        <v>3.0</v>
      </c>
      <c r="N307" s="7">
        <v>3.0</v>
      </c>
      <c r="O307" s="7">
        <v>4.0</v>
      </c>
      <c r="P307" s="7">
        <v>1.0</v>
      </c>
      <c r="Q307" s="7">
        <v>1.0</v>
      </c>
      <c r="R307" s="7">
        <v>1.0</v>
      </c>
      <c r="S307" s="7">
        <v>2.0</v>
      </c>
      <c r="T307" s="7">
        <v>4.0</v>
      </c>
    </row>
    <row r="308" ht="14.25" customHeight="1">
      <c r="A308" s="1" t="s">
        <v>936</v>
      </c>
      <c r="B308" s="1" t="b">
        <f>ISNUMBER(MATCH(A308,'sale '!$A$2:$A$1475,0))</f>
        <v>1</v>
      </c>
      <c r="C308" s="7" t="s">
        <v>3042</v>
      </c>
      <c r="D308" s="7" t="s">
        <v>3115</v>
      </c>
      <c r="E308" s="7" t="s">
        <v>3093</v>
      </c>
      <c r="F308" s="7" t="s">
        <v>3121</v>
      </c>
      <c r="G308" s="7" t="s">
        <v>3100</v>
      </c>
      <c r="H308" s="7" t="s">
        <v>3101</v>
      </c>
      <c r="I308" s="7" t="s">
        <v>3074</v>
      </c>
      <c r="J308" s="7" t="s">
        <v>3058</v>
      </c>
      <c r="K308" s="7">
        <v>4.0</v>
      </c>
      <c r="L308" s="7">
        <v>4.0</v>
      </c>
      <c r="M308" s="7">
        <v>3.0</v>
      </c>
      <c r="N308" s="7">
        <v>3.0</v>
      </c>
      <c r="O308" s="7">
        <v>3.0</v>
      </c>
      <c r="P308" s="7">
        <v>4.0</v>
      </c>
      <c r="Q308" s="7">
        <v>4.0</v>
      </c>
      <c r="R308" s="7">
        <v>4.0</v>
      </c>
      <c r="S308" s="7">
        <v>4.0</v>
      </c>
      <c r="T308" s="7">
        <v>3.0</v>
      </c>
    </row>
    <row r="309" ht="14.25" customHeight="1">
      <c r="A309" s="1" t="s">
        <v>938</v>
      </c>
      <c r="B309" s="1" t="b">
        <f>ISNUMBER(MATCH(A309,'sale '!$A$2:$A$1475,0))</f>
        <v>1</v>
      </c>
      <c r="C309" s="7" t="s">
        <v>3041</v>
      </c>
      <c r="D309" s="7" t="s">
        <v>3162</v>
      </c>
      <c r="E309" s="7" t="s">
        <v>3093</v>
      </c>
      <c r="F309" s="7" t="s">
        <v>3125</v>
      </c>
      <c r="G309" s="7" t="s">
        <v>3100</v>
      </c>
      <c r="H309" s="7" t="s">
        <v>3096</v>
      </c>
      <c r="I309" s="7" t="s">
        <v>3073</v>
      </c>
      <c r="J309" s="7" t="s">
        <v>3049</v>
      </c>
      <c r="K309" s="7">
        <v>3.0</v>
      </c>
      <c r="L309" s="7">
        <v>3.0</v>
      </c>
      <c r="M309" s="7">
        <v>3.0</v>
      </c>
      <c r="N309" s="7">
        <v>4.0</v>
      </c>
      <c r="O309" s="7">
        <v>4.0</v>
      </c>
      <c r="P309" s="7">
        <v>2.0</v>
      </c>
      <c r="Q309" s="7">
        <v>3.0</v>
      </c>
      <c r="R309" s="7">
        <v>2.0</v>
      </c>
      <c r="S309" s="7">
        <v>3.0</v>
      </c>
      <c r="T309" s="7">
        <v>4.0</v>
      </c>
    </row>
    <row r="310" ht="14.25" customHeight="1">
      <c r="A310" s="1" t="s">
        <v>940</v>
      </c>
      <c r="B310" s="1" t="b">
        <f>ISNUMBER(MATCH(A310,'sale '!$A$2:$A$1475,0))</f>
        <v>1</v>
      </c>
      <c r="C310" s="7" t="s">
        <v>3042</v>
      </c>
      <c r="D310" s="7" t="s">
        <v>3126</v>
      </c>
      <c r="E310" s="7" t="s">
        <v>3103</v>
      </c>
      <c r="F310" s="7" t="s">
        <v>3116</v>
      </c>
      <c r="G310" s="7" t="s">
        <v>3095</v>
      </c>
      <c r="H310" s="7" t="s">
        <v>3096</v>
      </c>
      <c r="I310" s="7" t="s">
        <v>3072</v>
      </c>
      <c r="J310" s="7" t="s">
        <v>3061</v>
      </c>
      <c r="K310" s="7">
        <v>4.0</v>
      </c>
      <c r="L310" s="7">
        <v>4.0</v>
      </c>
      <c r="M310" s="7">
        <v>4.0</v>
      </c>
      <c r="N310" s="7">
        <v>4.0</v>
      </c>
      <c r="O310" s="7">
        <v>4.0</v>
      </c>
      <c r="P310" s="7">
        <v>4.0</v>
      </c>
      <c r="Q310" s="7">
        <v>4.0</v>
      </c>
      <c r="R310" s="7">
        <v>4.0</v>
      </c>
      <c r="S310" s="7">
        <v>4.0</v>
      </c>
      <c r="T310" s="7">
        <v>5.0</v>
      </c>
    </row>
    <row r="311" ht="14.25" customHeight="1">
      <c r="A311" s="1" t="s">
        <v>942</v>
      </c>
      <c r="B311" s="1" t="b">
        <f>ISNUMBER(MATCH(A311,'sale '!$A$2:$A$1475,0))</f>
        <v>1</v>
      </c>
      <c r="C311" s="7" t="s">
        <v>3041</v>
      </c>
      <c r="D311" s="7" t="s">
        <v>3097</v>
      </c>
      <c r="E311" s="7" t="s">
        <v>3093</v>
      </c>
      <c r="F311" s="7" t="s">
        <v>3094</v>
      </c>
      <c r="G311" s="7" t="s">
        <v>3110</v>
      </c>
      <c r="H311" s="7" t="s">
        <v>3101</v>
      </c>
      <c r="I311" s="7" t="s">
        <v>3073</v>
      </c>
      <c r="J311" s="7" t="s">
        <v>3058</v>
      </c>
      <c r="K311" s="7">
        <v>5.0</v>
      </c>
      <c r="L311" s="7">
        <v>5.0</v>
      </c>
      <c r="M311" s="7">
        <v>4.0</v>
      </c>
      <c r="N311" s="7">
        <v>4.0</v>
      </c>
      <c r="O311" s="7">
        <v>4.0</v>
      </c>
      <c r="P311" s="7">
        <v>2.0</v>
      </c>
      <c r="Q311" s="7">
        <v>3.0</v>
      </c>
      <c r="R311" s="7">
        <v>1.0</v>
      </c>
      <c r="S311" s="7">
        <v>4.0</v>
      </c>
      <c r="T311" s="7">
        <v>5.0</v>
      </c>
    </row>
    <row r="312" ht="14.25" customHeight="1">
      <c r="A312" s="1" t="s">
        <v>946</v>
      </c>
      <c r="B312" s="1" t="b">
        <f>ISNUMBER(MATCH(A312,'sale '!$A$2:$A$1475,0))</f>
        <v>1</v>
      </c>
      <c r="C312" s="7" t="s">
        <v>3042</v>
      </c>
      <c r="D312" s="7" t="s">
        <v>3097</v>
      </c>
      <c r="E312" s="7" t="s">
        <v>3093</v>
      </c>
      <c r="F312" s="7" t="s">
        <v>3094</v>
      </c>
      <c r="G312" s="7" t="s">
        <v>3110</v>
      </c>
      <c r="H312" s="7" t="s">
        <v>3101</v>
      </c>
      <c r="I312" s="7" t="s">
        <v>3073</v>
      </c>
      <c r="J312" s="7" t="s">
        <v>3061</v>
      </c>
      <c r="K312" s="7">
        <v>4.0</v>
      </c>
      <c r="L312" s="7">
        <v>3.0</v>
      </c>
      <c r="M312" s="7">
        <v>3.0</v>
      </c>
      <c r="N312" s="7">
        <v>4.0</v>
      </c>
      <c r="O312" s="7">
        <v>3.0</v>
      </c>
      <c r="P312" s="7">
        <v>3.0</v>
      </c>
      <c r="Q312" s="7">
        <v>3.0</v>
      </c>
      <c r="R312" s="7">
        <v>3.0</v>
      </c>
      <c r="S312" s="7">
        <v>3.0</v>
      </c>
      <c r="T312" s="7">
        <v>3.0</v>
      </c>
    </row>
    <row r="313" ht="14.25" customHeight="1">
      <c r="A313" s="1" t="s">
        <v>950</v>
      </c>
      <c r="B313" s="1" t="b">
        <f>ISNUMBER(MATCH(A313,'sale '!$A$2:$A$1475,0))</f>
        <v>1</v>
      </c>
      <c r="C313" s="7" t="s">
        <v>3041</v>
      </c>
      <c r="D313" s="7" t="s">
        <v>3162</v>
      </c>
      <c r="E313" s="7" t="s">
        <v>3113</v>
      </c>
      <c r="F313" s="7" t="s">
        <v>3125</v>
      </c>
      <c r="G313" s="7" t="s">
        <v>3100</v>
      </c>
      <c r="H313" s="7" t="s">
        <v>3101</v>
      </c>
      <c r="I313" s="7" t="s">
        <v>3074</v>
      </c>
      <c r="J313" s="7" t="s">
        <v>3058</v>
      </c>
      <c r="K313" s="7">
        <v>3.0</v>
      </c>
      <c r="L313" s="7">
        <v>3.0</v>
      </c>
      <c r="M313" s="7">
        <v>3.0</v>
      </c>
      <c r="N313" s="7">
        <v>3.0</v>
      </c>
      <c r="O313" s="7">
        <v>4.0</v>
      </c>
      <c r="P313" s="7">
        <v>2.0</v>
      </c>
      <c r="Q313" s="7">
        <v>2.0</v>
      </c>
      <c r="R313" s="7">
        <v>2.0</v>
      </c>
      <c r="S313" s="7">
        <v>4.0</v>
      </c>
      <c r="T313" s="7">
        <v>4.0</v>
      </c>
    </row>
    <row r="314" ht="14.25" customHeight="1">
      <c r="A314" s="1" t="s">
        <v>952</v>
      </c>
      <c r="B314" s="1" t="b">
        <f>ISNUMBER(MATCH(A314,'sale '!$A$2:$A$1475,0))</f>
        <v>1</v>
      </c>
      <c r="C314" s="7" t="s">
        <v>3041</v>
      </c>
      <c r="D314" s="7" t="s">
        <v>3097</v>
      </c>
      <c r="E314" s="7" t="s">
        <v>3103</v>
      </c>
      <c r="F314" s="7" t="s">
        <v>3106</v>
      </c>
      <c r="G314" s="7" t="s">
        <v>3100</v>
      </c>
      <c r="H314" s="7" t="s">
        <v>3123</v>
      </c>
      <c r="I314" s="7" t="s">
        <v>3072</v>
      </c>
      <c r="J314" s="7" t="s">
        <v>3058</v>
      </c>
      <c r="K314" s="7">
        <v>5.0</v>
      </c>
      <c r="L314" s="7">
        <v>5.0</v>
      </c>
      <c r="M314" s="7">
        <v>4.0</v>
      </c>
      <c r="N314" s="7">
        <v>4.0</v>
      </c>
      <c r="O314" s="7">
        <v>3.0</v>
      </c>
      <c r="P314" s="7">
        <v>5.0</v>
      </c>
      <c r="Q314" s="7">
        <v>5.0</v>
      </c>
      <c r="R314" s="7">
        <v>5.0</v>
      </c>
      <c r="S314" s="7">
        <v>4.0</v>
      </c>
      <c r="T314" s="7">
        <v>3.0</v>
      </c>
    </row>
    <row r="315" ht="14.25" customHeight="1">
      <c r="A315" s="1" t="s">
        <v>955</v>
      </c>
      <c r="B315" s="1" t="b">
        <f>ISNUMBER(MATCH(A315,'sale '!$A$2:$A$1475,0))</f>
        <v>1</v>
      </c>
      <c r="C315" s="7" t="s">
        <v>3042</v>
      </c>
      <c r="D315" s="7" t="s">
        <v>3102</v>
      </c>
      <c r="E315" s="7" t="s">
        <v>3093</v>
      </c>
      <c r="F315" s="7" t="s">
        <v>3139</v>
      </c>
      <c r="G315" s="7" t="s">
        <v>3095</v>
      </c>
      <c r="H315" s="7" t="s">
        <v>3096</v>
      </c>
      <c r="I315" s="7" t="s">
        <v>3074</v>
      </c>
      <c r="J315" s="7" t="s">
        <v>3049</v>
      </c>
      <c r="K315" s="7">
        <v>4.0</v>
      </c>
      <c r="L315" s="7">
        <v>3.0</v>
      </c>
      <c r="M315" s="7">
        <v>4.0</v>
      </c>
      <c r="N315" s="7">
        <v>4.0</v>
      </c>
      <c r="O315" s="7">
        <v>4.0</v>
      </c>
      <c r="P315" s="7">
        <v>3.0</v>
      </c>
      <c r="Q315" s="7">
        <v>4.0</v>
      </c>
      <c r="R315" s="7">
        <v>4.0</v>
      </c>
      <c r="S315" s="7">
        <v>4.0</v>
      </c>
      <c r="T315" s="7">
        <v>3.0</v>
      </c>
    </row>
    <row r="316" ht="14.25" customHeight="1">
      <c r="A316" s="1" t="s">
        <v>959</v>
      </c>
      <c r="B316" s="1" t="b">
        <f>ISNUMBER(MATCH(A316,'sale '!$A$2:$A$1475,0))</f>
        <v>1</v>
      </c>
      <c r="C316" s="7" t="s">
        <v>3042</v>
      </c>
      <c r="D316" s="7" t="s">
        <v>3162</v>
      </c>
      <c r="E316" s="7" t="s">
        <v>3093</v>
      </c>
      <c r="F316" s="7" t="s">
        <v>3147</v>
      </c>
      <c r="G316" s="7" t="s">
        <v>3112</v>
      </c>
      <c r="H316" s="7" t="s">
        <v>3101</v>
      </c>
      <c r="I316" s="7" t="s">
        <v>3074</v>
      </c>
      <c r="J316" s="7" t="s">
        <v>3059</v>
      </c>
      <c r="K316" s="7">
        <v>5.0</v>
      </c>
      <c r="L316" s="7">
        <v>4.0</v>
      </c>
      <c r="M316" s="7">
        <v>4.0</v>
      </c>
      <c r="N316" s="7">
        <v>4.0</v>
      </c>
      <c r="O316" s="7">
        <v>2.0</v>
      </c>
      <c r="P316" s="7">
        <v>2.0</v>
      </c>
      <c r="Q316" s="7">
        <v>2.0</v>
      </c>
      <c r="R316" s="7">
        <v>3.0</v>
      </c>
      <c r="S316" s="7">
        <v>3.0</v>
      </c>
      <c r="T316" s="7">
        <v>2.0</v>
      </c>
    </row>
    <row r="317" ht="14.25" customHeight="1">
      <c r="A317" s="1" t="s">
        <v>966</v>
      </c>
      <c r="B317" s="1" t="b">
        <f>ISNUMBER(MATCH(A317,'sale '!$A$2:$A$1475,0))</f>
        <v>1</v>
      </c>
      <c r="C317" s="7" t="s">
        <v>3041</v>
      </c>
      <c r="D317" s="7" t="s">
        <v>3151</v>
      </c>
      <c r="E317" s="7" t="s">
        <v>3103</v>
      </c>
      <c r="F317" s="7" t="s">
        <v>3114</v>
      </c>
      <c r="G317" s="7" t="s">
        <v>3095</v>
      </c>
      <c r="H317" s="7" t="s">
        <v>3101</v>
      </c>
      <c r="I317" s="7" t="s">
        <v>3072</v>
      </c>
      <c r="J317" s="7" t="s">
        <v>3057</v>
      </c>
      <c r="K317" s="7">
        <v>3.0</v>
      </c>
      <c r="L317" s="7">
        <v>5.0</v>
      </c>
      <c r="M317" s="7">
        <v>4.0</v>
      </c>
      <c r="N317" s="7">
        <v>4.0</v>
      </c>
      <c r="O317" s="7">
        <v>3.0</v>
      </c>
      <c r="P317" s="7">
        <v>4.0</v>
      </c>
      <c r="Q317" s="7">
        <v>2.0</v>
      </c>
      <c r="R317" s="7">
        <v>2.0</v>
      </c>
      <c r="S317" s="7">
        <v>3.0</v>
      </c>
      <c r="T317" s="7">
        <v>3.0</v>
      </c>
    </row>
    <row r="318" ht="14.25" customHeight="1">
      <c r="A318" s="1" t="s">
        <v>968</v>
      </c>
      <c r="B318" s="1" t="b">
        <f>ISNUMBER(MATCH(A318,'sale '!$A$2:$A$1475,0))</f>
        <v>1</v>
      </c>
      <c r="C318" s="7" t="s">
        <v>3041</v>
      </c>
      <c r="D318" s="7" t="s">
        <v>3162</v>
      </c>
      <c r="E318" s="7" t="s">
        <v>3103</v>
      </c>
      <c r="F318" s="7" t="s">
        <v>3104</v>
      </c>
      <c r="G318" s="7" t="s">
        <v>3100</v>
      </c>
      <c r="H318" s="7" t="s">
        <v>3096</v>
      </c>
      <c r="I318" s="7" t="s">
        <v>3072</v>
      </c>
      <c r="J318" s="7" t="s">
        <v>3056</v>
      </c>
      <c r="K318" s="7">
        <v>4.0</v>
      </c>
      <c r="L318" s="7">
        <v>4.0</v>
      </c>
      <c r="M318" s="7">
        <v>3.0</v>
      </c>
      <c r="N318" s="7">
        <v>4.0</v>
      </c>
      <c r="O318" s="7">
        <v>3.0</v>
      </c>
      <c r="P318" s="7">
        <v>2.0</v>
      </c>
      <c r="Q318" s="7">
        <v>3.0</v>
      </c>
      <c r="R318" s="7">
        <v>2.0</v>
      </c>
      <c r="S318" s="7">
        <v>3.0</v>
      </c>
      <c r="T318" s="7">
        <v>4.0</v>
      </c>
    </row>
    <row r="319" ht="14.25" customHeight="1">
      <c r="A319" s="1" t="s">
        <v>970</v>
      </c>
      <c r="B319" s="1" t="b">
        <f>ISNUMBER(MATCH(A319,'sale '!$A$2:$A$1475,0))</f>
        <v>1</v>
      </c>
      <c r="C319" s="7" t="s">
        <v>3041</v>
      </c>
      <c r="D319" s="7" t="s">
        <v>3109</v>
      </c>
      <c r="E319" s="7" t="s">
        <v>3113</v>
      </c>
      <c r="F319" s="7" t="s">
        <v>3116</v>
      </c>
      <c r="G319" s="7" t="s">
        <v>3100</v>
      </c>
      <c r="H319" s="7" t="s">
        <v>3096</v>
      </c>
      <c r="I319" s="7" t="s">
        <v>3074</v>
      </c>
      <c r="J319" s="7" t="s">
        <v>3058</v>
      </c>
      <c r="K319" s="7">
        <v>4.0</v>
      </c>
      <c r="L319" s="7">
        <v>2.0</v>
      </c>
      <c r="M319" s="7">
        <v>5.0</v>
      </c>
      <c r="N319" s="7">
        <v>5.0</v>
      </c>
      <c r="O319" s="7">
        <v>4.0</v>
      </c>
      <c r="P319" s="7">
        <v>2.0</v>
      </c>
      <c r="Q319" s="7">
        <v>2.0</v>
      </c>
      <c r="R319" s="7">
        <v>3.0</v>
      </c>
      <c r="S319" s="7">
        <v>4.0</v>
      </c>
      <c r="T319" s="7">
        <v>4.0</v>
      </c>
    </row>
    <row r="320" ht="14.25" customHeight="1">
      <c r="A320" s="1" t="s">
        <v>972</v>
      </c>
      <c r="B320" s="1" t="b">
        <f>ISNUMBER(MATCH(A320,'sale '!$A$2:$A$1475,0))</f>
        <v>1</v>
      </c>
      <c r="C320" s="7" t="s">
        <v>3042</v>
      </c>
      <c r="D320" s="7" t="s">
        <v>3115</v>
      </c>
      <c r="E320" s="7" t="s">
        <v>3098</v>
      </c>
      <c r="F320" s="7" t="s">
        <v>3094</v>
      </c>
      <c r="G320" s="7" t="s">
        <v>3095</v>
      </c>
      <c r="H320" s="7" t="s">
        <v>3096</v>
      </c>
      <c r="I320" s="7" t="s">
        <v>3073</v>
      </c>
      <c r="J320" s="7" t="s">
        <v>3054</v>
      </c>
      <c r="K320" s="7">
        <v>4.0</v>
      </c>
      <c r="L320" s="7">
        <v>4.0</v>
      </c>
      <c r="M320" s="7">
        <v>4.0</v>
      </c>
      <c r="N320" s="7">
        <v>5.0</v>
      </c>
      <c r="O320" s="7">
        <v>4.0</v>
      </c>
      <c r="P320" s="7">
        <v>3.0</v>
      </c>
      <c r="Q320" s="7">
        <v>4.0</v>
      </c>
      <c r="R320" s="7">
        <v>4.0</v>
      </c>
      <c r="S320" s="7">
        <v>5.0</v>
      </c>
      <c r="T320" s="7">
        <v>5.0</v>
      </c>
    </row>
    <row r="321" ht="14.25" customHeight="1">
      <c r="A321" s="1" t="s">
        <v>974</v>
      </c>
      <c r="B321" s="1" t="b">
        <f>ISNUMBER(MATCH(A321,'sale '!$A$2:$A$1475,0))</f>
        <v>1</v>
      </c>
      <c r="C321" s="7" t="s">
        <v>3042</v>
      </c>
      <c r="D321" s="7" t="s">
        <v>3137</v>
      </c>
      <c r="E321" s="7" t="s">
        <v>3098</v>
      </c>
      <c r="F321" s="7" t="s">
        <v>3154</v>
      </c>
      <c r="G321" s="7" t="s">
        <v>3100</v>
      </c>
      <c r="H321" s="7" t="s">
        <v>3101</v>
      </c>
      <c r="I321" s="7" t="s">
        <v>3074</v>
      </c>
      <c r="J321" s="7" t="s">
        <v>3061</v>
      </c>
      <c r="K321" s="7">
        <v>3.0</v>
      </c>
      <c r="L321" s="7">
        <v>5.0</v>
      </c>
      <c r="M321" s="7">
        <v>2.0</v>
      </c>
      <c r="N321" s="7">
        <v>3.0</v>
      </c>
      <c r="O321" s="7">
        <v>4.0</v>
      </c>
      <c r="P321" s="7">
        <v>5.0</v>
      </c>
      <c r="Q321" s="7">
        <v>3.0</v>
      </c>
      <c r="R321" s="7">
        <v>4.0</v>
      </c>
      <c r="S321" s="7">
        <v>3.0</v>
      </c>
      <c r="T321" s="7">
        <v>4.0</v>
      </c>
    </row>
    <row r="322" ht="14.25" customHeight="1">
      <c r="A322" s="1" t="s">
        <v>979</v>
      </c>
      <c r="B322" s="1" t="b">
        <f>ISNUMBER(MATCH(A322,'sale '!$A$2:$A$1475,0))</f>
        <v>1</v>
      </c>
      <c r="C322" s="7" t="s">
        <v>3041</v>
      </c>
      <c r="D322" s="7" t="s">
        <v>3102</v>
      </c>
      <c r="E322" s="7" t="s">
        <v>3093</v>
      </c>
      <c r="F322" s="7" t="s">
        <v>3139</v>
      </c>
      <c r="G322" s="7" t="s">
        <v>3095</v>
      </c>
      <c r="H322" s="7" t="s">
        <v>3128</v>
      </c>
      <c r="I322" s="7" t="s">
        <v>3074</v>
      </c>
      <c r="J322" s="7" t="s">
        <v>3049</v>
      </c>
      <c r="K322" s="7">
        <v>3.0</v>
      </c>
      <c r="L322" s="7">
        <v>2.0</v>
      </c>
      <c r="M322" s="7">
        <v>2.0</v>
      </c>
      <c r="N322" s="7">
        <v>3.0</v>
      </c>
      <c r="O322" s="7">
        <v>3.0</v>
      </c>
      <c r="P322" s="7">
        <v>3.0</v>
      </c>
      <c r="Q322" s="7">
        <v>4.0</v>
      </c>
      <c r="R322" s="7">
        <v>3.0</v>
      </c>
      <c r="S322" s="7">
        <v>4.0</v>
      </c>
      <c r="T322" s="7">
        <v>4.0</v>
      </c>
    </row>
    <row r="323" ht="14.25" customHeight="1">
      <c r="A323" s="1" t="s">
        <v>983</v>
      </c>
      <c r="B323" s="1" t="b">
        <f>ISNUMBER(MATCH(A323,'sale '!$A$2:$A$1475,0))</f>
        <v>1</v>
      </c>
      <c r="C323" s="7" t="s">
        <v>3042</v>
      </c>
      <c r="D323" s="7" t="s">
        <v>3107</v>
      </c>
      <c r="E323" s="7" t="s">
        <v>3103</v>
      </c>
      <c r="F323" s="7" t="s">
        <v>3114</v>
      </c>
      <c r="G323" s="7" t="s">
        <v>3095</v>
      </c>
      <c r="H323" s="7" t="s">
        <v>3096</v>
      </c>
      <c r="I323" s="7" t="s">
        <v>3072</v>
      </c>
      <c r="J323" s="7" t="s">
        <v>3056</v>
      </c>
      <c r="K323" s="7">
        <v>4.0</v>
      </c>
      <c r="L323" s="7">
        <v>4.0</v>
      </c>
      <c r="M323" s="7">
        <v>2.0</v>
      </c>
      <c r="N323" s="7">
        <v>3.0</v>
      </c>
      <c r="O323" s="7">
        <v>5.0</v>
      </c>
      <c r="P323" s="7">
        <v>4.0</v>
      </c>
      <c r="Q323" s="7">
        <v>5.0</v>
      </c>
      <c r="R323" s="7">
        <v>3.0</v>
      </c>
      <c r="S323" s="7">
        <v>2.0</v>
      </c>
      <c r="T323" s="7">
        <v>4.0</v>
      </c>
    </row>
    <row r="324" ht="14.25" customHeight="1">
      <c r="A324" s="1" t="s">
        <v>987</v>
      </c>
      <c r="B324" s="1" t="b">
        <f>ISNUMBER(MATCH(A324,'sale '!$A$2:$A$1475,0))</f>
        <v>1</v>
      </c>
      <c r="C324" s="7" t="s">
        <v>3041</v>
      </c>
      <c r="D324" s="7" t="s">
        <v>3162</v>
      </c>
      <c r="E324" s="7" t="s">
        <v>3113</v>
      </c>
      <c r="F324" s="7" t="s">
        <v>3160</v>
      </c>
      <c r="G324" s="7" t="s">
        <v>3110</v>
      </c>
      <c r="H324" s="7" t="s">
        <v>3096</v>
      </c>
      <c r="I324" s="7" t="s">
        <v>3073</v>
      </c>
      <c r="J324" s="7" t="s">
        <v>3054</v>
      </c>
      <c r="K324" s="7">
        <v>4.0</v>
      </c>
      <c r="L324" s="7">
        <v>3.0</v>
      </c>
      <c r="M324" s="7">
        <v>4.0</v>
      </c>
      <c r="N324" s="7">
        <v>4.0</v>
      </c>
      <c r="O324" s="7">
        <v>5.0</v>
      </c>
      <c r="P324" s="7">
        <v>1.0</v>
      </c>
      <c r="Q324" s="7">
        <v>3.0</v>
      </c>
      <c r="R324" s="7">
        <v>2.0</v>
      </c>
      <c r="S324" s="7">
        <v>5.0</v>
      </c>
      <c r="T324" s="7">
        <v>4.0</v>
      </c>
    </row>
    <row r="325" ht="14.25" customHeight="1">
      <c r="A325" s="1" t="s">
        <v>989</v>
      </c>
      <c r="B325" s="1" t="b">
        <f>ISNUMBER(MATCH(A325,'sale '!$A$2:$A$1475,0))</f>
        <v>1</v>
      </c>
      <c r="C325" s="7" t="s">
        <v>3041</v>
      </c>
      <c r="D325" s="7" t="s">
        <v>3133</v>
      </c>
      <c r="E325" s="7" t="s">
        <v>3098</v>
      </c>
      <c r="F325" s="7" t="s">
        <v>3121</v>
      </c>
      <c r="G325" s="7" t="s">
        <v>3095</v>
      </c>
      <c r="H325" s="7" t="s">
        <v>3096</v>
      </c>
      <c r="I325" s="7" t="s">
        <v>3072</v>
      </c>
      <c r="J325" s="7" t="s">
        <v>3056</v>
      </c>
      <c r="K325" s="7">
        <v>2.0</v>
      </c>
      <c r="L325" s="7">
        <v>3.0</v>
      </c>
      <c r="M325" s="7">
        <v>3.0</v>
      </c>
      <c r="N325" s="7">
        <v>3.0</v>
      </c>
      <c r="O325" s="7">
        <v>4.0</v>
      </c>
      <c r="P325" s="7">
        <v>2.0</v>
      </c>
      <c r="Q325" s="7">
        <v>3.0</v>
      </c>
      <c r="R325" s="7">
        <v>3.0</v>
      </c>
      <c r="S325" s="7">
        <v>4.0</v>
      </c>
      <c r="T325" s="7">
        <v>3.0</v>
      </c>
    </row>
    <row r="326" ht="14.25" customHeight="1">
      <c r="A326" s="1" t="s">
        <v>993</v>
      </c>
      <c r="B326" s="1" t="b">
        <f>ISNUMBER(MATCH(A326,'sale '!$A$2:$A$1475,0))</f>
        <v>1</v>
      </c>
      <c r="C326" s="7" t="s">
        <v>3042</v>
      </c>
      <c r="D326" s="7" t="s">
        <v>3162</v>
      </c>
      <c r="E326" s="7" t="s">
        <v>3098</v>
      </c>
      <c r="F326" s="7" t="s">
        <v>3130</v>
      </c>
      <c r="G326" s="7" t="s">
        <v>3110</v>
      </c>
      <c r="H326" s="7" t="s">
        <v>3096</v>
      </c>
      <c r="I326" s="7" t="s">
        <v>3072</v>
      </c>
      <c r="J326" s="7" t="s">
        <v>3056</v>
      </c>
      <c r="K326" s="7">
        <v>4.0</v>
      </c>
      <c r="L326" s="7">
        <v>3.0</v>
      </c>
      <c r="M326" s="7">
        <v>2.0</v>
      </c>
      <c r="N326" s="7">
        <v>3.0</v>
      </c>
      <c r="O326" s="7">
        <v>4.0</v>
      </c>
      <c r="P326" s="7">
        <v>3.0</v>
      </c>
      <c r="Q326" s="7">
        <v>2.0</v>
      </c>
      <c r="R326" s="7">
        <v>2.0</v>
      </c>
      <c r="S326" s="7">
        <v>3.0</v>
      </c>
      <c r="T326" s="7">
        <v>4.0</v>
      </c>
    </row>
    <row r="327" ht="14.25" customHeight="1">
      <c r="A327" s="1" t="s">
        <v>995</v>
      </c>
      <c r="B327" s="1" t="b">
        <f>ISNUMBER(MATCH(A327,'sale '!$A$2:$A$1475,0))</f>
        <v>1</v>
      </c>
      <c r="C327" s="7" t="s">
        <v>3042</v>
      </c>
      <c r="D327" s="7" t="s">
        <v>3107</v>
      </c>
      <c r="E327" s="7" t="s">
        <v>3103</v>
      </c>
      <c r="F327" s="7" t="s">
        <v>3125</v>
      </c>
      <c r="G327" s="7" t="s">
        <v>3095</v>
      </c>
      <c r="H327" s="7" t="s">
        <v>3101</v>
      </c>
      <c r="I327" s="7" t="s">
        <v>3073</v>
      </c>
      <c r="J327" s="7" t="s">
        <v>3056</v>
      </c>
      <c r="K327" s="7">
        <v>3.0</v>
      </c>
      <c r="L327" s="7">
        <v>2.0</v>
      </c>
      <c r="M327" s="7">
        <v>2.0</v>
      </c>
      <c r="N327" s="7">
        <v>2.0</v>
      </c>
      <c r="O327" s="7">
        <v>4.0</v>
      </c>
      <c r="P327" s="7">
        <v>3.0</v>
      </c>
      <c r="Q327" s="7">
        <v>3.0</v>
      </c>
      <c r="R327" s="7">
        <v>2.0</v>
      </c>
      <c r="S327" s="7">
        <v>4.0</v>
      </c>
      <c r="T327" s="7">
        <v>3.0</v>
      </c>
    </row>
    <row r="328" ht="14.25" customHeight="1">
      <c r="A328" s="1" t="s">
        <v>997</v>
      </c>
      <c r="B328" s="1" t="b">
        <f>ISNUMBER(MATCH(A328,'sale '!$A$2:$A$1475,0))</f>
        <v>1</v>
      </c>
      <c r="C328" s="7" t="s">
        <v>3042</v>
      </c>
      <c r="D328" s="7" t="s">
        <v>3126</v>
      </c>
      <c r="E328" s="7" t="s">
        <v>3103</v>
      </c>
      <c r="F328" s="7" t="s">
        <v>3130</v>
      </c>
      <c r="G328" s="7" t="s">
        <v>3095</v>
      </c>
      <c r="H328" s="7" t="s">
        <v>3096</v>
      </c>
      <c r="I328" s="7" t="s">
        <v>3072</v>
      </c>
      <c r="J328" s="7" t="s">
        <v>3056</v>
      </c>
      <c r="K328" s="7">
        <v>2.0</v>
      </c>
      <c r="L328" s="7">
        <v>4.0</v>
      </c>
      <c r="M328" s="7">
        <v>3.0</v>
      </c>
      <c r="N328" s="7">
        <v>3.0</v>
      </c>
      <c r="O328" s="7">
        <v>4.0</v>
      </c>
      <c r="P328" s="7">
        <v>2.0</v>
      </c>
      <c r="Q328" s="7">
        <v>1.0</v>
      </c>
      <c r="R328" s="7">
        <v>2.0</v>
      </c>
      <c r="S328" s="7">
        <v>4.0</v>
      </c>
      <c r="T328" s="7">
        <v>5.0</v>
      </c>
    </row>
    <row r="329" ht="14.25" customHeight="1">
      <c r="A329" s="1" t="s">
        <v>1001</v>
      </c>
      <c r="B329" s="1" t="b">
        <f>ISNUMBER(MATCH(A329,'sale '!$A$2:$A$1475,0))</f>
        <v>1</v>
      </c>
      <c r="C329" s="7" t="s">
        <v>3042</v>
      </c>
      <c r="D329" s="7" t="s">
        <v>3115</v>
      </c>
      <c r="E329" s="7" t="s">
        <v>3103</v>
      </c>
      <c r="F329" s="7" t="s">
        <v>3136</v>
      </c>
      <c r="G329" s="7" t="s">
        <v>3095</v>
      </c>
      <c r="H329" s="7" t="s">
        <v>3128</v>
      </c>
      <c r="I329" s="7" t="s">
        <v>3073</v>
      </c>
      <c r="J329" s="7" t="s">
        <v>3056</v>
      </c>
      <c r="K329" s="7">
        <v>4.0</v>
      </c>
      <c r="L329" s="7">
        <v>4.0</v>
      </c>
      <c r="M329" s="7">
        <v>2.0</v>
      </c>
      <c r="N329" s="7">
        <v>2.0</v>
      </c>
      <c r="O329" s="7">
        <v>4.0</v>
      </c>
      <c r="P329" s="7">
        <v>2.0</v>
      </c>
      <c r="Q329" s="7">
        <v>4.0</v>
      </c>
      <c r="R329" s="7">
        <v>2.0</v>
      </c>
      <c r="S329" s="7">
        <v>3.0</v>
      </c>
      <c r="T329" s="7">
        <v>4.0</v>
      </c>
    </row>
    <row r="330" ht="14.25" customHeight="1">
      <c r="A330" s="1" t="s">
        <v>1003</v>
      </c>
      <c r="B330" s="1" t="b">
        <f>ISNUMBER(MATCH(A330,'sale '!$A$2:$A$1475,0))</f>
        <v>1</v>
      </c>
      <c r="C330" s="7" t="s">
        <v>3041</v>
      </c>
      <c r="D330" s="7" t="s">
        <v>3129</v>
      </c>
      <c r="E330" s="7" t="s">
        <v>3093</v>
      </c>
      <c r="F330" s="7" t="s">
        <v>3104</v>
      </c>
      <c r="G330" s="7" t="s">
        <v>3095</v>
      </c>
      <c r="H330" s="7" t="s">
        <v>3096</v>
      </c>
      <c r="I330" s="7" t="s">
        <v>3073</v>
      </c>
      <c r="J330" s="7" t="s">
        <v>3058</v>
      </c>
      <c r="K330" s="7">
        <v>2.0</v>
      </c>
      <c r="L330" s="7">
        <v>4.0</v>
      </c>
      <c r="M330" s="7">
        <v>4.0</v>
      </c>
      <c r="N330" s="7">
        <v>5.0</v>
      </c>
      <c r="O330" s="7">
        <v>3.0</v>
      </c>
      <c r="P330" s="7">
        <v>2.0</v>
      </c>
      <c r="Q330" s="7">
        <v>4.0</v>
      </c>
      <c r="R330" s="7">
        <v>4.0</v>
      </c>
      <c r="S330" s="7">
        <v>5.0</v>
      </c>
      <c r="T330" s="7">
        <v>4.0</v>
      </c>
    </row>
    <row r="331" ht="14.25" customHeight="1">
      <c r="A331" s="1" t="s">
        <v>1005</v>
      </c>
      <c r="B331" s="1" t="b">
        <f>ISNUMBER(MATCH(A331,'sale '!$A$2:$A$1475,0))</f>
        <v>1</v>
      </c>
      <c r="C331" s="7" t="s">
        <v>3042</v>
      </c>
      <c r="D331" s="7" t="s">
        <v>3097</v>
      </c>
      <c r="E331" s="7" t="s">
        <v>3098</v>
      </c>
      <c r="F331" s="7" t="s">
        <v>3130</v>
      </c>
      <c r="G331" s="7" t="s">
        <v>3110</v>
      </c>
      <c r="H331" s="7" t="s">
        <v>3096</v>
      </c>
      <c r="I331" s="7" t="s">
        <v>3073</v>
      </c>
      <c r="J331" s="7" t="s">
        <v>3056</v>
      </c>
      <c r="K331" s="7">
        <v>4.0</v>
      </c>
      <c r="L331" s="7">
        <v>2.0</v>
      </c>
      <c r="M331" s="7">
        <v>2.0</v>
      </c>
      <c r="N331" s="7">
        <v>3.0</v>
      </c>
      <c r="O331" s="7">
        <v>3.0</v>
      </c>
      <c r="P331" s="7">
        <v>2.0</v>
      </c>
      <c r="Q331" s="7">
        <v>4.0</v>
      </c>
      <c r="R331" s="7">
        <v>2.0</v>
      </c>
      <c r="S331" s="7">
        <v>4.0</v>
      </c>
      <c r="T331" s="7">
        <v>3.0</v>
      </c>
    </row>
    <row r="332" ht="14.25" customHeight="1">
      <c r="A332" s="1" t="s">
        <v>1009</v>
      </c>
      <c r="B332" s="1" t="b">
        <f>ISNUMBER(MATCH(A332,'sale '!$A$2:$A$1475,0))</f>
        <v>1</v>
      </c>
      <c r="C332" s="7" t="s">
        <v>3042</v>
      </c>
      <c r="D332" s="7" t="s">
        <v>3092</v>
      </c>
      <c r="E332" s="7" t="s">
        <v>3103</v>
      </c>
      <c r="F332" s="7" t="s">
        <v>3104</v>
      </c>
      <c r="G332" s="7" t="s">
        <v>3095</v>
      </c>
      <c r="H332" s="7" t="s">
        <v>3128</v>
      </c>
      <c r="I332" s="7" t="s">
        <v>3073</v>
      </c>
      <c r="J332" s="7" t="s">
        <v>3056</v>
      </c>
      <c r="K332" s="7">
        <v>4.0</v>
      </c>
      <c r="L332" s="7">
        <v>2.0</v>
      </c>
      <c r="M332" s="7">
        <v>3.0</v>
      </c>
      <c r="N332" s="7">
        <v>3.0</v>
      </c>
      <c r="O332" s="7">
        <v>4.0</v>
      </c>
      <c r="P332" s="7">
        <v>2.0</v>
      </c>
      <c r="Q332" s="7">
        <v>3.0</v>
      </c>
      <c r="R332" s="7">
        <v>2.0</v>
      </c>
      <c r="S332" s="7">
        <v>4.0</v>
      </c>
      <c r="T332" s="7">
        <v>4.0</v>
      </c>
    </row>
    <row r="333" ht="14.25" customHeight="1">
      <c r="A333" s="1" t="s">
        <v>1011</v>
      </c>
      <c r="B333" s="1" t="b">
        <f>ISNUMBER(MATCH(A333,'sale '!$A$2:$A$1475,0))</f>
        <v>1</v>
      </c>
      <c r="C333" s="7" t="s">
        <v>3041</v>
      </c>
      <c r="D333" s="7" t="s">
        <v>3124</v>
      </c>
      <c r="E333" s="7" t="s">
        <v>3113</v>
      </c>
      <c r="F333" s="7" t="s">
        <v>3160</v>
      </c>
      <c r="G333" s="7" t="s">
        <v>3095</v>
      </c>
      <c r="H333" s="7" t="s">
        <v>3096</v>
      </c>
      <c r="I333" s="7" t="s">
        <v>3072</v>
      </c>
      <c r="J333" s="7" t="s">
        <v>3058</v>
      </c>
      <c r="K333" s="7">
        <v>4.0</v>
      </c>
      <c r="L333" s="7">
        <v>5.0</v>
      </c>
      <c r="M333" s="7">
        <v>5.0</v>
      </c>
      <c r="N333" s="7">
        <v>5.0</v>
      </c>
      <c r="O333" s="7">
        <v>5.0</v>
      </c>
      <c r="P333" s="7">
        <v>4.0</v>
      </c>
      <c r="Q333" s="7">
        <v>4.0</v>
      </c>
      <c r="R333" s="7">
        <v>3.0</v>
      </c>
      <c r="S333" s="7">
        <v>5.0</v>
      </c>
      <c r="T333" s="7">
        <v>3.0</v>
      </c>
    </row>
    <row r="334" ht="14.25" customHeight="1">
      <c r="A334" s="1" t="s">
        <v>1015</v>
      </c>
      <c r="B334" s="1" t="b">
        <f>ISNUMBER(MATCH(A334,'sale '!$A$2:$A$1475,0))</f>
        <v>1</v>
      </c>
      <c r="C334" s="7" t="s">
        <v>3041</v>
      </c>
      <c r="D334" s="7" t="s">
        <v>3162</v>
      </c>
      <c r="E334" s="7" t="s">
        <v>3103</v>
      </c>
      <c r="F334" s="7" t="s">
        <v>3099</v>
      </c>
      <c r="G334" s="7" t="s">
        <v>3110</v>
      </c>
      <c r="H334" s="7" t="s">
        <v>3096</v>
      </c>
      <c r="I334" s="7" t="s">
        <v>3073</v>
      </c>
      <c r="J334" s="7" t="s">
        <v>3051</v>
      </c>
      <c r="K334" s="7">
        <v>4.0</v>
      </c>
      <c r="L334" s="7">
        <v>3.0</v>
      </c>
      <c r="M334" s="7">
        <v>5.0</v>
      </c>
      <c r="N334" s="7">
        <v>5.0</v>
      </c>
      <c r="O334" s="7">
        <v>4.0</v>
      </c>
      <c r="P334" s="7">
        <v>4.0</v>
      </c>
      <c r="Q334" s="7">
        <v>4.0</v>
      </c>
      <c r="R334" s="7">
        <v>3.0</v>
      </c>
      <c r="S334" s="7">
        <v>4.0</v>
      </c>
      <c r="T334" s="7">
        <v>3.0</v>
      </c>
    </row>
    <row r="335" ht="14.25" customHeight="1">
      <c r="A335" s="1" t="s">
        <v>1018</v>
      </c>
      <c r="B335" s="1" t="b">
        <f>ISNUMBER(MATCH(A335,'sale '!$A$2:$A$1475,0))</f>
        <v>1</v>
      </c>
      <c r="C335" s="7" t="s">
        <v>3041</v>
      </c>
      <c r="D335" s="7" t="s">
        <v>3119</v>
      </c>
      <c r="E335" s="7" t="s">
        <v>3098</v>
      </c>
      <c r="F335" s="7" t="s">
        <v>3121</v>
      </c>
      <c r="G335" s="7" t="s">
        <v>3112</v>
      </c>
      <c r="H335" s="7" t="s">
        <v>3101</v>
      </c>
      <c r="I335" s="7" t="s">
        <v>3072</v>
      </c>
      <c r="J335" s="7" t="s">
        <v>3058</v>
      </c>
      <c r="K335" s="7">
        <v>5.0</v>
      </c>
      <c r="L335" s="7">
        <v>4.0</v>
      </c>
      <c r="M335" s="7">
        <v>4.0</v>
      </c>
      <c r="N335" s="7">
        <v>5.0</v>
      </c>
      <c r="O335" s="7">
        <v>5.0</v>
      </c>
      <c r="P335" s="7">
        <v>3.0</v>
      </c>
      <c r="Q335" s="7">
        <v>4.0</v>
      </c>
      <c r="R335" s="7">
        <v>3.0</v>
      </c>
      <c r="S335" s="7">
        <v>4.0</v>
      </c>
      <c r="T335" s="7">
        <v>4.0</v>
      </c>
    </row>
    <row r="336" ht="14.25" customHeight="1">
      <c r="A336" s="1" t="s">
        <v>1026</v>
      </c>
      <c r="B336" s="1" t="b">
        <f>ISNUMBER(MATCH(A336,'sale '!$A$2:$A$1475,0))</f>
        <v>1</v>
      </c>
      <c r="C336" s="7" t="s">
        <v>3041</v>
      </c>
      <c r="D336" s="7" t="s">
        <v>3105</v>
      </c>
      <c r="E336" s="7" t="s">
        <v>3113</v>
      </c>
      <c r="F336" s="7" t="s">
        <v>3125</v>
      </c>
      <c r="G336" s="7" t="s">
        <v>3095</v>
      </c>
      <c r="H336" s="7" t="s">
        <v>3096</v>
      </c>
      <c r="I336" s="7" t="s">
        <v>3071</v>
      </c>
      <c r="J336" s="7" t="s">
        <v>3051</v>
      </c>
      <c r="K336" s="7">
        <v>2.0</v>
      </c>
      <c r="L336" s="7">
        <v>2.0</v>
      </c>
      <c r="M336" s="7">
        <v>4.0</v>
      </c>
      <c r="N336" s="7">
        <v>4.0</v>
      </c>
      <c r="O336" s="7">
        <v>5.0</v>
      </c>
      <c r="P336" s="7">
        <v>1.0</v>
      </c>
      <c r="Q336" s="7">
        <v>2.0</v>
      </c>
      <c r="R336" s="7">
        <v>2.0</v>
      </c>
      <c r="S336" s="7">
        <v>2.0</v>
      </c>
      <c r="T336" s="7">
        <v>4.0</v>
      </c>
    </row>
    <row r="337" ht="14.25" customHeight="1">
      <c r="A337" s="1" t="s">
        <v>1028</v>
      </c>
      <c r="B337" s="1" t="b">
        <f>ISNUMBER(MATCH(A337,'sale '!$A$2:$A$1475,0))</f>
        <v>1</v>
      </c>
      <c r="C337" s="7" t="s">
        <v>3041</v>
      </c>
      <c r="D337" s="7" t="s">
        <v>3097</v>
      </c>
      <c r="E337" s="7" t="s">
        <v>3113</v>
      </c>
      <c r="F337" s="7" t="s">
        <v>3094</v>
      </c>
      <c r="G337" s="7" t="s">
        <v>3110</v>
      </c>
      <c r="H337" s="7" t="s">
        <v>3101</v>
      </c>
      <c r="I337" s="7" t="s">
        <v>3071</v>
      </c>
      <c r="J337" s="7" t="s">
        <v>3051</v>
      </c>
      <c r="K337" s="7">
        <v>4.0</v>
      </c>
      <c r="L337" s="7">
        <v>4.0</v>
      </c>
      <c r="M337" s="7">
        <v>3.0</v>
      </c>
      <c r="N337" s="7">
        <v>4.0</v>
      </c>
      <c r="O337" s="7">
        <v>4.0</v>
      </c>
      <c r="P337" s="7">
        <v>4.0</v>
      </c>
      <c r="Q337" s="7">
        <v>2.0</v>
      </c>
      <c r="R337" s="7">
        <v>4.0</v>
      </c>
      <c r="S337" s="7">
        <v>5.0</v>
      </c>
      <c r="T337" s="7">
        <v>5.0</v>
      </c>
    </row>
    <row r="338" ht="14.25" customHeight="1">
      <c r="A338" s="1" t="s">
        <v>1031</v>
      </c>
      <c r="B338" s="1" t="b">
        <f>ISNUMBER(MATCH(A338,'sale '!$A$2:$A$1475,0))</f>
        <v>1</v>
      </c>
      <c r="C338" s="7" t="s">
        <v>3042</v>
      </c>
      <c r="D338" s="7" t="s">
        <v>3115</v>
      </c>
      <c r="E338" s="7" t="s">
        <v>3098</v>
      </c>
      <c r="F338" s="7" t="s">
        <v>3135</v>
      </c>
      <c r="G338" s="7" t="s">
        <v>3110</v>
      </c>
      <c r="H338" s="7" t="s">
        <v>3101</v>
      </c>
      <c r="I338" s="7" t="s">
        <v>3072</v>
      </c>
      <c r="J338" s="7" t="s">
        <v>3058</v>
      </c>
      <c r="K338" s="7">
        <v>5.0</v>
      </c>
      <c r="L338" s="7">
        <v>3.0</v>
      </c>
      <c r="M338" s="7">
        <v>3.0</v>
      </c>
      <c r="N338" s="7">
        <v>3.0</v>
      </c>
      <c r="O338" s="7">
        <v>3.0</v>
      </c>
      <c r="P338" s="7">
        <v>3.0</v>
      </c>
      <c r="Q338" s="7">
        <v>3.0</v>
      </c>
      <c r="R338" s="7">
        <v>3.0</v>
      </c>
      <c r="S338" s="7">
        <v>3.0</v>
      </c>
      <c r="T338" s="7">
        <v>3.0</v>
      </c>
    </row>
    <row r="339" ht="14.25" customHeight="1">
      <c r="A339" s="1" t="s">
        <v>1033</v>
      </c>
      <c r="B339" s="1" t="b">
        <f>ISNUMBER(MATCH(A339,'sale '!$A$2:$A$1475,0))</f>
        <v>1</v>
      </c>
      <c r="C339" s="7" t="s">
        <v>3041</v>
      </c>
      <c r="D339" s="7" t="s">
        <v>3124</v>
      </c>
      <c r="E339" s="7" t="s">
        <v>3113</v>
      </c>
      <c r="F339" s="7" t="s">
        <v>3120</v>
      </c>
      <c r="G339" s="7" t="s">
        <v>3095</v>
      </c>
      <c r="H339" s="7" t="s">
        <v>3101</v>
      </c>
      <c r="I339" s="7" t="s">
        <v>3071</v>
      </c>
      <c r="J339" s="7" t="s">
        <v>3049</v>
      </c>
      <c r="K339" s="7">
        <v>5.0</v>
      </c>
      <c r="L339" s="7">
        <v>1.0</v>
      </c>
      <c r="M339" s="7">
        <v>2.0</v>
      </c>
      <c r="N339" s="7">
        <v>2.0</v>
      </c>
      <c r="O339" s="7">
        <v>2.0</v>
      </c>
      <c r="P339" s="7">
        <v>2.0</v>
      </c>
      <c r="Q339" s="7">
        <v>3.0</v>
      </c>
      <c r="R339" s="7">
        <v>2.0</v>
      </c>
      <c r="S339" s="7">
        <v>2.0</v>
      </c>
      <c r="T339" s="7">
        <v>3.0</v>
      </c>
    </row>
    <row r="340" ht="14.25" customHeight="1">
      <c r="A340" s="1" t="s">
        <v>1035</v>
      </c>
      <c r="B340" s="1" t="b">
        <f>ISNUMBER(MATCH(A340,'sale '!$A$2:$A$1475,0))</f>
        <v>1</v>
      </c>
      <c r="C340" s="7" t="s">
        <v>3041</v>
      </c>
      <c r="D340" s="7" t="s">
        <v>3097</v>
      </c>
      <c r="E340" s="7" t="s">
        <v>3098</v>
      </c>
      <c r="F340" s="7" t="s">
        <v>3111</v>
      </c>
      <c r="G340" s="7" t="s">
        <v>3110</v>
      </c>
      <c r="H340" s="7" t="s">
        <v>3101</v>
      </c>
      <c r="I340" s="7" t="s">
        <v>3072</v>
      </c>
      <c r="J340" s="7" t="s">
        <v>3057</v>
      </c>
      <c r="K340" s="7">
        <v>3.0</v>
      </c>
      <c r="L340" s="7">
        <v>4.0</v>
      </c>
      <c r="M340" s="7">
        <v>5.0</v>
      </c>
      <c r="N340" s="7">
        <v>5.0</v>
      </c>
      <c r="O340" s="7">
        <v>4.0</v>
      </c>
      <c r="P340" s="7">
        <v>3.0</v>
      </c>
      <c r="Q340" s="7">
        <v>4.0</v>
      </c>
      <c r="R340" s="7">
        <v>2.0</v>
      </c>
      <c r="S340" s="7">
        <v>5.0</v>
      </c>
      <c r="T340" s="7">
        <v>4.0</v>
      </c>
    </row>
    <row r="341" ht="14.25" customHeight="1">
      <c r="A341" s="1" t="s">
        <v>1037</v>
      </c>
      <c r="B341" s="1" t="b">
        <f>ISNUMBER(MATCH(A341,'sale '!$A$2:$A$1475,0))</f>
        <v>1</v>
      </c>
      <c r="C341" s="7" t="s">
        <v>3042</v>
      </c>
      <c r="D341" s="7" t="s">
        <v>3109</v>
      </c>
      <c r="E341" s="7" t="s">
        <v>3103</v>
      </c>
      <c r="F341" s="7" t="s">
        <v>3147</v>
      </c>
      <c r="G341" s="7" t="s">
        <v>3100</v>
      </c>
      <c r="H341" s="7" t="s">
        <v>3096</v>
      </c>
      <c r="I341" s="7" t="s">
        <v>3073</v>
      </c>
      <c r="J341" s="7" t="s">
        <v>3049</v>
      </c>
      <c r="K341" s="7">
        <v>4.0</v>
      </c>
      <c r="L341" s="7">
        <v>3.0</v>
      </c>
      <c r="M341" s="7">
        <v>2.0</v>
      </c>
      <c r="N341" s="7">
        <v>3.0</v>
      </c>
      <c r="O341" s="7">
        <v>3.0</v>
      </c>
      <c r="P341" s="7">
        <v>4.0</v>
      </c>
      <c r="Q341" s="7">
        <v>4.0</v>
      </c>
      <c r="R341" s="7">
        <v>3.0</v>
      </c>
      <c r="S341" s="7">
        <v>5.0</v>
      </c>
      <c r="T341" s="7">
        <v>4.0</v>
      </c>
    </row>
    <row r="342" ht="14.25" customHeight="1">
      <c r="A342" s="1" t="s">
        <v>1041</v>
      </c>
      <c r="B342" s="1" t="b">
        <f>ISNUMBER(MATCH(A342,'sale '!$A$2:$A$1475,0))</f>
        <v>1</v>
      </c>
      <c r="C342" s="7" t="s">
        <v>3042</v>
      </c>
      <c r="D342" s="7" t="s">
        <v>3102</v>
      </c>
      <c r="E342" s="7" t="s">
        <v>3093</v>
      </c>
      <c r="F342" s="7" t="s">
        <v>3114</v>
      </c>
      <c r="G342" s="7" t="s">
        <v>3095</v>
      </c>
      <c r="H342" s="7" t="s">
        <v>3096</v>
      </c>
      <c r="I342" s="7" t="s">
        <v>3073</v>
      </c>
      <c r="J342" s="7" t="s">
        <v>3061</v>
      </c>
      <c r="K342" s="7">
        <v>4.0</v>
      </c>
      <c r="L342" s="7">
        <v>2.0</v>
      </c>
      <c r="M342" s="7">
        <v>3.0</v>
      </c>
      <c r="N342" s="7">
        <v>3.0</v>
      </c>
      <c r="O342" s="7">
        <v>4.0</v>
      </c>
      <c r="P342" s="7">
        <v>4.0</v>
      </c>
      <c r="Q342" s="7">
        <v>4.0</v>
      </c>
      <c r="R342" s="7">
        <v>3.0</v>
      </c>
      <c r="S342" s="7">
        <v>5.0</v>
      </c>
      <c r="T342" s="7">
        <v>5.0</v>
      </c>
    </row>
    <row r="343" ht="14.25" customHeight="1">
      <c r="A343" s="1" t="s">
        <v>1043</v>
      </c>
      <c r="B343" s="1" t="b">
        <f>ISNUMBER(MATCH(A343,'sale '!$A$2:$A$1475,0))</f>
        <v>1</v>
      </c>
      <c r="C343" s="7" t="s">
        <v>3041</v>
      </c>
      <c r="D343" s="7" t="s">
        <v>3109</v>
      </c>
      <c r="E343" s="7" t="s">
        <v>3093</v>
      </c>
      <c r="F343" s="7" t="s">
        <v>3142</v>
      </c>
      <c r="G343" s="7" t="s">
        <v>3100</v>
      </c>
      <c r="H343" s="7" t="s">
        <v>3096</v>
      </c>
      <c r="I343" s="7" t="s">
        <v>3072</v>
      </c>
      <c r="J343" s="7" t="s">
        <v>3050</v>
      </c>
      <c r="K343" s="7">
        <v>3.0</v>
      </c>
      <c r="L343" s="7">
        <v>3.0</v>
      </c>
      <c r="M343" s="7">
        <v>4.0</v>
      </c>
      <c r="N343" s="7">
        <v>4.0</v>
      </c>
      <c r="O343" s="7">
        <v>4.0</v>
      </c>
      <c r="P343" s="7">
        <v>3.0</v>
      </c>
      <c r="Q343" s="7">
        <v>3.0</v>
      </c>
      <c r="R343" s="7">
        <v>2.0</v>
      </c>
      <c r="S343" s="7">
        <v>3.0</v>
      </c>
      <c r="T343" s="7">
        <v>3.0</v>
      </c>
    </row>
    <row r="344" ht="14.25" customHeight="1">
      <c r="A344" s="1" t="s">
        <v>1049</v>
      </c>
      <c r="B344" s="1" t="b">
        <f>ISNUMBER(MATCH(A344,'sale '!$A$2:$A$1475,0))</f>
        <v>1</v>
      </c>
      <c r="C344" s="7" t="s">
        <v>3041</v>
      </c>
      <c r="D344" s="7" t="s">
        <v>3097</v>
      </c>
      <c r="E344" s="7" t="s">
        <v>3098</v>
      </c>
      <c r="F344" s="7" t="s">
        <v>3120</v>
      </c>
      <c r="G344" s="7" t="s">
        <v>3100</v>
      </c>
      <c r="H344" s="7" t="s">
        <v>3101</v>
      </c>
      <c r="I344" s="7" t="s">
        <v>3072</v>
      </c>
      <c r="J344" s="7" t="s">
        <v>3061</v>
      </c>
      <c r="K344" s="7">
        <v>5.0</v>
      </c>
      <c r="L344" s="7">
        <v>5.0</v>
      </c>
      <c r="M344" s="7">
        <v>4.0</v>
      </c>
      <c r="N344" s="7">
        <v>5.0</v>
      </c>
      <c r="O344" s="7">
        <v>4.0</v>
      </c>
      <c r="P344" s="7">
        <v>3.0</v>
      </c>
      <c r="Q344" s="7">
        <v>3.0</v>
      </c>
      <c r="R344" s="7">
        <v>2.0</v>
      </c>
      <c r="S344" s="7">
        <v>3.0</v>
      </c>
      <c r="T344" s="7">
        <v>3.0</v>
      </c>
    </row>
    <row r="345" ht="14.25" customHeight="1">
      <c r="A345" s="1" t="s">
        <v>1051</v>
      </c>
      <c r="B345" s="1" t="b">
        <f>ISNUMBER(MATCH(A345,'sale '!$A$2:$A$1475,0))</f>
        <v>1</v>
      </c>
      <c r="C345" s="7" t="s">
        <v>3041</v>
      </c>
      <c r="D345" s="7" t="s">
        <v>3119</v>
      </c>
      <c r="E345" s="7" t="s">
        <v>3103</v>
      </c>
      <c r="F345" s="7" t="s">
        <v>3146</v>
      </c>
      <c r="G345" s="7" t="s">
        <v>3095</v>
      </c>
      <c r="H345" s="7" t="s">
        <v>3096</v>
      </c>
      <c r="I345" s="7" t="s">
        <v>3074</v>
      </c>
      <c r="J345" s="7" t="s">
        <v>3061</v>
      </c>
      <c r="K345" s="7">
        <v>4.0</v>
      </c>
      <c r="L345" s="7">
        <v>4.0</v>
      </c>
      <c r="M345" s="7">
        <v>4.0</v>
      </c>
      <c r="N345" s="7">
        <v>4.0</v>
      </c>
      <c r="O345" s="7">
        <v>2.0</v>
      </c>
      <c r="P345" s="7">
        <v>3.0</v>
      </c>
      <c r="Q345" s="7">
        <v>4.0</v>
      </c>
      <c r="R345" s="7">
        <v>4.0</v>
      </c>
      <c r="S345" s="7">
        <v>3.0</v>
      </c>
      <c r="T345" s="7">
        <v>2.0</v>
      </c>
    </row>
    <row r="346" ht="14.25" customHeight="1">
      <c r="A346" s="1" t="s">
        <v>1053</v>
      </c>
      <c r="B346" s="1" t="b">
        <f>ISNUMBER(MATCH(A346,'sale '!$A$2:$A$1475,0))</f>
        <v>1</v>
      </c>
      <c r="C346" s="7" t="s">
        <v>3042</v>
      </c>
      <c r="D346" s="7" t="s">
        <v>3092</v>
      </c>
      <c r="E346" s="7" t="s">
        <v>3098</v>
      </c>
      <c r="F346" s="7" t="s">
        <v>3111</v>
      </c>
      <c r="G346" s="7" t="s">
        <v>3095</v>
      </c>
      <c r="H346" s="7" t="s">
        <v>3096</v>
      </c>
      <c r="I346" s="7" t="s">
        <v>3072</v>
      </c>
      <c r="J346" s="7" t="s">
        <v>3056</v>
      </c>
      <c r="K346" s="7">
        <v>4.0</v>
      </c>
      <c r="L346" s="7">
        <v>4.0</v>
      </c>
      <c r="M346" s="7">
        <v>5.0</v>
      </c>
      <c r="N346" s="7">
        <v>5.0</v>
      </c>
      <c r="O346" s="7">
        <v>4.0</v>
      </c>
      <c r="P346" s="7">
        <v>3.0</v>
      </c>
      <c r="Q346" s="7">
        <v>4.0</v>
      </c>
      <c r="R346" s="7">
        <v>2.0</v>
      </c>
      <c r="S346" s="7">
        <v>4.0</v>
      </c>
      <c r="T346" s="7">
        <v>3.0</v>
      </c>
    </row>
    <row r="347" ht="14.25" customHeight="1">
      <c r="A347" s="1" t="s">
        <v>1055</v>
      </c>
      <c r="B347" s="1" t="b">
        <f>ISNUMBER(MATCH(A347,'sale '!$A$2:$A$1475,0))</f>
        <v>1</v>
      </c>
      <c r="C347" s="7" t="s">
        <v>3042</v>
      </c>
      <c r="D347" s="7" t="s">
        <v>3162</v>
      </c>
      <c r="E347" s="7" t="s">
        <v>3093</v>
      </c>
      <c r="F347" s="7" t="s">
        <v>3104</v>
      </c>
      <c r="G347" s="7" t="s">
        <v>3095</v>
      </c>
      <c r="H347" s="7" t="s">
        <v>3128</v>
      </c>
      <c r="I347" s="7" t="s">
        <v>3071</v>
      </c>
      <c r="J347" s="7" t="s">
        <v>3054</v>
      </c>
      <c r="K347" s="7">
        <v>3.0</v>
      </c>
      <c r="L347" s="7">
        <v>4.0</v>
      </c>
      <c r="M347" s="7">
        <v>5.0</v>
      </c>
      <c r="N347" s="7">
        <v>5.0</v>
      </c>
      <c r="O347" s="7">
        <v>4.0</v>
      </c>
      <c r="P347" s="7">
        <v>4.0</v>
      </c>
      <c r="Q347" s="7">
        <v>5.0</v>
      </c>
      <c r="R347" s="7">
        <v>4.0</v>
      </c>
      <c r="S347" s="7">
        <v>5.0</v>
      </c>
      <c r="T347" s="7">
        <v>4.0</v>
      </c>
    </row>
    <row r="348" ht="14.25" customHeight="1">
      <c r="A348" s="1" t="s">
        <v>1060</v>
      </c>
      <c r="B348" s="1" t="b">
        <f>ISNUMBER(MATCH(A348,'sale '!$A$2:$A$1475,0))</f>
        <v>1</v>
      </c>
      <c r="C348" s="7" t="s">
        <v>3042</v>
      </c>
      <c r="D348" s="7" t="s">
        <v>3115</v>
      </c>
      <c r="E348" s="7" t="s">
        <v>3093</v>
      </c>
      <c r="F348" s="7" t="s">
        <v>3106</v>
      </c>
      <c r="G348" s="7" t="s">
        <v>3100</v>
      </c>
      <c r="H348" s="7" t="s">
        <v>3096</v>
      </c>
      <c r="I348" s="7" t="s">
        <v>3072</v>
      </c>
      <c r="J348" s="7" t="s">
        <v>3056</v>
      </c>
      <c r="K348" s="7">
        <v>5.0</v>
      </c>
      <c r="L348" s="7">
        <v>4.0</v>
      </c>
      <c r="M348" s="7">
        <v>2.0</v>
      </c>
      <c r="N348" s="7">
        <v>3.0</v>
      </c>
      <c r="O348" s="7">
        <v>4.0</v>
      </c>
      <c r="P348" s="7">
        <v>5.0</v>
      </c>
      <c r="Q348" s="7">
        <v>3.0</v>
      </c>
      <c r="R348" s="7">
        <v>2.0</v>
      </c>
      <c r="S348" s="7">
        <v>5.0</v>
      </c>
      <c r="T348" s="7">
        <v>5.0</v>
      </c>
    </row>
    <row r="349" ht="14.25" customHeight="1">
      <c r="A349" s="1" t="s">
        <v>1062</v>
      </c>
      <c r="B349" s="1" t="b">
        <f>ISNUMBER(MATCH(A349,'sale '!$A$2:$A$1475,0))</f>
        <v>1</v>
      </c>
      <c r="C349" s="7" t="s">
        <v>3042</v>
      </c>
      <c r="D349" s="7" t="s">
        <v>3126</v>
      </c>
      <c r="E349" s="7" t="s">
        <v>3103</v>
      </c>
      <c r="F349" s="7" t="s">
        <v>3160</v>
      </c>
      <c r="G349" s="7" t="s">
        <v>3095</v>
      </c>
      <c r="H349" s="7" t="s">
        <v>3096</v>
      </c>
      <c r="I349" s="7" t="s">
        <v>3073</v>
      </c>
      <c r="J349" s="7" t="s">
        <v>3049</v>
      </c>
      <c r="K349" s="7">
        <v>4.0</v>
      </c>
      <c r="L349" s="7">
        <v>4.0</v>
      </c>
      <c r="M349" s="7">
        <v>2.0</v>
      </c>
      <c r="N349" s="7">
        <v>3.0</v>
      </c>
      <c r="O349" s="7">
        <v>4.0</v>
      </c>
      <c r="P349" s="7">
        <v>4.0</v>
      </c>
      <c r="Q349" s="7">
        <v>2.0</v>
      </c>
      <c r="R349" s="7">
        <v>3.0</v>
      </c>
      <c r="S349" s="7">
        <v>4.0</v>
      </c>
      <c r="T349" s="7">
        <v>4.0</v>
      </c>
    </row>
    <row r="350" ht="14.25" customHeight="1">
      <c r="A350" s="1" t="s">
        <v>1064</v>
      </c>
      <c r="B350" s="1" t="b">
        <f>ISNUMBER(MATCH(A350,'sale '!$A$2:$A$1475,0))</f>
        <v>1</v>
      </c>
      <c r="C350" s="7" t="s">
        <v>3042</v>
      </c>
      <c r="D350" s="7" t="s">
        <v>3109</v>
      </c>
      <c r="E350" s="7" t="s">
        <v>3103</v>
      </c>
      <c r="F350" s="7" t="s">
        <v>3116</v>
      </c>
      <c r="G350" s="7" t="s">
        <v>3110</v>
      </c>
      <c r="H350" s="7" t="s">
        <v>3101</v>
      </c>
      <c r="I350" s="7" t="s">
        <v>3074</v>
      </c>
      <c r="J350" s="7" t="s">
        <v>3061</v>
      </c>
      <c r="K350" s="7">
        <v>4.0</v>
      </c>
      <c r="L350" s="7">
        <v>2.0</v>
      </c>
      <c r="M350" s="7">
        <v>2.0</v>
      </c>
      <c r="N350" s="7">
        <v>3.0</v>
      </c>
      <c r="O350" s="7">
        <v>4.0</v>
      </c>
      <c r="P350" s="7">
        <v>5.0</v>
      </c>
      <c r="Q350" s="7">
        <v>4.0</v>
      </c>
      <c r="R350" s="7">
        <v>4.0</v>
      </c>
      <c r="S350" s="7">
        <v>3.0</v>
      </c>
      <c r="T350" s="7">
        <v>2.0</v>
      </c>
    </row>
    <row r="351" ht="14.25" customHeight="1">
      <c r="A351" s="1" t="s">
        <v>1067</v>
      </c>
      <c r="B351" s="1" t="b">
        <f>ISNUMBER(MATCH(A351,'sale '!$A$2:$A$1475,0))</f>
        <v>1</v>
      </c>
      <c r="C351" s="7" t="s">
        <v>3042</v>
      </c>
      <c r="D351" s="7" t="s">
        <v>3133</v>
      </c>
      <c r="E351" s="7" t="s">
        <v>3103</v>
      </c>
      <c r="F351" s="7" t="s">
        <v>3147</v>
      </c>
      <c r="G351" s="7" t="s">
        <v>3095</v>
      </c>
      <c r="H351" s="7" t="s">
        <v>3096</v>
      </c>
      <c r="I351" s="7" t="s">
        <v>3074</v>
      </c>
      <c r="J351" s="7" t="s">
        <v>3061</v>
      </c>
      <c r="K351" s="7">
        <v>4.0</v>
      </c>
      <c r="L351" s="7">
        <v>2.0</v>
      </c>
      <c r="M351" s="7">
        <v>3.0</v>
      </c>
      <c r="N351" s="7">
        <v>3.0</v>
      </c>
      <c r="O351" s="7">
        <v>5.0</v>
      </c>
      <c r="P351" s="7">
        <v>2.0</v>
      </c>
      <c r="Q351" s="7">
        <v>3.0</v>
      </c>
      <c r="R351" s="7">
        <v>1.0</v>
      </c>
      <c r="S351" s="7">
        <v>5.0</v>
      </c>
      <c r="T351" s="7">
        <v>4.0</v>
      </c>
    </row>
    <row r="352" ht="14.25" customHeight="1">
      <c r="A352" s="1" t="s">
        <v>1069</v>
      </c>
      <c r="B352" s="1" t="b">
        <f>ISNUMBER(MATCH(A352,'sale '!$A$2:$A$1475,0))</f>
        <v>1</v>
      </c>
      <c r="C352" s="7" t="s">
        <v>3042</v>
      </c>
      <c r="D352" s="7" t="s">
        <v>3162</v>
      </c>
      <c r="E352" s="7" t="s">
        <v>3098</v>
      </c>
      <c r="F352" s="7" t="s">
        <v>3106</v>
      </c>
      <c r="G352" s="7" t="s">
        <v>3110</v>
      </c>
      <c r="H352" s="7" t="s">
        <v>3101</v>
      </c>
      <c r="I352" s="7" t="s">
        <v>3072</v>
      </c>
      <c r="J352" s="7" t="s">
        <v>3056</v>
      </c>
      <c r="K352" s="7">
        <v>4.0</v>
      </c>
      <c r="L352" s="7">
        <v>4.0</v>
      </c>
      <c r="M352" s="7">
        <v>3.0</v>
      </c>
      <c r="N352" s="7">
        <v>3.0</v>
      </c>
      <c r="O352" s="7">
        <v>3.0</v>
      </c>
      <c r="P352" s="7">
        <v>3.0</v>
      </c>
      <c r="Q352" s="7">
        <v>4.0</v>
      </c>
      <c r="R352" s="7">
        <v>3.0</v>
      </c>
      <c r="S352" s="7">
        <v>4.0</v>
      </c>
      <c r="T352" s="7">
        <v>4.0</v>
      </c>
    </row>
    <row r="353" ht="14.25" hidden="1" customHeight="1">
      <c r="A353" s="1" t="s">
        <v>3165</v>
      </c>
      <c r="B353" s="1" t="b">
        <f>ISNUMBER(MATCH(A353,'sale '!$A$2:$A$1475,0))</f>
        <v>0</v>
      </c>
      <c r="C353" s="7" t="s">
        <v>3041</v>
      </c>
      <c r="D353" s="7" t="s">
        <v>3097</v>
      </c>
      <c r="E353" s="7" t="s">
        <v>3103</v>
      </c>
      <c r="F353" s="7" t="s">
        <v>3116</v>
      </c>
      <c r="G353" s="7" t="s">
        <v>3110</v>
      </c>
      <c r="H353" s="7" t="s">
        <v>3096</v>
      </c>
      <c r="I353" s="7" t="s">
        <v>3071</v>
      </c>
      <c r="J353" s="7" t="s">
        <v>3056</v>
      </c>
      <c r="K353" s="7">
        <v>5.0</v>
      </c>
      <c r="L353" s="7">
        <v>4.0</v>
      </c>
      <c r="M353" s="7">
        <v>2.0</v>
      </c>
      <c r="N353" s="7">
        <v>3.0</v>
      </c>
      <c r="O353" s="7">
        <v>4.0</v>
      </c>
      <c r="P353" s="7">
        <v>2.0</v>
      </c>
      <c r="Q353" s="7">
        <v>5.0</v>
      </c>
      <c r="R353" s="7">
        <v>5.0</v>
      </c>
      <c r="S353" s="7">
        <v>4.0</v>
      </c>
      <c r="T353" s="7">
        <v>3.0</v>
      </c>
    </row>
    <row r="354" ht="14.25" customHeight="1">
      <c r="A354" s="1" t="s">
        <v>1075</v>
      </c>
      <c r="B354" s="1" t="b">
        <f>ISNUMBER(MATCH(A354,'sale '!$A$2:$A$1475,0))</f>
        <v>1</v>
      </c>
      <c r="C354" s="7" t="s">
        <v>3042</v>
      </c>
      <c r="D354" s="7" t="s">
        <v>3126</v>
      </c>
      <c r="E354" s="7" t="s">
        <v>3113</v>
      </c>
      <c r="F354" s="7" t="s">
        <v>3139</v>
      </c>
      <c r="G354" s="7" t="s">
        <v>3095</v>
      </c>
      <c r="H354" s="7" t="s">
        <v>3128</v>
      </c>
      <c r="I354" s="7" t="s">
        <v>3074</v>
      </c>
      <c r="J354" s="7" t="s">
        <v>3054</v>
      </c>
      <c r="K354" s="7">
        <v>4.0</v>
      </c>
      <c r="L354" s="7">
        <v>4.0</v>
      </c>
      <c r="M354" s="7">
        <v>3.0</v>
      </c>
      <c r="N354" s="7">
        <v>3.0</v>
      </c>
      <c r="O354" s="7">
        <v>5.0</v>
      </c>
      <c r="P354" s="7">
        <v>4.0</v>
      </c>
      <c r="Q354" s="7">
        <v>5.0</v>
      </c>
      <c r="R354" s="7">
        <v>2.0</v>
      </c>
      <c r="S354" s="7">
        <v>4.0</v>
      </c>
      <c r="T354" s="7">
        <v>4.0</v>
      </c>
    </row>
    <row r="355" ht="14.25" customHeight="1">
      <c r="A355" s="1" t="s">
        <v>1077</v>
      </c>
      <c r="B355" s="1" t="b">
        <f>ISNUMBER(MATCH(A355,'sale '!$A$2:$A$1475,0))</f>
        <v>1</v>
      </c>
      <c r="C355" s="7" t="s">
        <v>3042</v>
      </c>
      <c r="D355" s="7" t="s">
        <v>3097</v>
      </c>
      <c r="E355" s="7" t="s">
        <v>3098</v>
      </c>
      <c r="F355" s="7" t="s">
        <v>3106</v>
      </c>
      <c r="G355" s="7" t="s">
        <v>3100</v>
      </c>
      <c r="H355" s="7" t="s">
        <v>3101</v>
      </c>
      <c r="I355" s="7" t="s">
        <v>3072</v>
      </c>
      <c r="J355" s="7" t="s">
        <v>3061</v>
      </c>
      <c r="K355" s="7">
        <v>4.0</v>
      </c>
      <c r="L355" s="7">
        <v>2.0</v>
      </c>
      <c r="M355" s="7">
        <v>4.0</v>
      </c>
      <c r="N355" s="7">
        <v>4.0</v>
      </c>
      <c r="O355" s="7">
        <v>3.0</v>
      </c>
      <c r="P355" s="7">
        <v>2.0</v>
      </c>
      <c r="Q355" s="7">
        <v>4.0</v>
      </c>
      <c r="R355" s="7">
        <v>2.0</v>
      </c>
      <c r="S355" s="7">
        <v>4.0</v>
      </c>
      <c r="T355" s="7">
        <v>2.0</v>
      </c>
    </row>
    <row r="356" ht="14.25" customHeight="1">
      <c r="A356" s="1" t="s">
        <v>1079</v>
      </c>
      <c r="B356" s="1" t="b">
        <f>ISNUMBER(MATCH(A356,'sale '!$A$2:$A$1475,0))</f>
        <v>1</v>
      </c>
      <c r="C356" s="7" t="s">
        <v>3042</v>
      </c>
      <c r="D356" s="7" t="s">
        <v>3162</v>
      </c>
      <c r="E356" s="7" t="s">
        <v>3098</v>
      </c>
      <c r="F356" s="7" t="s">
        <v>3130</v>
      </c>
      <c r="G356" s="7" t="s">
        <v>3110</v>
      </c>
      <c r="H356" s="7" t="s">
        <v>3096</v>
      </c>
      <c r="I356" s="7" t="s">
        <v>3072</v>
      </c>
      <c r="J356" s="7" t="s">
        <v>3056</v>
      </c>
      <c r="K356" s="7">
        <v>4.0</v>
      </c>
      <c r="L356" s="7">
        <v>4.0</v>
      </c>
      <c r="M356" s="7">
        <v>2.0</v>
      </c>
      <c r="N356" s="7">
        <v>3.0</v>
      </c>
      <c r="O356" s="7">
        <v>4.0</v>
      </c>
      <c r="P356" s="7">
        <v>2.0</v>
      </c>
      <c r="Q356" s="7">
        <v>4.0</v>
      </c>
      <c r="R356" s="7">
        <v>2.0</v>
      </c>
      <c r="S356" s="7">
        <v>4.0</v>
      </c>
      <c r="T356" s="7">
        <v>4.0</v>
      </c>
    </row>
    <row r="357" ht="14.25" customHeight="1">
      <c r="A357" s="1" t="s">
        <v>1081</v>
      </c>
      <c r="B357" s="1" t="b">
        <f>ISNUMBER(MATCH(A357,'sale '!$A$2:$A$1475,0))</f>
        <v>1</v>
      </c>
      <c r="C357" s="7" t="s">
        <v>3041</v>
      </c>
      <c r="D357" s="7" t="s">
        <v>3102</v>
      </c>
      <c r="E357" s="7" t="s">
        <v>3093</v>
      </c>
      <c r="F357" s="7" t="s">
        <v>3108</v>
      </c>
      <c r="G357" s="7" t="s">
        <v>3095</v>
      </c>
      <c r="H357" s="7" t="s">
        <v>3096</v>
      </c>
      <c r="I357" s="7" t="s">
        <v>3071</v>
      </c>
      <c r="J357" s="7" t="s">
        <v>3049</v>
      </c>
      <c r="K357" s="7">
        <v>3.0</v>
      </c>
      <c r="L357" s="7">
        <v>4.0</v>
      </c>
      <c r="M357" s="7">
        <v>3.0</v>
      </c>
      <c r="N357" s="7">
        <v>4.0</v>
      </c>
      <c r="O357" s="7">
        <v>3.0</v>
      </c>
      <c r="P357" s="7">
        <v>3.0</v>
      </c>
      <c r="Q357" s="7">
        <v>4.0</v>
      </c>
      <c r="R357" s="7">
        <v>3.0</v>
      </c>
      <c r="S357" s="7">
        <v>4.0</v>
      </c>
      <c r="T357" s="7">
        <v>4.0</v>
      </c>
    </row>
    <row r="358" ht="14.25" customHeight="1">
      <c r="A358" s="1" t="s">
        <v>1085</v>
      </c>
      <c r="B358" s="1" t="b">
        <f>ISNUMBER(MATCH(A358,'sale '!$A$2:$A$1475,0))</f>
        <v>1</v>
      </c>
      <c r="C358" s="7" t="s">
        <v>3041</v>
      </c>
      <c r="D358" s="7" t="s">
        <v>3109</v>
      </c>
      <c r="E358" s="7" t="s">
        <v>3093</v>
      </c>
      <c r="F358" s="7" t="s">
        <v>3116</v>
      </c>
      <c r="G358" s="7" t="s">
        <v>3110</v>
      </c>
      <c r="H358" s="7" t="s">
        <v>3101</v>
      </c>
      <c r="I358" s="7" t="s">
        <v>3073</v>
      </c>
      <c r="J358" s="7" t="s">
        <v>3061</v>
      </c>
      <c r="K358" s="7">
        <v>4.0</v>
      </c>
      <c r="L358" s="7">
        <v>5.0</v>
      </c>
      <c r="M358" s="7">
        <v>3.0</v>
      </c>
      <c r="N358" s="7">
        <v>3.0</v>
      </c>
      <c r="O358" s="7">
        <v>5.0</v>
      </c>
      <c r="P358" s="7">
        <v>5.0</v>
      </c>
      <c r="Q358" s="7">
        <v>5.0</v>
      </c>
      <c r="R358" s="7">
        <v>5.0</v>
      </c>
      <c r="S358" s="7">
        <v>4.0</v>
      </c>
      <c r="T358" s="7">
        <v>3.0</v>
      </c>
    </row>
    <row r="359" ht="14.25" customHeight="1">
      <c r="A359" s="1" t="s">
        <v>1089</v>
      </c>
      <c r="B359" s="1" t="b">
        <f>ISNUMBER(MATCH(A359,'sale '!$A$2:$A$1475,0))</f>
        <v>1</v>
      </c>
      <c r="C359" s="7" t="s">
        <v>3042</v>
      </c>
      <c r="D359" s="7" t="s">
        <v>3092</v>
      </c>
      <c r="E359" s="7" t="s">
        <v>3093</v>
      </c>
      <c r="F359" s="7" t="s">
        <v>3118</v>
      </c>
      <c r="G359" s="7" t="s">
        <v>3095</v>
      </c>
      <c r="H359" s="7" t="s">
        <v>3096</v>
      </c>
      <c r="I359" s="7" t="s">
        <v>3072</v>
      </c>
      <c r="J359" s="7" t="s">
        <v>3054</v>
      </c>
      <c r="K359" s="7">
        <v>3.0</v>
      </c>
      <c r="L359" s="7">
        <v>3.0</v>
      </c>
      <c r="M359" s="7">
        <v>3.0</v>
      </c>
      <c r="N359" s="7">
        <v>3.0</v>
      </c>
      <c r="O359" s="7">
        <v>3.0</v>
      </c>
      <c r="P359" s="7">
        <v>3.0</v>
      </c>
      <c r="Q359" s="7">
        <v>3.0</v>
      </c>
      <c r="R359" s="7">
        <v>3.0</v>
      </c>
      <c r="S359" s="7">
        <v>3.0</v>
      </c>
      <c r="T359" s="7">
        <v>3.0</v>
      </c>
    </row>
    <row r="360" ht="14.25" customHeight="1">
      <c r="A360" s="1" t="s">
        <v>1093</v>
      </c>
      <c r="B360" s="1" t="b">
        <f>ISNUMBER(MATCH(A360,'sale '!$A$2:$A$1475,0))</f>
        <v>1</v>
      </c>
      <c r="C360" s="7" t="s">
        <v>3042</v>
      </c>
      <c r="D360" s="7" t="s">
        <v>3162</v>
      </c>
      <c r="E360" s="7" t="s">
        <v>3098</v>
      </c>
      <c r="F360" s="7" t="s">
        <v>3106</v>
      </c>
      <c r="G360" s="7" t="s">
        <v>3110</v>
      </c>
      <c r="H360" s="7" t="s">
        <v>3096</v>
      </c>
      <c r="I360" s="7" t="s">
        <v>3072</v>
      </c>
      <c r="J360" s="7" t="s">
        <v>3061</v>
      </c>
      <c r="K360" s="7">
        <v>5.0</v>
      </c>
      <c r="L360" s="7">
        <v>4.0</v>
      </c>
      <c r="M360" s="7">
        <v>4.0</v>
      </c>
      <c r="N360" s="7">
        <v>4.0</v>
      </c>
      <c r="O360" s="7">
        <v>5.0</v>
      </c>
      <c r="P360" s="7">
        <v>3.0</v>
      </c>
      <c r="Q360" s="7">
        <v>5.0</v>
      </c>
      <c r="R360" s="7">
        <v>2.0</v>
      </c>
      <c r="S360" s="7">
        <v>5.0</v>
      </c>
      <c r="T360" s="7">
        <v>5.0</v>
      </c>
    </row>
    <row r="361" ht="14.25" customHeight="1">
      <c r="A361" s="1" t="s">
        <v>1097</v>
      </c>
      <c r="B361" s="1" t="b">
        <f>ISNUMBER(MATCH(A361,'sale '!$A$2:$A$1475,0))</f>
        <v>1</v>
      </c>
      <c r="C361" s="7" t="s">
        <v>3042</v>
      </c>
      <c r="D361" s="7" t="s">
        <v>3109</v>
      </c>
      <c r="E361" s="7" t="s">
        <v>3103</v>
      </c>
      <c r="F361" s="7" t="s">
        <v>3106</v>
      </c>
      <c r="G361" s="7" t="s">
        <v>3112</v>
      </c>
      <c r="H361" s="7" t="s">
        <v>3096</v>
      </c>
      <c r="I361" s="7" t="s">
        <v>3072</v>
      </c>
      <c r="J361" s="7" t="s">
        <v>3054</v>
      </c>
      <c r="K361" s="7">
        <v>3.0</v>
      </c>
      <c r="L361" s="7">
        <v>4.0</v>
      </c>
      <c r="M361" s="7">
        <v>2.0</v>
      </c>
      <c r="N361" s="7">
        <v>2.0</v>
      </c>
      <c r="O361" s="7">
        <v>4.0</v>
      </c>
      <c r="P361" s="7">
        <v>4.0</v>
      </c>
      <c r="Q361" s="7">
        <v>2.0</v>
      </c>
      <c r="R361" s="7">
        <v>2.0</v>
      </c>
      <c r="S361" s="7">
        <v>4.0</v>
      </c>
      <c r="T361" s="7">
        <v>3.0</v>
      </c>
    </row>
    <row r="362" ht="14.25" customHeight="1">
      <c r="A362" s="1" t="s">
        <v>1099</v>
      </c>
      <c r="B362" s="1" t="b">
        <f>ISNUMBER(MATCH(A362,'sale '!$A$2:$A$1475,0))</f>
        <v>1</v>
      </c>
      <c r="C362" s="7" t="s">
        <v>3042</v>
      </c>
      <c r="D362" s="7" t="s">
        <v>3162</v>
      </c>
      <c r="E362" s="7" t="s">
        <v>3103</v>
      </c>
      <c r="F362" s="7" t="s">
        <v>3116</v>
      </c>
      <c r="G362" s="7" t="s">
        <v>3110</v>
      </c>
      <c r="H362" s="7" t="s">
        <v>3096</v>
      </c>
      <c r="I362" s="7" t="s">
        <v>3072</v>
      </c>
      <c r="J362" s="7" t="s">
        <v>3058</v>
      </c>
      <c r="K362" s="7">
        <v>5.0</v>
      </c>
      <c r="L362" s="7">
        <v>4.0</v>
      </c>
      <c r="M362" s="7">
        <v>5.0</v>
      </c>
      <c r="N362" s="7">
        <v>5.0</v>
      </c>
      <c r="O362" s="7">
        <v>4.0</v>
      </c>
      <c r="P362" s="7">
        <v>5.0</v>
      </c>
      <c r="Q362" s="7">
        <v>3.0</v>
      </c>
      <c r="R362" s="7">
        <v>2.0</v>
      </c>
      <c r="S362" s="7">
        <v>2.0</v>
      </c>
      <c r="T362" s="7">
        <v>5.0</v>
      </c>
    </row>
    <row r="363" ht="14.25" customHeight="1">
      <c r="A363" s="1" t="s">
        <v>1101</v>
      </c>
      <c r="B363" s="1" t="b">
        <f>ISNUMBER(MATCH(A363,'sale '!$A$2:$A$1475,0))</f>
        <v>1</v>
      </c>
      <c r="C363" s="7" t="s">
        <v>3042</v>
      </c>
      <c r="D363" s="7" t="s">
        <v>3109</v>
      </c>
      <c r="E363" s="7" t="s">
        <v>3093</v>
      </c>
      <c r="F363" s="7" t="s">
        <v>3130</v>
      </c>
      <c r="G363" s="7" t="s">
        <v>3100</v>
      </c>
      <c r="H363" s="7" t="s">
        <v>3096</v>
      </c>
      <c r="I363" s="7" t="s">
        <v>3073</v>
      </c>
      <c r="J363" s="7" t="s">
        <v>3061</v>
      </c>
      <c r="K363" s="7">
        <v>4.0</v>
      </c>
      <c r="L363" s="7">
        <v>3.0</v>
      </c>
      <c r="M363" s="7">
        <v>3.0</v>
      </c>
      <c r="N363" s="7">
        <v>2.0</v>
      </c>
      <c r="O363" s="7">
        <v>3.0</v>
      </c>
      <c r="P363" s="7">
        <v>2.0</v>
      </c>
      <c r="Q363" s="7">
        <v>3.0</v>
      </c>
      <c r="R363" s="7">
        <v>1.0</v>
      </c>
      <c r="S363" s="7">
        <v>2.0</v>
      </c>
      <c r="T363" s="7">
        <v>2.0</v>
      </c>
    </row>
    <row r="364" ht="14.25" customHeight="1">
      <c r="A364" s="1" t="s">
        <v>1103</v>
      </c>
      <c r="B364" s="1" t="b">
        <f>ISNUMBER(MATCH(A364,'sale '!$A$2:$A$1475,0))</f>
        <v>1</v>
      </c>
      <c r="C364" s="7" t="s">
        <v>3041</v>
      </c>
      <c r="D364" s="7" t="s">
        <v>3162</v>
      </c>
      <c r="E364" s="7" t="s">
        <v>3093</v>
      </c>
      <c r="F364" s="7" t="s">
        <v>3104</v>
      </c>
      <c r="G364" s="7" t="s">
        <v>3110</v>
      </c>
      <c r="H364" s="7" t="s">
        <v>3096</v>
      </c>
      <c r="I364" s="7" t="s">
        <v>3073</v>
      </c>
      <c r="J364" s="7" t="s">
        <v>3059</v>
      </c>
      <c r="K364" s="7">
        <v>4.0</v>
      </c>
      <c r="L364" s="7">
        <v>3.0</v>
      </c>
      <c r="M364" s="7">
        <v>4.0</v>
      </c>
      <c r="N364" s="7">
        <v>4.0</v>
      </c>
      <c r="O364" s="7">
        <v>2.0</v>
      </c>
      <c r="P364" s="7">
        <v>3.0</v>
      </c>
      <c r="Q364" s="7">
        <v>3.0</v>
      </c>
      <c r="R364" s="7">
        <v>2.0</v>
      </c>
      <c r="S364" s="7">
        <v>3.0</v>
      </c>
      <c r="T364" s="7">
        <v>3.0</v>
      </c>
    </row>
    <row r="365" ht="14.25" customHeight="1">
      <c r="A365" s="1" t="s">
        <v>1106</v>
      </c>
      <c r="B365" s="1" t="b">
        <f>ISNUMBER(MATCH(A365,'sale '!$A$2:$A$1475,0))</f>
        <v>1</v>
      </c>
      <c r="C365" s="7" t="s">
        <v>3042</v>
      </c>
      <c r="D365" s="7" t="s">
        <v>3124</v>
      </c>
      <c r="E365" s="7" t="s">
        <v>3113</v>
      </c>
      <c r="F365" s="7" t="s">
        <v>3144</v>
      </c>
      <c r="G365" s="7" t="s">
        <v>3095</v>
      </c>
      <c r="H365" s="7" t="s">
        <v>3096</v>
      </c>
      <c r="I365" s="7" t="s">
        <v>3074</v>
      </c>
      <c r="J365" s="7" t="s">
        <v>3061</v>
      </c>
      <c r="K365" s="7">
        <v>3.0</v>
      </c>
      <c r="L365" s="7">
        <v>4.0</v>
      </c>
      <c r="M365" s="7">
        <v>3.0</v>
      </c>
      <c r="N365" s="7">
        <v>4.0</v>
      </c>
      <c r="O365" s="7">
        <v>5.0</v>
      </c>
      <c r="P365" s="7">
        <v>2.0</v>
      </c>
      <c r="Q365" s="7">
        <v>3.0</v>
      </c>
      <c r="R365" s="7">
        <v>2.0</v>
      </c>
      <c r="S365" s="7">
        <v>5.0</v>
      </c>
      <c r="T365" s="7">
        <v>4.0</v>
      </c>
    </row>
    <row r="366" ht="14.25" customHeight="1">
      <c r="A366" s="1" t="s">
        <v>1108</v>
      </c>
      <c r="B366" s="1" t="b">
        <f>ISNUMBER(MATCH(A366,'sale '!$A$2:$A$1475,0))</f>
        <v>1</v>
      </c>
      <c r="C366" s="7" t="s">
        <v>3042</v>
      </c>
      <c r="D366" s="7" t="s">
        <v>3119</v>
      </c>
      <c r="E366" s="7" t="s">
        <v>3113</v>
      </c>
      <c r="F366" s="7" t="s">
        <v>3121</v>
      </c>
      <c r="G366" s="7" t="s">
        <v>3095</v>
      </c>
      <c r="H366" s="7" t="s">
        <v>3128</v>
      </c>
      <c r="I366" s="7" t="s">
        <v>3071</v>
      </c>
      <c r="J366" s="7" t="s">
        <v>3049</v>
      </c>
      <c r="K366" s="7">
        <v>4.0</v>
      </c>
      <c r="L366" s="7">
        <v>1.0</v>
      </c>
      <c r="M366" s="7">
        <v>1.0</v>
      </c>
      <c r="N366" s="7">
        <v>1.0</v>
      </c>
      <c r="O366" s="7">
        <v>1.0</v>
      </c>
      <c r="P366" s="7">
        <v>3.0</v>
      </c>
      <c r="Q366" s="7">
        <v>3.0</v>
      </c>
      <c r="R366" s="7">
        <v>3.0</v>
      </c>
      <c r="S366" s="7">
        <v>3.0</v>
      </c>
      <c r="T366" s="7">
        <v>3.0</v>
      </c>
    </row>
    <row r="367" ht="14.25" customHeight="1">
      <c r="A367" s="1" t="s">
        <v>1110</v>
      </c>
      <c r="B367" s="1" t="b">
        <f>ISNUMBER(MATCH(A367,'sale '!$A$2:$A$1475,0))</f>
        <v>1</v>
      </c>
      <c r="C367" s="7" t="s">
        <v>3041</v>
      </c>
      <c r="D367" s="7" t="s">
        <v>3097</v>
      </c>
      <c r="E367" s="7" t="s">
        <v>3103</v>
      </c>
      <c r="F367" s="7" t="s">
        <v>3114</v>
      </c>
      <c r="G367" s="7" t="s">
        <v>3100</v>
      </c>
      <c r="H367" s="7" t="s">
        <v>3101</v>
      </c>
      <c r="I367" s="7" t="s">
        <v>3073</v>
      </c>
      <c r="J367" s="7" t="s">
        <v>3058</v>
      </c>
      <c r="K367" s="7">
        <v>4.0</v>
      </c>
      <c r="L367" s="7">
        <v>4.0</v>
      </c>
      <c r="M367" s="7">
        <v>5.0</v>
      </c>
      <c r="N367" s="7">
        <v>5.0</v>
      </c>
      <c r="O367" s="7">
        <v>5.0</v>
      </c>
      <c r="P367" s="7">
        <v>4.0</v>
      </c>
      <c r="Q367" s="7">
        <v>5.0</v>
      </c>
      <c r="R367" s="7">
        <v>4.0</v>
      </c>
      <c r="S367" s="7">
        <v>5.0</v>
      </c>
      <c r="T367" s="7">
        <v>5.0</v>
      </c>
    </row>
    <row r="368" ht="14.25" hidden="1" customHeight="1">
      <c r="A368" s="1" t="s">
        <v>3166</v>
      </c>
      <c r="B368" s="1" t="b">
        <f>ISNUMBER(MATCH(A368,'sale '!$A$2:$A$1475,0))</f>
        <v>0</v>
      </c>
      <c r="C368" s="7" t="s">
        <v>3041</v>
      </c>
      <c r="D368" s="7" t="s">
        <v>3109</v>
      </c>
      <c r="E368" s="7" t="s">
        <v>3103</v>
      </c>
      <c r="F368" s="7" t="s">
        <v>3116</v>
      </c>
      <c r="G368" s="7" t="s">
        <v>3110</v>
      </c>
      <c r="H368" s="7" t="s">
        <v>3101</v>
      </c>
      <c r="I368" s="7" t="s">
        <v>3074</v>
      </c>
      <c r="J368" s="7" t="s">
        <v>3058</v>
      </c>
      <c r="K368" s="7">
        <v>4.0</v>
      </c>
      <c r="L368" s="7">
        <v>5.0</v>
      </c>
      <c r="M368" s="7">
        <v>3.0</v>
      </c>
      <c r="N368" s="7">
        <v>4.0</v>
      </c>
      <c r="O368" s="7">
        <v>3.0</v>
      </c>
      <c r="P368" s="7">
        <v>5.0</v>
      </c>
      <c r="Q368" s="7">
        <v>3.0</v>
      </c>
      <c r="R368" s="7">
        <v>3.0</v>
      </c>
      <c r="S368" s="7">
        <v>3.0</v>
      </c>
      <c r="T368" s="7">
        <v>3.0</v>
      </c>
    </row>
    <row r="369" ht="14.25" customHeight="1">
      <c r="A369" s="1" t="s">
        <v>1112</v>
      </c>
      <c r="B369" s="1" t="b">
        <f>ISNUMBER(MATCH(A369,'sale '!$A$2:$A$1475,0))</f>
        <v>1</v>
      </c>
      <c r="C369" s="7" t="s">
        <v>3041</v>
      </c>
      <c r="D369" s="7" t="s">
        <v>3097</v>
      </c>
      <c r="E369" s="7" t="s">
        <v>3093</v>
      </c>
      <c r="F369" s="7" t="s">
        <v>3104</v>
      </c>
      <c r="G369" s="7" t="s">
        <v>3100</v>
      </c>
      <c r="H369" s="7" t="s">
        <v>3101</v>
      </c>
      <c r="I369" s="7" t="s">
        <v>3073</v>
      </c>
      <c r="J369" s="7" t="s">
        <v>3058</v>
      </c>
      <c r="K369" s="7">
        <v>4.0</v>
      </c>
      <c r="L369" s="7">
        <v>4.0</v>
      </c>
      <c r="M369" s="7">
        <v>4.0</v>
      </c>
      <c r="N369" s="7">
        <v>4.0</v>
      </c>
      <c r="O369" s="7">
        <v>2.0</v>
      </c>
      <c r="P369" s="7">
        <v>2.0</v>
      </c>
      <c r="Q369" s="7">
        <v>2.0</v>
      </c>
      <c r="R369" s="7">
        <v>3.0</v>
      </c>
      <c r="S369" s="7">
        <v>3.0</v>
      </c>
      <c r="T369" s="7">
        <v>2.0</v>
      </c>
    </row>
    <row r="370" ht="14.25" customHeight="1">
      <c r="A370" s="1" t="s">
        <v>1115</v>
      </c>
      <c r="B370" s="1" t="b">
        <f>ISNUMBER(MATCH(A370,'sale '!$A$2:$A$1475,0))</f>
        <v>1</v>
      </c>
      <c r="C370" s="7" t="s">
        <v>3042</v>
      </c>
      <c r="D370" s="7" t="s">
        <v>3092</v>
      </c>
      <c r="E370" s="7" t="s">
        <v>3103</v>
      </c>
      <c r="F370" s="7" t="s">
        <v>3130</v>
      </c>
      <c r="G370" s="7" t="s">
        <v>3095</v>
      </c>
      <c r="H370" s="7" t="s">
        <v>3128</v>
      </c>
      <c r="I370" s="7" t="s">
        <v>3073</v>
      </c>
      <c r="J370" s="7" t="s">
        <v>3061</v>
      </c>
      <c r="K370" s="7">
        <v>2.0</v>
      </c>
      <c r="L370" s="7">
        <v>4.0</v>
      </c>
      <c r="M370" s="7">
        <v>2.0</v>
      </c>
      <c r="N370" s="7">
        <v>3.0</v>
      </c>
      <c r="O370" s="7">
        <v>4.0</v>
      </c>
      <c r="P370" s="7">
        <v>3.0</v>
      </c>
      <c r="Q370" s="7">
        <v>4.0</v>
      </c>
      <c r="R370" s="7">
        <v>2.0</v>
      </c>
      <c r="S370" s="7">
        <v>3.0</v>
      </c>
      <c r="T370" s="7">
        <v>4.0</v>
      </c>
    </row>
    <row r="371" ht="14.25" customHeight="1">
      <c r="A371" s="1" t="s">
        <v>1117</v>
      </c>
      <c r="B371" s="1" t="b">
        <f>ISNUMBER(MATCH(A371,'sale '!$A$2:$A$1475,0))</f>
        <v>1</v>
      </c>
      <c r="C371" s="7" t="s">
        <v>3042</v>
      </c>
      <c r="D371" s="7" t="s">
        <v>3115</v>
      </c>
      <c r="E371" s="7" t="s">
        <v>3103</v>
      </c>
      <c r="F371" s="7" t="s">
        <v>3120</v>
      </c>
      <c r="G371" s="7" t="s">
        <v>3095</v>
      </c>
      <c r="H371" s="7" t="s">
        <v>3096</v>
      </c>
      <c r="I371" s="7" t="s">
        <v>3072</v>
      </c>
      <c r="J371" s="7" t="s">
        <v>3056</v>
      </c>
      <c r="K371" s="7">
        <v>4.0</v>
      </c>
      <c r="L371" s="7">
        <v>4.0</v>
      </c>
      <c r="M371" s="7">
        <v>2.0</v>
      </c>
      <c r="N371" s="7">
        <v>3.0</v>
      </c>
      <c r="O371" s="7">
        <v>4.0</v>
      </c>
      <c r="P371" s="7">
        <v>3.0</v>
      </c>
      <c r="Q371" s="7">
        <v>3.0</v>
      </c>
      <c r="R371" s="7">
        <v>2.0</v>
      </c>
      <c r="S371" s="7">
        <v>3.0</v>
      </c>
      <c r="T371" s="7">
        <v>4.0</v>
      </c>
    </row>
    <row r="372" ht="14.25" customHeight="1">
      <c r="A372" s="1" t="s">
        <v>1121</v>
      </c>
      <c r="B372" s="1" t="b">
        <f>ISNUMBER(MATCH(A372,'sale '!$A$2:$A$1475,0))</f>
        <v>1</v>
      </c>
      <c r="C372" s="7" t="s">
        <v>3041</v>
      </c>
      <c r="D372" s="7" t="s">
        <v>3124</v>
      </c>
      <c r="E372" s="7" t="s">
        <v>3098</v>
      </c>
      <c r="F372" s="7" t="s">
        <v>3104</v>
      </c>
      <c r="G372" s="7" t="s">
        <v>3095</v>
      </c>
      <c r="H372" s="7" t="s">
        <v>3101</v>
      </c>
      <c r="I372" s="7" t="s">
        <v>3074</v>
      </c>
      <c r="J372" s="7" t="s">
        <v>3065</v>
      </c>
      <c r="K372" s="7">
        <v>5.0</v>
      </c>
      <c r="L372" s="7">
        <v>4.0</v>
      </c>
      <c r="M372" s="7">
        <v>3.0</v>
      </c>
      <c r="N372" s="7">
        <v>3.0</v>
      </c>
      <c r="O372" s="7">
        <v>3.0</v>
      </c>
      <c r="P372" s="7">
        <v>4.0</v>
      </c>
      <c r="Q372" s="7">
        <v>4.0</v>
      </c>
      <c r="R372" s="7">
        <v>3.0</v>
      </c>
      <c r="S372" s="7">
        <v>4.0</v>
      </c>
      <c r="T372" s="7">
        <v>4.0</v>
      </c>
    </row>
    <row r="373" ht="14.25" customHeight="1">
      <c r="A373" s="1" t="s">
        <v>1125</v>
      </c>
      <c r="B373" s="1" t="b">
        <f>ISNUMBER(MATCH(A373,'sale '!$A$2:$A$1475,0))</f>
        <v>1</v>
      </c>
      <c r="C373" s="7" t="s">
        <v>3042</v>
      </c>
      <c r="D373" s="7" t="s">
        <v>3107</v>
      </c>
      <c r="E373" s="7" t="s">
        <v>3103</v>
      </c>
      <c r="F373" s="7" t="s">
        <v>3147</v>
      </c>
      <c r="G373" s="7" t="s">
        <v>3095</v>
      </c>
      <c r="H373" s="7" t="s">
        <v>3101</v>
      </c>
      <c r="I373" s="7" t="s">
        <v>3074</v>
      </c>
      <c r="J373" s="7" t="s">
        <v>3049</v>
      </c>
      <c r="K373" s="7">
        <v>5.0</v>
      </c>
      <c r="L373" s="7">
        <v>2.0</v>
      </c>
      <c r="M373" s="7">
        <v>3.0</v>
      </c>
      <c r="N373" s="7">
        <v>2.0</v>
      </c>
      <c r="O373" s="7">
        <v>4.0</v>
      </c>
      <c r="P373" s="7">
        <v>3.0</v>
      </c>
      <c r="Q373" s="7">
        <v>2.0</v>
      </c>
      <c r="R373" s="7">
        <v>2.0</v>
      </c>
      <c r="S373" s="7">
        <v>3.0</v>
      </c>
      <c r="T373" s="7">
        <v>2.0</v>
      </c>
    </row>
    <row r="374" ht="14.25" customHeight="1">
      <c r="A374" s="1" t="s">
        <v>1127</v>
      </c>
      <c r="B374" s="1" t="b">
        <f>ISNUMBER(MATCH(A374,'sale '!$A$2:$A$1475,0))</f>
        <v>1</v>
      </c>
      <c r="C374" s="7" t="s">
        <v>3041</v>
      </c>
      <c r="D374" s="7" t="s">
        <v>3133</v>
      </c>
      <c r="E374" s="7" t="s">
        <v>3103</v>
      </c>
      <c r="F374" s="7" t="s">
        <v>3127</v>
      </c>
      <c r="G374" s="7" t="s">
        <v>3110</v>
      </c>
      <c r="H374" s="7" t="s">
        <v>3096</v>
      </c>
      <c r="I374" s="7" t="s">
        <v>3073</v>
      </c>
      <c r="J374" s="7" t="s">
        <v>3061</v>
      </c>
      <c r="K374" s="7">
        <v>4.0</v>
      </c>
      <c r="L374" s="7">
        <v>4.0</v>
      </c>
      <c r="M374" s="7">
        <v>5.0</v>
      </c>
      <c r="N374" s="7">
        <v>5.0</v>
      </c>
      <c r="O374" s="7">
        <v>4.0</v>
      </c>
      <c r="P374" s="7">
        <v>3.0</v>
      </c>
      <c r="Q374" s="7">
        <v>4.0</v>
      </c>
      <c r="R374" s="7">
        <v>3.0</v>
      </c>
      <c r="S374" s="7">
        <v>5.0</v>
      </c>
      <c r="T374" s="7">
        <v>5.0</v>
      </c>
    </row>
    <row r="375" ht="14.25" hidden="1" customHeight="1">
      <c r="A375" s="1" t="s">
        <v>3167</v>
      </c>
      <c r="B375" s="1" t="b">
        <f>ISNUMBER(MATCH(A375,'sale '!$A$2:$A$1475,0))</f>
        <v>0</v>
      </c>
      <c r="C375" s="7" t="s">
        <v>3041</v>
      </c>
      <c r="D375" s="7" t="s">
        <v>3109</v>
      </c>
      <c r="E375" s="7" t="s">
        <v>3103</v>
      </c>
      <c r="F375" s="7" t="s">
        <v>3116</v>
      </c>
      <c r="G375" s="7" t="s">
        <v>3110</v>
      </c>
      <c r="H375" s="7" t="s">
        <v>3101</v>
      </c>
      <c r="I375" s="7" t="s">
        <v>3073</v>
      </c>
      <c r="J375" s="7" t="s">
        <v>3056</v>
      </c>
      <c r="K375" s="7">
        <v>4.0</v>
      </c>
      <c r="L375" s="7">
        <v>5.0</v>
      </c>
      <c r="M375" s="7">
        <v>3.0</v>
      </c>
      <c r="N375" s="7">
        <v>3.0</v>
      </c>
      <c r="O375" s="7">
        <v>3.0</v>
      </c>
      <c r="P375" s="7">
        <v>5.0</v>
      </c>
      <c r="Q375" s="7">
        <v>5.0</v>
      </c>
      <c r="R375" s="7">
        <v>2.0</v>
      </c>
      <c r="S375" s="7">
        <v>2.0</v>
      </c>
      <c r="T375" s="7">
        <v>3.0</v>
      </c>
    </row>
    <row r="376" ht="14.25" customHeight="1">
      <c r="A376" s="1" t="s">
        <v>1132</v>
      </c>
      <c r="B376" s="1" t="b">
        <f>ISNUMBER(MATCH(A376,'sale '!$A$2:$A$1475,0))</f>
        <v>1</v>
      </c>
      <c r="C376" s="7" t="s">
        <v>3042</v>
      </c>
      <c r="D376" s="7" t="s">
        <v>3133</v>
      </c>
      <c r="E376" s="7" t="s">
        <v>3098</v>
      </c>
      <c r="F376" s="7" t="s">
        <v>3116</v>
      </c>
      <c r="G376" s="7" t="s">
        <v>3100</v>
      </c>
      <c r="H376" s="7" t="s">
        <v>3123</v>
      </c>
      <c r="I376" s="7" t="s">
        <v>3072</v>
      </c>
      <c r="J376" s="7" t="s">
        <v>3059</v>
      </c>
      <c r="K376" s="7">
        <v>5.0</v>
      </c>
      <c r="L376" s="7">
        <v>3.0</v>
      </c>
      <c r="M376" s="7">
        <v>4.0</v>
      </c>
      <c r="N376" s="7">
        <v>4.0</v>
      </c>
      <c r="O376" s="7">
        <v>2.0</v>
      </c>
      <c r="P376" s="7">
        <v>2.0</v>
      </c>
      <c r="Q376" s="7">
        <v>3.0</v>
      </c>
      <c r="R376" s="7">
        <v>4.0</v>
      </c>
      <c r="S376" s="7">
        <v>4.0</v>
      </c>
      <c r="T376" s="7">
        <v>2.0</v>
      </c>
    </row>
    <row r="377" ht="14.25" customHeight="1">
      <c r="A377" s="1" t="s">
        <v>1135</v>
      </c>
      <c r="B377" s="1" t="b">
        <f>ISNUMBER(MATCH(A377,'sale '!$A$2:$A$1475,0))</f>
        <v>1</v>
      </c>
      <c r="C377" s="7" t="s">
        <v>3042</v>
      </c>
      <c r="D377" s="7" t="s">
        <v>3126</v>
      </c>
      <c r="E377" s="7" t="s">
        <v>3093</v>
      </c>
      <c r="F377" s="7" t="s">
        <v>3131</v>
      </c>
      <c r="G377" s="7" t="s">
        <v>3095</v>
      </c>
      <c r="H377" s="7" t="s">
        <v>3096</v>
      </c>
      <c r="I377" s="7" t="s">
        <v>3073</v>
      </c>
      <c r="J377" s="7" t="s">
        <v>3054</v>
      </c>
      <c r="K377" s="7">
        <v>3.0</v>
      </c>
      <c r="L377" s="7">
        <v>4.0</v>
      </c>
      <c r="M377" s="7">
        <v>4.0</v>
      </c>
      <c r="N377" s="7">
        <v>4.0</v>
      </c>
      <c r="O377" s="7">
        <v>4.0</v>
      </c>
      <c r="P377" s="7">
        <v>4.0</v>
      </c>
      <c r="Q377" s="7">
        <v>4.0</v>
      </c>
      <c r="R377" s="7">
        <v>4.0</v>
      </c>
      <c r="S377" s="7">
        <v>4.0</v>
      </c>
      <c r="T377" s="7">
        <v>4.0</v>
      </c>
    </row>
    <row r="378" ht="14.25" customHeight="1">
      <c r="A378" s="1" t="s">
        <v>1137</v>
      </c>
      <c r="B378" s="1" t="b">
        <f>ISNUMBER(MATCH(A378,'sale '!$A$2:$A$1475,0))</f>
        <v>1</v>
      </c>
      <c r="C378" s="7" t="s">
        <v>3042</v>
      </c>
      <c r="D378" s="7" t="s">
        <v>3137</v>
      </c>
      <c r="E378" s="7" t="s">
        <v>3103</v>
      </c>
      <c r="F378" s="7" t="s">
        <v>3146</v>
      </c>
      <c r="G378" s="7" t="s">
        <v>3100</v>
      </c>
      <c r="H378" s="7" t="s">
        <v>3101</v>
      </c>
      <c r="I378" s="7" t="s">
        <v>3072</v>
      </c>
      <c r="J378" s="7" t="s">
        <v>3054</v>
      </c>
      <c r="K378" s="7">
        <v>2.0</v>
      </c>
      <c r="L378" s="7">
        <v>4.0</v>
      </c>
      <c r="M378" s="7">
        <v>2.0</v>
      </c>
      <c r="N378" s="7">
        <v>3.0</v>
      </c>
      <c r="O378" s="7">
        <v>4.0</v>
      </c>
      <c r="P378" s="7">
        <v>5.0</v>
      </c>
      <c r="Q378" s="7">
        <v>3.0</v>
      </c>
      <c r="R378" s="7">
        <v>4.0</v>
      </c>
      <c r="S378" s="7">
        <v>5.0</v>
      </c>
      <c r="T378" s="7">
        <v>5.0</v>
      </c>
    </row>
    <row r="379" ht="14.25" customHeight="1">
      <c r="A379" s="1" t="s">
        <v>1139</v>
      </c>
      <c r="B379" s="1" t="b">
        <f>ISNUMBER(MATCH(A379,'sale '!$A$2:$A$1475,0))</f>
        <v>1</v>
      </c>
      <c r="C379" s="7" t="s">
        <v>3042</v>
      </c>
      <c r="D379" s="7" t="s">
        <v>3102</v>
      </c>
      <c r="E379" s="7" t="s">
        <v>3103</v>
      </c>
      <c r="F379" s="7" t="s">
        <v>3094</v>
      </c>
      <c r="G379" s="7" t="s">
        <v>3110</v>
      </c>
      <c r="H379" s="7" t="s">
        <v>3101</v>
      </c>
      <c r="I379" s="7" t="s">
        <v>3072</v>
      </c>
      <c r="J379" s="7" t="s">
        <v>3058</v>
      </c>
      <c r="K379" s="7">
        <v>5.0</v>
      </c>
      <c r="L379" s="7">
        <v>5.0</v>
      </c>
      <c r="M379" s="7">
        <v>4.0</v>
      </c>
      <c r="N379" s="7">
        <v>5.0</v>
      </c>
      <c r="O379" s="7">
        <v>4.0</v>
      </c>
      <c r="P379" s="7">
        <v>5.0</v>
      </c>
      <c r="Q379" s="7">
        <v>4.0</v>
      </c>
      <c r="R379" s="7">
        <v>2.0</v>
      </c>
      <c r="S379" s="7">
        <v>4.0</v>
      </c>
      <c r="T379" s="7">
        <v>4.0</v>
      </c>
    </row>
    <row r="380" ht="14.25" hidden="1" customHeight="1">
      <c r="A380" s="1" t="s">
        <v>3168</v>
      </c>
      <c r="B380" s="1" t="b">
        <f>ISNUMBER(MATCH(A380,'sale '!$A$2:$A$1475,0))</f>
        <v>0</v>
      </c>
      <c r="C380" s="7" t="s">
        <v>3042</v>
      </c>
      <c r="D380" s="7" t="s">
        <v>3109</v>
      </c>
      <c r="E380" s="7" t="s">
        <v>3093</v>
      </c>
      <c r="F380" s="7" t="s">
        <v>3135</v>
      </c>
      <c r="G380" s="7" t="s">
        <v>3112</v>
      </c>
      <c r="H380" s="7" t="s">
        <v>3101</v>
      </c>
      <c r="I380" s="7" t="s">
        <v>3074</v>
      </c>
      <c r="J380" s="7" t="s">
        <v>3061</v>
      </c>
      <c r="K380" s="7">
        <v>5.0</v>
      </c>
      <c r="L380" s="7">
        <v>5.0</v>
      </c>
      <c r="M380" s="7">
        <v>3.0</v>
      </c>
      <c r="N380" s="7">
        <v>4.0</v>
      </c>
      <c r="O380" s="7">
        <v>4.0</v>
      </c>
      <c r="P380" s="7">
        <v>5.0</v>
      </c>
      <c r="Q380" s="7">
        <v>2.0</v>
      </c>
      <c r="R380" s="7">
        <v>3.0</v>
      </c>
      <c r="S380" s="7">
        <v>3.0</v>
      </c>
      <c r="T380" s="7">
        <v>4.0</v>
      </c>
    </row>
    <row r="381" ht="14.25" customHeight="1">
      <c r="A381" s="1" t="s">
        <v>1141</v>
      </c>
      <c r="B381" s="1" t="b">
        <f>ISNUMBER(MATCH(A381,'sale '!$A$2:$A$1475,0))</f>
        <v>1</v>
      </c>
      <c r="C381" s="7" t="s">
        <v>3042</v>
      </c>
      <c r="D381" s="7" t="s">
        <v>3115</v>
      </c>
      <c r="E381" s="7" t="s">
        <v>3103</v>
      </c>
      <c r="F381" s="7" t="s">
        <v>3131</v>
      </c>
      <c r="G381" s="7" t="s">
        <v>3112</v>
      </c>
      <c r="H381" s="7" t="s">
        <v>3101</v>
      </c>
      <c r="I381" s="7" t="s">
        <v>3072</v>
      </c>
      <c r="J381" s="7" t="s">
        <v>3061</v>
      </c>
      <c r="K381" s="7">
        <v>3.0</v>
      </c>
      <c r="L381" s="7">
        <v>3.0</v>
      </c>
      <c r="M381" s="7">
        <v>4.0</v>
      </c>
      <c r="N381" s="7">
        <v>4.0</v>
      </c>
      <c r="O381" s="7">
        <v>4.0</v>
      </c>
      <c r="P381" s="7">
        <v>3.0</v>
      </c>
      <c r="Q381" s="7">
        <v>4.0</v>
      </c>
      <c r="R381" s="7">
        <v>4.0</v>
      </c>
      <c r="S381" s="7">
        <v>4.0</v>
      </c>
      <c r="T381" s="7">
        <v>4.0</v>
      </c>
    </row>
    <row r="382" ht="14.25" customHeight="1">
      <c r="A382" s="1" t="s">
        <v>1143</v>
      </c>
      <c r="B382" s="1" t="b">
        <f>ISNUMBER(MATCH(A382,'sale '!$A$2:$A$1475,0))</f>
        <v>1</v>
      </c>
      <c r="C382" s="7" t="s">
        <v>3041</v>
      </c>
      <c r="D382" s="7" t="s">
        <v>3162</v>
      </c>
      <c r="E382" s="7" t="s">
        <v>3093</v>
      </c>
      <c r="F382" s="7" t="s">
        <v>3099</v>
      </c>
      <c r="G382" s="7" t="s">
        <v>3110</v>
      </c>
      <c r="H382" s="7" t="s">
        <v>3096</v>
      </c>
      <c r="I382" s="7" t="s">
        <v>3073</v>
      </c>
      <c r="J382" s="7" t="s">
        <v>3051</v>
      </c>
      <c r="K382" s="7">
        <v>4.0</v>
      </c>
      <c r="L382" s="7">
        <v>4.0</v>
      </c>
      <c r="M382" s="7">
        <v>5.0</v>
      </c>
      <c r="N382" s="7">
        <v>5.0</v>
      </c>
      <c r="O382" s="7">
        <v>5.0</v>
      </c>
      <c r="P382" s="7">
        <v>4.0</v>
      </c>
      <c r="Q382" s="7">
        <v>5.0</v>
      </c>
      <c r="R382" s="7">
        <v>3.0</v>
      </c>
      <c r="S382" s="7">
        <v>5.0</v>
      </c>
      <c r="T382" s="7">
        <v>5.0</v>
      </c>
    </row>
    <row r="383" ht="14.25" customHeight="1">
      <c r="A383" s="1" t="s">
        <v>1147</v>
      </c>
      <c r="B383" s="1" t="b">
        <f>ISNUMBER(MATCH(A383,'sale '!$A$2:$A$1475,0))</f>
        <v>1</v>
      </c>
      <c r="C383" s="7" t="s">
        <v>3042</v>
      </c>
      <c r="D383" s="7" t="s">
        <v>3105</v>
      </c>
      <c r="E383" s="7" t="s">
        <v>3103</v>
      </c>
      <c r="F383" s="7" t="s">
        <v>3104</v>
      </c>
      <c r="G383" s="7" t="s">
        <v>3095</v>
      </c>
      <c r="H383" s="7" t="s">
        <v>3096</v>
      </c>
      <c r="I383" s="7" t="s">
        <v>3073</v>
      </c>
      <c r="J383" s="7" t="s">
        <v>3049</v>
      </c>
      <c r="K383" s="7">
        <v>4.0</v>
      </c>
      <c r="L383" s="7">
        <v>3.0</v>
      </c>
      <c r="M383" s="7">
        <v>3.0</v>
      </c>
      <c r="N383" s="7">
        <v>4.0</v>
      </c>
      <c r="O383" s="7">
        <v>4.0</v>
      </c>
      <c r="P383" s="7">
        <v>2.0</v>
      </c>
      <c r="Q383" s="7">
        <v>5.0</v>
      </c>
      <c r="R383" s="7">
        <v>3.0</v>
      </c>
      <c r="S383" s="7">
        <v>4.0</v>
      </c>
      <c r="T383" s="7">
        <v>5.0</v>
      </c>
    </row>
    <row r="384" ht="14.25" customHeight="1">
      <c r="A384" s="1" t="s">
        <v>1151</v>
      </c>
      <c r="B384" s="1" t="b">
        <f>ISNUMBER(MATCH(A384,'sale '!$A$2:$A$1475,0))</f>
        <v>1</v>
      </c>
      <c r="C384" s="7" t="s">
        <v>3042</v>
      </c>
      <c r="D384" s="7" t="s">
        <v>3137</v>
      </c>
      <c r="E384" s="7" t="s">
        <v>3103</v>
      </c>
      <c r="F384" s="7" t="s">
        <v>3108</v>
      </c>
      <c r="G384" s="7" t="s">
        <v>3095</v>
      </c>
      <c r="H384" s="7" t="s">
        <v>3096</v>
      </c>
      <c r="I384" s="7" t="s">
        <v>3074</v>
      </c>
      <c r="J384" s="7" t="s">
        <v>3058</v>
      </c>
      <c r="K384" s="7">
        <v>5.0</v>
      </c>
      <c r="L384" s="7">
        <v>3.0</v>
      </c>
      <c r="M384" s="7">
        <v>3.0</v>
      </c>
      <c r="N384" s="7">
        <v>4.0</v>
      </c>
      <c r="O384" s="7">
        <v>1.0</v>
      </c>
      <c r="P384" s="7">
        <v>2.0</v>
      </c>
      <c r="Q384" s="7">
        <v>4.0</v>
      </c>
      <c r="R384" s="7">
        <v>3.0</v>
      </c>
      <c r="S384" s="7">
        <v>3.0</v>
      </c>
      <c r="T384" s="7">
        <v>5.0</v>
      </c>
    </row>
    <row r="385" ht="14.25" customHeight="1">
      <c r="A385" s="1" t="s">
        <v>1153</v>
      </c>
      <c r="B385" s="1" t="b">
        <f>ISNUMBER(MATCH(A385,'sale '!$A$2:$A$1475,0))</f>
        <v>1</v>
      </c>
      <c r="C385" s="7" t="s">
        <v>3041</v>
      </c>
      <c r="D385" s="7" t="s">
        <v>3097</v>
      </c>
      <c r="E385" s="7" t="s">
        <v>3098</v>
      </c>
      <c r="F385" s="7" t="s">
        <v>3106</v>
      </c>
      <c r="G385" s="7" t="s">
        <v>3110</v>
      </c>
      <c r="H385" s="7" t="s">
        <v>3101</v>
      </c>
      <c r="I385" s="7" t="s">
        <v>3072</v>
      </c>
      <c r="J385" s="7" t="s">
        <v>3049</v>
      </c>
      <c r="K385" s="7">
        <v>5.0</v>
      </c>
      <c r="L385" s="7">
        <v>4.0</v>
      </c>
      <c r="M385" s="7">
        <v>4.0</v>
      </c>
      <c r="N385" s="7">
        <v>4.0</v>
      </c>
      <c r="O385" s="7">
        <v>4.0</v>
      </c>
      <c r="P385" s="7">
        <v>4.0</v>
      </c>
      <c r="Q385" s="7">
        <v>3.0</v>
      </c>
      <c r="R385" s="7">
        <v>3.0</v>
      </c>
      <c r="S385" s="7">
        <v>3.0</v>
      </c>
      <c r="T385" s="7">
        <v>3.0</v>
      </c>
    </row>
    <row r="386" ht="14.25" customHeight="1">
      <c r="A386" s="1" t="s">
        <v>1155</v>
      </c>
      <c r="B386" s="1" t="b">
        <f>ISNUMBER(MATCH(A386,'sale '!$A$2:$A$1475,0))</f>
        <v>1</v>
      </c>
      <c r="C386" s="7" t="s">
        <v>3041</v>
      </c>
      <c r="D386" s="7" t="s">
        <v>3097</v>
      </c>
      <c r="E386" s="7" t="s">
        <v>3098</v>
      </c>
      <c r="F386" s="7" t="s">
        <v>3118</v>
      </c>
      <c r="G386" s="7" t="s">
        <v>3110</v>
      </c>
      <c r="H386" s="7" t="s">
        <v>3101</v>
      </c>
      <c r="I386" s="7" t="s">
        <v>3073</v>
      </c>
      <c r="J386" s="7" t="s">
        <v>3056</v>
      </c>
      <c r="K386" s="7">
        <v>4.0</v>
      </c>
      <c r="L386" s="7">
        <v>4.0</v>
      </c>
      <c r="M386" s="7">
        <v>5.0</v>
      </c>
      <c r="N386" s="7">
        <v>5.0</v>
      </c>
      <c r="O386" s="7">
        <v>5.0</v>
      </c>
      <c r="P386" s="7">
        <v>4.0</v>
      </c>
      <c r="Q386" s="7">
        <v>5.0</v>
      </c>
      <c r="R386" s="7">
        <v>5.0</v>
      </c>
      <c r="S386" s="7">
        <v>5.0</v>
      </c>
      <c r="T386" s="7">
        <v>4.0</v>
      </c>
    </row>
    <row r="387" ht="14.25" customHeight="1">
      <c r="A387" s="1" t="s">
        <v>1159</v>
      </c>
      <c r="B387" s="1" t="b">
        <f>ISNUMBER(MATCH(A387,'sale '!$A$2:$A$1475,0))</f>
        <v>1</v>
      </c>
      <c r="C387" s="7" t="s">
        <v>3042</v>
      </c>
      <c r="D387" s="7" t="s">
        <v>3092</v>
      </c>
      <c r="E387" s="7" t="s">
        <v>3093</v>
      </c>
      <c r="F387" s="7" t="s">
        <v>3106</v>
      </c>
      <c r="G387" s="7" t="s">
        <v>3095</v>
      </c>
      <c r="H387" s="7" t="s">
        <v>3128</v>
      </c>
      <c r="I387" s="7" t="s">
        <v>3072</v>
      </c>
      <c r="J387" s="7" t="s">
        <v>3049</v>
      </c>
      <c r="K387" s="7">
        <v>2.0</v>
      </c>
      <c r="L387" s="7">
        <v>2.0</v>
      </c>
      <c r="M387" s="7">
        <v>3.0</v>
      </c>
      <c r="N387" s="7">
        <v>3.0</v>
      </c>
      <c r="O387" s="7">
        <v>5.0</v>
      </c>
      <c r="P387" s="7">
        <v>4.0</v>
      </c>
      <c r="Q387" s="7">
        <v>5.0</v>
      </c>
      <c r="R387" s="7">
        <v>2.0</v>
      </c>
      <c r="S387" s="7">
        <v>5.0</v>
      </c>
      <c r="T387" s="7">
        <v>5.0</v>
      </c>
    </row>
    <row r="388" ht="14.25" customHeight="1">
      <c r="A388" s="1" t="s">
        <v>1163</v>
      </c>
      <c r="B388" s="1" t="b">
        <f>ISNUMBER(MATCH(A388,'sale '!$A$2:$A$1475,0))</f>
        <v>1</v>
      </c>
      <c r="C388" s="7" t="s">
        <v>3042</v>
      </c>
      <c r="D388" s="7" t="s">
        <v>3092</v>
      </c>
      <c r="E388" s="7" t="s">
        <v>3093</v>
      </c>
      <c r="F388" s="7" t="s">
        <v>3147</v>
      </c>
      <c r="G388" s="7" t="s">
        <v>3095</v>
      </c>
      <c r="H388" s="7" t="s">
        <v>3096</v>
      </c>
      <c r="I388" s="7" t="s">
        <v>3073</v>
      </c>
      <c r="J388" s="7" t="s">
        <v>3054</v>
      </c>
      <c r="K388" s="7">
        <v>4.0</v>
      </c>
      <c r="L388" s="7">
        <v>4.0</v>
      </c>
      <c r="M388" s="7">
        <v>3.0</v>
      </c>
      <c r="N388" s="7">
        <v>3.0</v>
      </c>
      <c r="O388" s="7">
        <v>4.0</v>
      </c>
      <c r="P388" s="7">
        <v>2.0</v>
      </c>
      <c r="Q388" s="7">
        <v>2.0</v>
      </c>
      <c r="R388" s="7">
        <v>1.0</v>
      </c>
      <c r="S388" s="7">
        <v>2.0</v>
      </c>
      <c r="T388" s="7">
        <v>4.0</v>
      </c>
    </row>
    <row r="389" ht="14.25" customHeight="1">
      <c r="A389" s="1" t="s">
        <v>1165</v>
      </c>
      <c r="B389" s="1" t="b">
        <f>ISNUMBER(MATCH(A389,'sale '!$A$2:$A$1475,0))</f>
        <v>1</v>
      </c>
      <c r="C389" s="7" t="s">
        <v>3042</v>
      </c>
      <c r="D389" s="7" t="s">
        <v>3162</v>
      </c>
      <c r="E389" s="7" t="s">
        <v>3093</v>
      </c>
      <c r="F389" s="7" t="s">
        <v>3139</v>
      </c>
      <c r="G389" s="7" t="s">
        <v>3095</v>
      </c>
      <c r="H389" s="7" t="s">
        <v>3128</v>
      </c>
      <c r="I389" s="7" t="s">
        <v>3073</v>
      </c>
      <c r="J389" s="7" t="s">
        <v>3054</v>
      </c>
      <c r="K389" s="7">
        <v>3.0</v>
      </c>
      <c r="L389" s="7">
        <v>4.0</v>
      </c>
      <c r="M389" s="7">
        <v>3.0</v>
      </c>
      <c r="N389" s="7">
        <v>3.0</v>
      </c>
      <c r="O389" s="7">
        <v>5.0</v>
      </c>
      <c r="P389" s="7">
        <v>4.0</v>
      </c>
      <c r="Q389" s="7">
        <v>5.0</v>
      </c>
      <c r="R389" s="7">
        <v>2.0</v>
      </c>
      <c r="S389" s="7">
        <v>5.0</v>
      </c>
      <c r="T389" s="7">
        <v>5.0</v>
      </c>
    </row>
    <row r="390" ht="14.25" customHeight="1">
      <c r="A390" s="1" t="s">
        <v>1167</v>
      </c>
      <c r="B390" s="1" t="b">
        <f>ISNUMBER(MATCH(A390,'sale '!$A$2:$A$1475,0))</f>
        <v>1</v>
      </c>
      <c r="C390" s="7" t="s">
        <v>3041</v>
      </c>
      <c r="D390" s="7" t="s">
        <v>3133</v>
      </c>
      <c r="E390" s="7" t="s">
        <v>3093</v>
      </c>
      <c r="F390" s="7" t="s">
        <v>3099</v>
      </c>
      <c r="G390" s="7" t="s">
        <v>3095</v>
      </c>
      <c r="H390" s="7" t="s">
        <v>3101</v>
      </c>
      <c r="I390" s="7" t="s">
        <v>3073</v>
      </c>
      <c r="J390" s="7" t="s">
        <v>3057</v>
      </c>
      <c r="K390" s="7">
        <v>4.0</v>
      </c>
      <c r="L390" s="7">
        <v>3.0</v>
      </c>
      <c r="M390" s="7">
        <v>5.0</v>
      </c>
      <c r="N390" s="7">
        <v>5.0</v>
      </c>
      <c r="O390" s="7">
        <v>4.0</v>
      </c>
      <c r="P390" s="7">
        <v>2.0</v>
      </c>
      <c r="Q390" s="7">
        <v>3.0</v>
      </c>
      <c r="R390" s="7">
        <v>2.0</v>
      </c>
      <c r="S390" s="7">
        <v>4.0</v>
      </c>
      <c r="T390" s="7">
        <v>4.0</v>
      </c>
    </row>
    <row r="391" ht="14.25" customHeight="1">
      <c r="A391" s="1" t="s">
        <v>1169</v>
      </c>
      <c r="B391" s="1" t="b">
        <f>ISNUMBER(MATCH(A391,'sale '!$A$2:$A$1475,0))</f>
        <v>1</v>
      </c>
      <c r="C391" s="7" t="s">
        <v>3042</v>
      </c>
      <c r="D391" s="7" t="s">
        <v>3119</v>
      </c>
      <c r="E391" s="7" t="s">
        <v>3098</v>
      </c>
      <c r="F391" s="7" t="s">
        <v>3106</v>
      </c>
      <c r="G391" s="7" t="s">
        <v>3110</v>
      </c>
      <c r="H391" s="7" t="s">
        <v>3096</v>
      </c>
      <c r="I391" s="7" t="s">
        <v>3072</v>
      </c>
      <c r="J391" s="7" t="s">
        <v>3054</v>
      </c>
      <c r="K391" s="7">
        <v>4.0</v>
      </c>
      <c r="L391" s="7">
        <v>3.0</v>
      </c>
      <c r="M391" s="7">
        <v>3.0</v>
      </c>
      <c r="N391" s="7">
        <v>3.0</v>
      </c>
      <c r="O391" s="7">
        <v>5.0</v>
      </c>
      <c r="P391" s="7">
        <v>3.0</v>
      </c>
      <c r="Q391" s="7">
        <v>5.0</v>
      </c>
      <c r="R391" s="7">
        <v>3.0</v>
      </c>
      <c r="S391" s="7">
        <v>5.0</v>
      </c>
      <c r="T391" s="7">
        <v>5.0</v>
      </c>
    </row>
    <row r="392" ht="14.25" customHeight="1">
      <c r="A392" s="1" t="s">
        <v>1172</v>
      </c>
      <c r="B392" s="1" t="b">
        <f>ISNUMBER(MATCH(A392,'sale '!$A$2:$A$1475,0))</f>
        <v>1</v>
      </c>
      <c r="C392" s="7" t="s">
        <v>3041</v>
      </c>
      <c r="D392" s="7" t="s">
        <v>3109</v>
      </c>
      <c r="E392" s="7" t="s">
        <v>3098</v>
      </c>
      <c r="F392" s="7" t="s">
        <v>3116</v>
      </c>
      <c r="G392" s="7" t="s">
        <v>3110</v>
      </c>
      <c r="H392" s="7" t="s">
        <v>3101</v>
      </c>
      <c r="I392" s="7" t="s">
        <v>3074</v>
      </c>
      <c r="J392" s="7" t="s">
        <v>3049</v>
      </c>
      <c r="K392" s="7">
        <v>5.0</v>
      </c>
      <c r="L392" s="7">
        <v>4.0</v>
      </c>
      <c r="M392" s="7">
        <v>3.0</v>
      </c>
      <c r="N392" s="7">
        <v>3.0</v>
      </c>
      <c r="O392" s="7">
        <v>3.0</v>
      </c>
      <c r="P392" s="7">
        <v>5.0</v>
      </c>
      <c r="Q392" s="7">
        <v>5.0</v>
      </c>
      <c r="R392" s="7">
        <v>5.0</v>
      </c>
      <c r="S392" s="7">
        <v>3.0</v>
      </c>
      <c r="T392" s="7">
        <v>3.0</v>
      </c>
    </row>
    <row r="393" ht="14.25" hidden="1" customHeight="1">
      <c r="A393" s="1" t="s">
        <v>3169</v>
      </c>
      <c r="B393" s="1" t="b">
        <f>ISNUMBER(MATCH(A393,'sale '!$A$2:$A$1475,0))</f>
        <v>0</v>
      </c>
      <c r="C393" s="7" t="s">
        <v>3041</v>
      </c>
      <c r="D393" s="7" t="s">
        <v>3109</v>
      </c>
      <c r="E393" s="7" t="s">
        <v>3093</v>
      </c>
      <c r="F393" s="7" t="s">
        <v>3116</v>
      </c>
      <c r="G393" s="7" t="s">
        <v>3100</v>
      </c>
      <c r="H393" s="7" t="s">
        <v>3101</v>
      </c>
      <c r="I393" s="7" t="s">
        <v>3072</v>
      </c>
      <c r="J393" s="7" t="s">
        <v>3054</v>
      </c>
      <c r="K393" s="7">
        <v>3.0</v>
      </c>
      <c r="L393" s="7">
        <v>4.0</v>
      </c>
      <c r="M393" s="7">
        <v>3.0</v>
      </c>
      <c r="N393" s="7">
        <v>3.0</v>
      </c>
      <c r="O393" s="7">
        <v>3.0</v>
      </c>
      <c r="P393" s="7">
        <v>4.0</v>
      </c>
      <c r="Q393" s="7">
        <v>3.0</v>
      </c>
      <c r="R393" s="7">
        <v>3.0</v>
      </c>
      <c r="S393" s="7">
        <v>4.0</v>
      </c>
      <c r="T393" s="7">
        <v>3.0</v>
      </c>
    </row>
    <row r="394" ht="14.25" hidden="1" customHeight="1">
      <c r="A394" s="1" t="s">
        <v>3170</v>
      </c>
      <c r="B394" s="1" t="b">
        <f>ISNUMBER(MATCH(A394,'sale '!$A$2:$A$1475,0))</f>
        <v>0</v>
      </c>
      <c r="C394" s="7" t="s">
        <v>3041</v>
      </c>
      <c r="D394" s="7" t="s">
        <v>3097</v>
      </c>
      <c r="E394" s="7" t="s">
        <v>3113</v>
      </c>
      <c r="F394" s="7" t="s">
        <v>3116</v>
      </c>
      <c r="G394" s="7" t="s">
        <v>3100</v>
      </c>
      <c r="H394" s="7" t="s">
        <v>3101</v>
      </c>
      <c r="I394" s="7" t="s">
        <v>3071</v>
      </c>
      <c r="J394" s="7" t="s">
        <v>3058</v>
      </c>
      <c r="K394" s="7">
        <v>5.0</v>
      </c>
      <c r="L394" s="7">
        <v>5.0</v>
      </c>
      <c r="M394" s="7">
        <v>5.0</v>
      </c>
      <c r="N394" s="7">
        <v>5.0</v>
      </c>
      <c r="O394" s="7">
        <v>5.0</v>
      </c>
      <c r="P394" s="7">
        <v>5.0</v>
      </c>
      <c r="Q394" s="7">
        <v>5.0</v>
      </c>
      <c r="R394" s="7">
        <v>5.0</v>
      </c>
      <c r="S394" s="7">
        <v>5.0</v>
      </c>
      <c r="T394" s="7">
        <v>5.0</v>
      </c>
    </row>
    <row r="395" ht="14.25" customHeight="1">
      <c r="A395" s="1" t="s">
        <v>1175</v>
      </c>
      <c r="B395" s="1" t="b">
        <f>ISNUMBER(MATCH(A395,'sale '!$A$2:$A$1475,0))</f>
        <v>1</v>
      </c>
      <c r="C395" s="7" t="s">
        <v>3041</v>
      </c>
      <c r="D395" s="7" t="s">
        <v>3115</v>
      </c>
      <c r="E395" s="7" t="s">
        <v>3103</v>
      </c>
      <c r="F395" s="7" t="s">
        <v>3104</v>
      </c>
      <c r="G395" s="7" t="s">
        <v>3100</v>
      </c>
      <c r="H395" s="7" t="s">
        <v>3101</v>
      </c>
      <c r="I395" s="7" t="s">
        <v>3072</v>
      </c>
      <c r="J395" s="7" t="s">
        <v>3058</v>
      </c>
      <c r="K395" s="7">
        <v>4.0</v>
      </c>
      <c r="L395" s="7">
        <v>5.0</v>
      </c>
      <c r="M395" s="7">
        <v>5.0</v>
      </c>
      <c r="N395" s="7">
        <v>5.0</v>
      </c>
      <c r="O395" s="7">
        <v>4.0</v>
      </c>
      <c r="P395" s="7">
        <v>5.0</v>
      </c>
      <c r="Q395" s="7">
        <v>5.0</v>
      </c>
      <c r="R395" s="7">
        <v>5.0</v>
      </c>
      <c r="S395" s="7">
        <v>5.0</v>
      </c>
      <c r="T395" s="7">
        <v>4.0</v>
      </c>
    </row>
    <row r="396" ht="14.25" customHeight="1">
      <c r="A396" s="1" t="s">
        <v>1181</v>
      </c>
      <c r="B396" s="1" t="b">
        <f>ISNUMBER(MATCH(A396,'sale '!$A$2:$A$1475,0))</f>
        <v>1</v>
      </c>
      <c r="C396" s="7" t="s">
        <v>3042</v>
      </c>
      <c r="D396" s="7" t="s">
        <v>3097</v>
      </c>
      <c r="E396" s="7" t="s">
        <v>3093</v>
      </c>
      <c r="F396" s="7" t="s">
        <v>3142</v>
      </c>
      <c r="G396" s="7" t="s">
        <v>3100</v>
      </c>
      <c r="H396" s="7" t="s">
        <v>3123</v>
      </c>
      <c r="I396" s="7" t="s">
        <v>3072</v>
      </c>
      <c r="J396" s="7" t="s">
        <v>3049</v>
      </c>
      <c r="K396" s="7">
        <v>5.0</v>
      </c>
      <c r="L396" s="7">
        <v>4.0</v>
      </c>
      <c r="M396" s="7">
        <v>4.0</v>
      </c>
      <c r="N396" s="7">
        <v>4.0</v>
      </c>
      <c r="O396" s="7">
        <v>4.0</v>
      </c>
      <c r="P396" s="7">
        <v>4.0</v>
      </c>
      <c r="Q396" s="7">
        <v>4.0</v>
      </c>
      <c r="R396" s="7">
        <v>4.0</v>
      </c>
      <c r="S396" s="7">
        <v>4.0</v>
      </c>
      <c r="T396" s="7">
        <v>4.0</v>
      </c>
    </row>
    <row r="397" ht="14.25" customHeight="1">
      <c r="A397" s="1" t="s">
        <v>1183</v>
      </c>
      <c r="B397" s="1" t="b">
        <f>ISNUMBER(MATCH(A397,'sale '!$A$2:$A$1475,0))</f>
        <v>1</v>
      </c>
      <c r="C397" s="7" t="s">
        <v>3042</v>
      </c>
      <c r="D397" s="7" t="s">
        <v>3092</v>
      </c>
      <c r="E397" s="7" t="s">
        <v>3103</v>
      </c>
      <c r="F397" s="7" t="s">
        <v>3104</v>
      </c>
      <c r="G397" s="7" t="s">
        <v>3095</v>
      </c>
      <c r="H397" s="7" t="s">
        <v>3096</v>
      </c>
      <c r="I397" s="7" t="s">
        <v>3072</v>
      </c>
      <c r="J397" s="7" t="s">
        <v>3056</v>
      </c>
      <c r="K397" s="7">
        <v>5.0</v>
      </c>
      <c r="L397" s="7">
        <v>4.0</v>
      </c>
      <c r="M397" s="7">
        <v>4.0</v>
      </c>
      <c r="N397" s="7">
        <v>4.0</v>
      </c>
      <c r="O397" s="7">
        <v>5.0</v>
      </c>
      <c r="P397" s="7">
        <v>2.0</v>
      </c>
      <c r="Q397" s="7">
        <v>2.0</v>
      </c>
      <c r="R397" s="7">
        <v>2.0</v>
      </c>
      <c r="S397" s="7">
        <v>4.0</v>
      </c>
      <c r="T397" s="7">
        <v>4.0</v>
      </c>
    </row>
    <row r="398" ht="14.25" customHeight="1">
      <c r="A398" s="1" t="s">
        <v>1185</v>
      </c>
      <c r="B398" s="1" t="b">
        <f>ISNUMBER(MATCH(A398,'sale '!$A$2:$A$1475,0))</f>
        <v>1</v>
      </c>
      <c r="C398" s="7" t="s">
        <v>3042</v>
      </c>
      <c r="D398" s="7" t="s">
        <v>3162</v>
      </c>
      <c r="E398" s="7" t="s">
        <v>3098</v>
      </c>
      <c r="F398" s="7" t="s">
        <v>3106</v>
      </c>
      <c r="G398" s="7" t="s">
        <v>3110</v>
      </c>
      <c r="H398" s="7" t="s">
        <v>3096</v>
      </c>
      <c r="I398" s="7" t="s">
        <v>3073</v>
      </c>
      <c r="J398" s="7" t="s">
        <v>3061</v>
      </c>
      <c r="K398" s="7">
        <v>4.0</v>
      </c>
      <c r="L398" s="7">
        <v>4.0</v>
      </c>
      <c r="M398" s="7">
        <v>4.0</v>
      </c>
      <c r="N398" s="7">
        <v>4.0</v>
      </c>
      <c r="O398" s="7">
        <v>5.0</v>
      </c>
      <c r="P398" s="7">
        <v>4.0</v>
      </c>
      <c r="Q398" s="7">
        <v>4.0</v>
      </c>
      <c r="R398" s="7">
        <v>4.0</v>
      </c>
      <c r="S398" s="7">
        <v>4.0</v>
      </c>
      <c r="T398" s="7">
        <v>4.0</v>
      </c>
    </row>
    <row r="399" ht="14.25" customHeight="1">
      <c r="A399" s="1" t="s">
        <v>1187</v>
      </c>
      <c r="B399" s="1" t="b">
        <f>ISNUMBER(MATCH(A399,'sale '!$A$2:$A$1475,0))</f>
        <v>1</v>
      </c>
      <c r="C399" s="7" t="s">
        <v>3041</v>
      </c>
      <c r="D399" s="7" t="s">
        <v>3162</v>
      </c>
      <c r="E399" s="7" t="s">
        <v>3093</v>
      </c>
      <c r="F399" s="7" t="s">
        <v>3125</v>
      </c>
      <c r="G399" s="7" t="s">
        <v>3110</v>
      </c>
      <c r="H399" s="7" t="s">
        <v>3096</v>
      </c>
      <c r="I399" s="7" t="s">
        <v>3074</v>
      </c>
      <c r="J399" s="7" t="s">
        <v>3049</v>
      </c>
      <c r="K399" s="7">
        <v>4.0</v>
      </c>
      <c r="L399" s="7">
        <v>4.0</v>
      </c>
      <c r="M399" s="7">
        <v>3.0</v>
      </c>
      <c r="N399" s="7">
        <v>4.0</v>
      </c>
      <c r="O399" s="7">
        <v>4.0</v>
      </c>
      <c r="P399" s="7">
        <v>3.0</v>
      </c>
      <c r="Q399" s="7">
        <v>5.0</v>
      </c>
      <c r="R399" s="7">
        <v>3.0</v>
      </c>
      <c r="S399" s="7">
        <v>4.0</v>
      </c>
      <c r="T399" s="7">
        <v>4.0</v>
      </c>
    </row>
    <row r="400" ht="14.25" customHeight="1">
      <c r="A400" s="1" t="s">
        <v>1191</v>
      </c>
      <c r="B400" s="1" t="b">
        <f>ISNUMBER(MATCH(A400,'sale '!$A$2:$A$1475,0))</f>
        <v>1</v>
      </c>
      <c r="C400" s="7" t="s">
        <v>3042</v>
      </c>
      <c r="D400" s="7" t="s">
        <v>3115</v>
      </c>
      <c r="E400" s="7" t="s">
        <v>3113</v>
      </c>
      <c r="F400" s="7" t="s">
        <v>3094</v>
      </c>
      <c r="G400" s="7" t="s">
        <v>3095</v>
      </c>
      <c r="H400" s="7" t="s">
        <v>3128</v>
      </c>
      <c r="I400" s="7" t="s">
        <v>3072</v>
      </c>
      <c r="J400" s="7" t="s">
        <v>3067</v>
      </c>
      <c r="K400" s="7">
        <v>4.0</v>
      </c>
      <c r="L400" s="7">
        <v>4.0</v>
      </c>
      <c r="M400" s="7">
        <v>5.0</v>
      </c>
      <c r="N400" s="7">
        <v>5.0</v>
      </c>
      <c r="O400" s="7">
        <v>3.0</v>
      </c>
      <c r="P400" s="7">
        <v>2.0</v>
      </c>
      <c r="Q400" s="7">
        <v>2.0</v>
      </c>
      <c r="R400" s="7">
        <v>3.0</v>
      </c>
      <c r="S400" s="7">
        <v>4.0</v>
      </c>
      <c r="T400" s="7">
        <v>4.0</v>
      </c>
    </row>
    <row r="401" ht="14.25" customHeight="1">
      <c r="A401" s="1" t="s">
        <v>1193</v>
      </c>
      <c r="B401" s="1" t="b">
        <f>ISNUMBER(MATCH(A401,'sale '!$A$2:$A$1475,0))</f>
        <v>1</v>
      </c>
      <c r="C401" s="7" t="s">
        <v>3042</v>
      </c>
      <c r="D401" s="7" t="s">
        <v>3119</v>
      </c>
      <c r="E401" s="7" t="s">
        <v>3103</v>
      </c>
      <c r="F401" s="7" t="s">
        <v>3106</v>
      </c>
      <c r="G401" s="7" t="s">
        <v>3095</v>
      </c>
      <c r="H401" s="7" t="s">
        <v>3128</v>
      </c>
      <c r="I401" s="7" t="s">
        <v>3074</v>
      </c>
      <c r="J401" s="7" t="s">
        <v>3056</v>
      </c>
      <c r="K401" s="7">
        <v>4.0</v>
      </c>
      <c r="L401" s="7">
        <v>4.0</v>
      </c>
      <c r="M401" s="7">
        <v>2.0</v>
      </c>
      <c r="N401" s="7">
        <v>3.0</v>
      </c>
      <c r="O401" s="7">
        <v>4.0</v>
      </c>
      <c r="P401" s="7">
        <v>3.0</v>
      </c>
      <c r="Q401" s="7">
        <v>4.0</v>
      </c>
      <c r="R401" s="7">
        <v>3.0</v>
      </c>
      <c r="S401" s="7">
        <v>4.0</v>
      </c>
      <c r="T401" s="7">
        <v>4.0</v>
      </c>
    </row>
    <row r="402" ht="14.25" customHeight="1">
      <c r="A402" s="1" t="s">
        <v>1197</v>
      </c>
      <c r="B402" s="1" t="b">
        <f>ISNUMBER(MATCH(A402,'sale '!$A$2:$A$1475,0))</f>
        <v>1</v>
      </c>
      <c r="C402" s="7" t="s">
        <v>3042</v>
      </c>
      <c r="D402" s="7" t="s">
        <v>3148</v>
      </c>
      <c r="E402" s="7" t="s">
        <v>3098</v>
      </c>
      <c r="F402" s="7" t="s">
        <v>3106</v>
      </c>
      <c r="G402" s="7" t="s">
        <v>3095</v>
      </c>
      <c r="H402" s="7" t="s">
        <v>3096</v>
      </c>
      <c r="I402" s="7" t="s">
        <v>3072</v>
      </c>
      <c r="J402" s="7" t="s">
        <v>3054</v>
      </c>
      <c r="K402" s="7">
        <v>4.0</v>
      </c>
      <c r="L402" s="7">
        <v>5.0</v>
      </c>
      <c r="M402" s="7">
        <v>3.0</v>
      </c>
      <c r="N402" s="7">
        <v>3.0</v>
      </c>
      <c r="O402" s="7">
        <v>5.0</v>
      </c>
      <c r="P402" s="7">
        <v>4.0</v>
      </c>
      <c r="Q402" s="7">
        <v>5.0</v>
      </c>
      <c r="R402" s="7">
        <v>3.0</v>
      </c>
      <c r="S402" s="7">
        <v>4.0</v>
      </c>
      <c r="T402" s="7">
        <v>4.0</v>
      </c>
    </row>
    <row r="403" ht="14.25" customHeight="1">
      <c r="A403" s="1" t="s">
        <v>1199</v>
      </c>
      <c r="B403" s="1" t="b">
        <f>ISNUMBER(MATCH(A403,'sale '!$A$2:$A$1475,0))</f>
        <v>1</v>
      </c>
      <c r="C403" s="7" t="s">
        <v>3041</v>
      </c>
      <c r="D403" s="7" t="s">
        <v>3115</v>
      </c>
      <c r="E403" s="7" t="s">
        <v>3103</v>
      </c>
      <c r="F403" s="7" t="s">
        <v>3099</v>
      </c>
      <c r="G403" s="7" t="s">
        <v>3100</v>
      </c>
      <c r="H403" s="7" t="s">
        <v>3096</v>
      </c>
      <c r="I403" s="7" t="s">
        <v>3072</v>
      </c>
      <c r="J403" s="7" t="s">
        <v>3050</v>
      </c>
      <c r="K403" s="7">
        <v>4.0</v>
      </c>
      <c r="L403" s="7">
        <v>3.0</v>
      </c>
      <c r="M403" s="7">
        <v>5.0</v>
      </c>
      <c r="N403" s="7">
        <v>5.0</v>
      </c>
      <c r="O403" s="7">
        <v>3.0</v>
      </c>
      <c r="P403" s="7">
        <v>4.0</v>
      </c>
      <c r="Q403" s="7">
        <v>3.0</v>
      </c>
      <c r="R403" s="7">
        <v>4.0</v>
      </c>
      <c r="S403" s="7">
        <v>4.0</v>
      </c>
      <c r="T403" s="7">
        <v>5.0</v>
      </c>
    </row>
    <row r="404" ht="14.25" customHeight="1">
      <c r="A404" s="1" t="s">
        <v>1203</v>
      </c>
      <c r="B404" s="1" t="b">
        <f>ISNUMBER(MATCH(A404,'sale '!$A$2:$A$1475,0))</f>
        <v>1</v>
      </c>
      <c r="C404" s="7" t="s">
        <v>3042</v>
      </c>
      <c r="D404" s="7" t="s">
        <v>3109</v>
      </c>
      <c r="E404" s="7" t="s">
        <v>3113</v>
      </c>
      <c r="F404" s="7" t="s">
        <v>3160</v>
      </c>
      <c r="G404" s="7" t="s">
        <v>3100</v>
      </c>
      <c r="H404" s="7" t="s">
        <v>3101</v>
      </c>
      <c r="I404" s="7" t="s">
        <v>3073</v>
      </c>
      <c r="J404" s="7" t="s">
        <v>3061</v>
      </c>
      <c r="K404" s="7">
        <v>4.0</v>
      </c>
      <c r="L404" s="7">
        <v>3.0</v>
      </c>
      <c r="M404" s="7">
        <v>3.0</v>
      </c>
      <c r="N404" s="7">
        <v>3.0</v>
      </c>
      <c r="O404" s="7">
        <v>3.0</v>
      </c>
      <c r="P404" s="7">
        <v>3.0</v>
      </c>
      <c r="Q404" s="7">
        <v>3.0</v>
      </c>
      <c r="R404" s="7">
        <v>3.0</v>
      </c>
      <c r="S404" s="7">
        <v>3.0</v>
      </c>
      <c r="T404" s="7">
        <v>3.0</v>
      </c>
    </row>
    <row r="405" ht="14.25" customHeight="1">
      <c r="A405" s="1" t="s">
        <v>1205</v>
      </c>
      <c r="B405" s="1" t="b">
        <f>ISNUMBER(MATCH(A405,'sale '!$A$2:$A$1475,0))</f>
        <v>1</v>
      </c>
      <c r="C405" s="7" t="s">
        <v>3041</v>
      </c>
      <c r="D405" s="7" t="s">
        <v>3097</v>
      </c>
      <c r="E405" s="7" t="s">
        <v>3093</v>
      </c>
      <c r="F405" s="7" t="s">
        <v>3106</v>
      </c>
      <c r="G405" s="7" t="s">
        <v>3112</v>
      </c>
      <c r="H405" s="7" t="s">
        <v>3096</v>
      </c>
      <c r="I405" s="7" t="s">
        <v>3073</v>
      </c>
      <c r="J405" s="7" t="s">
        <v>3056</v>
      </c>
      <c r="K405" s="7">
        <v>3.0</v>
      </c>
      <c r="L405" s="7">
        <v>4.0</v>
      </c>
      <c r="M405" s="7">
        <v>3.0</v>
      </c>
      <c r="N405" s="7">
        <v>4.0</v>
      </c>
      <c r="O405" s="7">
        <v>4.0</v>
      </c>
      <c r="P405" s="7">
        <v>4.0</v>
      </c>
      <c r="Q405" s="7">
        <v>3.0</v>
      </c>
      <c r="R405" s="7">
        <v>3.0</v>
      </c>
      <c r="S405" s="7">
        <v>5.0</v>
      </c>
      <c r="T405" s="7">
        <v>4.0</v>
      </c>
    </row>
    <row r="406" ht="14.25" customHeight="1">
      <c r="A406" s="1" t="s">
        <v>1209</v>
      </c>
      <c r="B406" s="1" t="b">
        <f>ISNUMBER(MATCH(A406,'sale '!$A$2:$A$1475,0))</f>
        <v>1</v>
      </c>
      <c r="C406" s="7" t="s">
        <v>3042</v>
      </c>
      <c r="D406" s="7" t="s">
        <v>3102</v>
      </c>
      <c r="E406" s="7" t="s">
        <v>3098</v>
      </c>
      <c r="F406" s="7" t="s">
        <v>3130</v>
      </c>
      <c r="G406" s="7" t="s">
        <v>3100</v>
      </c>
      <c r="H406" s="7" t="s">
        <v>3096</v>
      </c>
      <c r="I406" s="7" t="s">
        <v>3073</v>
      </c>
      <c r="J406" s="7" t="s">
        <v>3056</v>
      </c>
      <c r="K406" s="7">
        <v>4.0</v>
      </c>
      <c r="L406" s="7">
        <v>3.0</v>
      </c>
      <c r="M406" s="7">
        <v>2.0</v>
      </c>
      <c r="N406" s="7">
        <v>3.0</v>
      </c>
      <c r="O406" s="7">
        <v>4.0</v>
      </c>
      <c r="P406" s="7">
        <v>5.0</v>
      </c>
      <c r="Q406" s="7">
        <v>3.0</v>
      </c>
      <c r="R406" s="7">
        <v>4.0</v>
      </c>
      <c r="S406" s="7">
        <v>3.0</v>
      </c>
      <c r="T406" s="7">
        <v>4.0</v>
      </c>
    </row>
    <row r="407" ht="14.25" customHeight="1">
      <c r="A407" s="1" t="s">
        <v>1211</v>
      </c>
      <c r="B407" s="1" t="b">
        <f>ISNUMBER(MATCH(A407,'sale '!$A$2:$A$1475,0))</f>
        <v>1</v>
      </c>
      <c r="C407" s="7" t="s">
        <v>3042</v>
      </c>
      <c r="D407" s="7" t="s">
        <v>3097</v>
      </c>
      <c r="E407" s="7" t="s">
        <v>3098</v>
      </c>
      <c r="F407" s="7" t="s">
        <v>3106</v>
      </c>
      <c r="G407" s="7" t="s">
        <v>3110</v>
      </c>
      <c r="H407" s="7" t="s">
        <v>3101</v>
      </c>
      <c r="I407" s="7" t="s">
        <v>3072</v>
      </c>
      <c r="J407" s="7" t="s">
        <v>3058</v>
      </c>
      <c r="K407" s="7">
        <v>2.0</v>
      </c>
      <c r="L407" s="7">
        <v>2.0</v>
      </c>
      <c r="M407" s="7">
        <v>4.0</v>
      </c>
      <c r="N407" s="7">
        <v>4.0</v>
      </c>
      <c r="O407" s="7">
        <v>5.0</v>
      </c>
      <c r="P407" s="7">
        <v>1.0</v>
      </c>
      <c r="Q407" s="7">
        <v>2.0</v>
      </c>
      <c r="R407" s="7">
        <v>1.0</v>
      </c>
      <c r="S407" s="7">
        <v>2.0</v>
      </c>
      <c r="T407" s="7">
        <v>4.0</v>
      </c>
    </row>
    <row r="408" ht="14.25" customHeight="1">
      <c r="A408" s="1" t="s">
        <v>1213</v>
      </c>
      <c r="B408" s="1" t="b">
        <f>ISNUMBER(MATCH(A408,'sale '!$A$2:$A$1475,0))</f>
        <v>1</v>
      </c>
      <c r="C408" s="7" t="s">
        <v>3041</v>
      </c>
      <c r="D408" s="7" t="s">
        <v>3162</v>
      </c>
      <c r="E408" s="7" t="s">
        <v>3103</v>
      </c>
      <c r="F408" s="7" t="s">
        <v>3099</v>
      </c>
      <c r="G408" s="7" t="s">
        <v>3100</v>
      </c>
      <c r="H408" s="7" t="s">
        <v>3101</v>
      </c>
      <c r="I408" s="7" t="s">
        <v>3073</v>
      </c>
      <c r="J408" s="7" t="s">
        <v>3050</v>
      </c>
      <c r="K408" s="7">
        <v>5.0</v>
      </c>
      <c r="L408" s="7">
        <v>2.0</v>
      </c>
      <c r="M408" s="7">
        <v>5.0</v>
      </c>
      <c r="N408" s="7">
        <v>5.0</v>
      </c>
      <c r="O408" s="7">
        <v>4.0</v>
      </c>
      <c r="P408" s="7">
        <v>2.0</v>
      </c>
      <c r="Q408" s="7">
        <v>4.0</v>
      </c>
      <c r="R408" s="7">
        <v>3.0</v>
      </c>
      <c r="S408" s="7">
        <v>4.0</v>
      </c>
      <c r="T408" s="7">
        <v>5.0</v>
      </c>
    </row>
    <row r="409" ht="14.25" customHeight="1">
      <c r="A409" s="1" t="s">
        <v>1216</v>
      </c>
      <c r="B409" s="1" t="b">
        <f>ISNUMBER(MATCH(A409,'sale '!$A$2:$A$1475,0))</f>
        <v>1</v>
      </c>
      <c r="C409" s="7" t="s">
        <v>3042</v>
      </c>
      <c r="D409" s="7" t="s">
        <v>3107</v>
      </c>
      <c r="E409" s="7" t="s">
        <v>3098</v>
      </c>
      <c r="F409" s="7" t="s">
        <v>3116</v>
      </c>
      <c r="G409" s="7" t="s">
        <v>3095</v>
      </c>
      <c r="H409" s="7" t="s">
        <v>3096</v>
      </c>
      <c r="I409" s="7" t="s">
        <v>3072</v>
      </c>
      <c r="J409" s="7" t="s">
        <v>3062</v>
      </c>
      <c r="K409" s="7">
        <v>4.0</v>
      </c>
      <c r="L409" s="7">
        <v>4.0</v>
      </c>
      <c r="M409" s="7">
        <v>3.0</v>
      </c>
      <c r="N409" s="7">
        <v>4.0</v>
      </c>
      <c r="O409" s="7">
        <v>4.0</v>
      </c>
      <c r="P409" s="7">
        <v>4.0</v>
      </c>
      <c r="Q409" s="7">
        <v>4.0</v>
      </c>
      <c r="R409" s="7">
        <v>3.0</v>
      </c>
      <c r="S409" s="7">
        <v>4.0</v>
      </c>
      <c r="T409" s="7">
        <v>4.0</v>
      </c>
    </row>
    <row r="410" ht="14.25" customHeight="1">
      <c r="A410" s="1" t="s">
        <v>1218</v>
      </c>
      <c r="B410" s="1" t="b">
        <f>ISNUMBER(MATCH(A410,'sale '!$A$2:$A$1475,0))</f>
        <v>1</v>
      </c>
      <c r="C410" s="7" t="s">
        <v>3042</v>
      </c>
      <c r="D410" s="7" t="s">
        <v>3115</v>
      </c>
      <c r="E410" s="7" t="s">
        <v>3103</v>
      </c>
      <c r="F410" s="7" t="s">
        <v>3142</v>
      </c>
      <c r="G410" s="7" t="s">
        <v>3095</v>
      </c>
      <c r="H410" s="7" t="s">
        <v>3128</v>
      </c>
      <c r="I410" s="7" t="s">
        <v>3072</v>
      </c>
      <c r="J410" s="7" t="s">
        <v>3049</v>
      </c>
      <c r="K410" s="7">
        <v>5.0</v>
      </c>
      <c r="L410" s="7">
        <v>4.0</v>
      </c>
      <c r="M410" s="7">
        <v>2.0</v>
      </c>
      <c r="N410" s="7">
        <v>3.0</v>
      </c>
      <c r="O410" s="7">
        <v>4.0</v>
      </c>
      <c r="P410" s="7">
        <v>4.0</v>
      </c>
      <c r="Q410" s="7">
        <v>4.0</v>
      </c>
      <c r="R410" s="7">
        <v>2.0</v>
      </c>
      <c r="S410" s="7">
        <v>3.0</v>
      </c>
      <c r="T410" s="7">
        <v>4.0</v>
      </c>
    </row>
    <row r="411" ht="14.25" customHeight="1">
      <c r="A411" s="1" t="s">
        <v>1220</v>
      </c>
      <c r="B411" s="1" t="b">
        <f>ISNUMBER(MATCH(A411,'sale '!$A$2:$A$1475,0))</f>
        <v>1</v>
      </c>
      <c r="C411" s="7" t="s">
        <v>3042</v>
      </c>
      <c r="D411" s="7" t="s">
        <v>3107</v>
      </c>
      <c r="E411" s="7" t="s">
        <v>3113</v>
      </c>
      <c r="F411" s="7" t="s">
        <v>3130</v>
      </c>
      <c r="G411" s="7" t="s">
        <v>3095</v>
      </c>
      <c r="H411" s="7" t="s">
        <v>3096</v>
      </c>
      <c r="I411" s="7" t="s">
        <v>3073</v>
      </c>
      <c r="J411" s="7" t="s">
        <v>3056</v>
      </c>
      <c r="K411" s="7">
        <v>4.0</v>
      </c>
      <c r="L411" s="7">
        <v>2.0</v>
      </c>
      <c r="M411" s="7">
        <v>2.0</v>
      </c>
      <c r="N411" s="7">
        <v>3.0</v>
      </c>
      <c r="O411" s="7">
        <v>4.0</v>
      </c>
      <c r="P411" s="7">
        <v>2.0</v>
      </c>
      <c r="Q411" s="7">
        <v>3.0</v>
      </c>
      <c r="R411" s="7">
        <v>2.0</v>
      </c>
      <c r="S411" s="7">
        <v>3.0</v>
      </c>
      <c r="T411" s="7">
        <v>4.0</v>
      </c>
    </row>
    <row r="412" ht="14.25" customHeight="1">
      <c r="A412" s="1" t="s">
        <v>1222</v>
      </c>
      <c r="B412" s="1" t="b">
        <f>ISNUMBER(MATCH(A412,'sale '!$A$2:$A$1475,0))</f>
        <v>1</v>
      </c>
      <c r="C412" s="7" t="s">
        <v>3041</v>
      </c>
      <c r="D412" s="7" t="s">
        <v>3097</v>
      </c>
      <c r="E412" s="7" t="s">
        <v>3113</v>
      </c>
      <c r="F412" s="7" t="s">
        <v>3131</v>
      </c>
      <c r="G412" s="7" t="s">
        <v>3110</v>
      </c>
      <c r="H412" s="7" t="s">
        <v>3096</v>
      </c>
      <c r="I412" s="7" t="s">
        <v>3073</v>
      </c>
      <c r="J412" s="7" t="s">
        <v>11</v>
      </c>
      <c r="K412" s="7">
        <v>4.0</v>
      </c>
      <c r="L412" s="7">
        <v>3.0</v>
      </c>
      <c r="M412" s="7">
        <v>5.0</v>
      </c>
      <c r="N412" s="7">
        <v>5.0</v>
      </c>
      <c r="O412" s="7">
        <v>4.0</v>
      </c>
      <c r="P412" s="7">
        <v>4.0</v>
      </c>
      <c r="Q412" s="7">
        <v>3.0</v>
      </c>
      <c r="R412" s="7">
        <v>3.0</v>
      </c>
      <c r="S412" s="7">
        <v>3.0</v>
      </c>
      <c r="T412" s="7">
        <v>2.0</v>
      </c>
    </row>
    <row r="413" ht="14.25" hidden="1" customHeight="1">
      <c r="A413" s="1" t="s">
        <v>3171</v>
      </c>
      <c r="B413" s="1" t="b">
        <f>ISNUMBER(MATCH(A413,'sale '!$A$2:$A$1475,0))</f>
        <v>0</v>
      </c>
      <c r="C413" s="7" t="s">
        <v>3041</v>
      </c>
      <c r="D413" s="7" t="s">
        <v>3109</v>
      </c>
      <c r="E413" s="7" t="s">
        <v>3093</v>
      </c>
      <c r="F413" s="7" t="s">
        <v>3116</v>
      </c>
      <c r="G413" s="7" t="s">
        <v>3100</v>
      </c>
      <c r="H413" s="7" t="s">
        <v>3101</v>
      </c>
      <c r="I413" s="7" t="s">
        <v>3074</v>
      </c>
      <c r="J413" s="7" t="s">
        <v>3058</v>
      </c>
      <c r="K413" s="7">
        <v>5.0</v>
      </c>
      <c r="L413" s="7">
        <v>5.0</v>
      </c>
      <c r="M413" s="7">
        <v>5.0</v>
      </c>
      <c r="N413" s="7">
        <v>5.0</v>
      </c>
      <c r="O413" s="7">
        <v>3.0</v>
      </c>
      <c r="P413" s="7">
        <v>4.0</v>
      </c>
      <c r="Q413" s="7">
        <v>5.0</v>
      </c>
      <c r="R413" s="7">
        <v>4.0</v>
      </c>
      <c r="S413" s="7">
        <v>4.0</v>
      </c>
      <c r="T413" s="7">
        <v>4.0</v>
      </c>
    </row>
    <row r="414" ht="14.25" customHeight="1">
      <c r="A414" s="1" t="s">
        <v>1226</v>
      </c>
      <c r="B414" s="1" t="b">
        <f>ISNUMBER(MATCH(A414,'sale '!$A$2:$A$1475,0))</f>
        <v>1</v>
      </c>
      <c r="C414" s="7" t="s">
        <v>3042</v>
      </c>
      <c r="D414" s="7" t="s">
        <v>3107</v>
      </c>
      <c r="E414" s="7" t="s">
        <v>3093</v>
      </c>
      <c r="F414" s="7" t="s">
        <v>3130</v>
      </c>
      <c r="G414" s="7" t="s">
        <v>3095</v>
      </c>
      <c r="H414" s="7" t="s">
        <v>3128</v>
      </c>
      <c r="I414" s="7" t="s">
        <v>3074</v>
      </c>
      <c r="J414" s="7" t="s">
        <v>3056</v>
      </c>
      <c r="K414" s="7">
        <v>3.0</v>
      </c>
      <c r="L414" s="7">
        <v>3.0</v>
      </c>
      <c r="M414" s="7">
        <v>3.0</v>
      </c>
      <c r="N414" s="7">
        <v>3.0</v>
      </c>
      <c r="O414" s="7">
        <v>4.0</v>
      </c>
      <c r="P414" s="7">
        <v>2.0</v>
      </c>
      <c r="Q414" s="7">
        <v>4.0</v>
      </c>
      <c r="R414" s="7">
        <v>2.0</v>
      </c>
      <c r="S414" s="7">
        <v>5.0</v>
      </c>
      <c r="T414" s="7">
        <v>5.0</v>
      </c>
    </row>
    <row r="415" ht="14.25" customHeight="1">
      <c r="A415" s="1" t="s">
        <v>1230</v>
      </c>
      <c r="B415" s="1" t="b">
        <f>ISNUMBER(MATCH(A415,'sale '!$A$2:$A$1475,0))</f>
        <v>1</v>
      </c>
      <c r="C415" s="7" t="s">
        <v>3042</v>
      </c>
      <c r="D415" s="7" t="s">
        <v>3109</v>
      </c>
      <c r="E415" s="7" t="s">
        <v>3113</v>
      </c>
      <c r="F415" s="7" t="s">
        <v>3160</v>
      </c>
      <c r="G415" s="7" t="s">
        <v>3112</v>
      </c>
      <c r="H415" s="7" t="s">
        <v>3096</v>
      </c>
      <c r="I415" s="7" t="s">
        <v>3071</v>
      </c>
      <c r="J415" s="7" t="s">
        <v>3049</v>
      </c>
      <c r="K415" s="7">
        <v>5.0</v>
      </c>
      <c r="L415" s="7">
        <v>5.0</v>
      </c>
      <c r="M415" s="7">
        <v>2.0</v>
      </c>
      <c r="N415" s="7">
        <v>3.0</v>
      </c>
      <c r="O415" s="7">
        <v>4.0</v>
      </c>
      <c r="P415" s="7">
        <v>4.0</v>
      </c>
      <c r="Q415" s="7">
        <v>3.0</v>
      </c>
      <c r="R415" s="7">
        <v>2.0</v>
      </c>
      <c r="S415" s="7">
        <v>3.0</v>
      </c>
      <c r="T415" s="7">
        <v>4.0</v>
      </c>
    </row>
    <row r="416" ht="14.25" customHeight="1">
      <c r="A416" s="1" t="s">
        <v>1232</v>
      </c>
      <c r="B416" s="1" t="b">
        <f>ISNUMBER(MATCH(A416,'sale '!$A$2:$A$1475,0))</f>
        <v>1</v>
      </c>
      <c r="C416" s="7" t="s">
        <v>3042</v>
      </c>
      <c r="D416" s="7" t="s">
        <v>3162</v>
      </c>
      <c r="E416" s="7" t="s">
        <v>3093</v>
      </c>
      <c r="F416" s="7" t="s">
        <v>3106</v>
      </c>
      <c r="G416" s="7" t="s">
        <v>3095</v>
      </c>
      <c r="H416" s="7" t="s">
        <v>3128</v>
      </c>
      <c r="I416" s="7" t="s">
        <v>3073</v>
      </c>
      <c r="J416" s="7" t="s">
        <v>3061</v>
      </c>
      <c r="K416" s="7">
        <v>3.0</v>
      </c>
      <c r="L416" s="7">
        <v>4.0</v>
      </c>
      <c r="M416" s="7">
        <v>3.0</v>
      </c>
      <c r="N416" s="7">
        <v>3.0</v>
      </c>
      <c r="O416" s="7">
        <v>4.0</v>
      </c>
      <c r="P416" s="7">
        <v>4.0</v>
      </c>
      <c r="Q416" s="7">
        <v>2.0</v>
      </c>
      <c r="R416" s="7">
        <v>2.0</v>
      </c>
      <c r="S416" s="7">
        <v>4.0</v>
      </c>
      <c r="T416" s="7">
        <v>4.0</v>
      </c>
    </row>
    <row r="417" ht="14.25" customHeight="1">
      <c r="A417" s="1" t="s">
        <v>1234</v>
      </c>
      <c r="B417" s="1" t="b">
        <f>ISNUMBER(MATCH(A417,'sale '!$A$2:$A$1475,0))</f>
        <v>1</v>
      </c>
      <c r="C417" s="7" t="s">
        <v>3041</v>
      </c>
      <c r="D417" s="7" t="s">
        <v>3133</v>
      </c>
      <c r="E417" s="7" t="s">
        <v>3103</v>
      </c>
      <c r="F417" s="7" t="s">
        <v>3118</v>
      </c>
      <c r="G417" s="7" t="s">
        <v>3110</v>
      </c>
      <c r="H417" s="7" t="s">
        <v>3101</v>
      </c>
      <c r="I417" s="7" t="s">
        <v>3072</v>
      </c>
      <c r="J417" s="7" t="s">
        <v>3058</v>
      </c>
      <c r="K417" s="7">
        <v>4.0</v>
      </c>
      <c r="L417" s="7">
        <v>4.0</v>
      </c>
      <c r="M417" s="7">
        <v>4.0</v>
      </c>
      <c r="N417" s="7">
        <v>4.0</v>
      </c>
      <c r="O417" s="7">
        <v>5.0</v>
      </c>
      <c r="P417" s="7">
        <v>4.0</v>
      </c>
      <c r="Q417" s="7">
        <v>4.0</v>
      </c>
      <c r="R417" s="7">
        <v>2.0</v>
      </c>
      <c r="S417" s="7">
        <v>5.0</v>
      </c>
      <c r="T417" s="7">
        <v>4.0</v>
      </c>
    </row>
    <row r="418" ht="14.25" customHeight="1">
      <c r="A418" s="1" t="s">
        <v>1236</v>
      </c>
      <c r="B418" s="1" t="b">
        <f>ISNUMBER(MATCH(A418,'sale '!$A$2:$A$1475,0))</f>
        <v>1</v>
      </c>
      <c r="C418" s="7" t="s">
        <v>3042</v>
      </c>
      <c r="D418" s="7" t="s">
        <v>3133</v>
      </c>
      <c r="E418" s="7" t="s">
        <v>3093</v>
      </c>
      <c r="F418" s="7" t="s">
        <v>3121</v>
      </c>
      <c r="G418" s="7" t="s">
        <v>3112</v>
      </c>
      <c r="H418" s="7" t="s">
        <v>3096</v>
      </c>
      <c r="I418" s="7" t="s">
        <v>3073</v>
      </c>
      <c r="J418" s="7" t="s">
        <v>3050</v>
      </c>
      <c r="K418" s="7">
        <v>5.0</v>
      </c>
      <c r="L418" s="7">
        <v>3.0</v>
      </c>
      <c r="M418" s="7">
        <v>3.0</v>
      </c>
      <c r="N418" s="7">
        <v>3.0</v>
      </c>
      <c r="O418" s="7">
        <v>3.0</v>
      </c>
      <c r="P418" s="7">
        <v>3.0</v>
      </c>
      <c r="Q418" s="7">
        <v>3.0</v>
      </c>
      <c r="R418" s="7">
        <v>3.0</v>
      </c>
      <c r="S418" s="7">
        <v>3.0</v>
      </c>
      <c r="T418" s="7">
        <v>3.0</v>
      </c>
    </row>
    <row r="419" ht="14.25" customHeight="1">
      <c r="A419" s="1" t="s">
        <v>1238</v>
      </c>
      <c r="B419" s="1" t="b">
        <f>ISNUMBER(MATCH(A419,'sale '!$A$2:$A$1475,0))</f>
        <v>1</v>
      </c>
      <c r="C419" s="7" t="s">
        <v>3042</v>
      </c>
      <c r="D419" s="7" t="s">
        <v>3162</v>
      </c>
      <c r="E419" s="7" t="s">
        <v>3103</v>
      </c>
      <c r="F419" s="7" t="s">
        <v>3118</v>
      </c>
      <c r="G419" s="7" t="s">
        <v>3110</v>
      </c>
      <c r="H419" s="7" t="s">
        <v>3096</v>
      </c>
      <c r="I419" s="7" t="s">
        <v>3072</v>
      </c>
      <c r="J419" s="7" t="s">
        <v>3049</v>
      </c>
      <c r="K419" s="7">
        <v>4.0</v>
      </c>
      <c r="L419" s="7">
        <v>4.0</v>
      </c>
      <c r="M419" s="7">
        <v>2.0</v>
      </c>
      <c r="N419" s="7">
        <v>3.0</v>
      </c>
      <c r="O419" s="7">
        <v>4.0</v>
      </c>
      <c r="P419" s="7">
        <v>3.0</v>
      </c>
      <c r="Q419" s="7">
        <v>2.0</v>
      </c>
      <c r="R419" s="7">
        <v>4.0</v>
      </c>
      <c r="S419" s="7">
        <v>3.0</v>
      </c>
      <c r="T419" s="7">
        <v>5.0</v>
      </c>
    </row>
    <row r="420" ht="14.25" customHeight="1">
      <c r="A420" s="1" t="s">
        <v>1240</v>
      </c>
      <c r="B420" s="1" t="b">
        <f>ISNUMBER(MATCH(A420,'sale '!$A$2:$A$1475,0))</f>
        <v>1</v>
      </c>
      <c r="C420" s="7" t="s">
        <v>3042</v>
      </c>
      <c r="D420" s="7" t="s">
        <v>3097</v>
      </c>
      <c r="E420" s="7" t="s">
        <v>3113</v>
      </c>
      <c r="F420" s="7" t="s">
        <v>3120</v>
      </c>
      <c r="G420" s="7" t="s">
        <v>3112</v>
      </c>
      <c r="H420" s="7" t="s">
        <v>3096</v>
      </c>
      <c r="I420" s="7" t="s">
        <v>3073</v>
      </c>
      <c r="J420" s="7" t="s">
        <v>3045</v>
      </c>
      <c r="K420" s="7">
        <v>4.0</v>
      </c>
      <c r="L420" s="7">
        <v>4.0</v>
      </c>
      <c r="M420" s="7">
        <v>4.0</v>
      </c>
      <c r="N420" s="7">
        <v>4.0</v>
      </c>
      <c r="O420" s="7">
        <v>4.0</v>
      </c>
      <c r="P420" s="7">
        <v>4.0</v>
      </c>
      <c r="Q420" s="7">
        <v>4.0</v>
      </c>
      <c r="R420" s="7">
        <v>4.0</v>
      </c>
      <c r="S420" s="7">
        <v>4.0</v>
      </c>
      <c r="T420" s="7">
        <v>4.0</v>
      </c>
    </row>
    <row r="421" ht="14.25" customHeight="1">
      <c r="A421" s="1" t="s">
        <v>1242</v>
      </c>
      <c r="B421" s="1" t="b">
        <f>ISNUMBER(MATCH(A421,'sale '!$A$2:$A$1475,0))</f>
        <v>1</v>
      </c>
      <c r="C421" s="7" t="s">
        <v>3042</v>
      </c>
      <c r="D421" s="7" t="s">
        <v>3092</v>
      </c>
      <c r="E421" s="7" t="s">
        <v>3103</v>
      </c>
      <c r="F421" s="7" t="s">
        <v>3160</v>
      </c>
      <c r="G421" s="7" t="s">
        <v>3095</v>
      </c>
      <c r="H421" s="7" t="s">
        <v>3096</v>
      </c>
      <c r="I421" s="7" t="s">
        <v>3072</v>
      </c>
      <c r="J421" s="7" t="s">
        <v>3056</v>
      </c>
      <c r="K421" s="7">
        <v>3.0</v>
      </c>
      <c r="L421" s="7">
        <v>2.0</v>
      </c>
      <c r="M421" s="7">
        <v>3.0</v>
      </c>
      <c r="N421" s="7">
        <v>3.0</v>
      </c>
      <c r="O421" s="7">
        <v>5.0</v>
      </c>
      <c r="P421" s="7">
        <v>1.0</v>
      </c>
      <c r="Q421" s="7">
        <v>3.0</v>
      </c>
      <c r="R421" s="7">
        <v>1.0</v>
      </c>
      <c r="S421" s="7">
        <v>4.0</v>
      </c>
      <c r="T421" s="7">
        <v>5.0</v>
      </c>
    </row>
    <row r="422" ht="14.25" customHeight="1">
      <c r="A422" s="1" t="s">
        <v>1244</v>
      </c>
      <c r="B422" s="1" t="b">
        <f>ISNUMBER(MATCH(A422,'sale '!$A$2:$A$1475,0))</f>
        <v>1</v>
      </c>
      <c r="C422" s="7" t="s">
        <v>3041</v>
      </c>
      <c r="D422" s="7" t="s">
        <v>3162</v>
      </c>
      <c r="E422" s="7" t="s">
        <v>3103</v>
      </c>
      <c r="F422" s="7" t="s">
        <v>3111</v>
      </c>
      <c r="G422" s="7" t="s">
        <v>3110</v>
      </c>
      <c r="H422" s="7" t="s">
        <v>3096</v>
      </c>
      <c r="I422" s="7" t="s">
        <v>3072</v>
      </c>
      <c r="J422" s="7" t="s">
        <v>3057</v>
      </c>
      <c r="K422" s="7">
        <v>2.0</v>
      </c>
      <c r="L422" s="7">
        <v>4.0</v>
      </c>
      <c r="M422" s="7">
        <v>5.0</v>
      </c>
      <c r="N422" s="7">
        <v>5.0</v>
      </c>
      <c r="O422" s="7">
        <v>5.0</v>
      </c>
      <c r="P422" s="7">
        <v>2.0</v>
      </c>
      <c r="Q422" s="7">
        <v>2.0</v>
      </c>
      <c r="R422" s="7">
        <v>2.0</v>
      </c>
      <c r="S422" s="7">
        <v>5.0</v>
      </c>
      <c r="T422" s="7">
        <v>5.0</v>
      </c>
    </row>
    <row r="423" ht="14.25" customHeight="1">
      <c r="A423" s="1" t="s">
        <v>1246</v>
      </c>
      <c r="B423" s="1" t="b">
        <f>ISNUMBER(MATCH(A423,'sale '!$A$2:$A$1475,0))</f>
        <v>1</v>
      </c>
      <c r="C423" s="7" t="s">
        <v>3041</v>
      </c>
      <c r="D423" s="7" t="s">
        <v>3126</v>
      </c>
      <c r="E423" s="7" t="s">
        <v>3093</v>
      </c>
      <c r="F423" s="7" t="s">
        <v>3160</v>
      </c>
      <c r="G423" s="7" t="s">
        <v>3110</v>
      </c>
      <c r="H423" s="7" t="s">
        <v>3101</v>
      </c>
      <c r="I423" s="7" t="s">
        <v>3072</v>
      </c>
      <c r="J423" s="7" t="s">
        <v>3060</v>
      </c>
      <c r="K423" s="7">
        <v>4.0</v>
      </c>
      <c r="L423" s="7">
        <v>3.0</v>
      </c>
      <c r="M423" s="7">
        <v>4.0</v>
      </c>
      <c r="N423" s="7">
        <v>4.0</v>
      </c>
      <c r="O423" s="7">
        <v>4.0</v>
      </c>
      <c r="P423" s="7">
        <v>2.0</v>
      </c>
      <c r="Q423" s="7">
        <v>2.0</v>
      </c>
      <c r="R423" s="7">
        <v>3.0</v>
      </c>
      <c r="S423" s="7">
        <v>3.0</v>
      </c>
      <c r="T423" s="7">
        <v>3.0</v>
      </c>
    </row>
    <row r="424" ht="14.25" customHeight="1">
      <c r="A424" s="1" t="s">
        <v>1250</v>
      </c>
      <c r="B424" s="1" t="b">
        <f>ISNUMBER(MATCH(A424,'sale '!$A$2:$A$1475,0))</f>
        <v>1</v>
      </c>
      <c r="C424" s="7" t="s">
        <v>3041</v>
      </c>
      <c r="D424" s="7" t="s">
        <v>3162</v>
      </c>
      <c r="E424" s="7" t="s">
        <v>3093</v>
      </c>
      <c r="F424" s="7" t="s">
        <v>3125</v>
      </c>
      <c r="G424" s="7" t="s">
        <v>3110</v>
      </c>
      <c r="H424" s="7" t="s">
        <v>3101</v>
      </c>
      <c r="I424" s="7" t="s">
        <v>3073</v>
      </c>
      <c r="J424" s="7" t="s">
        <v>3057</v>
      </c>
      <c r="K424" s="7">
        <v>3.0</v>
      </c>
      <c r="L424" s="7">
        <v>2.0</v>
      </c>
      <c r="M424" s="7">
        <v>3.0</v>
      </c>
      <c r="N424" s="7">
        <v>4.0</v>
      </c>
      <c r="O424" s="7">
        <v>3.0</v>
      </c>
      <c r="P424" s="7">
        <v>2.0</v>
      </c>
      <c r="Q424" s="7">
        <v>3.0</v>
      </c>
      <c r="R424" s="7">
        <v>2.0</v>
      </c>
      <c r="S424" s="7">
        <v>4.0</v>
      </c>
      <c r="T424" s="7">
        <v>3.0</v>
      </c>
    </row>
    <row r="425" ht="14.25" customHeight="1">
      <c r="A425" s="1" t="s">
        <v>1252</v>
      </c>
      <c r="B425" s="1" t="b">
        <f>ISNUMBER(MATCH(A425,'sale '!$A$2:$A$1475,0))</f>
        <v>1</v>
      </c>
      <c r="C425" s="7" t="s">
        <v>3042</v>
      </c>
      <c r="D425" s="7" t="s">
        <v>3092</v>
      </c>
      <c r="E425" s="7" t="s">
        <v>3103</v>
      </c>
      <c r="F425" s="7" t="s">
        <v>3154</v>
      </c>
      <c r="G425" s="7" t="s">
        <v>3095</v>
      </c>
      <c r="H425" s="7" t="s">
        <v>3128</v>
      </c>
      <c r="I425" s="7" t="s">
        <v>3074</v>
      </c>
      <c r="J425" s="7" t="s">
        <v>3049</v>
      </c>
      <c r="K425" s="7">
        <v>5.0</v>
      </c>
      <c r="L425" s="7">
        <v>4.0</v>
      </c>
      <c r="M425" s="7">
        <v>2.0</v>
      </c>
      <c r="N425" s="7">
        <v>3.0</v>
      </c>
      <c r="O425" s="7">
        <v>4.0</v>
      </c>
      <c r="P425" s="7">
        <v>3.0</v>
      </c>
      <c r="Q425" s="7">
        <v>5.0</v>
      </c>
      <c r="R425" s="7">
        <v>2.0</v>
      </c>
      <c r="S425" s="7">
        <v>3.0</v>
      </c>
      <c r="T425" s="7">
        <v>4.0</v>
      </c>
    </row>
    <row r="426" ht="14.25" customHeight="1">
      <c r="A426" s="1" t="s">
        <v>1256</v>
      </c>
      <c r="B426" s="1" t="b">
        <f>ISNUMBER(MATCH(A426,'sale '!$A$2:$A$1475,0))</f>
        <v>1</v>
      </c>
      <c r="C426" s="7" t="s">
        <v>3042</v>
      </c>
      <c r="D426" s="7" t="s">
        <v>3162</v>
      </c>
      <c r="E426" s="7" t="s">
        <v>3093</v>
      </c>
      <c r="F426" s="7" t="s">
        <v>3108</v>
      </c>
      <c r="G426" s="7" t="s">
        <v>3110</v>
      </c>
      <c r="H426" s="7" t="s">
        <v>3096</v>
      </c>
      <c r="I426" s="7" t="s">
        <v>3073</v>
      </c>
      <c r="J426" s="7" t="s">
        <v>3061</v>
      </c>
      <c r="K426" s="7">
        <v>3.0</v>
      </c>
      <c r="L426" s="7">
        <v>4.0</v>
      </c>
      <c r="M426" s="7">
        <v>2.0</v>
      </c>
      <c r="N426" s="7">
        <v>2.0</v>
      </c>
      <c r="O426" s="7">
        <v>4.0</v>
      </c>
      <c r="P426" s="7">
        <v>4.0</v>
      </c>
      <c r="Q426" s="7">
        <v>4.0</v>
      </c>
      <c r="R426" s="7">
        <v>3.0</v>
      </c>
      <c r="S426" s="7">
        <v>3.0</v>
      </c>
      <c r="T426" s="7">
        <v>4.0</v>
      </c>
    </row>
    <row r="427" ht="14.25" customHeight="1">
      <c r="A427" s="1" t="s">
        <v>1261</v>
      </c>
      <c r="B427" s="1" t="b">
        <f>ISNUMBER(MATCH(A427,'sale '!$A$2:$A$1475,0))</f>
        <v>1</v>
      </c>
      <c r="C427" s="7" t="s">
        <v>3042</v>
      </c>
      <c r="D427" s="7" t="s">
        <v>3109</v>
      </c>
      <c r="E427" s="7" t="s">
        <v>3103</v>
      </c>
      <c r="F427" s="7" t="s">
        <v>3147</v>
      </c>
      <c r="G427" s="7" t="s">
        <v>3095</v>
      </c>
      <c r="H427" s="7" t="s">
        <v>3096</v>
      </c>
      <c r="I427" s="7" t="s">
        <v>3071</v>
      </c>
      <c r="J427" s="7" t="s">
        <v>3054</v>
      </c>
      <c r="K427" s="7">
        <v>5.0</v>
      </c>
      <c r="L427" s="7">
        <v>4.0</v>
      </c>
      <c r="M427" s="7">
        <v>5.0</v>
      </c>
      <c r="N427" s="7">
        <v>5.0</v>
      </c>
      <c r="O427" s="7">
        <v>5.0</v>
      </c>
      <c r="P427" s="7">
        <v>4.0</v>
      </c>
      <c r="Q427" s="7">
        <v>4.0</v>
      </c>
      <c r="R427" s="7">
        <v>4.0</v>
      </c>
      <c r="S427" s="7">
        <v>4.0</v>
      </c>
      <c r="T427" s="7">
        <v>5.0</v>
      </c>
    </row>
    <row r="428" ht="14.25" customHeight="1">
      <c r="A428" s="1" t="s">
        <v>1266</v>
      </c>
      <c r="B428" s="1" t="b">
        <f>ISNUMBER(MATCH(A428,'sale '!$A$2:$A$1475,0))</f>
        <v>1</v>
      </c>
      <c r="C428" s="7" t="s">
        <v>3042</v>
      </c>
      <c r="D428" s="7" t="s">
        <v>3107</v>
      </c>
      <c r="E428" s="7" t="s">
        <v>3113</v>
      </c>
      <c r="F428" s="7" t="s">
        <v>3131</v>
      </c>
      <c r="G428" s="7" t="s">
        <v>3095</v>
      </c>
      <c r="H428" s="7" t="s">
        <v>3128</v>
      </c>
      <c r="I428" s="7" t="s">
        <v>3074</v>
      </c>
      <c r="J428" s="7" t="s">
        <v>3054</v>
      </c>
      <c r="K428" s="7">
        <v>3.0</v>
      </c>
      <c r="L428" s="7">
        <v>2.0</v>
      </c>
      <c r="M428" s="7">
        <v>2.0</v>
      </c>
      <c r="N428" s="7">
        <v>2.0</v>
      </c>
      <c r="O428" s="7">
        <v>5.0</v>
      </c>
      <c r="P428" s="7">
        <v>3.0</v>
      </c>
      <c r="Q428" s="7">
        <v>4.0</v>
      </c>
      <c r="R428" s="7">
        <v>2.0</v>
      </c>
      <c r="S428" s="7">
        <v>5.0</v>
      </c>
      <c r="T428" s="7">
        <v>5.0</v>
      </c>
    </row>
    <row r="429" ht="14.25" customHeight="1">
      <c r="A429" s="1" t="s">
        <v>1270</v>
      </c>
      <c r="B429" s="1" t="b">
        <f>ISNUMBER(MATCH(A429,'sale '!$A$2:$A$1475,0))</f>
        <v>1</v>
      </c>
      <c r="C429" s="7" t="s">
        <v>3042</v>
      </c>
      <c r="D429" s="7" t="s">
        <v>3097</v>
      </c>
      <c r="E429" s="7" t="s">
        <v>3103</v>
      </c>
      <c r="F429" s="7" t="s">
        <v>3116</v>
      </c>
      <c r="G429" s="7" t="s">
        <v>3110</v>
      </c>
      <c r="H429" s="7" t="s">
        <v>3101</v>
      </c>
      <c r="I429" s="7" t="s">
        <v>3074</v>
      </c>
      <c r="J429" s="7" t="s">
        <v>3057</v>
      </c>
      <c r="K429" s="7">
        <v>3.0</v>
      </c>
      <c r="L429" s="7">
        <v>3.0</v>
      </c>
      <c r="M429" s="7">
        <v>4.0</v>
      </c>
      <c r="N429" s="7">
        <v>4.0</v>
      </c>
      <c r="O429" s="7">
        <v>4.0</v>
      </c>
      <c r="P429" s="7">
        <v>3.0</v>
      </c>
      <c r="Q429" s="7">
        <v>2.0</v>
      </c>
      <c r="R429" s="7">
        <v>3.0</v>
      </c>
      <c r="S429" s="7">
        <v>4.0</v>
      </c>
      <c r="T429" s="7">
        <v>2.0</v>
      </c>
    </row>
    <row r="430" ht="14.25" customHeight="1">
      <c r="A430" s="1" t="s">
        <v>1273</v>
      </c>
      <c r="B430" s="1" t="b">
        <f>ISNUMBER(MATCH(A430,'sale '!$A$2:$A$1475,0))</f>
        <v>1</v>
      </c>
      <c r="C430" s="7" t="s">
        <v>3041</v>
      </c>
      <c r="D430" s="7" t="s">
        <v>3162</v>
      </c>
      <c r="E430" s="7" t="s">
        <v>3093</v>
      </c>
      <c r="F430" s="7" t="s">
        <v>3099</v>
      </c>
      <c r="G430" s="7" t="s">
        <v>3110</v>
      </c>
      <c r="H430" s="7" t="s">
        <v>3096</v>
      </c>
      <c r="I430" s="7" t="s">
        <v>3073</v>
      </c>
      <c r="J430" s="7" t="s">
        <v>3049</v>
      </c>
      <c r="K430" s="7">
        <v>4.0</v>
      </c>
      <c r="L430" s="7">
        <v>4.0</v>
      </c>
      <c r="M430" s="7">
        <v>5.0</v>
      </c>
      <c r="N430" s="7">
        <v>5.0</v>
      </c>
      <c r="O430" s="7">
        <v>4.0</v>
      </c>
      <c r="P430" s="7">
        <v>3.0</v>
      </c>
      <c r="Q430" s="7">
        <v>3.0</v>
      </c>
      <c r="R430" s="7">
        <v>3.0</v>
      </c>
      <c r="S430" s="7">
        <v>4.0</v>
      </c>
      <c r="T430" s="7">
        <v>4.0</v>
      </c>
    </row>
    <row r="431" ht="14.25" customHeight="1">
      <c r="A431" s="1" t="s">
        <v>1275</v>
      </c>
      <c r="B431" s="1" t="b">
        <f>ISNUMBER(MATCH(A431,'sale '!$A$2:$A$1475,0))</f>
        <v>1</v>
      </c>
      <c r="C431" s="7" t="s">
        <v>3042</v>
      </c>
      <c r="D431" s="7" t="s">
        <v>3124</v>
      </c>
      <c r="E431" s="7" t="s">
        <v>3093</v>
      </c>
      <c r="F431" s="7" t="s">
        <v>3094</v>
      </c>
      <c r="G431" s="7" t="s">
        <v>3095</v>
      </c>
      <c r="H431" s="7" t="s">
        <v>3096</v>
      </c>
      <c r="I431" s="7" t="s">
        <v>3073</v>
      </c>
      <c r="J431" s="7" t="s">
        <v>3049</v>
      </c>
      <c r="K431" s="7">
        <v>5.0</v>
      </c>
      <c r="L431" s="7">
        <v>3.0</v>
      </c>
      <c r="M431" s="7">
        <v>3.0</v>
      </c>
      <c r="N431" s="7">
        <v>4.0</v>
      </c>
      <c r="O431" s="7">
        <v>4.0</v>
      </c>
      <c r="P431" s="7">
        <v>5.0</v>
      </c>
      <c r="Q431" s="7">
        <v>3.0</v>
      </c>
      <c r="R431" s="7">
        <v>3.0</v>
      </c>
      <c r="S431" s="7">
        <v>4.0</v>
      </c>
      <c r="T431" s="7">
        <v>4.0</v>
      </c>
    </row>
    <row r="432" ht="14.25" customHeight="1">
      <c r="A432" s="1" t="s">
        <v>1277</v>
      </c>
      <c r="B432" s="1" t="b">
        <f>ISNUMBER(MATCH(A432,'sale '!$A$2:$A$1475,0))</f>
        <v>1</v>
      </c>
      <c r="C432" s="7" t="s">
        <v>3041</v>
      </c>
      <c r="D432" s="7" t="s">
        <v>3097</v>
      </c>
      <c r="E432" s="7" t="s">
        <v>3103</v>
      </c>
      <c r="F432" s="7" t="s">
        <v>3116</v>
      </c>
      <c r="G432" s="7" t="s">
        <v>3110</v>
      </c>
      <c r="H432" s="7" t="s">
        <v>3101</v>
      </c>
      <c r="I432" s="7" t="s">
        <v>3072</v>
      </c>
      <c r="J432" s="7" t="s">
        <v>3058</v>
      </c>
      <c r="K432" s="7">
        <v>5.0</v>
      </c>
      <c r="L432" s="7">
        <v>3.0</v>
      </c>
      <c r="M432" s="7">
        <v>3.0</v>
      </c>
      <c r="N432" s="7">
        <v>3.0</v>
      </c>
      <c r="O432" s="7">
        <v>3.0</v>
      </c>
      <c r="P432" s="7">
        <v>3.0</v>
      </c>
      <c r="Q432" s="7">
        <v>3.0</v>
      </c>
      <c r="R432" s="7">
        <v>3.0</v>
      </c>
      <c r="S432" s="7">
        <v>3.0</v>
      </c>
      <c r="T432" s="7">
        <v>3.0</v>
      </c>
    </row>
    <row r="433" ht="14.25" customHeight="1">
      <c r="A433" s="1" t="s">
        <v>1279</v>
      </c>
      <c r="B433" s="1" t="b">
        <f>ISNUMBER(MATCH(A433,'sale '!$A$2:$A$1475,0))</f>
        <v>1</v>
      </c>
      <c r="C433" s="7" t="s">
        <v>3041</v>
      </c>
      <c r="D433" s="7" t="s">
        <v>3162</v>
      </c>
      <c r="E433" s="7" t="s">
        <v>3098</v>
      </c>
      <c r="F433" s="7" t="s">
        <v>3116</v>
      </c>
      <c r="G433" s="7" t="s">
        <v>3100</v>
      </c>
      <c r="H433" s="7" t="s">
        <v>3101</v>
      </c>
      <c r="I433" s="7" t="s">
        <v>3071</v>
      </c>
      <c r="J433" s="7" t="s">
        <v>3049</v>
      </c>
      <c r="K433" s="7">
        <v>4.0</v>
      </c>
      <c r="L433" s="7">
        <v>3.0</v>
      </c>
      <c r="M433" s="7">
        <v>3.0</v>
      </c>
      <c r="N433" s="7">
        <v>3.0</v>
      </c>
      <c r="O433" s="7">
        <v>3.0</v>
      </c>
      <c r="P433" s="7">
        <v>3.0</v>
      </c>
      <c r="Q433" s="7">
        <v>3.0</v>
      </c>
      <c r="R433" s="7">
        <v>3.0</v>
      </c>
      <c r="S433" s="7">
        <v>3.0</v>
      </c>
      <c r="T433" s="7">
        <v>3.0</v>
      </c>
    </row>
    <row r="434" ht="14.25" customHeight="1">
      <c r="A434" s="1" t="s">
        <v>1281</v>
      </c>
      <c r="B434" s="1" t="b">
        <f>ISNUMBER(MATCH(A434,'sale '!$A$2:$A$1475,0))</f>
        <v>1</v>
      </c>
      <c r="C434" s="7" t="s">
        <v>3042</v>
      </c>
      <c r="D434" s="7" t="s">
        <v>3107</v>
      </c>
      <c r="E434" s="7" t="s">
        <v>3103</v>
      </c>
      <c r="F434" s="7" t="s">
        <v>3125</v>
      </c>
      <c r="G434" s="7" t="s">
        <v>3095</v>
      </c>
      <c r="H434" s="7" t="s">
        <v>3096</v>
      </c>
      <c r="I434" s="7" t="s">
        <v>3074</v>
      </c>
      <c r="J434" s="7" t="s">
        <v>3056</v>
      </c>
      <c r="K434" s="7">
        <v>4.0</v>
      </c>
      <c r="L434" s="7">
        <v>4.0</v>
      </c>
      <c r="M434" s="7">
        <v>4.0</v>
      </c>
      <c r="N434" s="7">
        <v>4.0</v>
      </c>
      <c r="O434" s="7">
        <v>4.0</v>
      </c>
      <c r="P434" s="7">
        <v>4.0</v>
      </c>
      <c r="Q434" s="7">
        <v>4.0</v>
      </c>
      <c r="R434" s="7">
        <v>4.0</v>
      </c>
      <c r="S434" s="7">
        <v>4.0</v>
      </c>
      <c r="T434" s="7">
        <v>3.0</v>
      </c>
    </row>
    <row r="435" ht="14.25" customHeight="1">
      <c r="A435" s="1" t="s">
        <v>1285</v>
      </c>
      <c r="B435" s="1" t="b">
        <f>ISNUMBER(MATCH(A435,'sale '!$A$2:$A$1475,0))</f>
        <v>1</v>
      </c>
      <c r="C435" s="7" t="s">
        <v>3041</v>
      </c>
      <c r="D435" s="7" t="s">
        <v>3109</v>
      </c>
      <c r="E435" s="7" t="s">
        <v>3103</v>
      </c>
      <c r="F435" s="7" t="s">
        <v>3118</v>
      </c>
      <c r="G435" s="7" t="s">
        <v>3110</v>
      </c>
      <c r="H435" s="7" t="s">
        <v>3096</v>
      </c>
      <c r="I435" s="7" t="s">
        <v>3073</v>
      </c>
      <c r="J435" s="7" t="s">
        <v>3058</v>
      </c>
      <c r="K435" s="7">
        <v>4.0</v>
      </c>
      <c r="L435" s="7">
        <v>4.0</v>
      </c>
      <c r="M435" s="7">
        <v>4.0</v>
      </c>
      <c r="N435" s="7">
        <v>4.0</v>
      </c>
      <c r="O435" s="7">
        <v>4.0</v>
      </c>
      <c r="P435" s="7">
        <v>4.0</v>
      </c>
      <c r="Q435" s="7">
        <v>5.0</v>
      </c>
      <c r="R435" s="7">
        <v>4.0</v>
      </c>
      <c r="S435" s="7">
        <v>5.0</v>
      </c>
      <c r="T435" s="7">
        <v>5.0</v>
      </c>
    </row>
    <row r="436" ht="14.25" customHeight="1">
      <c r="A436" s="1" t="s">
        <v>1289</v>
      </c>
      <c r="B436" s="1" t="b">
        <f>ISNUMBER(MATCH(A436,'sale '!$A$2:$A$1475,0))</f>
        <v>1</v>
      </c>
      <c r="C436" s="7" t="s">
        <v>3042</v>
      </c>
      <c r="D436" s="7" t="s">
        <v>3092</v>
      </c>
      <c r="E436" s="7" t="s">
        <v>3098</v>
      </c>
      <c r="F436" s="7" t="s">
        <v>3106</v>
      </c>
      <c r="G436" s="7" t="s">
        <v>3095</v>
      </c>
      <c r="H436" s="7" t="s">
        <v>3096</v>
      </c>
      <c r="I436" s="7" t="s">
        <v>3072</v>
      </c>
      <c r="J436" s="7" t="s">
        <v>3049</v>
      </c>
      <c r="K436" s="7">
        <v>3.0</v>
      </c>
      <c r="L436" s="7">
        <v>3.0</v>
      </c>
      <c r="M436" s="7">
        <v>2.0</v>
      </c>
      <c r="N436" s="7">
        <v>2.0</v>
      </c>
      <c r="O436" s="7">
        <v>3.0</v>
      </c>
      <c r="P436" s="7">
        <v>2.0</v>
      </c>
      <c r="Q436" s="7">
        <v>3.0</v>
      </c>
      <c r="R436" s="7">
        <v>3.0</v>
      </c>
      <c r="S436" s="7">
        <v>2.0</v>
      </c>
      <c r="T436" s="7">
        <v>3.0</v>
      </c>
    </row>
    <row r="437" ht="14.25" customHeight="1">
      <c r="A437" s="1" t="s">
        <v>1293</v>
      </c>
      <c r="B437" s="1" t="b">
        <f>ISNUMBER(MATCH(A437,'sale '!$A$2:$A$1475,0))</f>
        <v>1</v>
      </c>
      <c r="C437" s="7" t="s">
        <v>3041</v>
      </c>
      <c r="D437" s="7" t="s">
        <v>3105</v>
      </c>
      <c r="E437" s="7" t="s">
        <v>3103</v>
      </c>
      <c r="F437" s="7" t="s">
        <v>3121</v>
      </c>
      <c r="G437" s="7" t="s">
        <v>3095</v>
      </c>
      <c r="H437" s="7" t="s">
        <v>3096</v>
      </c>
      <c r="I437" s="7" t="s">
        <v>3074</v>
      </c>
      <c r="J437" s="7" t="s">
        <v>3058</v>
      </c>
      <c r="K437" s="7">
        <v>5.0</v>
      </c>
      <c r="L437" s="7">
        <v>3.0</v>
      </c>
      <c r="M437" s="7">
        <v>3.0</v>
      </c>
      <c r="N437" s="7">
        <v>3.0</v>
      </c>
      <c r="O437" s="7">
        <v>3.0</v>
      </c>
      <c r="P437" s="7">
        <v>3.0</v>
      </c>
      <c r="Q437" s="7">
        <v>3.0</v>
      </c>
      <c r="R437" s="7">
        <v>3.0</v>
      </c>
      <c r="S437" s="7">
        <v>3.0</v>
      </c>
      <c r="T437" s="7">
        <v>3.0</v>
      </c>
    </row>
    <row r="438" ht="14.25" hidden="1" customHeight="1">
      <c r="A438" s="1" t="s">
        <v>3172</v>
      </c>
      <c r="B438" s="1" t="b">
        <f>ISNUMBER(MATCH(A438,'sale '!$A$2:$A$1475,0))</f>
        <v>0</v>
      </c>
      <c r="C438" s="7" t="s">
        <v>3041</v>
      </c>
      <c r="D438" s="7" t="s">
        <v>3097</v>
      </c>
      <c r="E438" s="7" t="s">
        <v>3093</v>
      </c>
      <c r="F438" s="7" t="s">
        <v>3099</v>
      </c>
      <c r="G438" s="7" t="s">
        <v>3110</v>
      </c>
      <c r="H438" s="7" t="s">
        <v>3096</v>
      </c>
      <c r="I438" s="7" t="s">
        <v>3073</v>
      </c>
      <c r="J438" s="7" t="s">
        <v>3057</v>
      </c>
      <c r="K438" s="7">
        <v>5.0</v>
      </c>
      <c r="L438" s="7">
        <v>4.0</v>
      </c>
      <c r="M438" s="7">
        <v>5.0</v>
      </c>
      <c r="N438" s="7">
        <v>5.0</v>
      </c>
      <c r="O438" s="7">
        <v>4.0</v>
      </c>
      <c r="P438" s="7">
        <v>5.0</v>
      </c>
      <c r="Q438" s="7">
        <v>5.0</v>
      </c>
      <c r="R438" s="7">
        <v>4.0</v>
      </c>
      <c r="S438" s="7">
        <v>4.0</v>
      </c>
      <c r="T438" s="7">
        <v>5.0</v>
      </c>
    </row>
    <row r="439" ht="14.25" customHeight="1">
      <c r="A439" s="1" t="s">
        <v>1295</v>
      </c>
      <c r="B439" s="1" t="b">
        <f>ISNUMBER(MATCH(A439,'sale '!$A$2:$A$1475,0))</f>
        <v>1</v>
      </c>
      <c r="C439" s="7" t="s">
        <v>3042</v>
      </c>
      <c r="D439" s="7" t="s">
        <v>3109</v>
      </c>
      <c r="E439" s="7" t="s">
        <v>3113</v>
      </c>
      <c r="F439" s="7" t="s">
        <v>3094</v>
      </c>
      <c r="G439" s="7" t="s">
        <v>3095</v>
      </c>
      <c r="H439" s="7" t="s">
        <v>3128</v>
      </c>
      <c r="I439" s="7" t="s">
        <v>3071</v>
      </c>
      <c r="J439" s="7" t="s">
        <v>3062</v>
      </c>
      <c r="K439" s="7">
        <v>4.0</v>
      </c>
      <c r="L439" s="7">
        <v>5.0</v>
      </c>
      <c r="M439" s="7">
        <v>5.0</v>
      </c>
      <c r="N439" s="7">
        <v>4.0</v>
      </c>
      <c r="O439" s="7">
        <v>5.0</v>
      </c>
      <c r="P439" s="7">
        <v>3.0</v>
      </c>
      <c r="Q439" s="7">
        <v>4.0</v>
      </c>
      <c r="R439" s="7">
        <v>5.0</v>
      </c>
      <c r="S439" s="7">
        <v>5.0</v>
      </c>
      <c r="T439" s="7">
        <v>4.0</v>
      </c>
    </row>
    <row r="440" ht="14.25" customHeight="1">
      <c r="A440" s="1" t="s">
        <v>1298</v>
      </c>
      <c r="B440" s="1" t="b">
        <f>ISNUMBER(MATCH(A440,'sale '!$A$2:$A$1475,0))</f>
        <v>1</v>
      </c>
      <c r="C440" s="7" t="s">
        <v>3041</v>
      </c>
      <c r="D440" s="7" t="s">
        <v>3109</v>
      </c>
      <c r="E440" s="7" t="s">
        <v>3103</v>
      </c>
      <c r="F440" s="7" t="s">
        <v>3135</v>
      </c>
      <c r="G440" s="7" t="s">
        <v>3100</v>
      </c>
      <c r="H440" s="7" t="s">
        <v>3096</v>
      </c>
      <c r="I440" s="7" t="s">
        <v>3072</v>
      </c>
      <c r="J440" s="7" t="s">
        <v>3061</v>
      </c>
      <c r="K440" s="7">
        <v>2.0</v>
      </c>
      <c r="L440" s="7">
        <v>4.0</v>
      </c>
      <c r="M440" s="7">
        <v>3.0</v>
      </c>
      <c r="N440" s="7">
        <v>3.0</v>
      </c>
      <c r="O440" s="7">
        <v>4.0</v>
      </c>
      <c r="P440" s="7">
        <v>2.0</v>
      </c>
      <c r="Q440" s="7">
        <v>3.0</v>
      </c>
      <c r="R440" s="7">
        <v>3.0</v>
      </c>
      <c r="S440" s="7">
        <v>4.0</v>
      </c>
      <c r="T440" s="7">
        <v>4.0</v>
      </c>
    </row>
    <row r="441" ht="14.25" customHeight="1">
      <c r="A441" s="1" t="s">
        <v>1300</v>
      </c>
      <c r="B441" s="1" t="b">
        <f>ISNUMBER(MATCH(A441,'sale '!$A$2:$A$1475,0))</f>
        <v>1</v>
      </c>
      <c r="C441" s="7" t="s">
        <v>3042</v>
      </c>
      <c r="D441" s="7" t="s">
        <v>3129</v>
      </c>
      <c r="E441" s="7" t="s">
        <v>3098</v>
      </c>
      <c r="F441" s="7" t="s">
        <v>3106</v>
      </c>
      <c r="G441" s="7" t="s">
        <v>3095</v>
      </c>
      <c r="H441" s="7" t="s">
        <v>3096</v>
      </c>
      <c r="I441" s="7" t="s">
        <v>3071</v>
      </c>
      <c r="J441" s="7" t="s">
        <v>3049</v>
      </c>
      <c r="K441" s="7">
        <v>5.0</v>
      </c>
      <c r="L441" s="7">
        <v>3.0</v>
      </c>
      <c r="M441" s="7">
        <v>3.0</v>
      </c>
      <c r="N441" s="7">
        <v>3.0</v>
      </c>
      <c r="O441" s="7">
        <v>3.0</v>
      </c>
      <c r="P441" s="7">
        <v>3.0</v>
      </c>
      <c r="Q441" s="7">
        <v>3.0</v>
      </c>
      <c r="R441" s="7">
        <v>3.0</v>
      </c>
      <c r="S441" s="7">
        <v>3.0</v>
      </c>
      <c r="T441" s="7">
        <v>3.0</v>
      </c>
    </row>
    <row r="442" ht="14.25" customHeight="1">
      <c r="A442" s="1" t="s">
        <v>1304</v>
      </c>
      <c r="B442" s="1" t="b">
        <f>ISNUMBER(MATCH(A442,'sale '!$A$2:$A$1475,0))</f>
        <v>1</v>
      </c>
      <c r="C442" s="7" t="s">
        <v>3042</v>
      </c>
      <c r="D442" s="7" t="s">
        <v>3109</v>
      </c>
      <c r="E442" s="7" t="s">
        <v>3098</v>
      </c>
      <c r="F442" s="7" t="s">
        <v>3116</v>
      </c>
      <c r="G442" s="7" t="s">
        <v>3110</v>
      </c>
      <c r="H442" s="7" t="s">
        <v>3128</v>
      </c>
      <c r="I442" s="7" t="s">
        <v>3072</v>
      </c>
      <c r="J442" s="7" t="s">
        <v>3058</v>
      </c>
      <c r="K442" s="7">
        <v>4.0</v>
      </c>
      <c r="L442" s="7">
        <v>4.0</v>
      </c>
      <c r="M442" s="7">
        <v>5.0</v>
      </c>
      <c r="N442" s="7">
        <v>5.0</v>
      </c>
      <c r="O442" s="7">
        <v>4.0</v>
      </c>
      <c r="P442" s="7">
        <v>3.0</v>
      </c>
      <c r="Q442" s="7">
        <v>4.0</v>
      </c>
      <c r="R442" s="7">
        <v>3.0</v>
      </c>
      <c r="S442" s="7">
        <v>4.0</v>
      </c>
      <c r="T442" s="7">
        <v>4.0</v>
      </c>
    </row>
    <row r="443" ht="14.25" customHeight="1">
      <c r="A443" s="1" t="s">
        <v>1306</v>
      </c>
      <c r="B443" s="1" t="b">
        <f>ISNUMBER(MATCH(A443,'sale '!$A$2:$A$1475,0))</f>
        <v>1</v>
      </c>
      <c r="C443" s="7" t="s">
        <v>3041</v>
      </c>
      <c r="D443" s="7" t="s">
        <v>3162</v>
      </c>
      <c r="E443" s="7" t="s">
        <v>3098</v>
      </c>
      <c r="F443" s="7" t="s">
        <v>3099</v>
      </c>
      <c r="G443" s="7" t="s">
        <v>3100</v>
      </c>
      <c r="H443" s="7" t="s">
        <v>3101</v>
      </c>
      <c r="I443" s="7" t="s">
        <v>3072</v>
      </c>
      <c r="J443" s="7" t="s">
        <v>3058</v>
      </c>
      <c r="K443" s="7">
        <v>3.0</v>
      </c>
      <c r="L443" s="7">
        <v>5.0</v>
      </c>
      <c r="M443" s="7">
        <v>5.0</v>
      </c>
      <c r="N443" s="7">
        <v>5.0</v>
      </c>
      <c r="O443" s="7">
        <v>4.0</v>
      </c>
      <c r="P443" s="7">
        <v>2.0</v>
      </c>
      <c r="Q443" s="7">
        <v>3.0</v>
      </c>
      <c r="R443" s="7">
        <v>4.0</v>
      </c>
      <c r="S443" s="7">
        <v>5.0</v>
      </c>
      <c r="T443" s="7">
        <v>5.0</v>
      </c>
    </row>
    <row r="444" ht="14.25" customHeight="1">
      <c r="A444" s="1" t="s">
        <v>1308</v>
      </c>
      <c r="B444" s="1" t="b">
        <f>ISNUMBER(MATCH(A444,'sale '!$A$2:$A$1475,0))</f>
        <v>1</v>
      </c>
      <c r="C444" s="7" t="s">
        <v>3042</v>
      </c>
      <c r="D444" s="7" t="s">
        <v>3097</v>
      </c>
      <c r="E444" s="7" t="s">
        <v>3103</v>
      </c>
      <c r="F444" s="7" t="s">
        <v>3104</v>
      </c>
      <c r="G444" s="7" t="s">
        <v>3110</v>
      </c>
      <c r="H444" s="7" t="s">
        <v>3096</v>
      </c>
      <c r="I444" s="7" t="s">
        <v>3072</v>
      </c>
      <c r="J444" s="7" t="s">
        <v>3049</v>
      </c>
      <c r="K444" s="7">
        <v>4.0</v>
      </c>
      <c r="L444" s="7">
        <v>4.0</v>
      </c>
      <c r="M444" s="7">
        <v>3.0</v>
      </c>
      <c r="N444" s="7">
        <v>3.0</v>
      </c>
      <c r="O444" s="7">
        <v>4.0</v>
      </c>
      <c r="P444" s="7">
        <v>4.0</v>
      </c>
      <c r="Q444" s="7">
        <v>5.0</v>
      </c>
      <c r="R444" s="7">
        <v>2.0</v>
      </c>
      <c r="S444" s="7">
        <v>4.0</v>
      </c>
      <c r="T444" s="7">
        <v>4.0</v>
      </c>
    </row>
    <row r="445" ht="14.25" customHeight="1">
      <c r="A445" s="1" t="s">
        <v>1310</v>
      </c>
      <c r="B445" s="1" t="b">
        <f>ISNUMBER(MATCH(A445,'sale '!$A$2:$A$1475,0))</f>
        <v>1</v>
      </c>
      <c r="C445" s="7" t="s">
        <v>3042</v>
      </c>
      <c r="D445" s="7" t="s">
        <v>3162</v>
      </c>
      <c r="E445" s="7" t="s">
        <v>3093</v>
      </c>
      <c r="F445" s="7" t="s">
        <v>3142</v>
      </c>
      <c r="G445" s="7" t="s">
        <v>3110</v>
      </c>
      <c r="H445" s="7" t="s">
        <v>3096</v>
      </c>
      <c r="I445" s="7" t="s">
        <v>3072</v>
      </c>
      <c r="J445" s="7" t="s">
        <v>3049</v>
      </c>
      <c r="K445" s="7">
        <v>4.0</v>
      </c>
      <c r="L445" s="7">
        <v>4.0</v>
      </c>
      <c r="M445" s="7">
        <v>5.0</v>
      </c>
      <c r="N445" s="7">
        <v>5.0</v>
      </c>
      <c r="O445" s="7">
        <v>4.0</v>
      </c>
      <c r="P445" s="7">
        <v>4.0</v>
      </c>
      <c r="Q445" s="7">
        <v>5.0</v>
      </c>
      <c r="R445" s="7">
        <v>5.0</v>
      </c>
      <c r="S445" s="7">
        <v>5.0</v>
      </c>
      <c r="T445" s="7">
        <v>3.0</v>
      </c>
    </row>
    <row r="446" ht="14.25" customHeight="1">
      <c r="A446" s="1" t="s">
        <v>1312</v>
      </c>
      <c r="B446" s="1" t="b">
        <f>ISNUMBER(MATCH(A446,'sale '!$A$2:$A$1475,0))</f>
        <v>1</v>
      </c>
      <c r="C446" s="7" t="s">
        <v>3041</v>
      </c>
      <c r="D446" s="7" t="s">
        <v>3109</v>
      </c>
      <c r="E446" s="7" t="s">
        <v>3093</v>
      </c>
      <c r="F446" s="7" t="s">
        <v>3160</v>
      </c>
      <c r="G446" s="7" t="s">
        <v>3100</v>
      </c>
      <c r="H446" s="7" t="s">
        <v>3128</v>
      </c>
      <c r="I446" s="7" t="s">
        <v>3074</v>
      </c>
      <c r="J446" s="7" t="s">
        <v>3058</v>
      </c>
      <c r="K446" s="7">
        <v>4.0</v>
      </c>
      <c r="L446" s="7">
        <v>4.0</v>
      </c>
      <c r="M446" s="7">
        <v>5.0</v>
      </c>
      <c r="N446" s="7">
        <v>5.0</v>
      </c>
      <c r="O446" s="7">
        <v>5.0</v>
      </c>
      <c r="P446" s="7">
        <v>4.0</v>
      </c>
      <c r="Q446" s="7">
        <v>4.0</v>
      </c>
      <c r="R446" s="7">
        <v>4.0</v>
      </c>
      <c r="S446" s="7">
        <v>5.0</v>
      </c>
      <c r="T446" s="7">
        <v>4.0</v>
      </c>
    </row>
    <row r="447" ht="14.25" customHeight="1">
      <c r="A447" s="1" t="s">
        <v>1314</v>
      </c>
      <c r="B447" s="1" t="b">
        <f>ISNUMBER(MATCH(A447,'sale '!$A$2:$A$1475,0))</f>
        <v>1</v>
      </c>
      <c r="C447" s="7" t="s">
        <v>3042</v>
      </c>
      <c r="D447" s="7" t="s">
        <v>3162</v>
      </c>
      <c r="E447" s="7" t="s">
        <v>3098</v>
      </c>
      <c r="F447" s="7" t="s">
        <v>3130</v>
      </c>
      <c r="G447" s="7" t="s">
        <v>3100</v>
      </c>
      <c r="H447" s="7" t="s">
        <v>3096</v>
      </c>
      <c r="I447" s="7" t="s">
        <v>3072</v>
      </c>
      <c r="J447" s="7" t="s">
        <v>3056</v>
      </c>
      <c r="K447" s="7">
        <v>2.0</v>
      </c>
      <c r="L447" s="7">
        <v>2.0</v>
      </c>
      <c r="M447" s="7">
        <v>3.0</v>
      </c>
      <c r="N447" s="7">
        <v>3.0</v>
      </c>
      <c r="O447" s="7">
        <v>4.0</v>
      </c>
      <c r="P447" s="7">
        <v>2.0</v>
      </c>
      <c r="Q447" s="7">
        <v>4.0</v>
      </c>
      <c r="R447" s="7">
        <v>2.0</v>
      </c>
      <c r="S447" s="7">
        <v>3.0</v>
      </c>
      <c r="T447" s="7">
        <v>4.0</v>
      </c>
    </row>
    <row r="448" ht="14.25" customHeight="1">
      <c r="A448" s="1" t="s">
        <v>1316</v>
      </c>
      <c r="B448" s="1" t="b">
        <f>ISNUMBER(MATCH(A448,'sale '!$A$2:$A$1475,0))</f>
        <v>1</v>
      </c>
      <c r="C448" s="7" t="s">
        <v>3042</v>
      </c>
      <c r="D448" s="7" t="s">
        <v>3092</v>
      </c>
      <c r="E448" s="7" t="s">
        <v>3103</v>
      </c>
      <c r="F448" s="7" t="s">
        <v>3111</v>
      </c>
      <c r="G448" s="7" t="s">
        <v>3095</v>
      </c>
      <c r="H448" s="7" t="s">
        <v>3128</v>
      </c>
      <c r="I448" s="7" t="s">
        <v>3072</v>
      </c>
      <c r="J448" s="7" t="s">
        <v>3049</v>
      </c>
      <c r="K448" s="7">
        <v>4.0</v>
      </c>
      <c r="L448" s="7">
        <v>4.0</v>
      </c>
      <c r="M448" s="7">
        <v>4.0</v>
      </c>
      <c r="N448" s="7">
        <v>5.0</v>
      </c>
      <c r="O448" s="7">
        <v>4.0</v>
      </c>
      <c r="P448" s="7">
        <v>3.0</v>
      </c>
      <c r="Q448" s="7">
        <v>2.0</v>
      </c>
      <c r="R448" s="7">
        <v>2.0</v>
      </c>
      <c r="S448" s="7">
        <v>4.0</v>
      </c>
      <c r="T448" s="7">
        <v>5.0</v>
      </c>
    </row>
    <row r="449" ht="14.25" customHeight="1">
      <c r="A449" s="1" t="s">
        <v>1318</v>
      </c>
      <c r="B449" s="1" t="b">
        <f>ISNUMBER(MATCH(A449,'sale '!$A$2:$A$1475,0))</f>
        <v>1</v>
      </c>
      <c r="C449" s="7" t="s">
        <v>3042</v>
      </c>
      <c r="D449" s="7" t="s">
        <v>3124</v>
      </c>
      <c r="E449" s="7" t="s">
        <v>3098</v>
      </c>
      <c r="F449" s="7" t="s">
        <v>3094</v>
      </c>
      <c r="G449" s="7" t="s">
        <v>3095</v>
      </c>
      <c r="H449" s="7" t="s">
        <v>3128</v>
      </c>
      <c r="I449" s="7" t="s">
        <v>3072</v>
      </c>
      <c r="J449" s="7" t="s">
        <v>3061</v>
      </c>
      <c r="K449" s="7">
        <v>3.0</v>
      </c>
      <c r="L449" s="7">
        <v>2.0</v>
      </c>
      <c r="M449" s="7">
        <v>3.0</v>
      </c>
      <c r="N449" s="7">
        <v>4.0</v>
      </c>
      <c r="O449" s="7">
        <v>5.0</v>
      </c>
      <c r="P449" s="7">
        <v>2.0</v>
      </c>
      <c r="Q449" s="7">
        <v>3.0</v>
      </c>
      <c r="R449" s="7">
        <v>2.0</v>
      </c>
      <c r="S449" s="7">
        <v>5.0</v>
      </c>
      <c r="T449" s="7">
        <v>5.0</v>
      </c>
    </row>
    <row r="450" ht="14.25" customHeight="1">
      <c r="A450" s="1" t="s">
        <v>1320</v>
      </c>
      <c r="B450" s="1" t="b">
        <f>ISNUMBER(MATCH(A450,'sale '!$A$2:$A$1475,0))</f>
        <v>1</v>
      </c>
      <c r="C450" s="7" t="s">
        <v>3042</v>
      </c>
      <c r="D450" s="7" t="s">
        <v>3105</v>
      </c>
      <c r="E450" s="7" t="s">
        <v>3098</v>
      </c>
      <c r="F450" s="7" t="s">
        <v>3094</v>
      </c>
      <c r="G450" s="7" t="s">
        <v>3095</v>
      </c>
      <c r="H450" s="7" t="s">
        <v>3096</v>
      </c>
      <c r="I450" s="7" t="s">
        <v>3074</v>
      </c>
      <c r="J450" s="7" t="s">
        <v>3061</v>
      </c>
      <c r="K450" s="7">
        <v>3.0</v>
      </c>
      <c r="L450" s="7">
        <v>4.0</v>
      </c>
      <c r="M450" s="7">
        <v>4.0</v>
      </c>
      <c r="N450" s="7">
        <v>4.0</v>
      </c>
      <c r="O450" s="7">
        <v>5.0</v>
      </c>
      <c r="P450" s="7">
        <v>3.0</v>
      </c>
      <c r="Q450" s="7">
        <v>3.0</v>
      </c>
      <c r="R450" s="7">
        <v>2.0</v>
      </c>
      <c r="S450" s="7">
        <v>4.0</v>
      </c>
      <c r="T450" s="7">
        <v>5.0</v>
      </c>
    </row>
    <row r="451" ht="14.25" customHeight="1">
      <c r="A451" s="1" t="s">
        <v>1323</v>
      </c>
      <c r="B451" s="1" t="b">
        <f>ISNUMBER(MATCH(A451,'sale '!$A$2:$A$1475,0))</f>
        <v>1</v>
      </c>
      <c r="C451" s="7" t="s">
        <v>3041</v>
      </c>
      <c r="D451" s="7" t="s">
        <v>3109</v>
      </c>
      <c r="E451" s="7" t="s">
        <v>3093</v>
      </c>
      <c r="F451" s="7" t="s">
        <v>3116</v>
      </c>
      <c r="G451" s="7" t="s">
        <v>3110</v>
      </c>
      <c r="H451" s="7" t="s">
        <v>3101</v>
      </c>
      <c r="I451" s="7" t="s">
        <v>3074</v>
      </c>
      <c r="J451" s="7" t="s">
        <v>3058</v>
      </c>
      <c r="K451" s="7">
        <v>5.0</v>
      </c>
      <c r="L451" s="7">
        <v>5.0</v>
      </c>
      <c r="M451" s="7">
        <v>4.0</v>
      </c>
      <c r="N451" s="7">
        <v>4.0</v>
      </c>
      <c r="O451" s="7">
        <v>3.0</v>
      </c>
      <c r="P451" s="7">
        <v>5.0</v>
      </c>
      <c r="Q451" s="7">
        <v>3.0</v>
      </c>
      <c r="R451" s="7">
        <v>2.0</v>
      </c>
      <c r="S451" s="7">
        <v>2.0</v>
      </c>
      <c r="T451" s="7">
        <v>3.0</v>
      </c>
    </row>
    <row r="452" ht="14.25" customHeight="1">
      <c r="A452" s="1" t="s">
        <v>1326</v>
      </c>
      <c r="B452" s="1" t="b">
        <f>ISNUMBER(MATCH(A452,'sale '!$A$2:$A$1475,0))</f>
        <v>1</v>
      </c>
      <c r="C452" s="7" t="s">
        <v>3042</v>
      </c>
      <c r="D452" s="7" t="s">
        <v>3137</v>
      </c>
      <c r="E452" s="7" t="s">
        <v>3113</v>
      </c>
      <c r="F452" s="7" t="s">
        <v>3147</v>
      </c>
      <c r="G452" s="7" t="s">
        <v>3112</v>
      </c>
      <c r="H452" s="7" t="s">
        <v>3101</v>
      </c>
      <c r="I452" s="7" t="s">
        <v>3073</v>
      </c>
      <c r="J452" s="7" t="s">
        <v>3058</v>
      </c>
      <c r="K452" s="7">
        <v>4.0</v>
      </c>
      <c r="L452" s="7">
        <v>4.0</v>
      </c>
      <c r="M452" s="7">
        <v>4.0</v>
      </c>
      <c r="N452" s="7">
        <v>4.0</v>
      </c>
      <c r="O452" s="7">
        <v>3.0</v>
      </c>
      <c r="P452" s="7">
        <v>4.0</v>
      </c>
      <c r="Q452" s="7">
        <v>4.0</v>
      </c>
      <c r="R452" s="7">
        <v>4.0</v>
      </c>
      <c r="S452" s="7">
        <v>4.0</v>
      </c>
      <c r="T452" s="7">
        <v>3.0</v>
      </c>
    </row>
    <row r="453" ht="14.25" customHeight="1">
      <c r="A453" s="1" t="s">
        <v>1328</v>
      </c>
      <c r="B453" s="1" t="b">
        <f>ISNUMBER(MATCH(A453,'sale '!$A$2:$A$1475,0))</f>
        <v>1</v>
      </c>
      <c r="C453" s="7" t="s">
        <v>3041</v>
      </c>
      <c r="D453" s="7" t="s">
        <v>3092</v>
      </c>
      <c r="E453" s="7" t="s">
        <v>3098</v>
      </c>
      <c r="F453" s="7" t="s">
        <v>3116</v>
      </c>
      <c r="G453" s="7" t="s">
        <v>3095</v>
      </c>
      <c r="H453" s="7" t="s">
        <v>3096</v>
      </c>
      <c r="I453" s="7" t="s">
        <v>3072</v>
      </c>
      <c r="J453" s="7" t="s">
        <v>3061</v>
      </c>
      <c r="K453" s="7">
        <v>3.0</v>
      </c>
      <c r="L453" s="7">
        <v>4.0</v>
      </c>
      <c r="M453" s="7">
        <v>3.0</v>
      </c>
      <c r="N453" s="7">
        <v>4.0</v>
      </c>
      <c r="O453" s="7">
        <v>4.0</v>
      </c>
      <c r="P453" s="7">
        <v>4.0</v>
      </c>
      <c r="Q453" s="7">
        <v>2.0</v>
      </c>
      <c r="R453" s="7">
        <v>4.0</v>
      </c>
      <c r="S453" s="7">
        <v>5.0</v>
      </c>
      <c r="T453" s="7">
        <v>5.0</v>
      </c>
    </row>
    <row r="454" ht="14.25" customHeight="1">
      <c r="A454" s="1" t="s">
        <v>1335</v>
      </c>
      <c r="B454" s="1" t="b">
        <f>ISNUMBER(MATCH(A454,'sale '!$A$2:$A$1475,0))</f>
        <v>1</v>
      </c>
      <c r="C454" s="7" t="s">
        <v>3042</v>
      </c>
      <c r="D454" s="7" t="s">
        <v>3151</v>
      </c>
      <c r="E454" s="7" t="s">
        <v>3103</v>
      </c>
      <c r="F454" s="7" t="s">
        <v>3114</v>
      </c>
      <c r="G454" s="7" t="s">
        <v>3095</v>
      </c>
      <c r="H454" s="7" t="s">
        <v>3096</v>
      </c>
      <c r="I454" s="7" t="s">
        <v>3073</v>
      </c>
      <c r="J454" s="7" t="s">
        <v>3061</v>
      </c>
      <c r="K454" s="7">
        <v>3.0</v>
      </c>
      <c r="L454" s="7">
        <v>2.0</v>
      </c>
      <c r="M454" s="7">
        <v>3.0</v>
      </c>
      <c r="N454" s="7">
        <v>3.0</v>
      </c>
      <c r="O454" s="7">
        <v>5.0</v>
      </c>
      <c r="P454" s="7">
        <v>2.0</v>
      </c>
      <c r="Q454" s="7">
        <v>5.0</v>
      </c>
      <c r="R454" s="7">
        <v>2.0</v>
      </c>
      <c r="S454" s="7">
        <v>4.0</v>
      </c>
      <c r="T454" s="7">
        <v>3.0</v>
      </c>
    </row>
    <row r="455" ht="14.25" customHeight="1">
      <c r="A455" s="8" t="s">
        <v>1332</v>
      </c>
      <c r="B455" s="1" t="b">
        <f>ISNUMBER(MATCH(A455,'sale '!$A$2:$A$1475,0))</f>
        <v>1</v>
      </c>
      <c r="C455" s="7" t="s">
        <v>3041</v>
      </c>
      <c r="D455" s="7" t="s">
        <v>3162</v>
      </c>
      <c r="E455" s="7" t="s">
        <v>3098</v>
      </c>
      <c r="F455" s="7" t="s">
        <v>3131</v>
      </c>
      <c r="G455" s="7" t="s">
        <v>3110</v>
      </c>
      <c r="H455" s="7" t="s">
        <v>3096</v>
      </c>
      <c r="I455" s="7" t="s">
        <v>3072</v>
      </c>
      <c r="J455" s="7" t="s">
        <v>3057</v>
      </c>
      <c r="K455" s="7">
        <v>3.0</v>
      </c>
      <c r="L455" s="7">
        <v>2.0</v>
      </c>
      <c r="M455" s="7">
        <v>4.0</v>
      </c>
      <c r="N455" s="7">
        <v>4.0</v>
      </c>
      <c r="O455" s="7">
        <v>4.0</v>
      </c>
      <c r="P455" s="7">
        <v>3.0</v>
      </c>
      <c r="Q455" s="7">
        <v>4.0</v>
      </c>
      <c r="R455" s="7">
        <v>3.0</v>
      </c>
      <c r="S455" s="7">
        <v>4.0</v>
      </c>
      <c r="T455" s="7">
        <v>3.0</v>
      </c>
    </row>
    <row r="456" ht="14.25" customHeight="1">
      <c r="A456" s="1" t="s">
        <v>1337</v>
      </c>
      <c r="B456" s="1" t="b">
        <f>ISNUMBER(MATCH(A456,'sale '!$A$2:$A$1475,0))</f>
        <v>1</v>
      </c>
      <c r="C456" s="7" t="s">
        <v>3042</v>
      </c>
      <c r="D456" s="7" t="s">
        <v>3133</v>
      </c>
      <c r="E456" s="7" t="s">
        <v>3103</v>
      </c>
      <c r="F456" s="7" t="s">
        <v>3104</v>
      </c>
      <c r="G456" s="7" t="s">
        <v>3095</v>
      </c>
      <c r="H456" s="7" t="s">
        <v>3096</v>
      </c>
      <c r="I456" s="7" t="s">
        <v>3073</v>
      </c>
      <c r="J456" s="7" t="s">
        <v>3066</v>
      </c>
      <c r="K456" s="7">
        <v>3.0</v>
      </c>
      <c r="L456" s="7">
        <v>3.0</v>
      </c>
      <c r="M456" s="7">
        <v>4.0</v>
      </c>
      <c r="N456" s="7">
        <v>3.0</v>
      </c>
      <c r="O456" s="7">
        <v>3.0</v>
      </c>
      <c r="P456" s="7">
        <v>4.0</v>
      </c>
      <c r="Q456" s="7">
        <v>2.0</v>
      </c>
      <c r="R456" s="7">
        <v>3.0</v>
      </c>
      <c r="S456" s="7">
        <v>3.0</v>
      </c>
      <c r="T456" s="7">
        <v>2.0</v>
      </c>
    </row>
    <row r="457" ht="14.25" customHeight="1">
      <c r="A457" s="1" t="s">
        <v>1339</v>
      </c>
      <c r="B457" s="1" t="b">
        <f>ISNUMBER(MATCH(A457,'sale '!$A$2:$A$1475,0))</f>
        <v>1</v>
      </c>
      <c r="C457" s="7" t="s">
        <v>3041</v>
      </c>
      <c r="D457" s="7" t="s">
        <v>3119</v>
      </c>
      <c r="E457" s="7" t="s">
        <v>3103</v>
      </c>
      <c r="F457" s="7" t="s">
        <v>3099</v>
      </c>
      <c r="G457" s="7" t="s">
        <v>3095</v>
      </c>
      <c r="H457" s="7" t="s">
        <v>3096</v>
      </c>
      <c r="I457" s="7" t="s">
        <v>3072</v>
      </c>
      <c r="J457" s="7" t="s">
        <v>3049</v>
      </c>
      <c r="K457" s="7">
        <v>3.0</v>
      </c>
      <c r="L457" s="7">
        <v>4.0</v>
      </c>
      <c r="M457" s="7">
        <v>4.0</v>
      </c>
      <c r="N457" s="7">
        <v>5.0</v>
      </c>
      <c r="O457" s="7">
        <v>3.0</v>
      </c>
      <c r="P457" s="7">
        <v>4.0</v>
      </c>
      <c r="Q457" s="7">
        <v>3.0</v>
      </c>
      <c r="R457" s="7">
        <v>3.0</v>
      </c>
      <c r="S457" s="7">
        <v>5.0</v>
      </c>
      <c r="T457" s="7">
        <v>3.0</v>
      </c>
    </row>
    <row r="458" ht="14.25" customHeight="1">
      <c r="A458" s="1" t="s">
        <v>1343</v>
      </c>
      <c r="B458" s="1" t="b">
        <f>ISNUMBER(MATCH(A458,'sale '!$A$2:$A$1475,0))</f>
        <v>1</v>
      </c>
      <c r="C458" s="7" t="s">
        <v>3042</v>
      </c>
      <c r="D458" s="7" t="s">
        <v>3109</v>
      </c>
      <c r="E458" s="7" t="s">
        <v>3093</v>
      </c>
      <c r="F458" s="7" t="s">
        <v>3104</v>
      </c>
      <c r="G458" s="7" t="s">
        <v>3110</v>
      </c>
      <c r="H458" s="7" t="s">
        <v>3096</v>
      </c>
      <c r="I458" s="7" t="s">
        <v>3073</v>
      </c>
      <c r="J458" s="7" t="s">
        <v>3056</v>
      </c>
      <c r="K458" s="7">
        <v>3.0</v>
      </c>
      <c r="L458" s="7">
        <v>4.0</v>
      </c>
      <c r="M458" s="7">
        <v>3.0</v>
      </c>
      <c r="N458" s="7">
        <v>3.0</v>
      </c>
      <c r="O458" s="7">
        <v>4.0</v>
      </c>
      <c r="P458" s="7">
        <v>4.0</v>
      </c>
      <c r="Q458" s="7">
        <v>4.0</v>
      </c>
      <c r="R458" s="7">
        <v>2.0</v>
      </c>
      <c r="S458" s="7">
        <v>4.0</v>
      </c>
      <c r="T458" s="7">
        <v>4.0</v>
      </c>
    </row>
    <row r="459" ht="14.25" customHeight="1">
      <c r="A459" s="1" t="s">
        <v>1347</v>
      </c>
      <c r="B459" s="1" t="b">
        <f>ISNUMBER(MATCH(A459,'sale '!$A$2:$A$1475,0))</f>
        <v>1</v>
      </c>
      <c r="C459" s="7" t="s">
        <v>3041</v>
      </c>
      <c r="D459" s="7" t="s">
        <v>3097</v>
      </c>
      <c r="E459" s="7" t="s">
        <v>3103</v>
      </c>
      <c r="F459" s="7" t="s">
        <v>3099</v>
      </c>
      <c r="G459" s="7" t="s">
        <v>3110</v>
      </c>
      <c r="H459" s="7" t="s">
        <v>3101</v>
      </c>
      <c r="I459" s="7" t="s">
        <v>3072</v>
      </c>
      <c r="J459" s="7" t="s">
        <v>3058</v>
      </c>
      <c r="K459" s="7">
        <v>4.0</v>
      </c>
      <c r="L459" s="7">
        <v>2.0</v>
      </c>
      <c r="M459" s="7">
        <v>5.0</v>
      </c>
      <c r="N459" s="7">
        <v>5.0</v>
      </c>
      <c r="O459" s="7">
        <v>4.0</v>
      </c>
      <c r="P459" s="7">
        <v>4.0</v>
      </c>
      <c r="Q459" s="7">
        <v>5.0</v>
      </c>
      <c r="R459" s="7">
        <v>4.0</v>
      </c>
      <c r="S459" s="7">
        <v>5.0</v>
      </c>
      <c r="T459" s="7">
        <v>5.0</v>
      </c>
    </row>
    <row r="460" ht="14.25" customHeight="1">
      <c r="A460" s="1" t="s">
        <v>1349</v>
      </c>
      <c r="B460" s="1" t="b">
        <f>ISNUMBER(MATCH(A460,'sale '!$A$2:$A$1475,0))</f>
        <v>1</v>
      </c>
      <c r="C460" s="7" t="s">
        <v>3041</v>
      </c>
      <c r="D460" s="7" t="s">
        <v>3105</v>
      </c>
      <c r="E460" s="7" t="s">
        <v>3093</v>
      </c>
      <c r="F460" s="7" t="s">
        <v>3131</v>
      </c>
      <c r="G460" s="7" t="s">
        <v>3100</v>
      </c>
      <c r="H460" s="7" t="s">
        <v>3101</v>
      </c>
      <c r="I460" s="7" t="s">
        <v>3073</v>
      </c>
      <c r="J460" s="7" t="s">
        <v>3051</v>
      </c>
      <c r="K460" s="7">
        <v>3.0</v>
      </c>
      <c r="L460" s="7">
        <v>4.0</v>
      </c>
      <c r="M460" s="7">
        <v>4.0</v>
      </c>
      <c r="N460" s="7">
        <v>4.0</v>
      </c>
      <c r="O460" s="7">
        <v>4.0</v>
      </c>
      <c r="P460" s="7">
        <v>3.0</v>
      </c>
      <c r="Q460" s="7">
        <v>3.0</v>
      </c>
      <c r="R460" s="7">
        <v>3.0</v>
      </c>
      <c r="S460" s="7">
        <v>4.0</v>
      </c>
      <c r="T460" s="7">
        <v>4.0</v>
      </c>
    </row>
    <row r="461" ht="14.25" customHeight="1">
      <c r="A461" s="1" t="s">
        <v>1352</v>
      </c>
      <c r="B461" s="1" t="b">
        <f>ISNUMBER(MATCH(A461,'sale '!$A$2:$A$1475,0))</f>
        <v>1</v>
      </c>
      <c r="C461" s="7" t="s">
        <v>3042</v>
      </c>
      <c r="D461" s="7" t="s">
        <v>3162</v>
      </c>
      <c r="E461" s="7" t="s">
        <v>3103</v>
      </c>
      <c r="F461" s="7" t="s">
        <v>3130</v>
      </c>
      <c r="G461" s="7" t="s">
        <v>3095</v>
      </c>
      <c r="H461" s="7" t="s">
        <v>3128</v>
      </c>
      <c r="I461" s="7" t="s">
        <v>3074</v>
      </c>
      <c r="J461" s="7" t="s">
        <v>3049</v>
      </c>
      <c r="K461" s="7">
        <v>2.0</v>
      </c>
      <c r="L461" s="7">
        <v>4.0</v>
      </c>
      <c r="M461" s="7">
        <v>3.0</v>
      </c>
      <c r="N461" s="7">
        <v>3.0</v>
      </c>
      <c r="O461" s="7">
        <v>5.0</v>
      </c>
      <c r="P461" s="7">
        <v>4.0</v>
      </c>
      <c r="Q461" s="7">
        <v>5.0</v>
      </c>
      <c r="R461" s="7">
        <v>2.0</v>
      </c>
      <c r="S461" s="7">
        <v>4.0</v>
      </c>
      <c r="T461" s="7">
        <v>5.0</v>
      </c>
    </row>
    <row r="462" ht="14.25" customHeight="1">
      <c r="A462" s="1" t="s">
        <v>1354</v>
      </c>
      <c r="B462" s="1" t="b">
        <f>ISNUMBER(MATCH(A462,'sale '!$A$2:$A$1475,0))</f>
        <v>1</v>
      </c>
      <c r="C462" s="7" t="s">
        <v>3042</v>
      </c>
      <c r="D462" s="7" t="s">
        <v>3107</v>
      </c>
      <c r="E462" s="7" t="s">
        <v>3103</v>
      </c>
      <c r="F462" s="7" t="s">
        <v>3130</v>
      </c>
      <c r="G462" s="7" t="s">
        <v>3095</v>
      </c>
      <c r="H462" s="7" t="s">
        <v>3128</v>
      </c>
      <c r="I462" s="7" t="s">
        <v>3072</v>
      </c>
      <c r="J462" s="7" t="s">
        <v>3061</v>
      </c>
      <c r="K462" s="7">
        <v>2.0</v>
      </c>
      <c r="L462" s="7">
        <v>2.0</v>
      </c>
      <c r="M462" s="7">
        <v>2.0</v>
      </c>
      <c r="N462" s="7">
        <v>3.0</v>
      </c>
      <c r="O462" s="7">
        <v>4.0</v>
      </c>
      <c r="P462" s="7">
        <v>4.0</v>
      </c>
      <c r="Q462" s="7">
        <v>5.0</v>
      </c>
      <c r="R462" s="7">
        <v>2.0</v>
      </c>
      <c r="S462" s="7">
        <v>5.0</v>
      </c>
      <c r="T462" s="7">
        <v>5.0</v>
      </c>
    </row>
    <row r="463" ht="14.25" customHeight="1">
      <c r="A463" s="1" t="s">
        <v>1356</v>
      </c>
      <c r="B463" s="1" t="b">
        <f>ISNUMBER(MATCH(A463,'sale '!$A$2:$A$1475,0))</f>
        <v>1</v>
      </c>
      <c r="C463" s="7" t="s">
        <v>3041</v>
      </c>
      <c r="D463" s="7" t="s">
        <v>3124</v>
      </c>
      <c r="E463" s="7" t="s">
        <v>3093</v>
      </c>
      <c r="F463" s="7" t="s">
        <v>3135</v>
      </c>
      <c r="G463" s="7" t="s">
        <v>3095</v>
      </c>
      <c r="H463" s="7" t="s">
        <v>3096</v>
      </c>
      <c r="I463" s="7" t="s">
        <v>3074</v>
      </c>
      <c r="J463" s="7" t="s">
        <v>3051</v>
      </c>
      <c r="K463" s="7">
        <v>3.0</v>
      </c>
      <c r="L463" s="7">
        <v>4.0</v>
      </c>
      <c r="M463" s="7">
        <v>4.0</v>
      </c>
      <c r="N463" s="7">
        <v>4.0</v>
      </c>
      <c r="O463" s="7">
        <v>4.0</v>
      </c>
      <c r="P463" s="7">
        <v>4.0</v>
      </c>
      <c r="Q463" s="7">
        <v>4.0</v>
      </c>
      <c r="R463" s="7">
        <v>4.0</v>
      </c>
      <c r="S463" s="7">
        <v>4.0</v>
      </c>
      <c r="T463" s="7">
        <v>4.0</v>
      </c>
    </row>
    <row r="464" ht="14.25" customHeight="1">
      <c r="A464" s="1" t="s">
        <v>1358</v>
      </c>
      <c r="B464" s="1" t="b">
        <f>ISNUMBER(MATCH(A464,'sale '!$A$2:$A$1475,0))</f>
        <v>1</v>
      </c>
      <c r="C464" s="7" t="s">
        <v>3041</v>
      </c>
      <c r="D464" s="7" t="s">
        <v>3097</v>
      </c>
      <c r="E464" s="7" t="s">
        <v>3093</v>
      </c>
      <c r="F464" s="7" t="s">
        <v>3146</v>
      </c>
      <c r="G464" s="7" t="s">
        <v>3100</v>
      </c>
      <c r="H464" s="7" t="s">
        <v>3096</v>
      </c>
      <c r="I464" s="7" t="s">
        <v>3073</v>
      </c>
      <c r="J464" s="7" t="s">
        <v>3049</v>
      </c>
      <c r="K464" s="7">
        <v>3.0</v>
      </c>
      <c r="L464" s="7">
        <v>3.0</v>
      </c>
      <c r="M464" s="7">
        <v>3.0</v>
      </c>
      <c r="N464" s="7">
        <v>3.0</v>
      </c>
      <c r="O464" s="7">
        <v>4.0</v>
      </c>
      <c r="P464" s="7">
        <v>2.0</v>
      </c>
      <c r="Q464" s="7">
        <v>3.0</v>
      </c>
      <c r="R464" s="7">
        <v>4.0</v>
      </c>
      <c r="S464" s="7">
        <v>3.0</v>
      </c>
      <c r="T464" s="7">
        <v>4.0</v>
      </c>
    </row>
    <row r="465" ht="14.25" customHeight="1">
      <c r="A465" s="1" t="s">
        <v>1360</v>
      </c>
      <c r="B465" s="1" t="b">
        <f>ISNUMBER(MATCH(A465,'sale '!$A$2:$A$1475,0))</f>
        <v>1</v>
      </c>
      <c r="C465" s="7" t="s">
        <v>3042</v>
      </c>
      <c r="D465" s="7" t="s">
        <v>3151</v>
      </c>
      <c r="E465" s="7" t="s">
        <v>3098</v>
      </c>
      <c r="F465" s="7" t="s">
        <v>3106</v>
      </c>
      <c r="G465" s="7" t="s">
        <v>3095</v>
      </c>
      <c r="H465" s="7" t="s">
        <v>3096</v>
      </c>
      <c r="I465" s="7" t="s">
        <v>3073</v>
      </c>
      <c r="J465" s="7" t="s">
        <v>3061</v>
      </c>
      <c r="K465" s="7">
        <v>5.0</v>
      </c>
      <c r="L465" s="7">
        <v>4.0</v>
      </c>
      <c r="M465" s="7">
        <v>4.0</v>
      </c>
      <c r="N465" s="7">
        <v>4.0</v>
      </c>
      <c r="O465" s="7">
        <v>4.0</v>
      </c>
      <c r="P465" s="7">
        <v>2.0</v>
      </c>
      <c r="Q465" s="7">
        <v>5.0</v>
      </c>
      <c r="R465" s="7">
        <v>2.0</v>
      </c>
      <c r="S465" s="7">
        <v>5.0</v>
      </c>
      <c r="T465" s="7">
        <v>4.0</v>
      </c>
    </row>
    <row r="466" ht="14.25" customHeight="1">
      <c r="A466" s="1" t="s">
        <v>1362</v>
      </c>
      <c r="B466" s="1" t="b">
        <f>ISNUMBER(MATCH(A466,'sale '!$A$2:$A$1475,0))</f>
        <v>1</v>
      </c>
      <c r="C466" s="7" t="s">
        <v>3041</v>
      </c>
      <c r="D466" s="7" t="s">
        <v>3105</v>
      </c>
      <c r="E466" s="7" t="s">
        <v>3098</v>
      </c>
      <c r="F466" s="7" t="s">
        <v>3108</v>
      </c>
      <c r="G466" s="7" t="s">
        <v>3100</v>
      </c>
      <c r="H466" s="7" t="s">
        <v>3101</v>
      </c>
      <c r="I466" s="7" t="s">
        <v>3072</v>
      </c>
      <c r="J466" s="7" t="s">
        <v>3058</v>
      </c>
      <c r="K466" s="7">
        <v>4.0</v>
      </c>
      <c r="L466" s="7">
        <v>4.0</v>
      </c>
      <c r="M466" s="7">
        <v>4.0</v>
      </c>
      <c r="N466" s="7">
        <v>4.0</v>
      </c>
      <c r="O466" s="7">
        <v>3.0</v>
      </c>
      <c r="P466" s="7">
        <v>2.0</v>
      </c>
      <c r="Q466" s="7">
        <v>5.0</v>
      </c>
      <c r="R466" s="7">
        <v>2.0</v>
      </c>
      <c r="S466" s="7">
        <v>4.0</v>
      </c>
      <c r="T466" s="7">
        <v>4.0</v>
      </c>
    </row>
    <row r="467" ht="14.25" customHeight="1">
      <c r="A467" s="1" t="s">
        <v>1364</v>
      </c>
      <c r="B467" s="1" t="b">
        <f>ISNUMBER(MATCH(A467,'sale '!$A$2:$A$1475,0))</f>
        <v>1</v>
      </c>
      <c r="C467" s="7" t="s">
        <v>3041</v>
      </c>
      <c r="D467" s="7" t="s">
        <v>3107</v>
      </c>
      <c r="E467" s="7" t="s">
        <v>3098</v>
      </c>
      <c r="F467" s="7" t="s">
        <v>3125</v>
      </c>
      <c r="G467" s="7" t="s">
        <v>3095</v>
      </c>
      <c r="H467" s="7" t="s">
        <v>3096</v>
      </c>
      <c r="I467" s="7" t="s">
        <v>3073</v>
      </c>
      <c r="J467" s="7" t="s">
        <v>3049</v>
      </c>
      <c r="K467" s="7">
        <v>3.0</v>
      </c>
      <c r="L467" s="7">
        <v>2.0</v>
      </c>
      <c r="M467" s="7">
        <v>3.0</v>
      </c>
      <c r="N467" s="7">
        <v>3.0</v>
      </c>
      <c r="O467" s="7">
        <v>4.0</v>
      </c>
      <c r="P467" s="7">
        <v>2.0</v>
      </c>
      <c r="Q467" s="7">
        <v>3.0</v>
      </c>
      <c r="R467" s="7">
        <v>2.0</v>
      </c>
      <c r="S467" s="7">
        <v>3.0</v>
      </c>
      <c r="T467" s="7">
        <v>4.0</v>
      </c>
    </row>
    <row r="468" ht="14.25" hidden="1" customHeight="1">
      <c r="A468" s="1" t="s">
        <v>3173</v>
      </c>
      <c r="B468" s="1" t="b">
        <f>ISNUMBER(MATCH(A468,'sale '!$A$2:$A$1475,0))</f>
        <v>0</v>
      </c>
      <c r="C468" s="7" t="s">
        <v>3041</v>
      </c>
      <c r="D468" s="7" t="s">
        <v>3097</v>
      </c>
      <c r="E468" s="7" t="s">
        <v>3098</v>
      </c>
      <c r="F468" s="7" t="s">
        <v>3116</v>
      </c>
      <c r="G468" s="7" t="s">
        <v>3110</v>
      </c>
      <c r="H468" s="7" t="s">
        <v>3123</v>
      </c>
      <c r="I468" s="7" t="s">
        <v>3074</v>
      </c>
      <c r="J468" s="7" t="s">
        <v>3056</v>
      </c>
      <c r="K468" s="7">
        <v>4.0</v>
      </c>
      <c r="L468" s="7">
        <v>4.0</v>
      </c>
      <c r="M468" s="7">
        <v>3.0</v>
      </c>
      <c r="N468" s="7">
        <v>3.0</v>
      </c>
      <c r="O468" s="7">
        <v>3.0</v>
      </c>
      <c r="P468" s="7">
        <v>2.0</v>
      </c>
      <c r="Q468" s="7">
        <v>3.0</v>
      </c>
      <c r="R468" s="7">
        <v>4.0</v>
      </c>
      <c r="S468" s="7">
        <v>4.0</v>
      </c>
      <c r="T468" s="7">
        <v>3.0</v>
      </c>
    </row>
    <row r="469" ht="14.25" customHeight="1">
      <c r="A469" s="1" t="s">
        <v>1366</v>
      </c>
      <c r="B469" s="1" t="b">
        <f>ISNUMBER(MATCH(A469,'sale '!$A$2:$A$1475,0))</f>
        <v>1</v>
      </c>
      <c r="C469" s="7" t="s">
        <v>3042</v>
      </c>
      <c r="D469" s="7" t="s">
        <v>3162</v>
      </c>
      <c r="E469" s="7" t="s">
        <v>3103</v>
      </c>
      <c r="F469" s="7" t="s">
        <v>3121</v>
      </c>
      <c r="G469" s="7" t="s">
        <v>3110</v>
      </c>
      <c r="H469" s="7" t="s">
        <v>3096</v>
      </c>
      <c r="I469" s="7" t="s">
        <v>3073</v>
      </c>
      <c r="J469" s="7" t="s">
        <v>3058</v>
      </c>
      <c r="K469" s="7">
        <v>4.0</v>
      </c>
      <c r="L469" s="7">
        <v>5.0</v>
      </c>
      <c r="M469" s="7">
        <v>5.0</v>
      </c>
      <c r="N469" s="7">
        <v>3.0</v>
      </c>
      <c r="O469" s="7">
        <v>5.0</v>
      </c>
      <c r="P469" s="7">
        <v>4.0</v>
      </c>
      <c r="Q469" s="7">
        <v>5.0</v>
      </c>
      <c r="R469" s="7">
        <v>5.0</v>
      </c>
      <c r="S469" s="7">
        <v>5.0</v>
      </c>
      <c r="T469" s="7">
        <v>4.0</v>
      </c>
    </row>
    <row r="470" ht="14.25" customHeight="1">
      <c r="A470" s="1" t="s">
        <v>1368</v>
      </c>
      <c r="B470" s="1" t="b">
        <f>ISNUMBER(MATCH(A470,'sale '!$A$2:$A$1475,0))</f>
        <v>1</v>
      </c>
      <c r="C470" s="7" t="s">
        <v>3041</v>
      </c>
      <c r="D470" s="7" t="s">
        <v>3107</v>
      </c>
      <c r="E470" s="7" t="s">
        <v>3103</v>
      </c>
      <c r="F470" s="7" t="s">
        <v>3106</v>
      </c>
      <c r="G470" s="7" t="s">
        <v>3095</v>
      </c>
      <c r="H470" s="7" t="s">
        <v>3101</v>
      </c>
      <c r="I470" s="7" t="s">
        <v>3074</v>
      </c>
      <c r="J470" s="7" t="s">
        <v>3061</v>
      </c>
      <c r="K470" s="7">
        <v>3.0</v>
      </c>
      <c r="L470" s="7">
        <v>4.0</v>
      </c>
      <c r="M470" s="7">
        <v>4.0</v>
      </c>
      <c r="N470" s="7">
        <v>4.0</v>
      </c>
      <c r="O470" s="7">
        <v>4.0</v>
      </c>
      <c r="P470" s="7">
        <v>1.0</v>
      </c>
      <c r="Q470" s="7">
        <v>1.0</v>
      </c>
      <c r="R470" s="7">
        <v>2.0</v>
      </c>
      <c r="S470" s="7">
        <v>3.0</v>
      </c>
      <c r="T470" s="7">
        <v>4.0</v>
      </c>
    </row>
    <row r="471" ht="14.25" customHeight="1">
      <c r="A471" s="1" t="s">
        <v>1370</v>
      </c>
      <c r="B471" s="1" t="b">
        <f>ISNUMBER(MATCH(A471,'sale '!$A$2:$A$1475,0))</f>
        <v>1</v>
      </c>
      <c r="C471" s="7" t="s">
        <v>3041</v>
      </c>
      <c r="D471" s="7" t="s">
        <v>3102</v>
      </c>
      <c r="E471" s="7" t="s">
        <v>3103</v>
      </c>
      <c r="F471" s="7" t="s">
        <v>3116</v>
      </c>
      <c r="G471" s="7" t="s">
        <v>3095</v>
      </c>
      <c r="H471" s="7" t="s">
        <v>3096</v>
      </c>
      <c r="I471" s="7" t="s">
        <v>3073</v>
      </c>
      <c r="J471" s="7" t="s">
        <v>3058</v>
      </c>
      <c r="K471" s="7">
        <v>4.0</v>
      </c>
      <c r="L471" s="7">
        <v>2.0</v>
      </c>
      <c r="M471" s="7">
        <v>5.0</v>
      </c>
      <c r="N471" s="7">
        <v>5.0</v>
      </c>
      <c r="O471" s="7">
        <v>5.0</v>
      </c>
      <c r="P471" s="7">
        <v>4.0</v>
      </c>
      <c r="Q471" s="7">
        <v>5.0</v>
      </c>
      <c r="R471" s="7">
        <v>4.0</v>
      </c>
      <c r="S471" s="7">
        <v>4.0</v>
      </c>
      <c r="T471" s="7">
        <v>4.0</v>
      </c>
    </row>
    <row r="472" ht="14.25" customHeight="1">
      <c r="A472" s="1" t="s">
        <v>1372</v>
      </c>
      <c r="B472" s="1" t="b">
        <f>ISNUMBER(MATCH(A472,'sale '!$A$2:$A$1475,0))</f>
        <v>1</v>
      </c>
      <c r="C472" s="7" t="s">
        <v>3042</v>
      </c>
      <c r="D472" s="7" t="s">
        <v>3126</v>
      </c>
      <c r="E472" s="7" t="s">
        <v>3098</v>
      </c>
      <c r="F472" s="7" t="s">
        <v>3106</v>
      </c>
      <c r="G472" s="7" t="s">
        <v>3110</v>
      </c>
      <c r="H472" s="7" t="s">
        <v>3096</v>
      </c>
      <c r="I472" s="7" t="s">
        <v>3072</v>
      </c>
      <c r="J472" s="7" t="s">
        <v>3061</v>
      </c>
      <c r="K472" s="7">
        <v>5.0</v>
      </c>
      <c r="L472" s="7">
        <v>4.0</v>
      </c>
      <c r="M472" s="7">
        <v>3.0</v>
      </c>
      <c r="N472" s="7">
        <v>3.0</v>
      </c>
      <c r="O472" s="7">
        <v>4.0</v>
      </c>
      <c r="P472" s="7">
        <v>3.0</v>
      </c>
      <c r="Q472" s="7">
        <v>5.0</v>
      </c>
      <c r="R472" s="7">
        <v>3.0</v>
      </c>
      <c r="S472" s="7">
        <v>5.0</v>
      </c>
      <c r="T472" s="7">
        <v>4.0</v>
      </c>
    </row>
    <row r="473" ht="14.25" customHeight="1">
      <c r="A473" s="1" t="s">
        <v>1374</v>
      </c>
      <c r="B473" s="1" t="b">
        <f>ISNUMBER(MATCH(A473,'sale '!$A$2:$A$1475,0))</f>
        <v>1</v>
      </c>
      <c r="C473" s="7" t="s">
        <v>3042</v>
      </c>
      <c r="D473" s="7" t="s">
        <v>3115</v>
      </c>
      <c r="E473" s="7" t="s">
        <v>3098</v>
      </c>
      <c r="F473" s="7" t="s">
        <v>3106</v>
      </c>
      <c r="G473" s="7" t="s">
        <v>3095</v>
      </c>
      <c r="H473" s="7" t="s">
        <v>3128</v>
      </c>
      <c r="I473" s="7" t="s">
        <v>3071</v>
      </c>
      <c r="J473" s="7" t="s">
        <v>3062</v>
      </c>
      <c r="K473" s="7">
        <v>5.0</v>
      </c>
      <c r="L473" s="7">
        <v>3.0</v>
      </c>
      <c r="M473" s="7">
        <v>3.0</v>
      </c>
      <c r="N473" s="7">
        <v>4.0</v>
      </c>
      <c r="O473" s="7">
        <v>5.0</v>
      </c>
      <c r="P473" s="7">
        <v>5.0</v>
      </c>
      <c r="Q473" s="7">
        <v>4.0</v>
      </c>
      <c r="R473" s="7">
        <v>4.0</v>
      </c>
      <c r="S473" s="7">
        <v>3.0</v>
      </c>
      <c r="T473" s="7">
        <v>3.0</v>
      </c>
    </row>
    <row r="474" ht="14.25" customHeight="1">
      <c r="A474" s="1" t="s">
        <v>1376</v>
      </c>
      <c r="B474" s="1" t="b">
        <f>ISNUMBER(MATCH(A474,'sale '!$A$2:$A$1475,0))</f>
        <v>1</v>
      </c>
      <c r="C474" s="7" t="s">
        <v>3041</v>
      </c>
      <c r="D474" s="7" t="s">
        <v>3162</v>
      </c>
      <c r="E474" s="7" t="s">
        <v>3098</v>
      </c>
      <c r="F474" s="7" t="s">
        <v>3104</v>
      </c>
      <c r="G474" s="7" t="s">
        <v>3110</v>
      </c>
      <c r="H474" s="7" t="s">
        <v>3101</v>
      </c>
      <c r="I474" s="7" t="s">
        <v>3072</v>
      </c>
      <c r="J474" s="7" t="s">
        <v>3057</v>
      </c>
      <c r="K474" s="7">
        <v>3.0</v>
      </c>
      <c r="L474" s="7">
        <v>4.0</v>
      </c>
      <c r="M474" s="7">
        <v>4.0</v>
      </c>
      <c r="N474" s="7">
        <v>4.0</v>
      </c>
      <c r="O474" s="7">
        <v>4.0</v>
      </c>
      <c r="P474" s="7">
        <v>2.0</v>
      </c>
      <c r="Q474" s="7">
        <v>3.0</v>
      </c>
      <c r="R474" s="7">
        <v>3.0</v>
      </c>
      <c r="S474" s="7">
        <v>4.0</v>
      </c>
      <c r="T474" s="7">
        <v>4.0</v>
      </c>
    </row>
    <row r="475" ht="14.25" customHeight="1">
      <c r="A475" s="1" t="s">
        <v>1378</v>
      </c>
      <c r="B475" s="1" t="b">
        <f>ISNUMBER(MATCH(A475,'sale '!$A$2:$A$1475,0))</f>
        <v>1</v>
      </c>
      <c r="C475" s="7" t="s">
        <v>3042</v>
      </c>
      <c r="D475" s="7" t="s">
        <v>3097</v>
      </c>
      <c r="E475" s="7" t="s">
        <v>3103</v>
      </c>
      <c r="F475" s="7" t="s">
        <v>3116</v>
      </c>
      <c r="G475" s="7" t="s">
        <v>3100</v>
      </c>
      <c r="H475" s="7" t="s">
        <v>3123</v>
      </c>
      <c r="I475" s="7" t="s">
        <v>3073</v>
      </c>
      <c r="J475" s="7" t="s">
        <v>3058</v>
      </c>
      <c r="K475" s="7">
        <v>4.0</v>
      </c>
      <c r="L475" s="7">
        <v>4.0</v>
      </c>
      <c r="M475" s="7">
        <v>4.0</v>
      </c>
      <c r="N475" s="7">
        <v>4.0</v>
      </c>
      <c r="O475" s="7">
        <v>4.0</v>
      </c>
      <c r="P475" s="7">
        <v>4.0</v>
      </c>
      <c r="Q475" s="7">
        <v>4.0</v>
      </c>
      <c r="R475" s="7">
        <v>4.0</v>
      </c>
      <c r="S475" s="7">
        <v>4.0</v>
      </c>
      <c r="T475" s="7">
        <v>2.0</v>
      </c>
    </row>
    <row r="476" ht="14.25" hidden="1" customHeight="1">
      <c r="A476" s="1" t="s">
        <v>3174</v>
      </c>
      <c r="B476" s="1" t="b">
        <f>ISNUMBER(MATCH(A476,'sale '!$A$2:$A$1475,0))</f>
        <v>0</v>
      </c>
      <c r="C476" s="7" t="s">
        <v>3041</v>
      </c>
      <c r="D476" s="7" t="s">
        <v>3109</v>
      </c>
      <c r="E476" s="7" t="s">
        <v>3103</v>
      </c>
      <c r="F476" s="7" t="s">
        <v>3116</v>
      </c>
      <c r="G476" s="7" t="s">
        <v>3112</v>
      </c>
      <c r="H476" s="7" t="s">
        <v>3101</v>
      </c>
      <c r="I476" s="7" t="s">
        <v>3073</v>
      </c>
      <c r="J476" s="7" t="s">
        <v>3058</v>
      </c>
      <c r="K476" s="7">
        <v>5.0</v>
      </c>
      <c r="L476" s="7">
        <v>5.0</v>
      </c>
      <c r="M476" s="7">
        <v>4.0</v>
      </c>
      <c r="N476" s="7">
        <v>4.0</v>
      </c>
      <c r="O476" s="7">
        <v>4.0</v>
      </c>
      <c r="P476" s="7">
        <v>5.0</v>
      </c>
      <c r="Q476" s="7">
        <v>4.0</v>
      </c>
      <c r="R476" s="7">
        <v>3.0</v>
      </c>
      <c r="S476" s="7">
        <v>4.0</v>
      </c>
      <c r="T476" s="7">
        <v>3.0</v>
      </c>
    </row>
    <row r="477" ht="14.25" customHeight="1">
      <c r="A477" s="1" t="s">
        <v>1382</v>
      </c>
      <c r="B477" s="1" t="b">
        <f>ISNUMBER(MATCH(A477,'sale '!$A$2:$A$1475,0))</f>
        <v>1</v>
      </c>
      <c r="C477" s="7" t="s">
        <v>3041</v>
      </c>
      <c r="D477" s="7" t="s">
        <v>3124</v>
      </c>
      <c r="E477" s="7" t="s">
        <v>3113</v>
      </c>
      <c r="F477" s="7" t="s">
        <v>3104</v>
      </c>
      <c r="G477" s="7" t="s">
        <v>3112</v>
      </c>
      <c r="H477" s="7" t="s">
        <v>3101</v>
      </c>
      <c r="I477" s="7" t="s">
        <v>3073</v>
      </c>
      <c r="J477" s="7" t="s">
        <v>3059</v>
      </c>
      <c r="K477" s="7">
        <v>5.0</v>
      </c>
      <c r="L477" s="7">
        <v>4.0</v>
      </c>
      <c r="M477" s="7">
        <v>4.0</v>
      </c>
      <c r="N477" s="7">
        <v>4.0</v>
      </c>
      <c r="O477" s="7">
        <v>2.0</v>
      </c>
      <c r="P477" s="7">
        <v>2.0</v>
      </c>
      <c r="Q477" s="7">
        <v>3.0</v>
      </c>
      <c r="R477" s="7">
        <v>3.0</v>
      </c>
      <c r="S477" s="7">
        <v>3.0</v>
      </c>
      <c r="T477" s="7">
        <v>2.0</v>
      </c>
    </row>
    <row r="478" ht="14.25" customHeight="1">
      <c r="A478" s="1" t="s">
        <v>1386</v>
      </c>
      <c r="B478" s="1" t="b">
        <f>ISNUMBER(MATCH(A478,'sale '!$A$2:$A$1475,0))</f>
        <v>1</v>
      </c>
      <c r="C478" s="7" t="s">
        <v>3042</v>
      </c>
      <c r="D478" s="7" t="s">
        <v>3107</v>
      </c>
      <c r="E478" s="7" t="s">
        <v>3093</v>
      </c>
      <c r="F478" s="7" t="s">
        <v>3160</v>
      </c>
      <c r="G478" s="7" t="s">
        <v>3095</v>
      </c>
      <c r="H478" s="7" t="s">
        <v>3128</v>
      </c>
      <c r="I478" s="7" t="s">
        <v>3073</v>
      </c>
      <c r="J478" s="7" t="s">
        <v>3049</v>
      </c>
      <c r="K478" s="7">
        <v>3.0</v>
      </c>
      <c r="L478" s="7">
        <v>2.0</v>
      </c>
      <c r="M478" s="7">
        <v>3.0</v>
      </c>
      <c r="N478" s="7">
        <v>3.0</v>
      </c>
      <c r="O478" s="7">
        <v>4.0</v>
      </c>
      <c r="P478" s="7">
        <v>3.0</v>
      </c>
      <c r="Q478" s="7">
        <v>4.0</v>
      </c>
      <c r="R478" s="7">
        <v>2.0</v>
      </c>
      <c r="S478" s="7">
        <v>4.0</v>
      </c>
      <c r="T478" s="7">
        <v>4.0</v>
      </c>
    </row>
    <row r="479" ht="14.25" customHeight="1">
      <c r="A479" s="1" t="s">
        <v>1388</v>
      </c>
      <c r="B479" s="1" t="b">
        <f>ISNUMBER(MATCH(A479,'sale '!$A$2:$A$1475,0))</f>
        <v>1</v>
      </c>
      <c r="C479" s="7" t="s">
        <v>3041</v>
      </c>
      <c r="D479" s="7" t="s">
        <v>3109</v>
      </c>
      <c r="E479" s="7" t="s">
        <v>3098</v>
      </c>
      <c r="F479" s="7" t="s">
        <v>3147</v>
      </c>
      <c r="G479" s="7" t="s">
        <v>3100</v>
      </c>
      <c r="H479" s="7" t="s">
        <v>3101</v>
      </c>
      <c r="I479" s="7" t="s">
        <v>3072</v>
      </c>
      <c r="J479" s="7" t="s">
        <v>3051</v>
      </c>
      <c r="K479" s="7">
        <v>4.0</v>
      </c>
      <c r="L479" s="7">
        <v>2.0</v>
      </c>
      <c r="M479" s="7">
        <v>3.0</v>
      </c>
      <c r="N479" s="7">
        <v>4.0</v>
      </c>
      <c r="O479" s="7">
        <v>3.0</v>
      </c>
      <c r="P479" s="7">
        <v>3.0</v>
      </c>
      <c r="Q479" s="7">
        <v>3.0</v>
      </c>
      <c r="R479" s="7">
        <v>2.0</v>
      </c>
      <c r="S479" s="7">
        <v>4.0</v>
      </c>
      <c r="T479" s="7">
        <v>4.0</v>
      </c>
    </row>
    <row r="480" ht="14.25" customHeight="1">
      <c r="A480" s="1" t="s">
        <v>1390</v>
      </c>
      <c r="B480" s="1" t="b">
        <f>ISNUMBER(MATCH(A480,'sale '!$A$2:$A$1475,0))</f>
        <v>1</v>
      </c>
      <c r="C480" s="7" t="s">
        <v>3042</v>
      </c>
      <c r="D480" s="7" t="s">
        <v>3151</v>
      </c>
      <c r="E480" s="7" t="s">
        <v>3113</v>
      </c>
      <c r="F480" s="7" t="s">
        <v>3094</v>
      </c>
      <c r="G480" s="7" t="s">
        <v>3095</v>
      </c>
      <c r="H480" s="7" t="s">
        <v>3128</v>
      </c>
      <c r="I480" s="7" t="s">
        <v>3073</v>
      </c>
      <c r="J480" s="7" t="s">
        <v>3061</v>
      </c>
      <c r="K480" s="7">
        <v>3.0</v>
      </c>
      <c r="L480" s="7">
        <v>4.0</v>
      </c>
      <c r="M480" s="7">
        <v>5.0</v>
      </c>
      <c r="N480" s="7">
        <v>5.0</v>
      </c>
      <c r="O480" s="7">
        <v>5.0</v>
      </c>
      <c r="P480" s="7">
        <v>3.0</v>
      </c>
      <c r="Q480" s="7">
        <v>5.0</v>
      </c>
      <c r="R480" s="7">
        <v>3.0</v>
      </c>
      <c r="S480" s="7">
        <v>3.0</v>
      </c>
      <c r="T480" s="7">
        <v>3.0</v>
      </c>
    </row>
    <row r="481" ht="14.25" customHeight="1">
      <c r="A481" s="1" t="s">
        <v>1394</v>
      </c>
      <c r="B481" s="1" t="b">
        <f>ISNUMBER(MATCH(A481,'sale '!$A$2:$A$1475,0))</f>
        <v>1</v>
      </c>
      <c r="C481" s="7" t="s">
        <v>3042</v>
      </c>
      <c r="D481" s="7" t="s">
        <v>3105</v>
      </c>
      <c r="E481" s="7" t="s">
        <v>3093</v>
      </c>
      <c r="F481" s="7" t="s">
        <v>3108</v>
      </c>
      <c r="G481" s="7" t="s">
        <v>3095</v>
      </c>
      <c r="H481" s="7" t="s">
        <v>3128</v>
      </c>
      <c r="I481" s="7" t="s">
        <v>3074</v>
      </c>
      <c r="J481" s="7" t="s">
        <v>3061</v>
      </c>
      <c r="K481" s="7">
        <v>4.0</v>
      </c>
      <c r="L481" s="7">
        <v>3.0</v>
      </c>
      <c r="M481" s="7">
        <v>5.0</v>
      </c>
      <c r="N481" s="7">
        <v>5.0</v>
      </c>
      <c r="O481" s="7">
        <v>5.0</v>
      </c>
      <c r="P481" s="7">
        <v>3.0</v>
      </c>
      <c r="Q481" s="7">
        <v>3.0</v>
      </c>
      <c r="R481" s="7">
        <v>2.0</v>
      </c>
      <c r="S481" s="7">
        <v>5.0</v>
      </c>
      <c r="T481" s="7">
        <v>5.0</v>
      </c>
    </row>
    <row r="482" ht="14.25" hidden="1" customHeight="1">
      <c r="A482" s="1" t="s">
        <v>3175</v>
      </c>
      <c r="B482" s="1" t="b">
        <f>ISNUMBER(MATCH(A482,'sale '!$A$2:$A$1475,0))</f>
        <v>0</v>
      </c>
      <c r="C482" s="7" t="s">
        <v>3042</v>
      </c>
      <c r="D482" s="7" t="s">
        <v>3109</v>
      </c>
      <c r="E482" s="7" t="s">
        <v>3103</v>
      </c>
      <c r="F482" s="7" t="s">
        <v>3116</v>
      </c>
      <c r="G482" s="7" t="s">
        <v>3112</v>
      </c>
      <c r="H482" s="7" t="s">
        <v>3101</v>
      </c>
      <c r="I482" s="7" t="s">
        <v>3074</v>
      </c>
      <c r="J482" s="7" t="s">
        <v>3056</v>
      </c>
      <c r="K482" s="7">
        <v>3.0</v>
      </c>
      <c r="L482" s="7">
        <v>5.0</v>
      </c>
      <c r="M482" s="7">
        <v>2.0</v>
      </c>
      <c r="N482" s="7">
        <v>2.0</v>
      </c>
      <c r="O482" s="7">
        <v>3.0</v>
      </c>
      <c r="P482" s="7">
        <v>5.0</v>
      </c>
      <c r="Q482" s="7">
        <v>5.0</v>
      </c>
      <c r="R482" s="7">
        <v>5.0</v>
      </c>
      <c r="S482" s="7">
        <v>2.0</v>
      </c>
      <c r="T482" s="7">
        <v>3.0</v>
      </c>
    </row>
    <row r="483" ht="14.25" customHeight="1">
      <c r="A483" s="1" t="s">
        <v>1396</v>
      </c>
      <c r="B483" s="1" t="b">
        <f>ISNUMBER(MATCH(A483,'sale '!$A$2:$A$1475,0))</f>
        <v>1</v>
      </c>
      <c r="C483" s="7" t="s">
        <v>3042</v>
      </c>
      <c r="D483" s="7" t="s">
        <v>3092</v>
      </c>
      <c r="E483" s="7" t="s">
        <v>3103</v>
      </c>
      <c r="F483" s="7" t="s">
        <v>3130</v>
      </c>
      <c r="G483" s="7" t="s">
        <v>3095</v>
      </c>
      <c r="H483" s="7" t="s">
        <v>3128</v>
      </c>
      <c r="I483" s="7" t="s">
        <v>3072</v>
      </c>
      <c r="J483" s="7" t="s">
        <v>3054</v>
      </c>
      <c r="K483" s="7">
        <v>3.0</v>
      </c>
      <c r="L483" s="7">
        <v>2.0</v>
      </c>
      <c r="M483" s="7">
        <v>3.0</v>
      </c>
      <c r="N483" s="7">
        <v>4.0</v>
      </c>
      <c r="O483" s="7">
        <v>4.0</v>
      </c>
      <c r="P483" s="7">
        <v>4.0</v>
      </c>
      <c r="Q483" s="7">
        <v>4.0</v>
      </c>
      <c r="R483" s="7">
        <v>2.0</v>
      </c>
      <c r="S483" s="7">
        <v>4.0</v>
      </c>
      <c r="T483" s="7">
        <v>4.0</v>
      </c>
    </row>
    <row r="484" ht="14.25" customHeight="1">
      <c r="A484" s="1" t="s">
        <v>1400</v>
      </c>
      <c r="B484" s="1" t="b">
        <f>ISNUMBER(MATCH(A484,'sale '!$A$2:$A$1475,0))</f>
        <v>1</v>
      </c>
      <c r="C484" s="7" t="s">
        <v>3042</v>
      </c>
      <c r="D484" s="7" t="s">
        <v>3109</v>
      </c>
      <c r="E484" s="7" t="s">
        <v>3098</v>
      </c>
      <c r="F484" s="7" t="s">
        <v>3099</v>
      </c>
      <c r="G484" s="7" t="s">
        <v>3095</v>
      </c>
      <c r="H484" s="7" t="s">
        <v>3096</v>
      </c>
      <c r="I484" s="7" t="s">
        <v>3072</v>
      </c>
      <c r="J484" s="7" t="s">
        <v>3062</v>
      </c>
      <c r="K484" s="7">
        <v>4.0</v>
      </c>
      <c r="L484" s="7">
        <v>3.0</v>
      </c>
      <c r="M484" s="7">
        <v>5.0</v>
      </c>
      <c r="N484" s="7">
        <v>5.0</v>
      </c>
      <c r="O484" s="7">
        <v>4.0</v>
      </c>
      <c r="P484" s="7">
        <v>4.0</v>
      </c>
      <c r="Q484" s="7">
        <v>5.0</v>
      </c>
      <c r="R484" s="7">
        <v>4.0</v>
      </c>
      <c r="S484" s="7">
        <v>4.0</v>
      </c>
      <c r="T484" s="7">
        <v>4.0</v>
      </c>
    </row>
    <row r="485" ht="14.25" customHeight="1">
      <c r="A485" s="1" t="s">
        <v>1402</v>
      </c>
      <c r="B485" s="1" t="b">
        <f>ISNUMBER(MATCH(A485,'sale '!$A$2:$A$1475,0))</f>
        <v>1</v>
      </c>
      <c r="C485" s="7" t="s">
        <v>3042</v>
      </c>
      <c r="D485" s="7" t="s">
        <v>3092</v>
      </c>
      <c r="E485" s="7" t="s">
        <v>3103</v>
      </c>
      <c r="F485" s="7" t="s">
        <v>3111</v>
      </c>
      <c r="G485" s="7" t="s">
        <v>3095</v>
      </c>
      <c r="H485" s="7" t="s">
        <v>3096</v>
      </c>
      <c r="I485" s="7" t="s">
        <v>3073</v>
      </c>
      <c r="J485" s="7" t="s">
        <v>3056</v>
      </c>
      <c r="K485" s="7">
        <v>3.0</v>
      </c>
      <c r="L485" s="7">
        <v>2.0</v>
      </c>
      <c r="M485" s="7">
        <v>5.0</v>
      </c>
      <c r="N485" s="7">
        <v>5.0</v>
      </c>
      <c r="O485" s="7">
        <v>4.0</v>
      </c>
      <c r="P485" s="7">
        <v>2.0</v>
      </c>
      <c r="Q485" s="7">
        <v>1.0</v>
      </c>
      <c r="R485" s="7">
        <v>2.0</v>
      </c>
      <c r="S485" s="7">
        <v>4.0</v>
      </c>
      <c r="T485" s="7">
        <v>5.0</v>
      </c>
    </row>
    <row r="486" ht="14.25" customHeight="1">
      <c r="A486" s="1" t="s">
        <v>1404</v>
      </c>
      <c r="B486" s="1" t="b">
        <f>ISNUMBER(MATCH(A486,'sale '!$A$2:$A$1475,0))</f>
        <v>1</v>
      </c>
      <c r="C486" s="7" t="s">
        <v>3041</v>
      </c>
      <c r="D486" s="7" t="s">
        <v>3115</v>
      </c>
      <c r="E486" s="7" t="s">
        <v>3103</v>
      </c>
      <c r="F486" s="7" t="s">
        <v>3127</v>
      </c>
      <c r="G486" s="7" t="s">
        <v>3110</v>
      </c>
      <c r="H486" s="7" t="s">
        <v>3096</v>
      </c>
      <c r="I486" s="7" t="s">
        <v>3073</v>
      </c>
      <c r="J486" s="7" t="s">
        <v>3061</v>
      </c>
      <c r="K486" s="7">
        <v>5.0</v>
      </c>
      <c r="L486" s="7">
        <v>4.0</v>
      </c>
      <c r="M486" s="7">
        <v>5.0</v>
      </c>
      <c r="N486" s="7">
        <v>5.0</v>
      </c>
      <c r="O486" s="7">
        <v>3.0</v>
      </c>
      <c r="P486" s="7">
        <v>3.0</v>
      </c>
      <c r="Q486" s="7">
        <v>4.0</v>
      </c>
      <c r="R486" s="7">
        <v>3.0</v>
      </c>
      <c r="S486" s="7">
        <v>4.0</v>
      </c>
      <c r="T486" s="7">
        <v>4.0</v>
      </c>
    </row>
    <row r="487" ht="14.25" customHeight="1">
      <c r="A487" s="1" t="s">
        <v>1406</v>
      </c>
      <c r="B487" s="1" t="b">
        <f>ISNUMBER(MATCH(A487,'sale '!$A$2:$A$1475,0))</f>
        <v>1</v>
      </c>
      <c r="C487" s="7" t="s">
        <v>3041</v>
      </c>
      <c r="D487" s="7" t="s">
        <v>3097</v>
      </c>
      <c r="E487" s="7" t="s">
        <v>3103</v>
      </c>
      <c r="F487" s="7" t="s">
        <v>3104</v>
      </c>
      <c r="G487" s="7" t="s">
        <v>3110</v>
      </c>
      <c r="H487" s="7" t="s">
        <v>3123</v>
      </c>
      <c r="I487" s="7" t="s">
        <v>3071</v>
      </c>
      <c r="J487" s="7" t="s">
        <v>3054</v>
      </c>
      <c r="K487" s="7">
        <v>3.0</v>
      </c>
      <c r="L487" s="7">
        <v>3.0</v>
      </c>
      <c r="M487" s="7">
        <v>2.0</v>
      </c>
      <c r="N487" s="7">
        <v>4.0</v>
      </c>
      <c r="O487" s="7">
        <v>2.0</v>
      </c>
      <c r="P487" s="7">
        <v>4.0</v>
      </c>
      <c r="Q487" s="7">
        <v>1.0</v>
      </c>
      <c r="R487" s="7">
        <v>3.0</v>
      </c>
      <c r="S487" s="7">
        <v>4.0</v>
      </c>
      <c r="T487" s="7">
        <v>4.0</v>
      </c>
    </row>
    <row r="488" ht="14.25" customHeight="1">
      <c r="A488" s="1" t="s">
        <v>1408</v>
      </c>
      <c r="B488" s="1" t="b">
        <f>ISNUMBER(MATCH(A488,'sale '!$A$2:$A$1475,0))</f>
        <v>1</v>
      </c>
      <c r="C488" s="7" t="s">
        <v>3042</v>
      </c>
      <c r="D488" s="7" t="s">
        <v>3092</v>
      </c>
      <c r="E488" s="7" t="s">
        <v>3098</v>
      </c>
      <c r="F488" s="7" t="s">
        <v>3136</v>
      </c>
      <c r="G488" s="7" t="s">
        <v>3095</v>
      </c>
      <c r="H488" s="7" t="s">
        <v>3096</v>
      </c>
      <c r="I488" s="7" t="s">
        <v>3072</v>
      </c>
      <c r="J488" s="7" t="s">
        <v>3061</v>
      </c>
      <c r="K488" s="7">
        <v>4.0</v>
      </c>
      <c r="L488" s="7">
        <v>4.0</v>
      </c>
      <c r="M488" s="7">
        <v>4.0</v>
      </c>
      <c r="N488" s="7">
        <v>4.0</v>
      </c>
      <c r="O488" s="7">
        <v>5.0</v>
      </c>
      <c r="P488" s="7">
        <v>3.0</v>
      </c>
      <c r="Q488" s="7">
        <v>4.0</v>
      </c>
      <c r="R488" s="7">
        <v>4.0</v>
      </c>
      <c r="S488" s="7">
        <v>4.0</v>
      </c>
      <c r="T488" s="7">
        <v>4.0</v>
      </c>
    </row>
    <row r="489" ht="14.25" customHeight="1">
      <c r="A489" s="1" t="s">
        <v>1410</v>
      </c>
      <c r="B489" s="1" t="b">
        <f>ISNUMBER(MATCH(A489,'sale '!$A$2:$A$1475,0))</f>
        <v>1</v>
      </c>
      <c r="C489" s="7" t="s">
        <v>3041</v>
      </c>
      <c r="D489" s="7" t="s">
        <v>3107</v>
      </c>
      <c r="E489" s="7" t="s">
        <v>3098</v>
      </c>
      <c r="F489" s="7" t="s">
        <v>3125</v>
      </c>
      <c r="G489" s="7" t="s">
        <v>3095</v>
      </c>
      <c r="H489" s="7" t="s">
        <v>3096</v>
      </c>
      <c r="I489" s="7" t="s">
        <v>3072</v>
      </c>
      <c r="J489" s="7" t="s">
        <v>3058</v>
      </c>
      <c r="K489" s="7">
        <v>4.0</v>
      </c>
      <c r="L489" s="7">
        <v>4.0</v>
      </c>
      <c r="M489" s="7">
        <v>4.0</v>
      </c>
      <c r="N489" s="7">
        <v>4.0</v>
      </c>
      <c r="O489" s="7">
        <v>5.0</v>
      </c>
      <c r="P489" s="7">
        <v>3.0</v>
      </c>
      <c r="Q489" s="7">
        <v>4.0</v>
      </c>
      <c r="R489" s="7">
        <v>2.0</v>
      </c>
      <c r="S489" s="7">
        <v>5.0</v>
      </c>
      <c r="T489" s="7">
        <v>4.0</v>
      </c>
    </row>
    <row r="490" ht="14.25" customHeight="1">
      <c r="A490" s="1" t="s">
        <v>1413</v>
      </c>
      <c r="B490" s="1" t="b">
        <f>ISNUMBER(MATCH(A490,'sale '!$A$2:$A$1475,0))</f>
        <v>1</v>
      </c>
      <c r="C490" s="7" t="s">
        <v>3042</v>
      </c>
      <c r="D490" s="7" t="s">
        <v>3137</v>
      </c>
      <c r="E490" s="7" t="s">
        <v>3093</v>
      </c>
      <c r="F490" s="7" t="s">
        <v>3108</v>
      </c>
      <c r="G490" s="7" t="s">
        <v>3095</v>
      </c>
      <c r="H490" s="7" t="s">
        <v>3096</v>
      </c>
      <c r="I490" s="7" t="s">
        <v>3073</v>
      </c>
      <c r="J490" s="7" t="s">
        <v>3061</v>
      </c>
      <c r="K490" s="7">
        <v>3.0</v>
      </c>
      <c r="L490" s="7">
        <v>2.0</v>
      </c>
      <c r="M490" s="7">
        <v>3.0</v>
      </c>
      <c r="N490" s="7">
        <v>3.0</v>
      </c>
      <c r="O490" s="7">
        <v>4.0</v>
      </c>
      <c r="P490" s="7">
        <v>4.0</v>
      </c>
      <c r="Q490" s="7">
        <v>5.0</v>
      </c>
      <c r="R490" s="7">
        <v>5.0</v>
      </c>
      <c r="S490" s="7">
        <v>4.0</v>
      </c>
      <c r="T490" s="7">
        <v>4.0</v>
      </c>
    </row>
    <row r="491" ht="14.25" customHeight="1">
      <c r="A491" s="1" t="s">
        <v>1415</v>
      </c>
      <c r="B491" s="1" t="b">
        <f>ISNUMBER(MATCH(A491,'sale '!$A$2:$A$1475,0))</f>
        <v>1</v>
      </c>
      <c r="C491" s="7" t="s">
        <v>3041</v>
      </c>
      <c r="D491" s="7" t="s">
        <v>3105</v>
      </c>
      <c r="E491" s="7" t="s">
        <v>3113</v>
      </c>
      <c r="F491" s="7" t="s">
        <v>3125</v>
      </c>
      <c r="G491" s="7" t="s">
        <v>3095</v>
      </c>
      <c r="H491" s="7" t="s">
        <v>3096</v>
      </c>
      <c r="I491" s="7" t="s">
        <v>3071</v>
      </c>
      <c r="J491" s="7" t="s">
        <v>3054</v>
      </c>
      <c r="K491" s="7">
        <v>4.0</v>
      </c>
      <c r="L491" s="7">
        <v>4.0</v>
      </c>
      <c r="M491" s="7">
        <v>5.0</v>
      </c>
      <c r="N491" s="7">
        <v>5.0</v>
      </c>
      <c r="O491" s="7">
        <v>5.0</v>
      </c>
      <c r="P491" s="7">
        <v>4.0</v>
      </c>
      <c r="Q491" s="7">
        <v>5.0</v>
      </c>
      <c r="R491" s="7">
        <v>5.0</v>
      </c>
      <c r="S491" s="7">
        <v>5.0</v>
      </c>
      <c r="T491" s="7">
        <v>5.0</v>
      </c>
    </row>
    <row r="492" ht="14.25" customHeight="1">
      <c r="A492" s="1" t="s">
        <v>1417</v>
      </c>
      <c r="B492" s="1" t="b">
        <f>ISNUMBER(MATCH(A492,'sale '!$A$2:$A$1475,0))</f>
        <v>1</v>
      </c>
      <c r="C492" s="7" t="s">
        <v>3042</v>
      </c>
      <c r="D492" s="7" t="s">
        <v>3105</v>
      </c>
      <c r="E492" s="7" t="s">
        <v>3103</v>
      </c>
      <c r="F492" s="7" t="s">
        <v>3106</v>
      </c>
      <c r="G492" s="7" t="s">
        <v>3100</v>
      </c>
      <c r="H492" s="7" t="s">
        <v>3096</v>
      </c>
      <c r="I492" s="7" t="s">
        <v>3073</v>
      </c>
      <c r="J492" s="7" t="s">
        <v>3062</v>
      </c>
      <c r="K492" s="7">
        <v>4.0</v>
      </c>
      <c r="L492" s="7">
        <v>4.0</v>
      </c>
      <c r="M492" s="7">
        <v>3.0</v>
      </c>
      <c r="N492" s="7">
        <v>3.0</v>
      </c>
      <c r="O492" s="7">
        <v>4.0</v>
      </c>
      <c r="P492" s="7">
        <v>2.0</v>
      </c>
      <c r="Q492" s="7">
        <v>2.0</v>
      </c>
      <c r="R492" s="7">
        <v>2.0</v>
      </c>
      <c r="S492" s="7">
        <v>3.0</v>
      </c>
      <c r="T492" s="7">
        <v>2.0</v>
      </c>
    </row>
    <row r="493" ht="14.25" customHeight="1">
      <c r="A493" s="1" t="s">
        <v>1419</v>
      </c>
      <c r="B493" s="1" t="b">
        <f>ISNUMBER(MATCH(A493,'sale '!$A$2:$A$1475,0))</f>
        <v>1</v>
      </c>
      <c r="C493" s="7" t="s">
        <v>3042</v>
      </c>
      <c r="D493" s="7" t="s">
        <v>3109</v>
      </c>
      <c r="E493" s="7" t="s">
        <v>3103</v>
      </c>
      <c r="F493" s="7" t="s">
        <v>3116</v>
      </c>
      <c r="G493" s="7" t="s">
        <v>3110</v>
      </c>
      <c r="H493" s="7" t="s">
        <v>3101</v>
      </c>
      <c r="I493" s="7" t="s">
        <v>3073</v>
      </c>
      <c r="J493" s="7" t="s">
        <v>3062</v>
      </c>
      <c r="K493" s="7">
        <v>5.0</v>
      </c>
      <c r="L493" s="7">
        <v>4.0</v>
      </c>
      <c r="M493" s="7">
        <v>4.0</v>
      </c>
      <c r="N493" s="7">
        <v>4.0</v>
      </c>
      <c r="O493" s="7">
        <v>2.0</v>
      </c>
      <c r="P493" s="7">
        <v>4.0</v>
      </c>
      <c r="Q493" s="7">
        <v>4.0</v>
      </c>
      <c r="R493" s="7">
        <v>4.0</v>
      </c>
      <c r="S493" s="7">
        <v>4.0</v>
      </c>
      <c r="T493" s="7">
        <v>2.0</v>
      </c>
    </row>
    <row r="494" ht="14.25" customHeight="1">
      <c r="A494" s="1" t="s">
        <v>1421</v>
      </c>
      <c r="B494" s="1" t="b">
        <f>ISNUMBER(MATCH(A494,'sale '!$A$2:$A$1475,0))</f>
        <v>1</v>
      </c>
      <c r="C494" s="7" t="s">
        <v>3042</v>
      </c>
      <c r="D494" s="7" t="s">
        <v>3102</v>
      </c>
      <c r="E494" s="7" t="s">
        <v>3093</v>
      </c>
      <c r="F494" s="7" t="s">
        <v>3127</v>
      </c>
      <c r="G494" s="7" t="s">
        <v>3095</v>
      </c>
      <c r="H494" s="7" t="s">
        <v>3096</v>
      </c>
      <c r="I494" s="7" t="s">
        <v>3073</v>
      </c>
      <c r="J494" s="7" t="s">
        <v>3061</v>
      </c>
      <c r="K494" s="7">
        <v>3.0</v>
      </c>
      <c r="L494" s="7">
        <v>2.0</v>
      </c>
      <c r="M494" s="7">
        <v>3.0</v>
      </c>
      <c r="N494" s="7">
        <v>3.0</v>
      </c>
      <c r="O494" s="7">
        <v>5.0</v>
      </c>
      <c r="P494" s="7">
        <v>2.0</v>
      </c>
      <c r="Q494" s="7">
        <v>2.0</v>
      </c>
      <c r="R494" s="7">
        <v>1.0</v>
      </c>
      <c r="S494" s="7">
        <v>3.0</v>
      </c>
      <c r="T494" s="7">
        <v>5.0</v>
      </c>
    </row>
    <row r="495" ht="14.25" customHeight="1">
      <c r="A495" s="1" t="s">
        <v>1425</v>
      </c>
      <c r="B495" s="1" t="b">
        <f>ISNUMBER(MATCH(A495,'sale '!$A$2:$A$1475,0))</f>
        <v>1</v>
      </c>
      <c r="C495" s="7" t="s">
        <v>3042</v>
      </c>
      <c r="D495" s="7" t="s">
        <v>3109</v>
      </c>
      <c r="E495" s="7" t="s">
        <v>3098</v>
      </c>
      <c r="F495" s="7" t="s">
        <v>3142</v>
      </c>
      <c r="G495" s="7" t="s">
        <v>3100</v>
      </c>
      <c r="H495" s="7" t="s">
        <v>3096</v>
      </c>
      <c r="I495" s="7" t="s">
        <v>3071</v>
      </c>
      <c r="J495" s="7" t="s">
        <v>3049</v>
      </c>
      <c r="K495" s="7">
        <v>4.0</v>
      </c>
      <c r="L495" s="7">
        <v>4.0</v>
      </c>
      <c r="M495" s="7">
        <v>3.0</v>
      </c>
      <c r="N495" s="7">
        <v>4.0</v>
      </c>
      <c r="O495" s="7">
        <v>4.0</v>
      </c>
      <c r="P495" s="7">
        <v>3.0</v>
      </c>
      <c r="Q495" s="7">
        <v>4.0</v>
      </c>
      <c r="R495" s="7">
        <v>3.0</v>
      </c>
      <c r="S495" s="7">
        <v>4.0</v>
      </c>
      <c r="T495" s="7">
        <v>3.0</v>
      </c>
    </row>
    <row r="496" ht="14.25" customHeight="1">
      <c r="A496" s="1" t="s">
        <v>1427</v>
      </c>
      <c r="B496" s="1" t="b">
        <f>ISNUMBER(MATCH(A496,'sale '!$A$2:$A$1475,0))</f>
        <v>1</v>
      </c>
      <c r="C496" s="7" t="s">
        <v>3042</v>
      </c>
      <c r="D496" s="7" t="s">
        <v>3129</v>
      </c>
      <c r="E496" s="7" t="s">
        <v>3113</v>
      </c>
      <c r="F496" s="7" t="s">
        <v>3127</v>
      </c>
      <c r="G496" s="7" t="s">
        <v>3095</v>
      </c>
      <c r="H496" s="7" t="s">
        <v>3128</v>
      </c>
      <c r="I496" s="7" t="s">
        <v>3073</v>
      </c>
      <c r="J496" s="7" t="s">
        <v>3061</v>
      </c>
      <c r="K496" s="7">
        <v>4.0</v>
      </c>
      <c r="L496" s="7">
        <v>5.0</v>
      </c>
      <c r="M496" s="7">
        <v>2.0</v>
      </c>
      <c r="N496" s="7">
        <v>3.0</v>
      </c>
      <c r="O496" s="7">
        <v>4.0</v>
      </c>
      <c r="P496" s="7">
        <v>4.0</v>
      </c>
      <c r="Q496" s="7">
        <v>2.0</v>
      </c>
      <c r="R496" s="7">
        <v>2.0</v>
      </c>
      <c r="S496" s="7">
        <v>4.0</v>
      </c>
      <c r="T496" s="7">
        <v>5.0</v>
      </c>
    </row>
    <row r="497" ht="14.25" customHeight="1">
      <c r="A497" s="1" t="s">
        <v>1429</v>
      </c>
      <c r="B497" s="1" t="b">
        <f>ISNUMBER(MATCH(A497,'sale '!$A$2:$A$1475,0))</f>
        <v>1</v>
      </c>
      <c r="C497" s="7" t="s">
        <v>3041</v>
      </c>
      <c r="D497" s="7" t="s">
        <v>3162</v>
      </c>
      <c r="E497" s="7" t="s">
        <v>3093</v>
      </c>
      <c r="F497" s="7" t="s">
        <v>3142</v>
      </c>
      <c r="G497" s="7" t="s">
        <v>3110</v>
      </c>
      <c r="H497" s="7" t="s">
        <v>3101</v>
      </c>
      <c r="I497" s="7" t="s">
        <v>3072</v>
      </c>
      <c r="J497" s="7" t="s">
        <v>3057</v>
      </c>
      <c r="K497" s="7">
        <v>3.0</v>
      </c>
      <c r="L497" s="7">
        <v>2.0</v>
      </c>
      <c r="M497" s="7">
        <v>4.0</v>
      </c>
      <c r="N497" s="7">
        <v>4.0</v>
      </c>
      <c r="O497" s="7">
        <v>4.0</v>
      </c>
      <c r="P497" s="7">
        <v>2.0</v>
      </c>
      <c r="Q497" s="7">
        <v>2.0</v>
      </c>
      <c r="R497" s="7">
        <v>2.0</v>
      </c>
      <c r="S497" s="7">
        <v>4.0</v>
      </c>
      <c r="T497" s="7">
        <v>4.0</v>
      </c>
    </row>
    <row r="498" ht="14.25" customHeight="1">
      <c r="A498" s="1" t="s">
        <v>1431</v>
      </c>
      <c r="B498" s="1" t="b">
        <f>ISNUMBER(MATCH(A498,'sale '!$A$2:$A$1475,0))</f>
        <v>1</v>
      </c>
      <c r="C498" s="7" t="s">
        <v>3041</v>
      </c>
      <c r="D498" s="7" t="s">
        <v>3115</v>
      </c>
      <c r="E498" s="7" t="s">
        <v>3103</v>
      </c>
      <c r="F498" s="7" t="s">
        <v>3147</v>
      </c>
      <c r="G498" s="7" t="s">
        <v>3095</v>
      </c>
      <c r="H498" s="7" t="s">
        <v>3101</v>
      </c>
      <c r="I498" s="7" t="s">
        <v>3074</v>
      </c>
      <c r="J498" s="7" t="s">
        <v>3061</v>
      </c>
      <c r="K498" s="7">
        <v>5.0</v>
      </c>
      <c r="L498" s="7">
        <v>4.0</v>
      </c>
      <c r="M498" s="7">
        <v>5.0</v>
      </c>
      <c r="N498" s="7">
        <v>5.0</v>
      </c>
      <c r="O498" s="7">
        <v>4.0</v>
      </c>
      <c r="P498" s="7">
        <v>5.0</v>
      </c>
      <c r="Q498" s="7">
        <v>5.0</v>
      </c>
      <c r="R498" s="7">
        <v>5.0</v>
      </c>
      <c r="S498" s="7">
        <v>5.0</v>
      </c>
      <c r="T498" s="7">
        <v>5.0</v>
      </c>
    </row>
    <row r="499" ht="14.25" customHeight="1">
      <c r="A499" s="1" t="s">
        <v>1437</v>
      </c>
      <c r="B499" s="1" t="b">
        <f>ISNUMBER(MATCH(A499,'sale '!$A$2:$A$1475,0))</f>
        <v>1</v>
      </c>
      <c r="C499" s="7" t="s">
        <v>3042</v>
      </c>
      <c r="D499" s="7" t="s">
        <v>3107</v>
      </c>
      <c r="E499" s="7" t="s">
        <v>3098</v>
      </c>
      <c r="F499" s="7" t="s">
        <v>3120</v>
      </c>
      <c r="G499" s="7" t="s">
        <v>3095</v>
      </c>
      <c r="H499" s="7" t="s">
        <v>3101</v>
      </c>
      <c r="I499" s="7" t="s">
        <v>3072</v>
      </c>
      <c r="J499" s="7" t="s">
        <v>3061</v>
      </c>
      <c r="K499" s="7">
        <v>2.0</v>
      </c>
      <c r="L499" s="7">
        <v>4.0</v>
      </c>
      <c r="M499" s="7">
        <v>2.0</v>
      </c>
      <c r="N499" s="7">
        <v>3.0</v>
      </c>
      <c r="O499" s="7">
        <v>4.0</v>
      </c>
      <c r="P499" s="7">
        <v>4.0</v>
      </c>
      <c r="Q499" s="7">
        <v>5.0</v>
      </c>
      <c r="R499" s="7">
        <v>2.0</v>
      </c>
      <c r="S499" s="7">
        <v>3.0</v>
      </c>
      <c r="T499" s="7">
        <v>4.0</v>
      </c>
    </row>
    <row r="500" ht="14.25" customHeight="1">
      <c r="A500" s="1" t="s">
        <v>1439</v>
      </c>
      <c r="B500" s="1" t="b">
        <f>ISNUMBER(MATCH(A500,'sale '!$A$2:$A$1475,0))</f>
        <v>1</v>
      </c>
      <c r="C500" s="7" t="s">
        <v>3042</v>
      </c>
      <c r="D500" s="7" t="s">
        <v>3126</v>
      </c>
      <c r="E500" s="7" t="s">
        <v>3098</v>
      </c>
      <c r="F500" s="7" t="s">
        <v>3116</v>
      </c>
      <c r="G500" s="7" t="s">
        <v>3095</v>
      </c>
      <c r="H500" s="7" t="s">
        <v>3096</v>
      </c>
      <c r="I500" s="7" t="s">
        <v>3072</v>
      </c>
      <c r="J500" s="7" t="s">
        <v>3061</v>
      </c>
      <c r="K500" s="7">
        <v>2.0</v>
      </c>
      <c r="L500" s="7">
        <v>4.0</v>
      </c>
      <c r="M500" s="7">
        <v>5.0</v>
      </c>
      <c r="N500" s="7">
        <v>5.0</v>
      </c>
      <c r="O500" s="7">
        <v>4.0</v>
      </c>
      <c r="P500" s="7">
        <v>4.0</v>
      </c>
      <c r="Q500" s="7">
        <v>4.0</v>
      </c>
      <c r="R500" s="7">
        <v>4.0</v>
      </c>
      <c r="S500" s="7">
        <v>5.0</v>
      </c>
      <c r="T500" s="7">
        <v>4.0</v>
      </c>
    </row>
    <row r="501" ht="14.25" customHeight="1">
      <c r="A501" s="1" t="s">
        <v>1441</v>
      </c>
      <c r="B501" s="1" t="b">
        <f>ISNUMBER(MATCH(A501,'sale '!$A$2:$A$1475,0))</f>
        <v>1</v>
      </c>
      <c r="C501" s="7" t="s">
        <v>3042</v>
      </c>
      <c r="D501" s="7" t="s">
        <v>3124</v>
      </c>
      <c r="E501" s="7" t="s">
        <v>3113</v>
      </c>
      <c r="F501" s="7" t="s">
        <v>3120</v>
      </c>
      <c r="G501" s="7" t="s">
        <v>3110</v>
      </c>
      <c r="H501" s="7" t="s">
        <v>3128</v>
      </c>
      <c r="I501" s="7" t="s">
        <v>3074</v>
      </c>
      <c r="J501" s="7" t="s">
        <v>3064</v>
      </c>
      <c r="K501" s="7">
        <v>3.0</v>
      </c>
      <c r="L501" s="7">
        <v>4.0</v>
      </c>
      <c r="M501" s="7">
        <v>4.0</v>
      </c>
      <c r="N501" s="7">
        <v>4.0</v>
      </c>
      <c r="O501" s="7">
        <v>4.0</v>
      </c>
      <c r="P501" s="7">
        <v>4.0</v>
      </c>
      <c r="Q501" s="7">
        <v>4.0</v>
      </c>
      <c r="R501" s="7">
        <v>4.0</v>
      </c>
      <c r="S501" s="7">
        <v>4.0</v>
      </c>
      <c r="T501" s="7">
        <v>4.0</v>
      </c>
    </row>
    <row r="502" ht="14.25" customHeight="1">
      <c r="A502" s="1" t="s">
        <v>1443</v>
      </c>
      <c r="B502" s="1" t="b">
        <f>ISNUMBER(MATCH(A502,'sale '!$A$2:$A$1475,0))</f>
        <v>1</v>
      </c>
      <c r="C502" s="7" t="s">
        <v>3041</v>
      </c>
      <c r="D502" s="7" t="s">
        <v>3107</v>
      </c>
      <c r="E502" s="7" t="s">
        <v>3103</v>
      </c>
      <c r="F502" s="7" t="s">
        <v>3160</v>
      </c>
      <c r="G502" s="7" t="s">
        <v>3095</v>
      </c>
      <c r="H502" s="7" t="s">
        <v>3096</v>
      </c>
      <c r="I502" s="7" t="s">
        <v>3072</v>
      </c>
      <c r="J502" s="7" t="s">
        <v>3049</v>
      </c>
      <c r="K502" s="7">
        <v>3.0</v>
      </c>
      <c r="L502" s="7">
        <v>4.0</v>
      </c>
      <c r="M502" s="7">
        <v>3.0</v>
      </c>
      <c r="N502" s="7">
        <v>3.0</v>
      </c>
      <c r="O502" s="7">
        <v>4.0</v>
      </c>
      <c r="P502" s="7">
        <v>4.0</v>
      </c>
      <c r="Q502" s="7">
        <v>3.0</v>
      </c>
      <c r="R502" s="7">
        <v>4.0</v>
      </c>
      <c r="S502" s="7">
        <v>4.0</v>
      </c>
      <c r="T502" s="7">
        <v>3.0</v>
      </c>
    </row>
    <row r="503" ht="14.25" customHeight="1">
      <c r="A503" s="1" t="s">
        <v>1445</v>
      </c>
      <c r="B503" s="1" t="b">
        <f>ISNUMBER(MATCH(A503,'sale '!$A$2:$A$1475,0))</f>
        <v>1</v>
      </c>
      <c r="C503" s="7" t="s">
        <v>3042</v>
      </c>
      <c r="D503" s="7" t="s">
        <v>3109</v>
      </c>
      <c r="E503" s="7" t="s">
        <v>3093</v>
      </c>
      <c r="F503" s="7" t="s">
        <v>3108</v>
      </c>
      <c r="G503" s="7" t="s">
        <v>3112</v>
      </c>
      <c r="H503" s="7" t="s">
        <v>3096</v>
      </c>
      <c r="I503" s="7" t="s">
        <v>3073</v>
      </c>
      <c r="J503" s="7" t="s">
        <v>3054</v>
      </c>
      <c r="K503" s="7">
        <v>3.0</v>
      </c>
      <c r="L503" s="7">
        <v>4.0</v>
      </c>
      <c r="M503" s="7">
        <v>2.0</v>
      </c>
      <c r="N503" s="7">
        <v>3.0</v>
      </c>
      <c r="O503" s="7">
        <v>4.0</v>
      </c>
      <c r="P503" s="7">
        <v>5.0</v>
      </c>
      <c r="Q503" s="7">
        <v>3.0</v>
      </c>
      <c r="R503" s="7">
        <v>2.0</v>
      </c>
      <c r="S503" s="7">
        <v>3.0</v>
      </c>
      <c r="T503" s="7">
        <v>3.0</v>
      </c>
    </row>
    <row r="504" ht="14.25" customHeight="1">
      <c r="A504" s="1" t="s">
        <v>1451</v>
      </c>
      <c r="B504" s="1" t="b">
        <f>ISNUMBER(MATCH(A504,'sale '!$A$2:$A$1475,0))</f>
        <v>1</v>
      </c>
      <c r="C504" s="7" t="s">
        <v>3042</v>
      </c>
      <c r="D504" s="7" t="s">
        <v>3109</v>
      </c>
      <c r="E504" s="7" t="s">
        <v>3098</v>
      </c>
      <c r="F504" s="7" t="s">
        <v>3114</v>
      </c>
      <c r="G504" s="7" t="s">
        <v>3110</v>
      </c>
      <c r="H504" s="7" t="s">
        <v>3101</v>
      </c>
      <c r="I504" s="7" t="s">
        <v>3072</v>
      </c>
      <c r="J504" s="7" t="s">
        <v>3061</v>
      </c>
      <c r="K504" s="7">
        <v>4.0</v>
      </c>
      <c r="L504" s="7">
        <v>4.0</v>
      </c>
      <c r="M504" s="7">
        <v>4.0</v>
      </c>
      <c r="N504" s="7">
        <v>5.0</v>
      </c>
      <c r="O504" s="7">
        <v>4.0</v>
      </c>
      <c r="P504" s="7">
        <v>2.0</v>
      </c>
      <c r="Q504" s="7">
        <v>4.0</v>
      </c>
      <c r="R504" s="7">
        <v>3.0</v>
      </c>
      <c r="S504" s="7">
        <v>4.0</v>
      </c>
      <c r="T504" s="7">
        <v>3.0</v>
      </c>
    </row>
    <row r="505" ht="14.25" customHeight="1">
      <c r="A505" s="1" t="s">
        <v>1453</v>
      </c>
      <c r="B505" s="1" t="b">
        <f>ISNUMBER(MATCH(A505,'sale '!$A$2:$A$1475,0))</f>
        <v>1</v>
      </c>
      <c r="C505" s="7" t="s">
        <v>3041</v>
      </c>
      <c r="D505" s="7" t="s">
        <v>3119</v>
      </c>
      <c r="E505" s="7" t="s">
        <v>3093</v>
      </c>
      <c r="F505" s="7" t="s">
        <v>3099</v>
      </c>
      <c r="G505" s="7" t="s">
        <v>3095</v>
      </c>
      <c r="H505" s="7" t="s">
        <v>3096</v>
      </c>
      <c r="I505" s="7" t="s">
        <v>3072</v>
      </c>
      <c r="J505" s="7" t="s">
        <v>3051</v>
      </c>
      <c r="K505" s="7">
        <v>4.0</v>
      </c>
      <c r="L505" s="7">
        <v>4.0</v>
      </c>
      <c r="M505" s="7">
        <v>5.0</v>
      </c>
      <c r="N505" s="7">
        <v>5.0</v>
      </c>
      <c r="O505" s="7">
        <v>4.0</v>
      </c>
      <c r="P505" s="7">
        <v>2.0</v>
      </c>
      <c r="Q505" s="7">
        <v>5.0</v>
      </c>
      <c r="R505" s="7">
        <v>4.0</v>
      </c>
      <c r="S505" s="7">
        <v>3.0</v>
      </c>
      <c r="T505" s="7">
        <v>3.0</v>
      </c>
    </row>
    <row r="506" ht="14.25" customHeight="1">
      <c r="A506" s="1" t="s">
        <v>1458</v>
      </c>
      <c r="B506" s="1" t="b">
        <f>ISNUMBER(MATCH(A506,'sale '!$A$2:$A$1475,0))</f>
        <v>1</v>
      </c>
      <c r="C506" s="7" t="s">
        <v>3042</v>
      </c>
      <c r="D506" s="7" t="s">
        <v>3105</v>
      </c>
      <c r="E506" s="7" t="s">
        <v>3103</v>
      </c>
      <c r="F506" s="7" t="s">
        <v>3127</v>
      </c>
      <c r="G506" s="7" t="s">
        <v>3112</v>
      </c>
      <c r="H506" s="7" t="s">
        <v>3096</v>
      </c>
      <c r="I506" s="7" t="s">
        <v>3072</v>
      </c>
      <c r="J506" s="7" t="s">
        <v>3059</v>
      </c>
      <c r="K506" s="7">
        <v>3.0</v>
      </c>
      <c r="L506" s="7">
        <v>4.0</v>
      </c>
      <c r="M506" s="7">
        <v>4.0</v>
      </c>
      <c r="N506" s="7">
        <v>4.0</v>
      </c>
      <c r="O506" s="7">
        <v>4.0</v>
      </c>
      <c r="P506" s="7">
        <v>3.0</v>
      </c>
      <c r="Q506" s="7">
        <v>3.0</v>
      </c>
      <c r="R506" s="7">
        <v>3.0</v>
      </c>
      <c r="S506" s="7">
        <v>3.0</v>
      </c>
      <c r="T506" s="7">
        <v>3.0</v>
      </c>
    </row>
    <row r="507" ht="14.25" customHeight="1">
      <c r="A507" s="1" t="s">
        <v>1462</v>
      </c>
      <c r="B507" s="1" t="b">
        <f>ISNUMBER(MATCH(A507,'sale '!$A$2:$A$1475,0))</f>
        <v>1</v>
      </c>
      <c r="C507" s="7" t="s">
        <v>3041</v>
      </c>
      <c r="D507" s="7" t="s">
        <v>3107</v>
      </c>
      <c r="E507" s="7" t="s">
        <v>3103</v>
      </c>
      <c r="F507" s="7" t="s">
        <v>3125</v>
      </c>
      <c r="G507" s="7" t="s">
        <v>3095</v>
      </c>
      <c r="H507" s="7" t="s">
        <v>3096</v>
      </c>
      <c r="I507" s="7" t="s">
        <v>3072</v>
      </c>
      <c r="J507" s="7" t="s">
        <v>3050</v>
      </c>
      <c r="K507" s="7">
        <v>3.0</v>
      </c>
      <c r="L507" s="7">
        <v>2.0</v>
      </c>
      <c r="M507" s="7">
        <v>3.0</v>
      </c>
      <c r="N507" s="7">
        <v>4.0</v>
      </c>
      <c r="O507" s="7">
        <v>3.0</v>
      </c>
      <c r="P507" s="7">
        <v>4.0</v>
      </c>
      <c r="Q507" s="7">
        <v>3.0</v>
      </c>
      <c r="R507" s="7">
        <v>4.0</v>
      </c>
      <c r="S507" s="7">
        <v>3.0</v>
      </c>
      <c r="T507" s="7">
        <v>4.0</v>
      </c>
    </row>
    <row r="508" ht="14.25" customHeight="1">
      <c r="A508" s="1" t="s">
        <v>1464</v>
      </c>
      <c r="B508" s="1" t="b">
        <f>ISNUMBER(MATCH(A508,'sale '!$A$2:$A$1475,0))</f>
        <v>1</v>
      </c>
      <c r="C508" s="7" t="s">
        <v>3042</v>
      </c>
      <c r="D508" s="7" t="s">
        <v>3126</v>
      </c>
      <c r="E508" s="7" t="s">
        <v>3098</v>
      </c>
      <c r="F508" s="7" t="s">
        <v>3120</v>
      </c>
      <c r="G508" s="7" t="s">
        <v>3100</v>
      </c>
      <c r="H508" s="7" t="s">
        <v>3101</v>
      </c>
      <c r="I508" s="7" t="s">
        <v>3072</v>
      </c>
      <c r="J508" s="7" t="s">
        <v>3061</v>
      </c>
      <c r="K508" s="7">
        <v>3.0</v>
      </c>
      <c r="L508" s="7">
        <v>3.0</v>
      </c>
      <c r="M508" s="7">
        <v>3.0</v>
      </c>
      <c r="N508" s="7">
        <v>3.0</v>
      </c>
      <c r="O508" s="7">
        <v>4.0</v>
      </c>
      <c r="P508" s="7">
        <v>4.0</v>
      </c>
      <c r="Q508" s="7">
        <v>4.0</v>
      </c>
      <c r="R508" s="7">
        <v>2.0</v>
      </c>
      <c r="S508" s="7">
        <v>3.0</v>
      </c>
      <c r="T508" s="7">
        <v>4.0</v>
      </c>
    </row>
    <row r="509" ht="14.25" customHeight="1">
      <c r="A509" s="1" t="s">
        <v>1467</v>
      </c>
      <c r="B509" s="1" t="b">
        <f>ISNUMBER(MATCH(A509,'sale '!$A$2:$A$1475,0))</f>
        <v>1</v>
      </c>
      <c r="C509" s="7" t="s">
        <v>3041</v>
      </c>
      <c r="D509" s="7" t="s">
        <v>3162</v>
      </c>
      <c r="E509" s="7" t="s">
        <v>3103</v>
      </c>
      <c r="F509" s="7" t="s">
        <v>3121</v>
      </c>
      <c r="G509" s="7" t="s">
        <v>3112</v>
      </c>
      <c r="H509" s="7" t="s">
        <v>3096</v>
      </c>
      <c r="I509" s="7" t="s">
        <v>3074</v>
      </c>
      <c r="J509" s="7" t="s">
        <v>3050</v>
      </c>
      <c r="K509" s="7">
        <v>5.0</v>
      </c>
      <c r="L509" s="7">
        <v>3.0</v>
      </c>
      <c r="M509" s="7">
        <v>3.0</v>
      </c>
      <c r="N509" s="7">
        <v>3.0</v>
      </c>
      <c r="O509" s="7">
        <v>3.0</v>
      </c>
      <c r="P509" s="7">
        <v>3.0</v>
      </c>
      <c r="Q509" s="7">
        <v>3.0</v>
      </c>
      <c r="R509" s="7">
        <v>3.0</v>
      </c>
      <c r="S509" s="7">
        <v>3.0</v>
      </c>
      <c r="T509" s="7">
        <v>3.0</v>
      </c>
    </row>
    <row r="510" ht="14.25" customHeight="1">
      <c r="A510" s="1" t="s">
        <v>1469</v>
      </c>
      <c r="B510" s="1" t="b">
        <f>ISNUMBER(MATCH(A510,'sale '!$A$2:$A$1475,0))</f>
        <v>1</v>
      </c>
      <c r="C510" s="7" t="s">
        <v>3042</v>
      </c>
      <c r="D510" s="7" t="s">
        <v>3105</v>
      </c>
      <c r="E510" s="7" t="s">
        <v>3103</v>
      </c>
      <c r="F510" s="7" t="s">
        <v>3106</v>
      </c>
      <c r="G510" s="7" t="s">
        <v>3110</v>
      </c>
      <c r="H510" s="7" t="s">
        <v>3101</v>
      </c>
      <c r="I510" s="7" t="s">
        <v>3074</v>
      </c>
      <c r="J510" s="7" t="s">
        <v>3054</v>
      </c>
      <c r="K510" s="7">
        <v>4.0</v>
      </c>
      <c r="L510" s="7">
        <v>4.0</v>
      </c>
      <c r="M510" s="7">
        <v>4.0</v>
      </c>
      <c r="N510" s="7">
        <v>4.0</v>
      </c>
      <c r="O510" s="7">
        <v>5.0</v>
      </c>
      <c r="P510" s="7">
        <v>5.0</v>
      </c>
      <c r="Q510" s="7">
        <v>4.0</v>
      </c>
      <c r="R510" s="7">
        <v>4.0</v>
      </c>
      <c r="S510" s="7">
        <v>5.0</v>
      </c>
      <c r="T510" s="7">
        <v>5.0</v>
      </c>
    </row>
    <row r="511" ht="14.25" customHeight="1">
      <c r="A511" s="1" t="s">
        <v>1471</v>
      </c>
      <c r="B511" s="1" t="b">
        <f>ISNUMBER(MATCH(A511,'sale '!$A$2:$A$1475,0))</f>
        <v>1</v>
      </c>
      <c r="C511" s="7" t="s">
        <v>3041</v>
      </c>
      <c r="D511" s="7" t="s">
        <v>3109</v>
      </c>
      <c r="E511" s="7" t="s">
        <v>3113</v>
      </c>
      <c r="F511" s="7" t="s">
        <v>3143</v>
      </c>
      <c r="G511" s="7" t="s">
        <v>3110</v>
      </c>
      <c r="H511" s="7" t="s">
        <v>3101</v>
      </c>
      <c r="I511" s="7" t="s">
        <v>3074</v>
      </c>
      <c r="J511" s="7" t="s">
        <v>3057</v>
      </c>
      <c r="K511" s="7">
        <v>3.0</v>
      </c>
      <c r="L511" s="7">
        <v>3.0</v>
      </c>
      <c r="M511" s="7">
        <v>5.0</v>
      </c>
      <c r="N511" s="7">
        <v>5.0</v>
      </c>
      <c r="O511" s="7">
        <v>4.0</v>
      </c>
      <c r="P511" s="7">
        <v>2.0</v>
      </c>
      <c r="Q511" s="7">
        <v>3.0</v>
      </c>
      <c r="R511" s="7">
        <v>2.0</v>
      </c>
      <c r="S511" s="7">
        <v>4.0</v>
      </c>
      <c r="T511" s="7">
        <v>4.0</v>
      </c>
    </row>
    <row r="512" ht="14.25" customHeight="1">
      <c r="A512" s="1" t="s">
        <v>1473</v>
      </c>
      <c r="B512" s="1" t="b">
        <f>ISNUMBER(MATCH(A512,'sale '!$A$2:$A$1475,0))</f>
        <v>1</v>
      </c>
      <c r="C512" s="7" t="s">
        <v>3042</v>
      </c>
      <c r="D512" s="7" t="s">
        <v>3137</v>
      </c>
      <c r="E512" s="7" t="s">
        <v>3093</v>
      </c>
      <c r="F512" s="7" t="s">
        <v>3131</v>
      </c>
      <c r="G512" s="7" t="s">
        <v>3110</v>
      </c>
      <c r="H512" s="7" t="s">
        <v>3096</v>
      </c>
      <c r="I512" s="7" t="s">
        <v>3073</v>
      </c>
      <c r="J512" s="7" t="s">
        <v>3049</v>
      </c>
      <c r="K512" s="7">
        <v>3.0</v>
      </c>
      <c r="L512" s="7">
        <v>4.0</v>
      </c>
      <c r="M512" s="7">
        <v>2.0</v>
      </c>
      <c r="N512" s="7">
        <v>2.0</v>
      </c>
      <c r="O512" s="7">
        <v>4.0</v>
      </c>
      <c r="P512" s="7">
        <v>4.0</v>
      </c>
      <c r="Q512" s="7">
        <v>4.0</v>
      </c>
      <c r="R512" s="7">
        <v>2.0</v>
      </c>
      <c r="S512" s="7">
        <v>4.0</v>
      </c>
      <c r="T512" s="7">
        <v>4.0</v>
      </c>
    </row>
    <row r="513" ht="14.25" customHeight="1">
      <c r="A513" s="1" t="s">
        <v>1475</v>
      </c>
      <c r="B513" s="1" t="b">
        <f>ISNUMBER(MATCH(A513,'sale '!$A$2:$A$1475,0))</f>
        <v>1</v>
      </c>
      <c r="C513" s="7" t="s">
        <v>3041</v>
      </c>
      <c r="D513" s="7" t="s">
        <v>3124</v>
      </c>
      <c r="E513" s="7" t="s">
        <v>3098</v>
      </c>
      <c r="F513" s="7" t="s">
        <v>3094</v>
      </c>
      <c r="G513" s="7" t="s">
        <v>3100</v>
      </c>
      <c r="H513" s="7" t="s">
        <v>3101</v>
      </c>
      <c r="I513" s="7" t="s">
        <v>3073</v>
      </c>
      <c r="J513" s="7" t="s">
        <v>3066</v>
      </c>
      <c r="K513" s="7">
        <v>5.0</v>
      </c>
      <c r="L513" s="7">
        <v>4.0</v>
      </c>
      <c r="M513" s="7">
        <v>4.0</v>
      </c>
      <c r="N513" s="7">
        <v>4.0</v>
      </c>
      <c r="O513" s="7">
        <v>5.0</v>
      </c>
      <c r="P513" s="7">
        <v>4.0</v>
      </c>
      <c r="Q513" s="7">
        <v>4.0</v>
      </c>
      <c r="R513" s="7">
        <v>5.0</v>
      </c>
      <c r="S513" s="7">
        <v>5.0</v>
      </c>
      <c r="T513" s="7">
        <v>5.0</v>
      </c>
    </row>
    <row r="514" ht="14.25" customHeight="1">
      <c r="A514" s="1" t="s">
        <v>1477</v>
      </c>
      <c r="B514" s="1" t="b">
        <f>ISNUMBER(MATCH(A514,'sale '!$A$2:$A$1475,0))</f>
        <v>1</v>
      </c>
      <c r="C514" s="7" t="s">
        <v>3042</v>
      </c>
      <c r="D514" s="7" t="s">
        <v>3124</v>
      </c>
      <c r="E514" s="7" t="s">
        <v>3113</v>
      </c>
      <c r="F514" s="7" t="s">
        <v>3120</v>
      </c>
      <c r="G514" s="7" t="s">
        <v>3095</v>
      </c>
      <c r="H514" s="7" t="s">
        <v>3096</v>
      </c>
      <c r="I514" s="7" t="s">
        <v>3074</v>
      </c>
      <c r="J514" s="7" t="s">
        <v>3064</v>
      </c>
      <c r="K514" s="7">
        <v>3.0</v>
      </c>
      <c r="L514" s="7">
        <v>4.0</v>
      </c>
      <c r="M514" s="7">
        <v>4.0</v>
      </c>
      <c r="N514" s="7">
        <v>4.0</v>
      </c>
      <c r="O514" s="7">
        <v>4.0</v>
      </c>
      <c r="P514" s="7">
        <v>4.0</v>
      </c>
      <c r="Q514" s="7">
        <v>4.0</v>
      </c>
      <c r="R514" s="7">
        <v>4.0</v>
      </c>
      <c r="S514" s="7">
        <v>4.0</v>
      </c>
      <c r="T514" s="7">
        <v>4.0</v>
      </c>
    </row>
    <row r="515" ht="14.25" customHeight="1">
      <c r="A515" s="1" t="s">
        <v>1479</v>
      </c>
      <c r="B515" s="1" t="b">
        <f>ISNUMBER(MATCH(A515,'sale '!$A$2:$A$1475,0))</f>
        <v>1</v>
      </c>
      <c r="C515" s="7" t="s">
        <v>3041</v>
      </c>
      <c r="D515" s="7" t="s">
        <v>3107</v>
      </c>
      <c r="E515" s="7" t="s">
        <v>3113</v>
      </c>
      <c r="F515" s="7" t="s">
        <v>3106</v>
      </c>
      <c r="G515" s="7" t="s">
        <v>3095</v>
      </c>
      <c r="H515" s="7" t="s">
        <v>3128</v>
      </c>
      <c r="I515" s="7" t="s">
        <v>3071</v>
      </c>
      <c r="J515" s="7" t="s">
        <v>3054</v>
      </c>
      <c r="K515" s="7">
        <v>3.0</v>
      </c>
      <c r="L515" s="7">
        <v>2.0</v>
      </c>
      <c r="M515" s="7">
        <v>3.0</v>
      </c>
      <c r="N515" s="7">
        <v>3.0</v>
      </c>
      <c r="O515" s="7">
        <v>4.0</v>
      </c>
      <c r="P515" s="7">
        <v>5.0</v>
      </c>
      <c r="Q515" s="7">
        <v>5.0</v>
      </c>
      <c r="R515" s="7">
        <v>3.0</v>
      </c>
      <c r="S515" s="7">
        <v>4.0</v>
      </c>
      <c r="T515" s="7">
        <v>5.0</v>
      </c>
    </row>
    <row r="516" ht="14.25" customHeight="1">
      <c r="A516" s="1" t="s">
        <v>1483</v>
      </c>
      <c r="B516" s="1" t="b">
        <f>ISNUMBER(MATCH(A516,'sale '!$A$2:$A$1475,0))</f>
        <v>1</v>
      </c>
      <c r="C516" s="7" t="s">
        <v>3042</v>
      </c>
      <c r="D516" s="7" t="s">
        <v>3137</v>
      </c>
      <c r="E516" s="7" t="s">
        <v>3103</v>
      </c>
      <c r="F516" s="7" t="s">
        <v>3116</v>
      </c>
      <c r="G516" s="7" t="s">
        <v>3100</v>
      </c>
      <c r="H516" s="7" t="s">
        <v>3101</v>
      </c>
      <c r="I516" s="7" t="s">
        <v>3072</v>
      </c>
      <c r="J516" s="7" t="s">
        <v>3056</v>
      </c>
      <c r="K516" s="7">
        <v>4.0</v>
      </c>
      <c r="L516" s="7">
        <v>2.0</v>
      </c>
      <c r="M516" s="7">
        <v>3.0</v>
      </c>
      <c r="N516" s="7">
        <v>4.0</v>
      </c>
      <c r="O516" s="7">
        <v>3.0</v>
      </c>
      <c r="P516" s="7">
        <v>2.0</v>
      </c>
      <c r="Q516" s="7">
        <v>3.0</v>
      </c>
      <c r="R516" s="7">
        <v>4.0</v>
      </c>
      <c r="S516" s="7">
        <v>3.0</v>
      </c>
      <c r="T516" s="7">
        <v>4.0</v>
      </c>
    </row>
    <row r="517" ht="14.25" customHeight="1">
      <c r="A517" s="1" t="s">
        <v>1485</v>
      </c>
      <c r="B517" s="1" t="b">
        <f>ISNUMBER(MATCH(A517,'sale '!$A$2:$A$1475,0))</f>
        <v>1</v>
      </c>
      <c r="C517" s="7" t="s">
        <v>3041</v>
      </c>
      <c r="D517" s="7" t="s">
        <v>3162</v>
      </c>
      <c r="E517" s="7" t="s">
        <v>3098</v>
      </c>
      <c r="F517" s="7" t="s">
        <v>3106</v>
      </c>
      <c r="G517" s="7" t="s">
        <v>3110</v>
      </c>
      <c r="H517" s="7" t="s">
        <v>3096</v>
      </c>
      <c r="I517" s="7" t="s">
        <v>3074</v>
      </c>
      <c r="J517" s="7" t="s">
        <v>3061</v>
      </c>
      <c r="K517" s="7">
        <v>4.0</v>
      </c>
      <c r="L517" s="7">
        <v>2.0</v>
      </c>
      <c r="M517" s="7">
        <v>4.0</v>
      </c>
      <c r="N517" s="7">
        <v>4.0</v>
      </c>
      <c r="O517" s="7">
        <v>2.0</v>
      </c>
      <c r="P517" s="7">
        <v>4.0</v>
      </c>
      <c r="Q517" s="7">
        <v>4.0</v>
      </c>
      <c r="R517" s="7">
        <v>4.0</v>
      </c>
      <c r="S517" s="7">
        <v>3.0</v>
      </c>
      <c r="T517" s="7">
        <v>3.0</v>
      </c>
    </row>
    <row r="518" ht="14.25" customHeight="1">
      <c r="A518" s="1" t="s">
        <v>1487</v>
      </c>
      <c r="B518" s="1" t="b">
        <f>ISNUMBER(MATCH(A518,'sale '!$A$2:$A$1475,0))</f>
        <v>1</v>
      </c>
      <c r="C518" s="7" t="s">
        <v>3042</v>
      </c>
      <c r="D518" s="7" t="s">
        <v>3109</v>
      </c>
      <c r="E518" s="7" t="s">
        <v>3103</v>
      </c>
      <c r="F518" s="7" t="s">
        <v>3094</v>
      </c>
      <c r="G518" s="7" t="s">
        <v>3110</v>
      </c>
      <c r="H518" s="7" t="s">
        <v>3101</v>
      </c>
      <c r="I518" s="7" t="s">
        <v>3073</v>
      </c>
      <c r="J518" s="7" t="s">
        <v>3059</v>
      </c>
      <c r="K518" s="7">
        <v>5.0</v>
      </c>
      <c r="L518" s="7">
        <v>3.0</v>
      </c>
      <c r="M518" s="7">
        <v>3.0</v>
      </c>
      <c r="N518" s="7">
        <v>3.0</v>
      </c>
      <c r="O518" s="7">
        <v>3.0</v>
      </c>
      <c r="P518" s="7">
        <v>3.0</v>
      </c>
      <c r="Q518" s="7">
        <v>3.0</v>
      </c>
      <c r="R518" s="7">
        <v>3.0</v>
      </c>
      <c r="S518" s="7">
        <v>3.0</v>
      </c>
      <c r="T518" s="7">
        <v>3.0</v>
      </c>
    </row>
    <row r="519" ht="14.25" customHeight="1">
      <c r="A519" s="1" t="s">
        <v>1489</v>
      </c>
      <c r="B519" s="1" t="b">
        <f>ISNUMBER(MATCH(A519,'sale '!$A$2:$A$1475,0))</f>
        <v>1</v>
      </c>
      <c r="C519" s="7" t="s">
        <v>3042</v>
      </c>
      <c r="D519" s="7" t="s">
        <v>3162</v>
      </c>
      <c r="E519" s="7" t="s">
        <v>3093</v>
      </c>
      <c r="F519" s="7" t="s">
        <v>3116</v>
      </c>
      <c r="G519" s="7" t="s">
        <v>3110</v>
      </c>
      <c r="H519" s="7" t="s">
        <v>3096</v>
      </c>
      <c r="I519" s="7" t="s">
        <v>3073</v>
      </c>
      <c r="J519" s="7" t="s">
        <v>3054</v>
      </c>
      <c r="K519" s="7">
        <v>3.0</v>
      </c>
      <c r="L519" s="7">
        <v>4.0</v>
      </c>
      <c r="M519" s="7">
        <v>2.0</v>
      </c>
      <c r="N519" s="7">
        <v>3.0</v>
      </c>
      <c r="O519" s="7">
        <v>4.0</v>
      </c>
      <c r="P519" s="7">
        <v>3.0</v>
      </c>
      <c r="Q519" s="7">
        <v>4.0</v>
      </c>
      <c r="R519" s="7">
        <v>2.0</v>
      </c>
      <c r="S519" s="7">
        <v>3.0</v>
      </c>
      <c r="T519" s="7">
        <v>4.0</v>
      </c>
    </row>
    <row r="520" ht="14.25" customHeight="1">
      <c r="A520" s="1" t="s">
        <v>1491</v>
      </c>
      <c r="B520" s="1" t="b">
        <f>ISNUMBER(MATCH(A520,'sale '!$A$2:$A$1475,0))</f>
        <v>1</v>
      </c>
      <c r="C520" s="7" t="s">
        <v>3042</v>
      </c>
      <c r="D520" s="7" t="s">
        <v>3092</v>
      </c>
      <c r="E520" s="7" t="s">
        <v>3103</v>
      </c>
      <c r="F520" s="7" t="s">
        <v>3116</v>
      </c>
      <c r="G520" s="7" t="s">
        <v>3095</v>
      </c>
      <c r="H520" s="7" t="s">
        <v>3096</v>
      </c>
      <c r="I520" s="7" t="s">
        <v>3073</v>
      </c>
      <c r="J520" s="7" t="s">
        <v>3054</v>
      </c>
      <c r="K520" s="7">
        <v>4.0</v>
      </c>
      <c r="L520" s="7">
        <v>4.0</v>
      </c>
      <c r="M520" s="7">
        <v>2.0</v>
      </c>
      <c r="N520" s="7">
        <v>3.0</v>
      </c>
      <c r="O520" s="7">
        <v>4.0</v>
      </c>
      <c r="P520" s="7">
        <v>4.0</v>
      </c>
      <c r="Q520" s="7">
        <v>2.0</v>
      </c>
      <c r="R520" s="7">
        <v>2.0</v>
      </c>
      <c r="S520" s="7">
        <v>3.0</v>
      </c>
      <c r="T520" s="7">
        <v>4.0</v>
      </c>
    </row>
    <row r="521" ht="14.25" customHeight="1">
      <c r="A521" s="1" t="s">
        <v>1493</v>
      </c>
      <c r="B521" s="1" t="b">
        <f>ISNUMBER(MATCH(A521,'sale '!$A$2:$A$1475,0))</f>
        <v>1</v>
      </c>
      <c r="C521" s="7" t="s">
        <v>3041</v>
      </c>
      <c r="D521" s="7" t="s">
        <v>3126</v>
      </c>
      <c r="E521" s="7" t="s">
        <v>3093</v>
      </c>
      <c r="F521" s="7" t="s">
        <v>3108</v>
      </c>
      <c r="G521" s="7" t="s">
        <v>3095</v>
      </c>
      <c r="H521" s="7" t="s">
        <v>3096</v>
      </c>
      <c r="I521" s="7" t="s">
        <v>3073</v>
      </c>
      <c r="J521" s="7" t="s">
        <v>3058</v>
      </c>
      <c r="K521" s="7">
        <v>4.0</v>
      </c>
      <c r="L521" s="7">
        <v>2.0</v>
      </c>
      <c r="M521" s="7">
        <v>4.0</v>
      </c>
      <c r="N521" s="7">
        <v>4.0</v>
      </c>
      <c r="O521" s="7">
        <v>5.0</v>
      </c>
      <c r="P521" s="7">
        <v>2.0</v>
      </c>
      <c r="Q521" s="7">
        <v>2.0</v>
      </c>
      <c r="R521" s="7">
        <v>1.0</v>
      </c>
      <c r="S521" s="7">
        <v>4.0</v>
      </c>
      <c r="T521" s="7">
        <v>3.0</v>
      </c>
    </row>
    <row r="522" ht="14.25" customHeight="1">
      <c r="A522" s="1" t="s">
        <v>1495</v>
      </c>
      <c r="B522" s="1" t="b">
        <f>ISNUMBER(MATCH(A522,'sale '!$A$2:$A$1475,0))</f>
        <v>1</v>
      </c>
      <c r="C522" s="7" t="s">
        <v>3042</v>
      </c>
      <c r="D522" s="7" t="s">
        <v>3162</v>
      </c>
      <c r="E522" s="7" t="s">
        <v>3103</v>
      </c>
      <c r="F522" s="7" t="s">
        <v>3104</v>
      </c>
      <c r="G522" s="7" t="s">
        <v>3095</v>
      </c>
      <c r="H522" s="7" t="s">
        <v>3128</v>
      </c>
      <c r="I522" s="7" t="s">
        <v>3072</v>
      </c>
      <c r="J522" s="7" t="s">
        <v>3049</v>
      </c>
      <c r="K522" s="7">
        <v>4.0</v>
      </c>
      <c r="L522" s="7">
        <v>3.0</v>
      </c>
      <c r="M522" s="7">
        <v>4.0</v>
      </c>
      <c r="N522" s="7">
        <v>4.0</v>
      </c>
      <c r="O522" s="7">
        <v>4.0</v>
      </c>
      <c r="P522" s="7">
        <v>3.0</v>
      </c>
      <c r="Q522" s="7">
        <v>2.0</v>
      </c>
      <c r="R522" s="7">
        <v>3.0</v>
      </c>
      <c r="S522" s="7">
        <v>4.0</v>
      </c>
      <c r="T522" s="7">
        <v>4.0</v>
      </c>
    </row>
    <row r="523" ht="14.25" customHeight="1">
      <c r="A523" s="1" t="s">
        <v>1497</v>
      </c>
      <c r="B523" s="1" t="b">
        <f>ISNUMBER(MATCH(A523,'sale '!$A$2:$A$1475,0))</f>
        <v>1</v>
      </c>
      <c r="C523" s="7" t="s">
        <v>3041</v>
      </c>
      <c r="D523" s="7" t="s">
        <v>3162</v>
      </c>
      <c r="E523" s="7" t="s">
        <v>3113</v>
      </c>
      <c r="F523" s="7" t="s">
        <v>3094</v>
      </c>
      <c r="G523" s="7" t="s">
        <v>3110</v>
      </c>
      <c r="H523" s="7" t="s">
        <v>3096</v>
      </c>
      <c r="I523" s="7" t="s">
        <v>3074</v>
      </c>
      <c r="J523" s="7" t="s">
        <v>3058</v>
      </c>
      <c r="K523" s="7">
        <v>4.0</v>
      </c>
      <c r="L523" s="7">
        <v>3.0</v>
      </c>
      <c r="M523" s="7">
        <v>4.0</v>
      </c>
      <c r="N523" s="7">
        <v>4.0</v>
      </c>
      <c r="O523" s="7">
        <v>3.0</v>
      </c>
      <c r="P523" s="7">
        <v>3.0</v>
      </c>
      <c r="Q523" s="7">
        <v>3.0</v>
      </c>
      <c r="R523" s="7">
        <v>3.0</v>
      </c>
      <c r="S523" s="7">
        <v>4.0</v>
      </c>
      <c r="T523" s="7">
        <v>3.0</v>
      </c>
    </row>
    <row r="524" ht="14.25" customHeight="1">
      <c r="A524" s="1" t="s">
        <v>1499</v>
      </c>
      <c r="B524" s="1" t="b">
        <f>ISNUMBER(MATCH(A524,'sale '!$A$2:$A$1475,0))</f>
        <v>1</v>
      </c>
      <c r="C524" s="7" t="s">
        <v>3042</v>
      </c>
      <c r="D524" s="7" t="s">
        <v>3102</v>
      </c>
      <c r="E524" s="7" t="s">
        <v>3103</v>
      </c>
      <c r="F524" s="7" t="s">
        <v>3121</v>
      </c>
      <c r="G524" s="7" t="s">
        <v>3095</v>
      </c>
      <c r="H524" s="7" t="s">
        <v>3096</v>
      </c>
      <c r="I524" s="7" t="s">
        <v>3073</v>
      </c>
      <c r="J524" s="7" t="s">
        <v>3056</v>
      </c>
      <c r="K524" s="7">
        <v>4.0</v>
      </c>
      <c r="L524" s="7">
        <v>5.0</v>
      </c>
      <c r="M524" s="7">
        <v>3.0</v>
      </c>
      <c r="N524" s="7">
        <v>3.0</v>
      </c>
      <c r="O524" s="7">
        <v>4.0</v>
      </c>
      <c r="P524" s="7">
        <v>4.0</v>
      </c>
      <c r="Q524" s="7">
        <v>4.0</v>
      </c>
      <c r="R524" s="7">
        <v>2.0</v>
      </c>
      <c r="S524" s="7">
        <v>4.0</v>
      </c>
      <c r="T524" s="7">
        <v>4.0</v>
      </c>
    </row>
    <row r="525" ht="14.25" customHeight="1">
      <c r="A525" s="1" t="s">
        <v>1501</v>
      </c>
      <c r="B525" s="1" t="b">
        <f>ISNUMBER(MATCH(A525,'sale '!$A$2:$A$1475,0))</f>
        <v>1</v>
      </c>
      <c r="C525" s="7" t="s">
        <v>3041</v>
      </c>
      <c r="D525" s="7" t="s">
        <v>3162</v>
      </c>
      <c r="E525" s="7" t="s">
        <v>3093</v>
      </c>
      <c r="F525" s="7" t="s">
        <v>3130</v>
      </c>
      <c r="G525" s="7" t="s">
        <v>3112</v>
      </c>
      <c r="H525" s="7" t="s">
        <v>3096</v>
      </c>
      <c r="I525" s="7" t="s">
        <v>3074</v>
      </c>
      <c r="J525" s="7" t="s">
        <v>3051</v>
      </c>
      <c r="K525" s="7">
        <v>5.0</v>
      </c>
      <c r="L525" s="7">
        <v>3.0</v>
      </c>
      <c r="M525" s="7">
        <v>3.0</v>
      </c>
      <c r="N525" s="7">
        <v>3.0</v>
      </c>
      <c r="O525" s="7">
        <v>3.0</v>
      </c>
      <c r="P525" s="7">
        <v>3.0</v>
      </c>
      <c r="Q525" s="7">
        <v>3.0</v>
      </c>
      <c r="R525" s="7">
        <v>3.0</v>
      </c>
      <c r="S525" s="7">
        <v>3.0</v>
      </c>
      <c r="T525" s="7">
        <v>3.0</v>
      </c>
    </row>
    <row r="526" ht="14.25" customHeight="1">
      <c r="A526" s="1" t="s">
        <v>1503</v>
      </c>
      <c r="B526" s="1" t="b">
        <f>ISNUMBER(MATCH(A526,'sale '!$A$2:$A$1475,0))</f>
        <v>1</v>
      </c>
      <c r="C526" s="7" t="s">
        <v>3041</v>
      </c>
      <c r="D526" s="7" t="s">
        <v>3107</v>
      </c>
      <c r="E526" s="7" t="s">
        <v>3098</v>
      </c>
      <c r="F526" s="7" t="s">
        <v>3118</v>
      </c>
      <c r="G526" s="7" t="s">
        <v>3095</v>
      </c>
      <c r="H526" s="7" t="s">
        <v>3096</v>
      </c>
      <c r="I526" s="7" t="s">
        <v>3072</v>
      </c>
      <c r="J526" s="7" t="s">
        <v>3057</v>
      </c>
      <c r="K526" s="7">
        <v>3.0</v>
      </c>
      <c r="L526" s="7">
        <v>4.0</v>
      </c>
      <c r="M526" s="7">
        <v>3.0</v>
      </c>
      <c r="N526" s="7">
        <v>4.0</v>
      </c>
      <c r="O526" s="7">
        <v>4.0</v>
      </c>
      <c r="P526" s="7">
        <v>4.0</v>
      </c>
      <c r="Q526" s="7">
        <v>5.0</v>
      </c>
      <c r="R526" s="7">
        <v>3.0</v>
      </c>
      <c r="S526" s="7">
        <v>3.0</v>
      </c>
      <c r="T526" s="7">
        <v>2.0</v>
      </c>
    </row>
    <row r="527" ht="14.25" customHeight="1">
      <c r="A527" s="1" t="s">
        <v>1505</v>
      </c>
      <c r="B527" s="1" t="b">
        <f>ISNUMBER(MATCH(A527,'sale '!$A$2:$A$1475,0))</f>
        <v>1</v>
      </c>
      <c r="C527" s="7" t="s">
        <v>3042</v>
      </c>
      <c r="D527" s="7" t="s">
        <v>3109</v>
      </c>
      <c r="E527" s="7" t="s">
        <v>3093</v>
      </c>
      <c r="F527" s="7" t="s">
        <v>3131</v>
      </c>
      <c r="G527" s="7" t="s">
        <v>3100</v>
      </c>
      <c r="H527" s="7" t="s">
        <v>3096</v>
      </c>
      <c r="I527" s="7" t="s">
        <v>3073</v>
      </c>
      <c r="J527" s="7" t="s">
        <v>3052</v>
      </c>
      <c r="K527" s="7">
        <v>4.0</v>
      </c>
      <c r="L527" s="7">
        <v>3.0</v>
      </c>
      <c r="M527" s="7">
        <v>4.0</v>
      </c>
      <c r="N527" s="7">
        <v>4.0</v>
      </c>
      <c r="O527" s="7">
        <v>3.0</v>
      </c>
      <c r="P527" s="7">
        <v>3.0</v>
      </c>
      <c r="Q527" s="7">
        <v>3.0</v>
      </c>
      <c r="R527" s="7">
        <v>3.0</v>
      </c>
      <c r="S527" s="7">
        <v>4.0</v>
      </c>
      <c r="T527" s="7">
        <v>4.0</v>
      </c>
    </row>
    <row r="528" ht="14.25" customHeight="1">
      <c r="A528" s="1" t="s">
        <v>1507</v>
      </c>
      <c r="B528" s="1" t="b">
        <f>ISNUMBER(MATCH(A528,'sale '!$A$2:$A$1475,0))</f>
        <v>1</v>
      </c>
      <c r="C528" s="7" t="s">
        <v>3042</v>
      </c>
      <c r="D528" s="7" t="s">
        <v>3105</v>
      </c>
      <c r="E528" s="7" t="s">
        <v>3103</v>
      </c>
      <c r="F528" s="7" t="s">
        <v>3131</v>
      </c>
      <c r="G528" s="7" t="s">
        <v>3110</v>
      </c>
      <c r="H528" s="7" t="s">
        <v>3101</v>
      </c>
      <c r="I528" s="7" t="s">
        <v>3073</v>
      </c>
      <c r="J528" s="7" t="s">
        <v>3058</v>
      </c>
      <c r="K528" s="7">
        <v>5.0</v>
      </c>
      <c r="L528" s="7">
        <v>4.0</v>
      </c>
      <c r="M528" s="7">
        <v>4.0</v>
      </c>
      <c r="N528" s="7">
        <v>4.0</v>
      </c>
      <c r="O528" s="7">
        <v>4.0</v>
      </c>
      <c r="P528" s="7">
        <v>4.0</v>
      </c>
      <c r="Q528" s="7">
        <v>4.0</v>
      </c>
      <c r="R528" s="7">
        <v>4.0</v>
      </c>
      <c r="S528" s="7">
        <v>4.0</v>
      </c>
      <c r="T528" s="7">
        <v>4.0</v>
      </c>
    </row>
    <row r="529" ht="14.25" customHeight="1">
      <c r="A529" s="1" t="s">
        <v>1510</v>
      </c>
      <c r="B529" s="1" t="b">
        <f>ISNUMBER(MATCH(A529,'sale '!$A$2:$A$1475,0))</f>
        <v>1</v>
      </c>
      <c r="C529" s="7" t="s">
        <v>3042</v>
      </c>
      <c r="D529" s="7" t="s">
        <v>3097</v>
      </c>
      <c r="E529" s="7" t="s">
        <v>3093</v>
      </c>
      <c r="F529" s="7" t="s">
        <v>3118</v>
      </c>
      <c r="G529" s="7" t="s">
        <v>3110</v>
      </c>
      <c r="H529" s="7" t="s">
        <v>3096</v>
      </c>
      <c r="I529" s="7" t="s">
        <v>3072</v>
      </c>
      <c r="J529" s="7" t="s">
        <v>3049</v>
      </c>
      <c r="K529" s="7">
        <v>4.0</v>
      </c>
      <c r="L529" s="7">
        <v>5.0</v>
      </c>
      <c r="M529" s="7">
        <v>3.0</v>
      </c>
      <c r="N529" s="7">
        <v>3.0</v>
      </c>
      <c r="O529" s="7">
        <v>4.0</v>
      </c>
      <c r="P529" s="7">
        <v>5.0</v>
      </c>
      <c r="Q529" s="7">
        <v>4.0</v>
      </c>
      <c r="R529" s="7">
        <v>3.0</v>
      </c>
      <c r="S529" s="7">
        <v>3.0</v>
      </c>
      <c r="T529" s="7">
        <v>4.0</v>
      </c>
    </row>
    <row r="530" ht="14.25" customHeight="1">
      <c r="A530" s="1" t="s">
        <v>1513</v>
      </c>
      <c r="B530" s="1" t="b">
        <f>ISNUMBER(MATCH(A530,'sale '!$A$2:$A$1475,0))</f>
        <v>1</v>
      </c>
      <c r="C530" s="7" t="s">
        <v>3042</v>
      </c>
      <c r="D530" s="7" t="s">
        <v>3124</v>
      </c>
      <c r="E530" s="7" t="s">
        <v>3113</v>
      </c>
      <c r="F530" s="7" t="s">
        <v>3120</v>
      </c>
      <c r="G530" s="7" t="s">
        <v>3095</v>
      </c>
      <c r="H530" s="7" t="s">
        <v>3128</v>
      </c>
      <c r="I530" s="7" t="s">
        <v>3071</v>
      </c>
      <c r="J530" s="7" t="s">
        <v>3049</v>
      </c>
      <c r="K530" s="7">
        <v>3.0</v>
      </c>
      <c r="L530" s="7">
        <v>3.0</v>
      </c>
      <c r="M530" s="7">
        <v>3.0</v>
      </c>
      <c r="N530" s="7">
        <v>3.0</v>
      </c>
      <c r="O530" s="7">
        <v>3.0</v>
      </c>
      <c r="P530" s="7">
        <v>2.0</v>
      </c>
      <c r="Q530" s="7">
        <v>2.0</v>
      </c>
      <c r="R530" s="7">
        <v>1.0</v>
      </c>
      <c r="S530" s="7">
        <v>1.0</v>
      </c>
      <c r="T530" s="7">
        <v>1.0</v>
      </c>
    </row>
    <row r="531" ht="14.25" customHeight="1">
      <c r="A531" s="1" t="s">
        <v>1516</v>
      </c>
      <c r="B531" s="1" t="b">
        <f>ISNUMBER(MATCH(A531,'sale '!$A$2:$A$1475,0))</f>
        <v>1</v>
      </c>
      <c r="C531" s="7" t="s">
        <v>3041</v>
      </c>
      <c r="D531" s="7" t="s">
        <v>3097</v>
      </c>
      <c r="E531" s="7" t="s">
        <v>3093</v>
      </c>
      <c r="F531" s="7" t="s">
        <v>3147</v>
      </c>
      <c r="G531" s="7" t="s">
        <v>3100</v>
      </c>
      <c r="H531" s="7" t="s">
        <v>3101</v>
      </c>
      <c r="I531" s="7" t="s">
        <v>3073</v>
      </c>
      <c r="J531" s="7" t="s">
        <v>3056</v>
      </c>
      <c r="K531" s="7">
        <v>3.0</v>
      </c>
      <c r="L531" s="7">
        <v>4.0</v>
      </c>
      <c r="M531" s="7">
        <v>2.0</v>
      </c>
      <c r="N531" s="7">
        <v>3.0</v>
      </c>
      <c r="O531" s="7">
        <v>4.0</v>
      </c>
      <c r="P531" s="7">
        <v>2.0</v>
      </c>
      <c r="Q531" s="7">
        <v>4.0</v>
      </c>
      <c r="R531" s="7">
        <v>2.0</v>
      </c>
      <c r="S531" s="7">
        <v>3.0</v>
      </c>
      <c r="T531" s="7">
        <v>4.0</v>
      </c>
    </row>
    <row r="532" ht="14.25" customHeight="1">
      <c r="A532" s="1" t="s">
        <v>1520</v>
      </c>
      <c r="B532" s="1" t="b">
        <f>ISNUMBER(MATCH(A532,'sale '!$A$2:$A$1475,0))</f>
        <v>1</v>
      </c>
      <c r="C532" s="7" t="s">
        <v>3041</v>
      </c>
      <c r="D532" s="7" t="s">
        <v>3126</v>
      </c>
      <c r="E532" s="7" t="s">
        <v>3093</v>
      </c>
      <c r="F532" s="7" t="s">
        <v>3125</v>
      </c>
      <c r="G532" s="7" t="s">
        <v>3095</v>
      </c>
      <c r="H532" s="7" t="s">
        <v>3096</v>
      </c>
      <c r="I532" s="7" t="s">
        <v>3073</v>
      </c>
      <c r="J532" s="7" t="s">
        <v>3050</v>
      </c>
      <c r="K532" s="7">
        <v>3.0</v>
      </c>
      <c r="L532" s="7">
        <v>4.0</v>
      </c>
      <c r="M532" s="7">
        <v>3.0</v>
      </c>
      <c r="N532" s="7">
        <v>4.0</v>
      </c>
      <c r="O532" s="7">
        <v>3.0</v>
      </c>
      <c r="P532" s="7">
        <v>3.0</v>
      </c>
      <c r="Q532" s="7">
        <v>4.0</v>
      </c>
      <c r="R532" s="7">
        <v>2.0</v>
      </c>
      <c r="S532" s="7">
        <v>3.0</v>
      </c>
      <c r="T532" s="7">
        <v>4.0</v>
      </c>
    </row>
    <row r="533" ht="14.25" customHeight="1">
      <c r="A533" s="1" t="s">
        <v>1524</v>
      </c>
      <c r="B533" s="1" t="b">
        <f>ISNUMBER(MATCH(A533,'sale '!$A$2:$A$1475,0))</f>
        <v>1</v>
      </c>
      <c r="C533" s="7" t="s">
        <v>3041</v>
      </c>
      <c r="D533" s="7" t="s">
        <v>3092</v>
      </c>
      <c r="E533" s="7" t="s">
        <v>3103</v>
      </c>
      <c r="F533" s="7" t="s">
        <v>3125</v>
      </c>
      <c r="G533" s="7" t="s">
        <v>3095</v>
      </c>
      <c r="H533" s="7" t="s">
        <v>3096</v>
      </c>
      <c r="I533" s="7" t="s">
        <v>3072</v>
      </c>
      <c r="J533" s="7" t="s">
        <v>3057</v>
      </c>
      <c r="K533" s="7">
        <v>4.0</v>
      </c>
      <c r="L533" s="7">
        <v>3.0</v>
      </c>
      <c r="M533" s="7">
        <v>4.0</v>
      </c>
      <c r="N533" s="7">
        <v>4.0</v>
      </c>
      <c r="O533" s="7">
        <v>5.0</v>
      </c>
      <c r="P533" s="7">
        <v>2.0</v>
      </c>
      <c r="Q533" s="7">
        <v>3.0</v>
      </c>
      <c r="R533" s="7">
        <v>2.0</v>
      </c>
      <c r="S533" s="7">
        <v>4.0</v>
      </c>
      <c r="T533" s="7">
        <v>4.0</v>
      </c>
    </row>
    <row r="534" ht="14.25" customHeight="1">
      <c r="A534" s="1" t="s">
        <v>1526</v>
      </c>
      <c r="B534" s="1" t="b">
        <f>ISNUMBER(MATCH(A534,'sale '!$A$2:$A$1475,0))</f>
        <v>1</v>
      </c>
      <c r="C534" s="7" t="s">
        <v>3042</v>
      </c>
      <c r="D534" s="7" t="s">
        <v>3119</v>
      </c>
      <c r="E534" s="7" t="s">
        <v>3093</v>
      </c>
      <c r="F534" s="7" t="s">
        <v>3114</v>
      </c>
      <c r="G534" s="7" t="s">
        <v>3095</v>
      </c>
      <c r="H534" s="7" t="s">
        <v>3096</v>
      </c>
      <c r="I534" s="7" t="s">
        <v>3073</v>
      </c>
      <c r="J534" s="7" t="s">
        <v>3056</v>
      </c>
      <c r="K534" s="7">
        <v>3.0</v>
      </c>
      <c r="L534" s="7">
        <v>2.0</v>
      </c>
      <c r="M534" s="7">
        <v>2.0</v>
      </c>
      <c r="N534" s="7">
        <v>3.0</v>
      </c>
      <c r="O534" s="7">
        <v>4.0</v>
      </c>
      <c r="P534" s="7">
        <v>5.0</v>
      </c>
      <c r="Q534" s="7">
        <v>4.0</v>
      </c>
      <c r="R534" s="7">
        <v>2.0</v>
      </c>
      <c r="S534" s="7">
        <v>4.0</v>
      </c>
      <c r="T534" s="7">
        <v>3.0</v>
      </c>
    </row>
    <row r="535" ht="14.25" customHeight="1">
      <c r="A535" s="1" t="s">
        <v>1528</v>
      </c>
      <c r="B535" s="1" t="b">
        <f>ISNUMBER(MATCH(A535,'sale '!$A$2:$A$1475,0))</f>
        <v>1</v>
      </c>
      <c r="C535" s="7" t="s">
        <v>3041</v>
      </c>
      <c r="D535" s="7" t="s">
        <v>3151</v>
      </c>
      <c r="E535" s="7" t="s">
        <v>3093</v>
      </c>
      <c r="F535" s="7" t="s">
        <v>3094</v>
      </c>
      <c r="G535" s="7" t="s">
        <v>3095</v>
      </c>
      <c r="H535" s="7" t="s">
        <v>3101</v>
      </c>
      <c r="I535" s="7" t="s">
        <v>3073</v>
      </c>
      <c r="J535" s="7" t="s">
        <v>3058</v>
      </c>
      <c r="K535" s="7">
        <v>3.0</v>
      </c>
      <c r="L535" s="7">
        <v>2.0</v>
      </c>
      <c r="M535" s="7">
        <v>3.0</v>
      </c>
      <c r="N535" s="7">
        <v>3.0</v>
      </c>
      <c r="O535" s="7">
        <v>4.0</v>
      </c>
      <c r="P535" s="7">
        <v>2.0</v>
      </c>
      <c r="Q535" s="7">
        <v>3.0</v>
      </c>
      <c r="R535" s="7">
        <v>1.0</v>
      </c>
      <c r="S535" s="7">
        <v>4.0</v>
      </c>
      <c r="T535" s="7">
        <v>4.0</v>
      </c>
    </row>
    <row r="536" ht="14.25" hidden="1" customHeight="1">
      <c r="A536" s="1" t="s">
        <v>3176</v>
      </c>
      <c r="B536" s="1" t="b">
        <f>ISNUMBER(MATCH(A536,'sale '!$A$2:$A$1475,0))</f>
        <v>0</v>
      </c>
      <c r="C536" s="7" t="s">
        <v>3041</v>
      </c>
      <c r="D536" s="7" t="s">
        <v>3162</v>
      </c>
      <c r="E536" s="7" t="s">
        <v>3098</v>
      </c>
      <c r="F536" s="7" t="s">
        <v>3104</v>
      </c>
      <c r="G536" s="7" t="s">
        <v>3112</v>
      </c>
      <c r="H536" s="7" t="s">
        <v>3101</v>
      </c>
      <c r="I536" s="7" t="s">
        <v>3074</v>
      </c>
      <c r="J536" s="7" t="s">
        <v>3057</v>
      </c>
      <c r="K536" s="7">
        <v>5.0</v>
      </c>
      <c r="L536" s="7">
        <v>3.0</v>
      </c>
      <c r="M536" s="7">
        <v>4.0</v>
      </c>
      <c r="N536" s="7">
        <v>4.0</v>
      </c>
      <c r="O536" s="7">
        <v>2.0</v>
      </c>
      <c r="P536" s="7">
        <v>3.0</v>
      </c>
      <c r="Q536" s="7">
        <v>2.0</v>
      </c>
      <c r="R536" s="7">
        <v>4.0</v>
      </c>
      <c r="S536" s="7">
        <v>3.0</v>
      </c>
      <c r="T536" s="7">
        <v>2.0</v>
      </c>
    </row>
    <row r="537" ht="14.25" customHeight="1">
      <c r="A537" s="1" t="s">
        <v>1530</v>
      </c>
      <c r="B537" s="1" t="b">
        <f>ISNUMBER(MATCH(A537,'sale '!$A$2:$A$1475,0))</f>
        <v>1</v>
      </c>
      <c r="C537" s="7" t="s">
        <v>3042</v>
      </c>
      <c r="D537" s="7" t="s">
        <v>3126</v>
      </c>
      <c r="E537" s="7" t="s">
        <v>3103</v>
      </c>
      <c r="F537" s="7" t="s">
        <v>3106</v>
      </c>
      <c r="G537" s="7" t="s">
        <v>3095</v>
      </c>
      <c r="H537" s="7" t="s">
        <v>3096</v>
      </c>
      <c r="I537" s="7" t="s">
        <v>3072</v>
      </c>
      <c r="J537" s="7" t="s">
        <v>3056</v>
      </c>
      <c r="K537" s="7">
        <v>5.0</v>
      </c>
      <c r="L537" s="7">
        <v>4.0</v>
      </c>
      <c r="M537" s="7">
        <v>3.0</v>
      </c>
      <c r="N537" s="7">
        <v>4.0</v>
      </c>
      <c r="O537" s="7">
        <v>4.0</v>
      </c>
      <c r="P537" s="7">
        <v>2.0</v>
      </c>
      <c r="Q537" s="7">
        <v>4.0</v>
      </c>
      <c r="R537" s="7">
        <v>2.0</v>
      </c>
      <c r="S537" s="7">
        <v>4.0</v>
      </c>
      <c r="T537" s="7">
        <v>5.0</v>
      </c>
    </row>
    <row r="538" ht="14.25" customHeight="1">
      <c r="A538" s="1" t="s">
        <v>1534</v>
      </c>
      <c r="B538" s="1" t="b">
        <f>ISNUMBER(MATCH(A538,'sale '!$A$2:$A$1475,0))</f>
        <v>1</v>
      </c>
      <c r="C538" s="7" t="s">
        <v>3042</v>
      </c>
      <c r="D538" s="7" t="s">
        <v>3162</v>
      </c>
      <c r="E538" s="7" t="s">
        <v>3098</v>
      </c>
      <c r="F538" s="7" t="s">
        <v>3104</v>
      </c>
      <c r="G538" s="7" t="s">
        <v>3110</v>
      </c>
      <c r="H538" s="7" t="s">
        <v>3101</v>
      </c>
      <c r="I538" s="7" t="s">
        <v>3073</v>
      </c>
      <c r="J538" s="7" t="s">
        <v>3061</v>
      </c>
      <c r="K538" s="7">
        <v>4.0</v>
      </c>
      <c r="L538" s="7">
        <v>4.0</v>
      </c>
      <c r="M538" s="7">
        <v>5.0</v>
      </c>
      <c r="N538" s="7">
        <v>5.0</v>
      </c>
      <c r="O538" s="7">
        <v>4.0</v>
      </c>
      <c r="P538" s="7">
        <v>5.0</v>
      </c>
      <c r="Q538" s="7">
        <v>5.0</v>
      </c>
      <c r="R538" s="7">
        <v>3.0</v>
      </c>
      <c r="S538" s="7">
        <v>5.0</v>
      </c>
      <c r="T538" s="7">
        <v>5.0</v>
      </c>
    </row>
    <row r="539" ht="14.25" customHeight="1">
      <c r="A539" s="1" t="s">
        <v>1538</v>
      </c>
      <c r="B539" s="1" t="b">
        <f>ISNUMBER(MATCH(A539,'sale '!$A$2:$A$1475,0))</f>
        <v>1</v>
      </c>
      <c r="C539" s="7" t="s">
        <v>3042</v>
      </c>
      <c r="D539" s="7" t="s">
        <v>3162</v>
      </c>
      <c r="E539" s="7" t="s">
        <v>3098</v>
      </c>
      <c r="F539" s="7" t="s">
        <v>3130</v>
      </c>
      <c r="G539" s="7" t="s">
        <v>3100</v>
      </c>
      <c r="H539" s="7" t="s">
        <v>3096</v>
      </c>
      <c r="I539" s="7" t="s">
        <v>3072</v>
      </c>
      <c r="J539" s="7" t="s">
        <v>3056</v>
      </c>
      <c r="K539" s="7">
        <v>3.0</v>
      </c>
      <c r="L539" s="7">
        <v>4.0</v>
      </c>
      <c r="M539" s="7">
        <v>2.0</v>
      </c>
      <c r="N539" s="7">
        <v>3.0</v>
      </c>
      <c r="O539" s="7">
        <v>4.0</v>
      </c>
      <c r="P539" s="7">
        <v>4.0</v>
      </c>
      <c r="Q539" s="7">
        <v>3.0</v>
      </c>
      <c r="R539" s="7">
        <v>2.0</v>
      </c>
      <c r="S539" s="7">
        <v>4.0</v>
      </c>
      <c r="T539" s="7">
        <v>4.0</v>
      </c>
    </row>
    <row r="540" ht="14.25" customHeight="1">
      <c r="A540" s="1" t="s">
        <v>1543</v>
      </c>
      <c r="B540" s="1" t="b">
        <f>ISNUMBER(MATCH(A540,'sale '!$A$2:$A$1475,0))</f>
        <v>1</v>
      </c>
      <c r="C540" s="7" t="s">
        <v>3041</v>
      </c>
      <c r="D540" s="7" t="s">
        <v>3105</v>
      </c>
      <c r="E540" s="7" t="s">
        <v>3098</v>
      </c>
      <c r="F540" s="7" t="s">
        <v>3146</v>
      </c>
      <c r="G540" s="7" t="s">
        <v>3112</v>
      </c>
      <c r="H540" s="7" t="s">
        <v>3101</v>
      </c>
      <c r="I540" s="7" t="s">
        <v>3073</v>
      </c>
      <c r="J540" s="7" t="s">
        <v>3058</v>
      </c>
      <c r="K540" s="7">
        <v>5.0</v>
      </c>
      <c r="L540" s="7">
        <v>4.0</v>
      </c>
      <c r="M540" s="7">
        <v>4.0</v>
      </c>
      <c r="N540" s="7">
        <v>4.0</v>
      </c>
      <c r="O540" s="7">
        <v>4.0</v>
      </c>
      <c r="P540" s="7">
        <v>4.0</v>
      </c>
      <c r="Q540" s="7">
        <v>4.0</v>
      </c>
      <c r="R540" s="7">
        <v>4.0</v>
      </c>
      <c r="S540" s="7">
        <v>4.0</v>
      </c>
      <c r="T540" s="7">
        <v>4.0</v>
      </c>
    </row>
    <row r="541" ht="14.25" customHeight="1">
      <c r="A541" s="1" t="s">
        <v>1547</v>
      </c>
      <c r="B541" s="1" t="b">
        <f>ISNUMBER(MATCH(A541,'sale '!$A$2:$A$1475,0))</f>
        <v>1</v>
      </c>
      <c r="C541" s="7" t="s">
        <v>3041</v>
      </c>
      <c r="D541" s="7" t="s">
        <v>3092</v>
      </c>
      <c r="E541" s="7" t="s">
        <v>3098</v>
      </c>
      <c r="F541" s="7" t="s">
        <v>3121</v>
      </c>
      <c r="G541" s="7" t="s">
        <v>3095</v>
      </c>
      <c r="H541" s="7" t="s">
        <v>3096</v>
      </c>
      <c r="I541" s="7" t="s">
        <v>3073</v>
      </c>
      <c r="J541" s="7" t="s">
        <v>3057</v>
      </c>
      <c r="K541" s="7">
        <v>4.0</v>
      </c>
      <c r="L541" s="7">
        <v>5.0</v>
      </c>
      <c r="M541" s="7">
        <v>5.0</v>
      </c>
      <c r="N541" s="7">
        <v>5.0</v>
      </c>
      <c r="O541" s="7">
        <v>4.0</v>
      </c>
      <c r="P541" s="7">
        <v>2.0</v>
      </c>
      <c r="Q541" s="7">
        <v>3.0</v>
      </c>
      <c r="R541" s="7">
        <v>4.0</v>
      </c>
      <c r="S541" s="7">
        <v>5.0</v>
      </c>
      <c r="T541" s="7">
        <v>5.0</v>
      </c>
    </row>
    <row r="542" ht="14.25" customHeight="1">
      <c r="A542" s="1" t="s">
        <v>1549</v>
      </c>
      <c r="B542" s="1" t="b">
        <f>ISNUMBER(MATCH(A542,'sale '!$A$2:$A$1475,0))</f>
        <v>1</v>
      </c>
      <c r="C542" s="7" t="s">
        <v>3042</v>
      </c>
      <c r="D542" s="7" t="s">
        <v>3092</v>
      </c>
      <c r="E542" s="7" t="s">
        <v>3093</v>
      </c>
      <c r="F542" s="7" t="s">
        <v>3104</v>
      </c>
      <c r="G542" s="7" t="s">
        <v>3095</v>
      </c>
      <c r="H542" s="7" t="s">
        <v>3096</v>
      </c>
      <c r="I542" s="7" t="s">
        <v>3073</v>
      </c>
      <c r="J542" s="7" t="s">
        <v>3056</v>
      </c>
      <c r="K542" s="7">
        <v>4.0</v>
      </c>
      <c r="L542" s="7">
        <v>4.0</v>
      </c>
      <c r="M542" s="7">
        <v>3.0</v>
      </c>
      <c r="N542" s="7">
        <v>4.0</v>
      </c>
      <c r="O542" s="7">
        <v>4.0</v>
      </c>
      <c r="P542" s="7">
        <v>2.0</v>
      </c>
      <c r="Q542" s="7">
        <v>3.0</v>
      </c>
      <c r="R542" s="7">
        <v>2.0</v>
      </c>
      <c r="S542" s="7">
        <v>4.0</v>
      </c>
      <c r="T542" s="7">
        <v>4.0</v>
      </c>
    </row>
    <row r="543" ht="14.25" customHeight="1">
      <c r="A543" s="1" t="s">
        <v>1555</v>
      </c>
      <c r="B543" s="1" t="b">
        <f>ISNUMBER(MATCH(A543,'sale '!$A$2:$A$1475,0))</f>
        <v>1</v>
      </c>
      <c r="C543" s="7" t="s">
        <v>3042</v>
      </c>
      <c r="D543" s="7" t="s">
        <v>3124</v>
      </c>
      <c r="E543" s="7" t="s">
        <v>3098</v>
      </c>
      <c r="F543" s="7" t="s">
        <v>3125</v>
      </c>
      <c r="G543" s="7" t="s">
        <v>3095</v>
      </c>
      <c r="H543" s="7" t="s">
        <v>3096</v>
      </c>
      <c r="I543" s="7" t="s">
        <v>3072</v>
      </c>
      <c r="J543" s="7" t="s">
        <v>3061</v>
      </c>
      <c r="K543" s="7">
        <v>2.0</v>
      </c>
      <c r="L543" s="7">
        <v>4.0</v>
      </c>
      <c r="M543" s="7">
        <v>3.0</v>
      </c>
      <c r="N543" s="7">
        <v>3.0</v>
      </c>
      <c r="O543" s="7">
        <v>4.0</v>
      </c>
      <c r="P543" s="7">
        <v>4.0</v>
      </c>
      <c r="Q543" s="7">
        <v>2.0</v>
      </c>
      <c r="R543" s="7">
        <v>2.0</v>
      </c>
      <c r="S543" s="7">
        <v>3.0</v>
      </c>
      <c r="T543" s="7">
        <v>4.0</v>
      </c>
    </row>
    <row r="544" ht="14.25" customHeight="1">
      <c r="A544" s="1" t="s">
        <v>1557</v>
      </c>
      <c r="B544" s="1" t="b">
        <f>ISNUMBER(MATCH(A544,'sale '!$A$2:$A$1475,0))</f>
        <v>1</v>
      </c>
      <c r="C544" s="7" t="s">
        <v>3042</v>
      </c>
      <c r="D544" s="7" t="s">
        <v>3126</v>
      </c>
      <c r="E544" s="7" t="s">
        <v>3103</v>
      </c>
      <c r="F544" s="7" t="s">
        <v>3094</v>
      </c>
      <c r="G544" s="7" t="s">
        <v>3095</v>
      </c>
      <c r="H544" s="7" t="s">
        <v>3128</v>
      </c>
      <c r="I544" s="7" t="s">
        <v>3071</v>
      </c>
      <c r="J544" s="7" t="s">
        <v>3056</v>
      </c>
      <c r="K544" s="7">
        <v>3.0</v>
      </c>
      <c r="L544" s="7">
        <v>4.0</v>
      </c>
      <c r="M544" s="7">
        <v>2.0</v>
      </c>
      <c r="N544" s="7">
        <v>2.0</v>
      </c>
      <c r="O544" s="7">
        <v>5.0</v>
      </c>
      <c r="P544" s="7">
        <v>3.0</v>
      </c>
      <c r="Q544" s="7">
        <v>3.0</v>
      </c>
      <c r="R544" s="7">
        <v>2.0</v>
      </c>
      <c r="S544" s="7">
        <v>4.0</v>
      </c>
      <c r="T544" s="7">
        <v>4.0</v>
      </c>
    </row>
    <row r="545" ht="14.25" customHeight="1">
      <c r="A545" s="1" t="s">
        <v>1559</v>
      </c>
      <c r="B545" s="1" t="b">
        <f>ISNUMBER(MATCH(A545,'sale '!$A$2:$A$1475,0))</f>
        <v>1</v>
      </c>
      <c r="C545" s="7" t="s">
        <v>3041</v>
      </c>
      <c r="D545" s="7" t="s">
        <v>3162</v>
      </c>
      <c r="E545" s="7" t="s">
        <v>3103</v>
      </c>
      <c r="F545" s="7" t="s">
        <v>3116</v>
      </c>
      <c r="G545" s="7" t="s">
        <v>3112</v>
      </c>
      <c r="H545" s="7" t="s">
        <v>3101</v>
      </c>
      <c r="I545" s="7" t="s">
        <v>3073</v>
      </c>
      <c r="J545" s="7" t="s">
        <v>3058</v>
      </c>
      <c r="K545" s="7">
        <v>4.0</v>
      </c>
      <c r="L545" s="7">
        <v>4.0</v>
      </c>
      <c r="M545" s="7">
        <v>5.0</v>
      </c>
      <c r="N545" s="7">
        <v>5.0</v>
      </c>
      <c r="O545" s="7">
        <v>3.0</v>
      </c>
      <c r="P545" s="7">
        <v>4.0</v>
      </c>
      <c r="Q545" s="7">
        <v>3.0</v>
      </c>
      <c r="R545" s="7">
        <v>3.0</v>
      </c>
      <c r="S545" s="7">
        <v>5.0</v>
      </c>
      <c r="T545" s="7">
        <v>5.0</v>
      </c>
    </row>
    <row r="546" ht="14.25" customHeight="1">
      <c r="A546" s="1" t="s">
        <v>1561</v>
      </c>
      <c r="B546" s="1" t="b">
        <f>ISNUMBER(MATCH(A546,'sale '!$A$2:$A$1475,0))</f>
        <v>1</v>
      </c>
      <c r="C546" s="7" t="s">
        <v>3041</v>
      </c>
      <c r="D546" s="7" t="s">
        <v>3109</v>
      </c>
      <c r="E546" s="7" t="s">
        <v>3113</v>
      </c>
      <c r="F546" s="7" t="s">
        <v>3143</v>
      </c>
      <c r="G546" s="7" t="s">
        <v>3110</v>
      </c>
      <c r="H546" s="7" t="s">
        <v>3096</v>
      </c>
      <c r="I546" s="7" t="s">
        <v>3073</v>
      </c>
      <c r="J546" s="7" t="s">
        <v>3056</v>
      </c>
      <c r="K546" s="7">
        <v>5.0</v>
      </c>
      <c r="L546" s="7">
        <v>5.0</v>
      </c>
      <c r="M546" s="7">
        <v>5.0</v>
      </c>
      <c r="N546" s="7">
        <v>5.0</v>
      </c>
      <c r="O546" s="7">
        <v>3.0</v>
      </c>
      <c r="P546" s="7">
        <v>4.0</v>
      </c>
      <c r="Q546" s="7">
        <v>5.0</v>
      </c>
      <c r="R546" s="7">
        <v>4.0</v>
      </c>
      <c r="S546" s="7">
        <v>5.0</v>
      </c>
      <c r="T546" s="7">
        <v>4.0</v>
      </c>
    </row>
    <row r="547" ht="14.25" customHeight="1">
      <c r="A547" s="1" t="s">
        <v>1564</v>
      </c>
      <c r="B547" s="1" t="b">
        <f>ISNUMBER(MATCH(A547,'sale '!$A$2:$A$1475,0))</f>
        <v>1</v>
      </c>
      <c r="C547" s="7" t="s">
        <v>3041</v>
      </c>
      <c r="D547" s="7" t="s">
        <v>3126</v>
      </c>
      <c r="E547" s="7" t="s">
        <v>3098</v>
      </c>
      <c r="F547" s="7" t="s">
        <v>3147</v>
      </c>
      <c r="G547" s="7" t="s">
        <v>3100</v>
      </c>
      <c r="H547" s="7" t="s">
        <v>3101</v>
      </c>
      <c r="I547" s="7" t="s">
        <v>3072</v>
      </c>
      <c r="J547" s="7" t="s">
        <v>3051</v>
      </c>
      <c r="K547" s="7">
        <v>3.0</v>
      </c>
      <c r="L547" s="7">
        <v>2.0</v>
      </c>
      <c r="M547" s="7">
        <v>4.0</v>
      </c>
      <c r="N547" s="7">
        <v>4.0</v>
      </c>
      <c r="O547" s="7">
        <v>4.0</v>
      </c>
      <c r="P547" s="7">
        <v>2.0</v>
      </c>
      <c r="Q547" s="7">
        <v>3.0</v>
      </c>
      <c r="R547" s="7">
        <v>2.0</v>
      </c>
      <c r="S547" s="7">
        <v>4.0</v>
      </c>
      <c r="T547" s="7">
        <v>3.0</v>
      </c>
    </row>
    <row r="548" ht="14.25" customHeight="1">
      <c r="A548" s="1" t="s">
        <v>1566</v>
      </c>
      <c r="B548" s="1" t="b">
        <f>ISNUMBER(MATCH(A548,'sale '!$A$2:$A$1475,0))</f>
        <v>1</v>
      </c>
      <c r="C548" s="7" t="s">
        <v>3042</v>
      </c>
      <c r="D548" s="7" t="s">
        <v>3102</v>
      </c>
      <c r="E548" s="7" t="s">
        <v>3098</v>
      </c>
      <c r="F548" s="7" t="s">
        <v>3130</v>
      </c>
      <c r="G548" s="7" t="s">
        <v>3095</v>
      </c>
      <c r="H548" s="7" t="s">
        <v>3096</v>
      </c>
      <c r="I548" s="7" t="s">
        <v>3072</v>
      </c>
      <c r="J548" s="7" t="s">
        <v>3054</v>
      </c>
      <c r="K548" s="7">
        <v>4.0</v>
      </c>
      <c r="L548" s="7">
        <v>5.0</v>
      </c>
      <c r="M548" s="7">
        <v>2.0</v>
      </c>
      <c r="N548" s="7">
        <v>3.0</v>
      </c>
      <c r="O548" s="7">
        <v>4.0</v>
      </c>
      <c r="P548" s="7">
        <v>2.0</v>
      </c>
      <c r="Q548" s="7">
        <v>4.0</v>
      </c>
      <c r="R548" s="7">
        <v>2.0</v>
      </c>
      <c r="S548" s="7">
        <v>4.0</v>
      </c>
      <c r="T548" s="7">
        <v>5.0</v>
      </c>
    </row>
    <row r="549" ht="14.25" hidden="1" customHeight="1">
      <c r="A549" s="1" t="s">
        <v>3177</v>
      </c>
      <c r="B549" s="1" t="b">
        <f>ISNUMBER(MATCH(A549,'sale '!$A$2:$A$1475,0))</f>
        <v>0</v>
      </c>
      <c r="C549" s="7" t="s">
        <v>3042</v>
      </c>
      <c r="D549" s="7" t="s">
        <v>3109</v>
      </c>
      <c r="E549" s="7" t="s">
        <v>3098</v>
      </c>
      <c r="F549" s="7" t="s">
        <v>3104</v>
      </c>
      <c r="G549" s="7" t="s">
        <v>3100</v>
      </c>
      <c r="H549" s="7" t="s">
        <v>3096</v>
      </c>
      <c r="I549" s="7" t="s">
        <v>3071</v>
      </c>
      <c r="J549" s="7" t="s">
        <v>3056</v>
      </c>
      <c r="K549" s="7">
        <v>3.0</v>
      </c>
      <c r="L549" s="7">
        <v>5.0</v>
      </c>
      <c r="M549" s="7">
        <v>2.0</v>
      </c>
      <c r="N549" s="7">
        <v>2.0</v>
      </c>
      <c r="O549" s="7">
        <v>3.0</v>
      </c>
      <c r="P549" s="7">
        <v>5.0</v>
      </c>
      <c r="Q549" s="7">
        <v>5.0</v>
      </c>
      <c r="R549" s="7">
        <v>4.0</v>
      </c>
      <c r="S549" s="7">
        <v>5.0</v>
      </c>
      <c r="T549" s="7">
        <v>5.0</v>
      </c>
    </row>
    <row r="550" ht="14.25" customHeight="1">
      <c r="A550" s="1" t="s">
        <v>1568</v>
      </c>
      <c r="B550" s="1" t="b">
        <f>ISNUMBER(MATCH(A550,'sale '!$A$2:$A$1475,0))</f>
        <v>1</v>
      </c>
      <c r="C550" s="7" t="s">
        <v>3042</v>
      </c>
      <c r="D550" s="7" t="s">
        <v>3097</v>
      </c>
      <c r="E550" s="7" t="s">
        <v>3098</v>
      </c>
      <c r="F550" s="7" t="s">
        <v>3130</v>
      </c>
      <c r="G550" s="7" t="s">
        <v>3100</v>
      </c>
      <c r="H550" s="7" t="s">
        <v>3096</v>
      </c>
      <c r="I550" s="7" t="s">
        <v>3072</v>
      </c>
      <c r="J550" s="7" t="s">
        <v>3049</v>
      </c>
      <c r="K550" s="7">
        <v>4.0</v>
      </c>
      <c r="L550" s="7">
        <v>2.0</v>
      </c>
      <c r="M550" s="7">
        <v>2.0</v>
      </c>
      <c r="N550" s="7">
        <v>3.0</v>
      </c>
      <c r="O550" s="7">
        <v>3.0</v>
      </c>
      <c r="P550" s="7">
        <v>4.0</v>
      </c>
      <c r="Q550" s="7">
        <v>3.0</v>
      </c>
      <c r="R550" s="7">
        <v>3.0</v>
      </c>
      <c r="S550" s="7">
        <v>3.0</v>
      </c>
      <c r="T550" s="7">
        <v>3.0</v>
      </c>
    </row>
    <row r="551" ht="14.25" customHeight="1">
      <c r="A551" s="1" t="s">
        <v>1570</v>
      </c>
      <c r="B551" s="1" t="b">
        <f>ISNUMBER(MATCH(A551,'sale '!$A$2:$A$1475,0))</f>
        <v>1</v>
      </c>
      <c r="C551" s="7" t="s">
        <v>3041</v>
      </c>
      <c r="D551" s="7" t="s">
        <v>3126</v>
      </c>
      <c r="E551" s="7" t="s">
        <v>3103</v>
      </c>
      <c r="F551" s="7" t="s">
        <v>3125</v>
      </c>
      <c r="G551" s="7" t="s">
        <v>3100</v>
      </c>
      <c r="H551" s="7" t="s">
        <v>3101</v>
      </c>
      <c r="I551" s="7" t="s">
        <v>3073</v>
      </c>
      <c r="J551" s="7" t="s">
        <v>3049</v>
      </c>
      <c r="K551" s="7">
        <v>4.0</v>
      </c>
      <c r="L551" s="7">
        <v>4.0</v>
      </c>
      <c r="M551" s="7">
        <v>2.0</v>
      </c>
      <c r="N551" s="7">
        <v>3.0</v>
      </c>
      <c r="O551" s="7">
        <v>4.0</v>
      </c>
      <c r="P551" s="7">
        <v>2.0</v>
      </c>
      <c r="Q551" s="7">
        <v>4.0</v>
      </c>
      <c r="R551" s="7">
        <v>2.0</v>
      </c>
      <c r="S551" s="7">
        <v>4.0</v>
      </c>
      <c r="T551" s="7">
        <v>4.0</v>
      </c>
    </row>
    <row r="552" ht="14.25" customHeight="1">
      <c r="A552" s="1" t="s">
        <v>1574</v>
      </c>
      <c r="B552" s="1" t="b">
        <f>ISNUMBER(MATCH(A552,'sale '!$A$2:$A$1475,0))</f>
        <v>1</v>
      </c>
      <c r="C552" s="7" t="s">
        <v>3042</v>
      </c>
      <c r="D552" s="7" t="s">
        <v>3105</v>
      </c>
      <c r="E552" s="7" t="s">
        <v>3098</v>
      </c>
      <c r="F552" s="7" t="s">
        <v>3094</v>
      </c>
      <c r="G552" s="7" t="s">
        <v>3112</v>
      </c>
      <c r="H552" s="7" t="s">
        <v>3096</v>
      </c>
      <c r="I552" s="7" t="s">
        <v>3074</v>
      </c>
      <c r="J552" s="7" t="s">
        <v>3050</v>
      </c>
      <c r="K552" s="7">
        <v>4.0</v>
      </c>
      <c r="L552" s="7">
        <v>2.0</v>
      </c>
      <c r="M552" s="7">
        <v>3.0</v>
      </c>
      <c r="N552" s="7">
        <v>3.0</v>
      </c>
      <c r="O552" s="7">
        <v>4.0</v>
      </c>
      <c r="P552" s="7">
        <v>2.0</v>
      </c>
      <c r="Q552" s="7">
        <v>3.0</v>
      </c>
      <c r="R552" s="7">
        <v>3.0</v>
      </c>
      <c r="S552" s="7">
        <v>4.0</v>
      </c>
      <c r="T552" s="7">
        <v>3.0</v>
      </c>
    </row>
    <row r="553" ht="14.25" customHeight="1">
      <c r="A553" s="1" t="s">
        <v>1578</v>
      </c>
      <c r="B553" s="1" t="b">
        <f>ISNUMBER(MATCH(A553,'sale '!$A$2:$A$1475,0))</f>
        <v>1</v>
      </c>
      <c r="C553" s="7" t="s">
        <v>3042</v>
      </c>
      <c r="D553" s="7" t="s">
        <v>3124</v>
      </c>
      <c r="E553" s="7" t="s">
        <v>3113</v>
      </c>
      <c r="F553" s="7" t="s">
        <v>3120</v>
      </c>
      <c r="G553" s="7" t="s">
        <v>3112</v>
      </c>
      <c r="H553" s="7" t="s">
        <v>3096</v>
      </c>
      <c r="I553" s="7" t="s">
        <v>3074</v>
      </c>
      <c r="J553" s="7" t="s">
        <v>3045</v>
      </c>
      <c r="K553" s="7">
        <v>4.0</v>
      </c>
      <c r="L553" s="7">
        <v>4.0</v>
      </c>
      <c r="M553" s="7">
        <v>4.0</v>
      </c>
      <c r="N553" s="7">
        <v>4.0</v>
      </c>
      <c r="O553" s="7">
        <v>4.0</v>
      </c>
      <c r="P553" s="7">
        <v>4.0</v>
      </c>
      <c r="Q553" s="7">
        <v>4.0</v>
      </c>
      <c r="R553" s="7">
        <v>4.0</v>
      </c>
      <c r="S553" s="7">
        <v>4.0</v>
      </c>
      <c r="T553" s="7">
        <v>4.0</v>
      </c>
    </row>
    <row r="554" ht="14.25" customHeight="1">
      <c r="A554" s="1" t="s">
        <v>1582</v>
      </c>
      <c r="B554" s="1" t="b">
        <f>ISNUMBER(MATCH(A554,'sale '!$A$2:$A$1475,0))</f>
        <v>1</v>
      </c>
      <c r="C554" s="7" t="s">
        <v>3042</v>
      </c>
      <c r="D554" s="7" t="s">
        <v>3124</v>
      </c>
      <c r="E554" s="7" t="s">
        <v>3113</v>
      </c>
      <c r="F554" s="7" t="s">
        <v>3116</v>
      </c>
      <c r="G554" s="7" t="s">
        <v>3095</v>
      </c>
      <c r="H554" s="7" t="s">
        <v>3096</v>
      </c>
      <c r="I554" s="7" t="s">
        <v>3072</v>
      </c>
      <c r="J554" s="7" t="s">
        <v>3058</v>
      </c>
      <c r="K554" s="7">
        <v>4.0</v>
      </c>
      <c r="L554" s="7">
        <v>3.0</v>
      </c>
      <c r="M554" s="7">
        <v>4.0</v>
      </c>
      <c r="N554" s="7">
        <v>4.0</v>
      </c>
      <c r="O554" s="7">
        <v>4.0</v>
      </c>
      <c r="P554" s="7">
        <v>4.0</v>
      </c>
      <c r="Q554" s="7">
        <v>5.0</v>
      </c>
      <c r="R554" s="7">
        <v>5.0</v>
      </c>
      <c r="S554" s="7">
        <v>5.0</v>
      </c>
      <c r="T554" s="7">
        <v>4.0</v>
      </c>
    </row>
    <row r="555" ht="14.25" customHeight="1">
      <c r="A555" s="1" t="s">
        <v>1584</v>
      </c>
      <c r="B555" s="1" t="b">
        <f>ISNUMBER(MATCH(A555,'sale '!$A$2:$A$1475,0))</f>
        <v>1</v>
      </c>
      <c r="C555" s="7" t="s">
        <v>3041</v>
      </c>
      <c r="D555" s="7" t="s">
        <v>3109</v>
      </c>
      <c r="E555" s="7" t="s">
        <v>3098</v>
      </c>
      <c r="F555" s="7" t="s">
        <v>3118</v>
      </c>
      <c r="G555" s="7" t="s">
        <v>3112</v>
      </c>
      <c r="H555" s="7" t="s">
        <v>3123</v>
      </c>
      <c r="I555" s="7" t="s">
        <v>3073</v>
      </c>
      <c r="J555" s="7" t="s">
        <v>3061</v>
      </c>
      <c r="K555" s="7">
        <v>5.0</v>
      </c>
      <c r="L555" s="7">
        <v>4.0</v>
      </c>
      <c r="M555" s="7">
        <v>4.0</v>
      </c>
      <c r="N555" s="7">
        <v>3.0</v>
      </c>
      <c r="O555" s="7">
        <v>3.0</v>
      </c>
      <c r="P555" s="7">
        <v>4.0</v>
      </c>
      <c r="Q555" s="7">
        <v>3.0</v>
      </c>
      <c r="R555" s="7">
        <v>4.0</v>
      </c>
      <c r="S555" s="7">
        <v>3.0</v>
      </c>
      <c r="T555" s="7">
        <v>3.0</v>
      </c>
    </row>
    <row r="556" ht="14.25" customHeight="1">
      <c r="A556" s="1" t="s">
        <v>1586</v>
      </c>
      <c r="B556" s="1" t="b">
        <f>ISNUMBER(MATCH(A556,'sale '!$A$2:$A$1475,0))</f>
        <v>1</v>
      </c>
      <c r="C556" s="7" t="s">
        <v>3042</v>
      </c>
      <c r="D556" s="7" t="s">
        <v>3119</v>
      </c>
      <c r="E556" s="7" t="s">
        <v>3093</v>
      </c>
      <c r="F556" s="7" t="s">
        <v>3111</v>
      </c>
      <c r="G556" s="7" t="s">
        <v>3095</v>
      </c>
      <c r="H556" s="7" t="s">
        <v>3128</v>
      </c>
      <c r="I556" s="7" t="s">
        <v>3074</v>
      </c>
      <c r="J556" s="7" t="s">
        <v>3049</v>
      </c>
      <c r="K556" s="7">
        <v>5.0</v>
      </c>
      <c r="L556" s="7">
        <v>4.0</v>
      </c>
      <c r="M556" s="7">
        <v>4.0</v>
      </c>
      <c r="N556" s="7">
        <v>5.0</v>
      </c>
      <c r="O556" s="7">
        <v>3.0</v>
      </c>
      <c r="P556" s="7">
        <v>3.0</v>
      </c>
      <c r="Q556" s="7">
        <v>2.0</v>
      </c>
      <c r="R556" s="7">
        <v>4.0</v>
      </c>
      <c r="S556" s="7">
        <v>5.0</v>
      </c>
      <c r="T556" s="7">
        <v>5.0</v>
      </c>
    </row>
    <row r="557" ht="14.25" customHeight="1">
      <c r="A557" s="1" t="s">
        <v>1590</v>
      </c>
      <c r="B557" s="1" t="b">
        <f>ISNUMBER(MATCH(A557,'sale '!$A$2:$A$1475,0))</f>
        <v>1</v>
      </c>
      <c r="C557" s="7" t="s">
        <v>3041</v>
      </c>
      <c r="D557" s="7" t="s">
        <v>3162</v>
      </c>
      <c r="E557" s="7" t="s">
        <v>3103</v>
      </c>
      <c r="F557" s="7" t="s">
        <v>3111</v>
      </c>
      <c r="G557" s="7" t="s">
        <v>3110</v>
      </c>
      <c r="H557" s="7" t="s">
        <v>3096</v>
      </c>
      <c r="I557" s="7" t="s">
        <v>3072</v>
      </c>
      <c r="J557" s="7" t="s">
        <v>3051</v>
      </c>
      <c r="K557" s="7">
        <v>4.0</v>
      </c>
      <c r="L557" s="7">
        <v>4.0</v>
      </c>
      <c r="M557" s="7">
        <v>5.0</v>
      </c>
      <c r="N557" s="7">
        <v>5.0</v>
      </c>
      <c r="O557" s="7">
        <v>4.0</v>
      </c>
      <c r="P557" s="7">
        <v>4.0</v>
      </c>
      <c r="Q557" s="7">
        <v>5.0</v>
      </c>
      <c r="R557" s="7">
        <v>5.0</v>
      </c>
      <c r="S557" s="7">
        <v>4.0</v>
      </c>
      <c r="T557" s="7">
        <v>3.0</v>
      </c>
    </row>
    <row r="558" ht="14.25" customHeight="1">
      <c r="A558" s="1" t="s">
        <v>1592</v>
      </c>
      <c r="B558" s="1" t="b">
        <f>ISNUMBER(MATCH(A558,'sale '!$A$2:$A$1475,0))</f>
        <v>1</v>
      </c>
      <c r="C558" s="7" t="s">
        <v>3042</v>
      </c>
      <c r="D558" s="7" t="s">
        <v>3115</v>
      </c>
      <c r="E558" s="7" t="s">
        <v>3093</v>
      </c>
      <c r="F558" s="7" t="s">
        <v>3130</v>
      </c>
      <c r="G558" s="7" t="s">
        <v>3095</v>
      </c>
      <c r="H558" s="7" t="s">
        <v>3128</v>
      </c>
      <c r="I558" s="7" t="s">
        <v>3071</v>
      </c>
      <c r="J558" s="7" t="s">
        <v>3061</v>
      </c>
      <c r="K558" s="7">
        <v>5.0</v>
      </c>
      <c r="L558" s="7">
        <v>4.0</v>
      </c>
      <c r="M558" s="7">
        <v>2.0</v>
      </c>
      <c r="N558" s="7">
        <v>2.0</v>
      </c>
      <c r="O558" s="7">
        <v>5.0</v>
      </c>
      <c r="P558" s="7">
        <v>4.0</v>
      </c>
      <c r="Q558" s="7">
        <v>2.0</v>
      </c>
      <c r="R558" s="7">
        <v>2.0</v>
      </c>
      <c r="S558" s="7">
        <v>3.0</v>
      </c>
      <c r="T558" s="7">
        <v>4.0</v>
      </c>
    </row>
    <row r="559" ht="14.25" customHeight="1">
      <c r="A559" s="1" t="s">
        <v>1594</v>
      </c>
      <c r="B559" s="1" t="b">
        <f>ISNUMBER(MATCH(A559,'sale '!$A$2:$A$1475,0))</f>
        <v>1</v>
      </c>
      <c r="C559" s="7" t="s">
        <v>3042</v>
      </c>
      <c r="D559" s="7" t="s">
        <v>3115</v>
      </c>
      <c r="E559" s="7" t="s">
        <v>3103</v>
      </c>
      <c r="F559" s="7" t="s">
        <v>3104</v>
      </c>
      <c r="G559" s="7" t="s">
        <v>3095</v>
      </c>
      <c r="H559" s="7" t="s">
        <v>3096</v>
      </c>
      <c r="I559" s="7" t="s">
        <v>3072</v>
      </c>
      <c r="J559" s="7" t="s">
        <v>3049</v>
      </c>
      <c r="K559" s="7">
        <v>4.0</v>
      </c>
      <c r="L559" s="7">
        <v>2.0</v>
      </c>
      <c r="M559" s="7">
        <v>3.0</v>
      </c>
      <c r="N559" s="7">
        <v>4.0</v>
      </c>
      <c r="O559" s="7">
        <v>4.0</v>
      </c>
      <c r="P559" s="7">
        <v>4.0</v>
      </c>
      <c r="Q559" s="7">
        <v>3.0</v>
      </c>
      <c r="R559" s="7">
        <v>4.0</v>
      </c>
      <c r="S559" s="7">
        <v>2.0</v>
      </c>
      <c r="T559" s="7">
        <v>3.0</v>
      </c>
    </row>
    <row r="560" ht="14.25" customHeight="1">
      <c r="A560" s="1" t="s">
        <v>1598</v>
      </c>
      <c r="B560" s="1" t="b">
        <f>ISNUMBER(MATCH(A560,'sale '!$A$2:$A$1475,0))</f>
        <v>1</v>
      </c>
      <c r="C560" s="7" t="s">
        <v>3042</v>
      </c>
      <c r="D560" s="7" t="s">
        <v>3107</v>
      </c>
      <c r="E560" s="7" t="s">
        <v>3093</v>
      </c>
      <c r="F560" s="7" t="s">
        <v>3106</v>
      </c>
      <c r="G560" s="7" t="s">
        <v>3095</v>
      </c>
      <c r="H560" s="7" t="s">
        <v>3096</v>
      </c>
      <c r="I560" s="7" t="s">
        <v>3072</v>
      </c>
      <c r="J560" s="7" t="s">
        <v>3056</v>
      </c>
      <c r="K560" s="7">
        <v>3.0</v>
      </c>
      <c r="L560" s="7">
        <v>5.0</v>
      </c>
      <c r="M560" s="7">
        <v>2.0</v>
      </c>
      <c r="N560" s="7">
        <v>3.0</v>
      </c>
      <c r="O560" s="7">
        <v>4.0</v>
      </c>
      <c r="P560" s="7">
        <v>5.0</v>
      </c>
      <c r="Q560" s="7">
        <v>3.0</v>
      </c>
      <c r="R560" s="7">
        <v>2.0</v>
      </c>
      <c r="S560" s="7">
        <v>3.0</v>
      </c>
      <c r="T560" s="7">
        <v>4.0</v>
      </c>
    </row>
    <row r="561" ht="14.25" customHeight="1">
      <c r="A561" s="1" t="s">
        <v>1602</v>
      </c>
      <c r="B561" s="1" t="b">
        <f>ISNUMBER(MATCH(A561,'sale '!$A$2:$A$1475,0))</f>
        <v>1</v>
      </c>
      <c r="C561" s="7" t="s">
        <v>3041</v>
      </c>
      <c r="D561" s="7" t="s">
        <v>3119</v>
      </c>
      <c r="E561" s="7" t="s">
        <v>3093</v>
      </c>
      <c r="F561" s="7" t="s">
        <v>3116</v>
      </c>
      <c r="G561" s="7" t="s">
        <v>3100</v>
      </c>
      <c r="H561" s="7" t="s">
        <v>3101</v>
      </c>
      <c r="I561" s="7" t="s">
        <v>3074</v>
      </c>
      <c r="J561" s="7" t="s">
        <v>3058</v>
      </c>
      <c r="K561" s="7">
        <v>5.0</v>
      </c>
      <c r="L561" s="7">
        <v>4.0</v>
      </c>
      <c r="M561" s="7">
        <v>5.0</v>
      </c>
      <c r="N561" s="7">
        <v>5.0</v>
      </c>
      <c r="O561" s="7">
        <v>3.0</v>
      </c>
      <c r="P561" s="7">
        <v>4.0</v>
      </c>
      <c r="Q561" s="7">
        <v>3.0</v>
      </c>
      <c r="R561" s="7">
        <v>5.0</v>
      </c>
      <c r="S561" s="7">
        <v>5.0</v>
      </c>
      <c r="T561" s="7">
        <v>3.0</v>
      </c>
    </row>
    <row r="562" ht="14.25" customHeight="1">
      <c r="A562" s="1" t="s">
        <v>1607</v>
      </c>
      <c r="B562" s="1" t="b">
        <f>ISNUMBER(MATCH(A562,'sale '!$A$2:$A$1475,0))</f>
        <v>1</v>
      </c>
      <c r="C562" s="7" t="s">
        <v>3041</v>
      </c>
      <c r="D562" s="7" t="s">
        <v>3109</v>
      </c>
      <c r="E562" s="7" t="s">
        <v>3098</v>
      </c>
      <c r="F562" s="7" t="s">
        <v>3106</v>
      </c>
      <c r="G562" s="7" t="s">
        <v>3112</v>
      </c>
      <c r="H562" s="7" t="s">
        <v>3096</v>
      </c>
      <c r="I562" s="7" t="s">
        <v>3072</v>
      </c>
      <c r="J562" s="7" t="s">
        <v>3058</v>
      </c>
      <c r="K562" s="7">
        <v>5.0</v>
      </c>
      <c r="L562" s="7">
        <v>5.0</v>
      </c>
      <c r="M562" s="7">
        <v>5.0</v>
      </c>
      <c r="N562" s="7">
        <v>5.0</v>
      </c>
      <c r="O562" s="7">
        <v>5.0</v>
      </c>
      <c r="P562" s="7">
        <v>5.0</v>
      </c>
      <c r="Q562" s="7">
        <v>5.0</v>
      </c>
      <c r="R562" s="7">
        <v>5.0</v>
      </c>
      <c r="S562" s="7">
        <v>5.0</v>
      </c>
      <c r="T562" s="7">
        <v>5.0</v>
      </c>
    </row>
    <row r="563" ht="14.25" customHeight="1">
      <c r="A563" s="1" t="s">
        <v>1609</v>
      </c>
      <c r="B563" s="1" t="b">
        <f>ISNUMBER(MATCH(A563,'sale '!$A$2:$A$1475,0))</f>
        <v>1</v>
      </c>
      <c r="C563" s="7" t="s">
        <v>3042</v>
      </c>
      <c r="D563" s="7" t="s">
        <v>3092</v>
      </c>
      <c r="E563" s="7" t="s">
        <v>3093</v>
      </c>
      <c r="F563" s="7" t="s">
        <v>3131</v>
      </c>
      <c r="G563" s="7" t="s">
        <v>3095</v>
      </c>
      <c r="H563" s="7" t="s">
        <v>3128</v>
      </c>
      <c r="I563" s="7" t="s">
        <v>3074</v>
      </c>
      <c r="J563" s="7" t="s">
        <v>3061</v>
      </c>
      <c r="K563" s="7">
        <v>3.0</v>
      </c>
      <c r="L563" s="7">
        <v>4.0</v>
      </c>
      <c r="M563" s="7">
        <v>3.0</v>
      </c>
      <c r="N563" s="7">
        <v>3.0</v>
      </c>
      <c r="O563" s="7">
        <v>5.0</v>
      </c>
      <c r="P563" s="7">
        <v>2.0</v>
      </c>
      <c r="Q563" s="7">
        <v>4.0</v>
      </c>
      <c r="R563" s="7">
        <v>2.0</v>
      </c>
      <c r="S563" s="7">
        <v>5.0</v>
      </c>
      <c r="T563" s="7">
        <v>5.0</v>
      </c>
    </row>
    <row r="564" ht="14.25" customHeight="1">
      <c r="A564" s="1" t="s">
        <v>1611</v>
      </c>
      <c r="B564" s="1" t="b">
        <f>ISNUMBER(MATCH(A564,'sale '!$A$2:$A$1475,0))</f>
        <v>1</v>
      </c>
      <c r="C564" s="7" t="s">
        <v>3042</v>
      </c>
      <c r="D564" s="7" t="s">
        <v>3162</v>
      </c>
      <c r="E564" s="7" t="s">
        <v>3098</v>
      </c>
      <c r="F564" s="7" t="s">
        <v>3106</v>
      </c>
      <c r="G564" s="7" t="s">
        <v>3110</v>
      </c>
      <c r="H564" s="7" t="s">
        <v>3096</v>
      </c>
      <c r="I564" s="7" t="s">
        <v>3072</v>
      </c>
      <c r="J564" s="7" t="s">
        <v>3061</v>
      </c>
      <c r="K564" s="7">
        <v>5.0</v>
      </c>
      <c r="L564" s="7">
        <v>4.0</v>
      </c>
      <c r="M564" s="7">
        <v>3.0</v>
      </c>
      <c r="N564" s="7">
        <v>3.0</v>
      </c>
      <c r="O564" s="7">
        <v>5.0</v>
      </c>
      <c r="P564" s="7">
        <v>3.0</v>
      </c>
      <c r="Q564" s="7">
        <v>4.0</v>
      </c>
      <c r="R564" s="7">
        <v>3.0</v>
      </c>
      <c r="S564" s="7">
        <v>5.0</v>
      </c>
      <c r="T564" s="7">
        <v>5.0</v>
      </c>
    </row>
    <row r="565" ht="14.25" customHeight="1">
      <c r="A565" s="1" t="s">
        <v>1613</v>
      </c>
      <c r="B565" s="1" t="b">
        <f>ISNUMBER(MATCH(A565,'sale '!$A$2:$A$1475,0))</f>
        <v>1</v>
      </c>
      <c r="C565" s="7" t="s">
        <v>3042</v>
      </c>
      <c r="D565" s="7" t="s">
        <v>3115</v>
      </c>
      <c r="E565" s="7" t="s">
        <v>3113</v>
      </c>
      <c r="F565" s="7" t="s">
        <v>3136</v>
      </c>
      <c r="G565" s="7" t="s">
        <v>3095</v>
      </c>
      <c r="H565" s="7" t="s">
        <v>3128</v>
      </c>
      <c r="I565" s="7" t="s">
        <v>3071</v>
      </c>
      <c r="J565" s="7" t="s">
        <v>3054</v>
      </c>
      <c r="K565" s="7">
        <v>4.0</v>
      </c>
      <c r="L565" s="7">
        <v>2.0</v>
      </c>
      <c r="M565" s="7">
        <v>3.0</v>
      </c>
      <c r="N565" s="7">
        <v>4.0</v>
      </c>
      <c r="O565" s="7">
        <v>5.0</v>
      </c>
      <c r="P565" s="7">
        <v>2.0</v>
      </c>
      <c r="Q565" s="7">
        <v>2.0</v>
      </c>
      <c r="R565" s="7">
        <v>2.0</v>
      </c>
      <c r="S565" s="7">
        <v>5.0</v>
      </c>
      <c r="T565" s="7">
        <v>5.0</v>
      </c>
    </row>
    <row r="566" ht="14.25" customHeight="1">
      <c r="A566" s="1" t="s">
        <v>1619</v>
      </c>
      <c r="B566" s="1" t="b">
        <f>ISNUMBER(MATCH(A566,'sale '!$A$2:$A$1475,0))</f>
        <v>1</v>
      </c>
      <c r="C566" s="7" t="s">
        <v>3042</v>
      </c>
      <c r="D566" s="7" t="s">
        <v>3115</v>
      </c>
      <c r="E566" s="7" t="s">
        <v>3093</v>
      </c>
      <c r="F566" s="7" t="s">
        <v>3108</v>
      </c>
      <c r="G566" s="7" t="s">
        <v>3095</v>
      </c>
      <c r="H566" s="7" t="s">
        <v>3096</v>
      </c>
      <c r="I566" s="7" t="s">
        <v>3073</v>
      </c>
      <c r="J566" s="7" t="s">
        <v>3049</v>
      </c>
      <c r="K566" s="7">
        <v>3.0</v>
      </c>
      <c r="L566" s="7">
        <v>2.0</v>
      </c>
      <c r="M566" s="7">
        <v>2.0</v>
      </c>
      <c r="N566" s="7">
        <v>2.0</v>
      </c>
      <c r="O566" s="7">
        <v>4.0</v>
      </c>
      <c r="P566" s="7">
        <v>3.0</v>
      </c>
      <c r="Q566" s="7">
        <v>4.0</v>
      </c>
      <c r="R566" s="7">
        <v>3.0</v>
      </c>
      <c r="S566" s="7">
        <v>4.0</v>
      </c>
      <c r="T566" s="7">
        <v>4.0</v>
      </c>
    </row>
    <row r="567" ht="14.25" customHeight="1">
      <c r="A567" s="1" t="s">
        <v>1621</v>
      </c>
      <c r="B567" s="1" t="b">
        <f>ISNUMBER(MATCH(A567,'sale '!$A$2:$A$1475,0))</f>
        <v>1</v>
      </c>
      <c r="C567" s="7" t="s">
        <v>3042</v>
      </c>
      <c r="D567" s="7" t="s">
        <v>3162</v>
      </c>
      <c r="E567" s="7" t="s">
        <v>3098</v>
      </c>
      <c r="F567" s="7" t="s">
        <v>3130</v>
      </c>
      <c r="G567" s="7" t="s">
        <v>3110</v>
      </c>
      <c r="H567" s="7" t="s">
        <v>3096</v>
      </c>
      <c r="I567" s="7" t="s">
        <v>3072</v>
      </c>
      <c r="J567" s="7" t="s">
        <v>3061</v>
      </c>
      <c r="K567" s="7">
        <v>4.0</v>
      </c>
      <c r="L567" s="7">
        <v>4.0</v>
      </c>
      <c r="M567" s="7">
        <v>3.0</v>
      </c>
      <c r="N567" s="7">
        <v>3.0</v>
      </c>
      <c r="O567" s="7">
        <v>4.0</v>
      </c>
      <c r="P567" s="7">
        <v>2.0</v>
      </c>
      <c r="Q567" s="7">
        <v>3.0</v>
      </c>
      <c r="R567" s="7">
        <v>2.0</v>
      </c>
      <c r="S567" s="7">
        <v>3.0</v>
      </c>
      <c r="T567" s="7">
        <v>4.0</v>
      </c>
    </row>
    <row r="568" ht="14.25" customHeight="1">
      <c r="A568" s="1" t="s">
        <v>1623</v>
      </c>
      <c r="B568" s="1" t="b">
        <f>ISNUMBER(MATCH(A568,'sale '!$A$2:$A$1475,0))</f>
        <v>1</v>
      </c>
      <c r="C568" s="7" t="s">
        <v>3041</v>
      </c>
      <c r="D568" s="7" t="s">
        <v>3102</v>
      </c>
      <c r="E568" s="7" t="s">
        <v>3113</v>
      </c>
      <c r="F568" s="7" t="s">
        <v>3099</v>
      </c>
      <c r="G568" s="7" t="s">
        <v>3110</v>
      </c>
      <c r="H568" s="7" t="s">
        <v>3096</v>
      </c>
      <c r="I568" s="7" t="s">
        <v>3071</v>
      </c>
      <c r="J568" s="7" t="s">
        <v>3050</v>
      </c>
      <c r="K568" s="7">
        <v>4.0</v>
      </c>
      <c r="L568" s="7">
        <v>3.0</v>
      </c>
      <c r="M568" s="7">
        <v>5.0</v>
      </c>
      <c r="N568" s="7">
        <v>5.0</v>
      </c>
      <c r="O568" s="7">
        <v>3.0</v>
      </c>
      <c r="P568" s="7">
        <v>3.0</v>
      </c>
      <c r="Q568" s="7">
        <v>5.0</v>
      </c>
      <c r="R568" s="7">
        <v>4.0</v>
      </c>
      <c r="S568" s="7">
        <v>5.0</v>
      </c>
      <c r="T568" s="7">
        <v>4.0</v>
      </c>
    </row>
    <row r="569" ht="14.25" customHeight="1">
      <c r="A569" s="1" t="s">
        <v>1625</v>
      </c>
      <c r="B569" s="1" t="b">
        <f>ISNUMBER(MATCH(A569,'sale '!$A$2:$A$1475,0))</f>
        <v>1</v>
      </c>
      <c r="C569" s="7" t="s">
        <v>3041</v>
      </c>
      <c r="D569" s="7" t="s">
        <v>3105</v>
      </c>
      <c r="E569" s="7" t="s">
        <v>3093</v>
      </c>
      <c r="F569" s="7" t="s">
        <v>3104</v>
      </c>
      <c r="G569" s="7" t="s">
        <v>3110</v>
      </c>
      <c r="H569" s="7" t="s">
        <v>3123</v>
      </c>
      <c r="I569" s="7" t="s">
        <v>3071</v>
      </c>
      <c r="J569" s="7" t="s">
        <v>3059</v>
      </c>
      <c r="K569" s="7">
        <v>5.0</v>
      </c>
      <c r="L569" s="7">
        <v>3.0</v>
      </c>
      <c r="M569" s="7">
        <v>4.0</v>
      </c>
      <c r="N569" s="7">
        <v>4.0</v>
      </c>
      <c r="O569" s="7">
        <v>1.0</v>
      </c>
      <c r="P569" s="7">
        <v>3.0</v>
      </c>
      <c r="Q569" s="7">
        <v>3.0</v>
      </c>
      <c r="R569" s="7">
        <v>3.0</v>
      </c>
      <c r="S569" s="7">
        <v>2.0</v>
      </c>
      <c r="T569" s="7">
        <v>1.0</v>
      </c>
    </row>
    <row r="570" ht="14.25" customHeight="1">
      <c r="A570" s="1" t="s">
        <v>1628</v>
      </c>
      <c r="B570" s="1" t="b">
        <f>ISNUMBER(MATCH(A570,'sale '!$A$2:$A$1475,0))</f>
        <v>1</v>
      </c>
      <c r="C570" s="7" t="s">
        <v>3041</v>
      </c>
      <c r="D570" s="7" t="s">
        <v>3109</v>
      </c>
      <c r="E570" s="7" t="s">
        <v>3103</v>
      </c>
      <c r="F570" s="7" t="s">
        <v>3116</v>
      </c>
      <c r="G570" s="7" t="s">
        <v>3112</v>
      </c>
      <c r="H570" s="7" t="s">
        <v>3096</v>
      </c>
      <c r="I570" s="7" t="s">
        <v>3074</v>
      </c>
      <c r="J570" s="7" t="s">
        <v>3049</v>
      </c>
      <c r="K570" s="7">
        <v>3.0</v>
      </c>
      <c r="L570" s="7">
        <v>2.0</v>
      </c>
      <c r="M570" s="7">
        <v>3.0</v>
      </c>
      <c r="N570" s="7">
        <v>3.0</v>
      </c>
      <c r="O570" s="7">
        <v>3.0</v>
      </c>
      <c r="P570" s="7">
        <v>5.0</v>
      </c>
      <c r="Q570" s="7">
        <v>4.0</v>
      </c>
      <c r="R570" s="7">
        <v>4.0</v>
      </c>
      <c r="S570" s="7">
        <v>3.0</v>
      </c>
      <c r="T570" s="7">
        <v>3.0</v>
      </c>
    </row>
    <row r="571" ht="14.25" customHeight="1">
      <c r="A571" s="1" t="s">
        <v>1630</v>
      </c>
      <c r="B571" s="1" t="b">
        <f>ISNUMBER(MATCH(A571,'sale '!$A$2:$A$1475,0))</f>
        <v>1</v>
      </c>
      <c r="C571" s="7" t="s">
        <v>3042</v>
      </c>
      <c r="D571" s="7" t="s">
        <v>3115</v>
      </c>
      <c r="E571" s="7" t="s">
        <v>3103</v>
      </c>
      <c r="F571" s="7" t="s">
        <v>3114</v>
      </c>
      <c r="G571" s="7" t="s">
        <v>3095</v>
      </c>
      <c r="H571" s="7" t="s">
        <v>3096</v>
      </c>
      <c r="I571" s="7" t="s">
        <v>3072</v>
      </c>
      <c r="J571" s="7" t="s">
        <v>3056</v>
      </c>
      <c r="K571" s="7">
        <v>4.0</v>
      </c>
      <c r="L571" s="7">
        <v>4.0</v>
      </c>
      <c r="M571" s="7">
        <v>2.0</v>
      </c>
      <c r="N571" s="7">
        <v>3.0</v>
      </c>
      <c r="O571" s="7">
        <v>4.0</v>
      </c>
      <c r="P571" s="7">
        <v>5.0</v>
      </c>
      <c r="Q571" s="7">
        <v>4.0</v>
      </c>
      <c r="R571" s="7">
        <v>2.0</v>
      </c>
      <c r="S571" s="7">
        <v>3.0</v>
      </c>
      <c r="T571" s="7">
        <v>4.0</v>
      </c>
    </row>
    <row r="572" ht="14.25" customHeight="1">
      <c r="A572" s="1" t="s">
        <v>1632</v>
      </c>
      <c r="B572" s="1" t="b">
        <f>ISNUMBER(MATCH(A572,'sale '!$A$2:$A$1475,0))</f>
        <v>1</v>
      </c>
      <c r="C572" s="7" t="s">
        <v>3042</v>
      </c>
      <c r="D572" s="7" t="s">
        <v>3097</v>
      </c>
      <c r="E572" s="7" t="s">
        <v>3103</v>
      </c>
      <c r="F572" s="7" t="s">
        <v>3104</v>
      </c>
      <c r="G572" s="7" t="s">
        <v>3100</v>
      </c>
      <c r="H572" s="7" t="s">
        <v>3096</v>
      </c>
      <c r="I572" s="7" t="s">
        <v>3072</v>
      </c>
      <c r="J572" s="7" t="s">
        <v>3056</v>
      </c>
      <c r="K572" s="7">
        <v>4.0</v>
      </c>
      <c r="L572" s="7">
        <v>2.0</v>
      </c>
      <c r="M572" s="7">
        <v>3.0</v>
      </c>
      <c r="N572" s="7">
        <v>4.0</v>
      </c>
      <c r="O572" s="7">
        <v>4.0</v>
      </c>
      <c r="P572" s="7">
        <v>2.0</v>
      </c>
      <c r="Q572" s="7">
        <v>4.0</v>
      </c>
      <c r="R572" s="7">
        <v>3.0</v>
      </c>
      <c r="S572" s="7">
        <v>4.0</v>
      </c>
      <c r="T572" s="7">
        <v>4.0</v>
      </c>
    </row>
    <row r="573" ht="14.25" customHeight="1">
      <c r="A573" s="1" t="s">
        <v>1636</v>
      </c>
      <c r="B573" s="1" t="b">
        <f>ISNUMBER(MATCH(A573,'sale '!$A$2:$A$1475,0))</f>
        <v>1</v>
      </c>
      <c r="C573" s="7" t="s">
        <v>3041</v>
      </c>
      <c r="D573" s="7" t="s">
        <v>3109</v>
      </c>
      <c r="E573" s="7" t="s">
        <v>3093</v>
      </c>
      <c r="F573" s="7" t="s">
        <v>3111</v>
      </c>
      <c r="G573" s="7" t="s">
        <v>3112</v>
      </c>
      <c r="H573" s="7" t="s">
        <v>3096</v>
      </c>
      <c r="I573" s="7" t="s">
        <v>3073</v>
      </c>
      <c r="J573" s="7" t="s">
        <v>3050</v>
      </c>
      <c r="K573" s="7">
        <v>4.0</v>
      </c>
      <c r="L573" s="7">
        <v>4.0</v>
      </c>
      <c r="M573" s="7">
        <v>4.0</v>
      </c>
      <c r="N573" s="7">
        <v>4.0</v>
      </c>
      <c r="O573" s="7">
        <v>3.0</v>
      </c>
      <c r="P573" s="7">
        <v>4.0</v>
      </c>
      <c r="Q573" s="7">
        <v>4.0</v>
      </c>
      <c r="R573" s="7">
        <v>3.0</v>
      </c>
      <c r="S573" s="7">
        <v>5.0</v>
      </c>
      <c r="T573" s="7">
        <v>4.0</v>
      </c>
    </row>
    <row r="574" ht="14.25" customHeight="1">
      <c r="A574" s="1" t="s">
        <v>1640</v>
      </c>
      <c r="B574" s="1" t="b">
        <f>ISNUMBER(MATCH(A574,'sale '!$A$2:$A$1475,0))</f>
        <v>1</v>
      </c>
      <c r="C574" s="7" t="s">
        <v>3042</v>
      </c>
      <c r="D574" s="7" t="s">
        <v>3092</v>
      </c>
      <c r="E574" s="7" t="s">
        <v>3103</v>
      </c>
      <c r="F574" s="7" t="s">
        <v>3104</v>
      </c>
      <c r="G574" s="7" t="s">
        <v>3095</v>
      </c>
      <c r="H574" s="7" t="s">
        <v>3096</v>
      </c>
      <c r="I574" s="7" t="s">
        <v>3072</v>
      </c>
      <c r="J574" s="7" t="s">
        <v>3049</v>
      </c>
      <c r="K574" s="7">
        <v>4.0</v>
      </c>
      <c r="L574" s="7">
        <v>4.0</v>
      </c>
      <c r="M574" s="7">
        <v>3.0</v>
      </c>
      <c r="N574" s="7">
        <v>4.0</v>
      </c>
      <c r="O574" s="7">
        <v>4.0</v>
      </c>
      <c r="P574" s="7">
        <v>2.0</v>
      </c>
      <c r="Q574" s="7">
        <v>4.0</v>
      </c>
      <c r="R574" s="7">
        <v>2.0</v>
      </c>
      <c r="S574" s="7">
        <v>4.0</v>
      </c>
      <c r="T574" s="7">
        <v>5.0</v>
      </c>
    </row>
    <row r="575" ht="14.25" customHeight="1">
      <c r="A575" s="1" t="s">
        <v>1642</v>
      </c>
      <c r="B575" s="1" t="b">
        <f>ISNUMBER(MATCH(A575,'sale '!$A$2:$A$1475,0))</f>
        <v>1</v>
      </c>
      <c r="C575" s="7" t="s">
        <v>3042</v>
      </c>
      <c r="D575" s="7" t="s">
        <v>3119</v>
      </c>
      <c r="E575" s="7" t="s">
        <v>3103</v>
      </c>
      <c r="F575" s="7" t="s">
        <v>3104</v>
      </c>
      <c r="G575" s="7" t="s">
        <v>3095</v>
      </c>
      <c r="H575" s="7" t="s">
        <v>3096</v>
      </c>
      <c r="I575" s="7" t="s">
        <v>3074</v>
      </c>
      <c r="J575" s="7" t="s">
        <v>3049</v>
      </c>
      <c r="K575" s="7">
        <v>4.0</v>
      </c>
      <c r="L575" s="7">
        <v>4.0</v>
      </c>
      <c r="M575" s="7">
        <v>3.0</v>
      </c>
      <c r="N575" s="7">
        <v>4.0</v>
      </c>
      <c r="O575" s="7">
        <v>4.0</v>
      </c>
      <c r="P575" s="7">
        <v>3.0</v>
      </c>
      <c r="Q575" s="7">
        <v>4.0</v>
      </c>
      <c r="R575" s="7">
        <v>3.0</v>
      </c>
      <c r="S575" s="7">
        <v>4.0</v>
      </c>
      <c r="T575" s="7">
        <v>4.0</v>
      </c>
    </row>
    <row r="576" ht="14.25" customHeight="1">
      <c r="A576" s="1" t="s">
        <v>1644</v>
      </c>
      <c r="B576" s="1" t="b">
        <f>ISNUMBER(MATCH(A576,'sale '!$A$2:$A$1475,0))</f>
        <v>1</v>
      </c>
      <c r="C576" s="7" t="s">
        <v>3042</v>
      </c>
      <c r="D576" s="7" t="s">
        <v>3109</v>
      </c>
      <c r="E576" s="7" t="s">
        <v>3103</v>
      </c>
      <c r="F576" s="7" t="s">
        <v>3111</v>
      </c>
      <c r="G576" s="7" t="s">
        <v>3095</v>
      </c>
      <c r="H576" s="7" t="s">
        <v>3096</v>
      </c>
      <c r="I576" s="7" t="s">
        <v>3073</v>
      </c>
      <c r="J576" s="7" t="s">
        <v>3049</v>
      </c>
      <c r="K576" s="7">
        <v>5.0</v>
      </c>
      <c r="L576" s="7">
        <v>5.0</v>
      </c>
      <c r="M576" s="7">
        <v>2.0</v>
      </c>
      <c r="N576" s="7">
        <v>3.0</v>
      </c>
      <c r="O576" s="7">
        <v>4.0</v>
      </c>
      <c r="P576" s="7">
        <v>5.0</v>
      </c>
      <c r="Q576" s="7">
        <v>4.0</v>
      </c>
      <c r="R576" s="7">
        <v>2.0</v>
      </c>
      <c r="S576" s="7">
        <v>4.0</v>
      </c>
      <c r="T576" s="7">
        <v>4.0</v>
      </c>
    </row>
    <row r="577" ht="14.25" customHeight="1">
      <c r="A577" s="1" t="s">
        <v>1646</v>
      </c>
      <c r="B577" s="1" t="b">
        <f>ISNUMBER(MATCH(A577,'sale '!$A$2:$A$1475,0))</f>
        <v>1</v>
      </c>
      <c r="C577" s="7" t="s">
        <v>3042</v>
      </c>
      <c r="D577" s="7" t="s">
        <v>3162</v>
      </c>
      <c r="E577" s="7" t="s">
        <v>3103</v>
      </c>
      <c r="F577" s="7" t="s">
        <v>3111</v>
      </c>
      <c r="G577" s="7" t="s">
        <v>3095</v>
      </c>
      <c r="H577" s="7" t="s">
        <v>3128</v>
      </c>
      <c r="I577" s="7" t="s">
        <v>3073</v>
      </c>
      <c r="J577" s="7" t="s">
        <v>3061</v>
      </c>
      <c r="K577" s="7">
        <v>3.0</v>
      </c>
      <c r="L577" s="7">
        <v>2.0</v>
      </c>
      <c r="M577" s="7">
        <v>4.0</v>
      </c>
      <c r="N577" s="7">
        <v>5.0</v>
      </c>
      <c r="O577" s="7">
        <v>4.0</v>
      </c>
      <c r="P577" s="7">
        <v>2.0</v>
      </c>
      <c r="Q577" s="7">
        <v>4.0</v>
      </c>
      <c r="R577" s="7">
        <v>2.0</v>
      </c>
      <c r="S577" s="7">
        <v>4.0</v>
      </c>
      <c r="T577" s="7">
        <v>4.0</v>
      </c>
    </row>
    <row r="578" ht="14.25" customHeight="1">
      <c r="A578" s="1" t="s">
        <v>1648</v>
      </c>
      <c r="B578" s="1" t="b">
        <f>ISNUMBER(MATCH(A578,'sale '!$A$2:$A$1475,0))</f>
        <v>1</v>
      </c>
      <c r="C578" s="7" t="s">
        <v>3042</v>
      </c>
      <c r="D578" s="7" t="s">
        <v>3105</v>
      </c>
      <c r="E578" s="7" t="s">
        <v>3098</v>
      </c>
      <c r="F578" s="7" t="s">
        <v>3127</v>
      </c>
      <c r="G578" s="7" t="s">
        <v>3095</v>
      </c>
      <c r="H578" s="7" t="s">
        <v>3101</v>
      </c>
      <c r="I578" s="7" t="s">
        <v>3072</v>
      </c>
      <c r="J578" s="7" t="s">
        <v>3059</v>
      </c>
      <c r="K578" s="7">
        <v>4.0</v>
      </c>
      <c r="L578" s="7">
        <v>4.0</v>
      </c>
      <c r="M578" s="7">
        <v>4.0</v>
      </c>
      <c r="N578" s="7">
        <v>4.0</v>
      </c>
      <c r="O578" s="7">
        <v>5.0</v>
      </c>
      <c r="P578" s="7">
        <v>5.0</v>
      </c>
      <c r="Q578" s="7">
        <v>5.0</v>
      </c>
      <c r="R578" s="7">
        <v>4.0</v>
      </c>
      <c r="S578" s="7">
        <v>4.0</v>
      </c>
      <c r="T578" s="7">
        <v>4.0</v>
      </c>
    </row>
    <row r="579" ht="14.25" customHeight="1">
      <c r="A579" s="1" t="s">
        <v>1650</v>
      </c>
      <c r="B579" s="1" t="b">
        <f>ISNUMBER(MATCH(A579,'sale '!$A$2:$A$1475,0))</f>
        <v>1</v>
      </c>
      <c r="C579" s="7" t="s">
        <v>3041</v>
      </c>
      <c r="D579" s="7" t="s">
        <v>3097</v>
      </c>
      <c r="E579" s="7" t="s">
        <v>3103</v>
      </c>
      <c r="F579" s="7" t="s">
        <v>3125</v>
      </c>
      <c r="G579" s="7" t="s">
        <v>3110</v>
      </c>
      <c r="H579" s="7" t="s">
        <v>3101</v>
      </c>
      <c r="I579" s="7" t="s">
        <v>3073</v>
      </c>
      <c r="J579" s="7" t="s">
        <v>3050</v>
      </c>
      <c r="K579" s="7">
        <v>4.0</v>
      </c>
      <c r="L579" s="7">
        <v>4.0</v>
      </c>
      <c r="M579" s="7">
        <v>3.0</v>
      </c>
      <c r="N579" s="7">
        <v>4.0</v>
      </c>
      <c r="O579" s="7">
        <v>3.0</v>
      </c>
      <c r="P579" s="7">
        <v>5.0</v>
      </c>
      <c r="Q579" s="7">
        <v>3.0</v>
      </c>
      <c r="R579" s="7">
        <v>4.0</v>
      </c>
      <c r="S579" s="7">
        <v>3.0</v>
      </c>
      <c r="T579" s="7">
        <v>3.0</v>
      </c>
    </row>
    <row r="580" ht="14.25" customHeight="1">
      <c r="A580" s="1" t="s">
        <v>1652</v>
      </c>
      <c r="B580" s="1" t="b">
        <f>ISNUMBER(MATCH(A580,'sale '!$A$2:$A$1475,0))</f>
        <v>1</v>
      </c>
      <c r="C580" s="7" t="s">
        <v>3041</v>
      </c>
      <c r="D580" s="7" t="s">
        <v>3109</v>
      </c>
      <c r="E580" s="7" t="s">
        <v>3113</v>
      </c>
      <c r="F580" s="7" t="s">
        <v>3094</v>
      </c>
      <c r="G580" s="7" t="s">
        <v>3100</v>
      </c>
      <c r="H580" s="7" t="s">
        <v>3101</v>
      </c>
      <c r="I580" s="7" t="s">
        <v>3073</v>
      </c>
      <c r="J580" s="7" t="s">
        <v>3058</v>
      </c>
      <c r="K580" s="7">
        <v>4.0</v>
      </c>
      <c r="L580" s="7">
        <v>3.0</v>
      </c>
      <c r="M580" s="7">
        <v>3.0</v>
      </c>
      <c r="N580" s="7">
        <v>3.0</v>
      </c>
      <c r="O580" s="7">
        <v>4.0</v>
      </c>
      <c r="P580" s="7">
        <v>2.0</v>
      </c>
      <c r="Q580" s="7">
        <v>3.0</v>
      </c>
      <c r="R580" s="7">
        <v>2.0</v>
      </c>
      <c r="S580" s="7">
        <v>5.0</v>
      </c>
      <c r="T580" s="7">
        <v>4.0</v>
      </c>
    </row>
    <row r="581" ht="14.25" customHeight="1">
      <c r="A581" s="1" t="s">
        <v>1656</v>
      </c>
      <c r="B581" s="1" t="b">
        <f>ISNUMBER(MATCH(A581,'sale '!$A$2:$A$1475,0))</f>
        <v>1</v>
      </c>
      <c r="C581" s="7" t="s">
        <v>3041</v>
      </c>
      <c r="D581" s="7" t="s">
        <v>3133</v>
      </c>
      <c r="E581" s="7" t="s">
        <v>3093</v>
      </c>
      <c r="F581" s="7" t="s">
        <v>3099</v>
      </c>
      <c r="G581" s="7" t="s">
        <v>3095</v>
      </c>
      <c r="H581" s="7" t="s">
        <v>3096</v>
      </c>
      <c r="I581" s="7" t="s">
        <v>3071</v>
      </c>
      <c r="J581" s="7" t="s">
        <v>3050</v>
      </c>
      <c r="K581" s="7">
        <v>4.0</v>
      </c>
      <c r="L581" s="7">
        <v>3.0</v>
      </c>
      <c r="M581" s="7">
        <v>5.0</v>
      </c>
      <c r="N581" s="7">
        <v>5.0</v>
      </c>
      <c r="O581" s="7">
        <v>4.0</v>
      </c>
      <c r="P581" s="7">
        <v>3.0</v>
      </c>
      <c r="Q581" s="7">
        <v>4.0</v>
      </c>
      <c r="R581" s="7">
        <v>3.0</v>
      </c>
      <c r="S581" s="7">
        <v>4.0</v>
      </c>
      <c r="T581" s="7">
        <v>5.0</v>
      </c>
    </row>
    <row r="582" ht="14.25" customHeight="1">
      <c r="A582" s="1" t="s">
        <v>1662</v>
      </c>
      <c r="B582" s="1" t="b">
        <f>ISNUMBER(MATCH(A582,'sale '!$A$2:$A$1475,0))</f>
        <v>1</v>
      </c>
      <c r="C582" s="7" t="s">
        <v>3042</v>
      </c>
      <c r="D582" s="7" t="s">
        <v>3119</v>
      </c>
      <c r="E582" s="7" t="s">
        <v>3093</v>
      </c>
      <c r="F582" s="7" t="s">
        <v>3094</v>
      </c>
      <c r="G582" s="7" t="s">
        <v>3112</v>
      </c>
      <c r="H582" s="7" t="s">
        <v>3096</v>
      </c>
      <c r="I582" s="7" t="s">
        <v>3073</v>
      </c>
      <c r="J582" s="7" t="s">
        <v>3054</v>
      </c>
      <c r="K582" s="7">
        <v>5.0</v>
      </c>
      <c r="L582" s="7">
        <v>5.0</v>
      </c>
      <c r="M582" s="7">
        <v>4.0</v>
      </c>
      <c r="N582" s="7">
        <v>4.0</v>
      </c>
      <c r="O582" s="7">
        <v>5.0</v>
      </c>
      <c r="P582" s="7">
        <v>5.0</v>
      </c>
      <c r="Q582" s="7">
        <v>5.0</v>
      </c>
      <c r="R582" s="7">
        <v>3.0</v>
      </c>
      <c r="S582" s="7">
        <v>3.0</v>
      </c>
      <c r="T582" s="7">
        <v>4.0</v>
      </c>
    </row>
    <row r="583" ht="14.25" customHeight="1">
      <c r="A583" s="1" t="s">
        <v>1666</v>
      </c>
      <c r="B583" s="1" t="b">
        <f>ISNUMBER(MATCH(A583,'sale '!$A$2:$A$1475,0))</f>
        <v>1</v>
      </c>
      <c r="C583" s="7" t="s">
        <v>3041</v>
      </c>
      <c r="D583" s="7" t="s">
        <v>3115</v>
      </c>
      <c r="E583" s="7" t="s">
        <v>3098</v>
      </c>
      <c r="F583" s="7" t="s">
        <v>3131</v>
      </c>
      <c r="G583" s="7" t="s">
        <v>3110</v>
      </c>
      <c r="H583" s="7" t="s">
        <v>3101</v>
      </c>
      <c r="I583" s="7" t="s">
        <v>3073</v>
      </c>
      <c r="J583" s="7" t="s">
        <v>3058</v>
      </c>
      <c r="K583" s="7">
        <v>4.0</v>
      </c>
      <c r="L583" s="7">
        <v>3.0</v>
      </c>
      <c r="M583" s="7">
        <v>4.0</v>
      </c>
      <c r="N583" s="7">
        <v>4.0</v>
      </c>
      <c r="O583" s="7">
        <v>5.0</v>
      </c>
      <c r="P583" s="7">
        <v>3.0</v>
      </c>
      <c r="Q583" s="7">
        <v>4.0</v>
      </c>
      <c r="R583" s="7">
        <v>2.0</v>
      </c>
      <c r="S583" s="7">
        <v>4.0</v>
      </c>
      <c r="T583" s="7">
        <v>4.0</v>
      </c>
    </row>
    <row r="584" ht="14.25" customHeight="1">
      <c r="A584" s="1" t="s">
        <v>1668</v>
      </c>
      <c r="B584" s="1" t="b">
        <f>ISNUMBER(MATCH(A584,'sale '!$A$2:$A$1475,0))</f>
        <v>1</v>
      </c>
      <c r="C584" s="7" t="s">
        <v>3042</v>
      </c>
      <c r="D584" s="7" t="s">
        <v>3126</v>
      </c>
      <c r="E584" s="7" t="s">
        <v>3103</v>
      </c>
      <c r="F584" s="7" t="s">
        <v>3106</v>
      </c>
      <c r="G584" s="7" t="s">
        <v>3100</v>
      </c>
      <c r="H584" s="7" t="s">
        <v>3096</v>
      </c>
      <c r="I584" s="7" t="s">
        <v>3073</v>
      </c>
      <c r="J584" s="7" t="s">
        <v>3049</v>
      </c>
      <c r="K584" s="7">
        <v>3.0</v>
      </c>
      <c r="L584" s="7">
        <v>4.0</v>
      </c>
      <c r="M584" s="7">
        <v>3.0</v>
      </c>
      <c r="N584" s="7">
        <v>4.0</v>
      </c>
      <c r="O584" s="7">
        <v>4.0</v>
      </c>
      <c r="P584" s="7">
        <v>2.0</v>
      </c>
      <c r="Q584" s="7">
        <v>3.0</v>
      </c>
      <c r="R584" s="7">
        <v>3.0</v>
      </c>
      <c r="S584" s="7">
        <v>4.0</v>
      </c>
      <c r="T584" s="7">
        <v>5.0</v>
      </c>
    </row>
    <row r="585" ht="14.25" customHeight="1">
      <c r="A585" s="1" t="s">
        <v>1670</v>
      </c>
      <c r="B585" s="1" t="b">
        <f>ISNUMBER(MATCH(A585,'sale '!$A$2:$A$1475,0))</f>
        <v>1</v>
      </c>
      <c r="C585" s="7" t="s">
        <v>3041</v>
      </c>
      <c r="D585" s="7" t="s">
        <v>3151</v>
      </c>
      <c r="E585" s="7" t="s">
        <v>3113</v>
      </c>
      <c r="F585" s="7" t="s">
        <v>3104</v>
      </c>
      <c r="G585" s="7" t="s">
        <v>3100</v>
      </c>
      <c r="H585" s="7" t="s">
        <v>3096</v>
      </c>
      <c r="I585" s="7" t="s">
        <v>3074</v>
      </c>
      <c r="J585" s="7" t="s">
        <v>3059</v>
      </c>
      <c r="K585" s="7">
        <v>4.0</v>
      </c>
      <c r="L585" s="7">
        <v>4.0</v>
      </c>
      <c r="M585" s="7">
        <v>4.0</v>
      </c>
      <c r="N585" s="7">
        <v>4.0</v>
      </c>
      <c r="O585" s="7">
        <v>2.0</v>
      </c>
      <c r="P585" s="7">
        <v>2.0</v>
      </c>
      <c r="Q585" s="7">
        <v>3.0</v>
      </c>
      <c r="R585" s="7">
        <v>3.0</v>
      </c>
      <c r="S585" s="7">
        <v>3.0</v>
      </c>
      <c r="T585" s="7">
        <v>2.0</v>
      </c>
    </row>
    <row r="586" ht="14.25" customHeight="1">
      <c r="A586" s="1" t="s">
        <v>1671</v>
      </c>
      <c r="B586" s="1" t="b">
        <f>ISNUMBER(MATCH(A586,'sale '!$A$2:$A$1475,0))</f>
        <v>1</v>
      </c>
      <c r="C586" s="7" t="s">
        <v>3042</v>
      </c>
      <c r="D586" s="7" t="s">
        <v>3109</v>
      </c>
      <c r="E586" s="7" t="s">
        <v>3098</v>
      </c>
      <c r="F586" s="7" t="s">
        <v>3104</v>
      </c>
      <c r="G586" s="7" t="s">
        <v>3095</v>
      </c>
      <c r="H586" s="7" t="s">
        <v>3096</v>
      </c>
      <c r="I586" s="7" t="s">
        <v>3071</v>
      </c>
      <c r="J586" s="7" t="s">
        <v>3058</v>
      </c>
      <c r="K586" s="7">
        <v>4.0</v>
      </c>
      <c r="L586" s="7">
        <v>4.0</v>
      </c>
      <c r="M586" s="7">
        <v>4.0</v>
      </c>
      <c r="N586" s="7">
        <v>4.0</v>
      </c>
      <c r="O586" s="7">
        <v>4.0</v>
      </c>
      <c r="P586" s="7">
        <v>4.0</v>
      </c>
      <c r="Q586" s="7">
        <v>4.0</v>
      </c>
      <c r="R586" s="7">
        <v>4.0</v>
      </c>
      <c r="S586" s="7">
        <v>4.0</v>
      </c>
      <c r="T586" s="7">
        <v>4.0</v>
      </c>
    </row>
    <row r="587" ht="14.25" customHeight="1">
      <c r="A587" s="1" t="s">
        <v>1673</v>
      </c>
      <c r="B587" s="1" t="b">
        <f>ISNUMBER(MATCH(A587,'sale '!$A$2:$A$1475,0))</f>
        <v>1</v>
      </c>
      <c r="C587" s="7" t="s">
        <v>3042</v>
      </c>
      <c r="D587" s="7" t="s">
        <v>3126</v>
      </c>
      <c r="E587" s="7" t="s">
        <v>3098</v>
      </c>
      <c r="F587" s="7" t="s">
        <v>3106</v>
      </c>
      <c r="G587" s="7" t="s">
        <v>3095</v>
      </c>
      <c r="H587" s="7" t="s">
        <v>3096</v>
      </c>
      <c r="I587" s="7" t="s">
        <v>3072</v>
      </c>
      <c r="J587" s="7" t="s">
        <v>3056</v>
      </c>
      <c r="K587" s="7">
        <v>5.0</v>
      </c>
      <c r="L587" s="7">
        <v>5.0</v>
      </c>
      <c r="M587" s="7">
        <v>5.0</v>
      </c>
      <c r="N587" s="7">
        <v>5.0</v>
      </c>
      <c r="O587" s="7">
        <v>5.0</v>
      </c>
      <c r="P587" s="7">
        <v>5.0</v>
      </c>
      <c r="Q587" s="7">
        <v>5.0</v>
      </c>
      <c r="R587" s="7">
        <v>5.0</v>
      </c>
      <c r="S587" s="7">
        <v>5.0</v>
      </c>
      <c r="T587" s="7">
        <v>5.0</v>
      </c>
    </row>
    <row r="588" ht="14.25" customHeight="1">
      <c r="A588" s="1" t="s">
        <v>1677</v>
      </c>
      <c r="B588" s="1" t="b">
        <f>ISNUMBER(MATCH(A588,'sale '!$A$2:$A$1475,0))</f>
        <v>1</v>
      </c>
      <c r="C588" s="7" t="s">
        <v>3042</v>
      </c>
      <c r="D588" s="7" t="s">
        <v>3092</v>
      </c>
      <c r="E588" s="7" t="s">
        <v>3103</v>
      </c>
      <c r="F588" s="7" t="s">
        <v>3130</v>
      </c>
      <c r="G588" s="7" t="s">
        <v>3095</v>
      </c>
      <c r="H588" s="7" t="s">
        <v>3096</v>
      </c>
      <c r="I588" s="7" t="s">
        <v>3072</v>
      </c>
      <c r="J588" s="7" t="s">
        <v>3062</v>
      </c>
      <c r="K588" s="7">
        <v>4.0</v>
      </c>
      <c r="L588" s="7">
        <v>5.0</v>
      </c>
      <c r="M588" s="7">
        <v>5.0</v>
      </c>
      <c r="N588" s="7">
        <v>5.0</v>
      </c>
      <c r="O588" s="7">
        <v>4.0</v>
      </c>
      <c r="P588" s="7">
        <v>3.0</v>
      </c>
      <c r="Q588" s="7">
        <v>4.0</v>
      </c>
      <c r="R588" s="7">
        <v>3.0</v>
      </c>
      <c r="S588" s="7">
        <v>3.0</v>
      </c>
      <c r="T588" s="7">
        <v>3.0</v>
      </c>
    </row>
    <row r="589" ht="14.25" customHeight="1">
      <c r="A589" s="1" t="s">
        <v>1679</v>
      </c>
      <c r="B589" s="1" t="b">
        <f>ISNUMBER(MATCH(A589,'sale '!$A$2:$A$1475,0))</f>
        <v>1</v>
      </c>
      <c r="C589" s="7" t="s">
        <v>3042</v>
      </c>
      <c r="D589" s="7" t="s">
        <v>3119</v>
      </c>
      <c r="E589" s="7" t="s">
        <v>3093</v>
      </c>
      <c r="F589" s="7" t="s">
        <v>3160</v>
      </c>
      <c r="G589" s="7" t="s">
        <v>3100</v>
      </c>
      <c r="H589" s="7" t="s">
        <v>3101</v>
      </c>
      <c r="I589" s="7" t="s">
        <v>3073</v>
      </c>
      <c r="J589" s="7" t="s">
        <v>3049</v>
      </c>
      <c r="K589" s="7">
        <v>3.0</v>
      </c>
      <c r="L589" s="7">
        <v>4.0</v>
      </c>
      <c r="M589" s="7">
        <v>2.0</v>
      </c>
      <c r="N589" s="7">
        <v>3.0</v>
      </c>
      <c r="O589" s="7">
        <v>3.0</v>
      </c>
      <c r="P589" s="7">
        <v>4.0</v>
      </c>
      <c r="Q589" s="7">
        <v>3.0</v>
      </c>
      <c r="R589" s="7">
        <v>2.0</v>
      </c>
      <c r="S589" s="7">
        <v>4.0</v>
      </c>
      <c r="T589" s="7">
        <v>3.0</v>
      </c>
    </row>
    <row r="590" ht="14.25" customHeight="1">
      <c r="A590" s="1" t="s">
        <v>1683</v>
      </c>
      <c r="B590" s="1" t="b">
        <f>ISNUMBER(MATCH(A590,'sale '!$A$2:$A$1475,0))</f>
        <v>1</v>
      </c>
      <c r="C590" s="7" t="s">
        <v>3042</v>
      </c>
      <c r="D590" s="7" t="s">
        <v>3162</v>
      </c>
      <c r="E590" s="7" t="s">
        <v>3113</v>
      </c>
      <c r="F590" s="7" t="s">
        <v>3136</v>
      </c>
      <c r="G590" s="7" t="s">
        <v>3095</v>
      </c>
      <c r="H590" s="7" t="s">
        <v>3128</v>
      </c>
      <c r="I590" s="7" t="s">
        <v>3074</v>
      </c>
      <c r="J590" s="7" t="s">
        <v>3054</v>
      </c>
      <c r="K590" s="7">
        <v>3.0</v>
      </c>
      <c r="L590" s="7">
        <v>4.0</v>
      </c>
      <c r="M590" s="7">
        <v>2.0</v>
      </c>
      <c r="N590" s="7">
        <v>2.0</v>
      </c>
      <c r="O590" s="7">
        <v>5.0</v>
      </c>
      <c r="P590" s="7">
        <v>2.0</v>
      </c>
      <c r="Q590" s="7">
        <v>5.0</v>
      </c>
      <c r="R590" s="7">
        <v>1.0</v>
      </c>
      <c r="S590" s="7">
        <v>5.0</v>
      </c>
      <c r="T590" s="7">
        <v>5.0</v>
      </c>
    </row>
    <row r="591" ht="14.25" customHeight="1">
      <c r="A591" s="1" t="s">
        <v>1685</v>
      </c>
      <c r="B591" s="1" t="b">
        <f>ISNUMBER(MATCH(A591,'sale '!$A$2:$A$1475,0))</f>
        <v>1</v>
      </c>
      <c r="C591" s="7" t="s">
        <v>3042</v>
      </c>
      <c r="D591" s="7" t="s">
        <v>3109</v>
      </c>
      <c r="E591" s="7" t="s">
        <v>3113</v>
      </c>
      <c r="F591" s="7" t="s">
        <v>3147</v>
      </c>
      <c r="G591" s="7" t="s">
        <v>3100</v>
      </c>
      <c r="H591" s="7" t="s">
        <v>3128</v>
      </c>
      <c r="I591" s="7" t="s">
        <v>3074</v>
      </c>
      <c r="J591" s="7" t="s">
        <v>3051</v>
      </c>
      <c r="K591" s="7">
        <v>4.0</v>
      </c>
      <c r="L591" s="7">
        <v>4.0</v>
      </c>
      <c r="M591" s="7">
        <v>5.0</v>
      </c>
      <c r="N591" s="7">
        <v>5.0</v>
      </c>
      <c r="O591" s="7">
        <v>5.0</v>
      </c>
      <c r="P591" s="7">
        <v>5.0</v>
      </c>
      <c r="Q591" s="7">
        <v>5.0</v>
      </c>
      <c r="R591" s="7">
        <v>5.0</v>
      </c>
      <c r="S591" s="7">
        <v>5.0</v>
      </c>
      <c r="T591" s="7">
        <v>5.0</v>
      </c>
    </row>
    <row r="592" ht="14.25" customHeight="1">
      <c r="A592" s="1" t="s">
        <v>1689</v>
      </c>
      <c r="B592" s="1" t="b">
        <f>ISNUMBER(MATCH(A592,'sale '!$A$2:$A$1475,0))</f>
        <v>1</v>
      </c>
      <c r="C592" s="7" t="s">
        <v>3042</v>
      </c>
      <c r="D592" s="7" t="s">
        <v>3162</v>
      </c>
      <c r="E592" s="7" t="s">
        <v>3098</v>
      </c>
      <c r="F592" s="7" t="s">
        <v>3130</v>
      </c>
      <c r="G592" s="7" t="s">
        <v>3110</v>
      </c>
      <c r="H592" s="7" t="s">
        <v>3096</v>
      </c>
      <c r="I592" s="7" t="s">
        <v>3073</v>
      </c>
      <c r="J592" s="7" t="s">
        <v>3056</v>
      </c>
      <c r="K592" s="7">
        <v>4.0</v>
      </c>
      <c r="L592" s="7">
        <v>4.0</v>
      </c>
      <c r="M592" s="7">
        <v>2.0</v>
      </c>
      <c r="N592" s="7">
        <v>2.0</v>
      </c>
      <c r="O592" s="7">
        <v>3.0</v>
      </c>
      <c r="P592" s="7">
        <v>4.0</v>
      </c>
      <c r="Q592" s="7">
        <v>2.0</v>
      </c>
      <c r="R592" s="7">
        <v>3.0</v>
      </c>
      <c r="S592" s="7">
        <v>4.0</v>
      </c>
      <c r="T592" s="7">
        <v>4.0</v>
      </c>
    </row>
    <row r="593" ht="14.25" customHeight="1">
      <c r="A593" s="1" t="s">
        <v>1691</v>
      </c>
      <c r="B593" s="1" t="b">
        <f>ISNUMBER(MATCH(A593,'sale '!$A$2:$A$1475,0))</f>
        <v>1</v>
      </c>
      <c r="C593" s="7" t="s">
        <v>3041</v>
      </c>
      <c r="D593" s="7" t="s">
        <v>3109</v>
      </c>
      <c r="E593" s="7" t="s">
        <v>3093</v>
      </c>
      <c r="F593" s="7" t="s">
        <v>3135</v>
      </c>
      <c r="G593" s="7" t="s">
        <v>3112</v>
      </c>
      <c r="H593" s="7" t="s">
        <v>3101</v>
      </c>
      <c r="I593" s="7" t="s">
        <v>3074</v>
      </c>
      <c r="J593" s="7" t="s">
        <v>3050</v>
      </c>
      <c r="K593" s="7">
        <v>4.0</v>
      </c>
      <c r="L593" s="7">
        <v>4.0</v>
      </c>
      <c r="M593" s="7">
        <v>4.0</v>
      </c>
      <c r="N593" s="7">
        <v>4.0</v>
      </c>
      <c r="O593" s="7">
        <v>4.0</v>
      </c>
      <c r="P593" s="7">
        <v>1.0</v>
      </c>
      <c r="Q593" s="7">
        <v>3.0</v>
      </c>
      <c r="R593" s="7">
        <v>4.0</v>
      </c>
      <c r="S593" s="7">
        <v>4.0</v>
      </c>
      <c r="T593" s="7">
        <v>4.0</v>
      </c>
    </row>
    <row r="594" ht="14.25" customHeight="1">
      <c r="A594" s="1" t="s">
        <v>1697</v>
      </c>
      <c r="B594" s="1" t="b">
        <f>ISNUMBER(MATCH(A594,'sale '!$A$2:$A$1475,0))</f>
        <v>1</v>
      </c>
      <c r="C594" s="7" t="s">
        <v>3041</v>
      </c>
      <c r="D594" s="7" t="s">
        <v>3109</v>
      </c>
      <c r="E594" s="7" t="s">
        <v>3098</v>
      </c>
      <c r="F594" s="7" t="s">
        <v>3106</v>
      </c>
      <c r="G594" s="7" t="s">
        <v>3100</v>
      </c>
      <c r="H594" s="7" t="s">
        <v>3101</v>
      </c>
      <c r="I594" s="7" t="s">
        <v>3072</v>
      </c>
      <c r="J594" s="7" t="s">
        <v>3058</v>
      </c>
      <c r="K594" s="7">
        <v>5.0</v>
      </c>
      <c r="L594" s="7">
        <v>5.0</v>
      </c>
      <c r="M594" s="7">
        <v>4.0</v>
      </c>
      <c r="N594" s="7">
        <v>4.0</v>
      </c>
      <c r="O594" s="7">
        <v>4.0</v>
      </c>
      <c r="P594" s="7">
        <v>4.0</v>
      </c>
      <c r="Q594" s="7">
        <v>5.0</v>
      </c>
      <c r="R594" s="7">
        <v>4.0</v>
      </c>
      <c r="S594" s="7">
        <v>5.0</v>
      </c>
      <c r="T594" s="7">
        <v>4.0</v>
      </c>
    </row>
    <row r="595" ht="14.25" customHeight="1">
      <c r="A595" s="1" t="s">
        <v>1699</v>
      </c>
      <c r="B595" s="1" t="b">
        <f>ISNUMBER(MATCH(A595,'sale '!$A$2:$A$1475,0))</f>
        <v>1</v>
      </c>
      <c r="C595" s="7" t="s">
        <v>3042</v>
      </c>
      <c r="D595" s="7" t="s">
        <v>3105</v>
      </c>
      <c r="E595" s="7" t="s">
        <v>3113</v>
      </c>
      <c r="F595" s="7" t="s">
        <v>3127</v>
      </c>
      <c r="G595" s="7" t="s">
        <v>3095</v>
      </c>
      <c r="H595" s="7" t="s">
        <v>3096</v>
      </c>
      <c r="I595" s="7" t="s">
        <v>3071</v>
      </c>
      <c r="J595" s="7" t="s">
        <v>3061</v>
      </c>
      <c r="K595" s="7">
        <v>3.0</v>
      </c>
      <c r="L595" s="7">
        <v>3.0</v>
      </c>
      <c r="M595" s="7">
        <v>3.0</v>
      </c>
      <c r="N595" s="7">
        <v>3.0</v>
      </c>
      <c r="O595" s="7">
        <v>5.0</v>
      </c>
      <c r="P595" s="7">
        <v>3.0</v>
      </c>
      <c r="Q595" s="7">
        <v>4.0</v>
      </c>
      <c r="R595" s="7">
        <v>3.0</v>
      </c>
      <c r="S595" s="7">
        <v>5.0</v>
      </c>
      <c r="T595" s="7">
        <v>5.0</v>
      </c>
    </row>
    <row r="596" ht="14.25" customHeight="1">
      <c r="A596" s="1" t="s">
        <v>1701</v>
      </c>
      <c r="B596" s="1" t="b">
        <f>ISNUMBER(MATCH(A596,'sale '!$A$2:$A$1475,0))</f>
        <v>1</v>
      </c>
      <c r="C596" s="7" t="s">
        <v>3042</v>
      </c>
      <c r="D596" s="7" t="s">
        <v>3109</v>
      </c>
      <c r="E596" s="7" t="s">
        <v>3093</v>
      </c>
      <c r="F596" s="7" t="s">
        <v>3120</v>
      </c>
      <c r="G596" s="7" t="s">
        <v>3110</v>
      </c>
      <c r="H596" s="7" t="s">
        <v>3128</v>
      </c>
      <c r="I596" s="7" t="s">
        <v>3072</v>
      </c>
      <c r="J596" s="7" t="s">
        <v>3058</v>
      </c>
      <c r="K596" s="7">
        <v>4.0</v>
      </c>
      <c r="L596" s="7">
        <v>5.0</v>
      </c>
      <c r="M596" s="7">
        <v>4.0</v>
      </c>
      <c r="N596" s="7">
        <v>3.0</v>
      </c>
      <c r="O596" s="7">
        <v>5.0</v>
      </c>
      <c r="P596" s="7">
        <v>4.0</v>
      </c>
      <c r="Q596" s="7">
        <v>5.0</v>
      </c>
      <c r="R596" s="7">
        <v>2.0</v>
      </c>
      <c r="S596" s="7">
        <v>5.0</v>
      </c>
      <c r="T596" s="7">
        <v>4.0</v>
      </c>
    </row>
    <row r="597" ht="14.25" customHeight="1">
      <c r="A597" s="1" t="s">
        <v>1703</v>
      </c>
      <c r="B597" s="1" t="b">
        <f>ISNUMBER(MATCH(A597,'sale '!$A$2:$A$1475,0))</f>
        <v>1</v>
      </c>
      <c r="C597" s="7" t="s">
        <v>3042</v>
      </c>
      <c r="D597" s="7" t="s">
        <v>3102</v>
      </c>
      <c r="E597" s="7" t="s">
        <v>3098</v>
      </c>
      <c r="F597" s="7" t="s">
        <v>3147</v>
      </c>
      <c r="G597" s="7" t="s">
        <v>3095</v>
      </c>
      <c r="H597" s="7" t="s">
        <v>3096</v>
      </c>
      <c r="I597" s="7" t="s">
        <v>3073</v>
      </c>
      <c r="J597" s="7" t="s">
        <v>3061</v>
      </c>
      <c r="K597" s="7">
        <v>3.0</v>
      </c>
      <c r="L597" s="7">
        <v>3.0</v>
      </c>
      <c r="M597" s="7">
        <v>4.0</v>
      </c>
      <c r="N597" s="7">
        <v>3.0</v>
      </c>
      <c r="O597" s="7">
        <v>5.0</v>
      </c>
      <c r="P597" s="7">
        <v>1.0</v>
      </c>
      <c r="Q597" s="7">
        <v>2.0</v>
      </c>
      <c r="R597" s="7">
        <v>1.0</v>
      </c>
      <c r="S597" s="7">
        <v>3.0</v>
      </c>
      <c r="T597" s="7">
        <v>4.0</v>
      </c>
    </row>
    <row r="598" ht="14.25" customHeight="1">
      <c r="A598" s="1" t="s">
        <v>1705</v>
      </c>
      <c r="B598" s="1" t="b">
        <f>ISNUMBER(MATCH(A598,'sale '!$A$2:$A$1475,0))</f>
        <v>1</v>
      </c>
      <c r="C598" s="7" t="s">
        <v>3041</v>
      </c>
      <c r="D598" s="7" t="s">
        <v>3092</v>
      </c>
      <c r="E598" s="7" t="s">
        <v>3103</v>
      </c>
      <c r="F598" s="7" t="s">
        <v>3104</v>
      </c>
      <c r="G598" s="7" t="s">
        <v>3095</v>
      </c>
      <c r="H598" s="7" t="s">
        <v>3101</v>
      </c>
      <c r="I598" s="7" t="s">
        <v>3073</v>
      </c>
      <c r="J598" s="7" t="s">
        <v>3064</v>
      </c>
      <c r="K598" s="7">
        <v>4.0</v>
      </c>
      <c r="L598" s="7">
        <v>4.0</v>
      </c>
      <c r="M598" s="7">
        <v>4.0</v>
      </c>
      <c r="N598" s="7">
        <v>4.0</v>
      </c>
      <c r="O598" s="7">
        <v>4.0</v>
      </c>
      <c r="P598" s="7">
        <v>3.0</v>
      </c>
      <c r="Q598" s="7">
        <v>3.0</v>
      </c>
      <c r="R598" s="7">
        <v>3.0</v>
      </c>
      <c r="S598" s="7">
        <v>4.0</v>
      </c>
      <c r="T598" s="7">
        <v>4.0</v>
      </c>
    </row>
    <row r="599" ht="14.25" customHeight="1">
      <c r="A599" s="1" t="s">
        <v>1709</v>
      </c>
      <c r="B599" s="1" t="b">
        <f>ISNUMBER(MATCH(A599,'sale '!$A$2:$A$1475,0))</f>
        <v>1</v>
      </c>
      <c r="C599" s="7" t="s">
        <v>3042</v>
      </c>
      <c r="D599" s="7" t="s">
        <v>3124</v>
      </c>
      <c r="E599" s="7" t="s">
        <v>3093</v>
      </c>
      <c r="F599" s="7" t="s">
        <v>3116</v>
      </c>
      <c r="G599" s="7" t="s">
        <v>3112</v>
      </c>
      <c r="H599" s="7" t="s">
        <v>3123</v>
      </c>
      <c r="I599" s="7" t="s">
        <v>3074</v>
      </c>
      <c r="J599" s="7" t="s">
        <v>3061</v>
      </c>
      <c r="K599" s="7">
        <v>5.0</v>
      </c>
      <c r="L599" s="7">
        <v>4.0</v>
      </c>
      <c r="M599" s="7">
        <v>4.0</v>
      </c>
      <c r="N599" s="7">
        <v>4.0</v>
      </c>
      <c r="O599" s="7">
        <v>4.0</v>
      </c>
      <c r="P599" s="7">
        <v>4.0</v>
      </c>
      <c r="Q599" s="7">
        <v>4.0</v>
      </c>
      <c r="R599" s="7">
        <v>4.0</v>
      </c>
      <c r="S599" s="7">
        <v>4.0</v>
      </c>
      <c r="T599" s="7">
        <v>4.0</v>
      </c>
    </row>
    <row r="600" ht="14.25" customHeight="1">
      <c r="A600" s="1" t="s">
        <v>1711</v>
      </c>
      <c r="B600" s="1" t="b">
        <f>ISNUMBER(MATCH(A600,'sale '!$A$2:$A$1475,0))</f>
        <v>1</v>
      </c>
      <c r="C600" s="7" t="s">
        <v>3041</v>
      </c>
      <c r="D600" s="7" t="s">
        <v>3162</v>
      </c>
      <c r="E600" s="7" t="s">
        <v>3093</v>
      </c>
      <c r="F600" s="7" t="s">
        <v>3116</v>
      </c>
      <c r="G600" s="7" t="s">
        <v>3110</v>
      </c>
      <c r="H600" s="7" t="s">
        <v>3096</v>
      </c>
      <c r="I600" s="7" t="s">
        <v>3073</v>
      </c>
      <c r="J600" s="7" t="s">
        <v>3061</v>
      </c>
      <c r="K600" s="7">
        <v>4.0</v>
      </c>
      <c r="L600" s="7">
        <v>4.0</v>
      </c>
      <c r="M600" s="7">
        <v>4.0</v>
      </c>
      <c r="N600" s="7">
        <v>4.0</v>
      </c>
      <c r="O600" s="7">
        <v>4.0</v>
      </c>
      <c r="P600" s="7">
        <v>4.0</v>
      </c>
      <c r="Q600" s="7">
        <v>4.0</v>
      </c>
      <c r="R600" s="7">
        <v>4.0</v>
      </c>
      <c r="S600" s="7">
        <v>3.0</v>
      </c>
      <c r="T600" s="7">
        <v>3.0</v>
      </c>
    </row>
    <row r="601" ht="14.25" hidden="1" customHeight="1">
      <c r="A601" s="1" t="s">
        <v>3178</v>
      </c>
      <c r="B601" s="1" t="b">
        <f>ISNUMBER(MATCH(A601,'sale '!$A$2:$A$1475,0))</f>
        <v>0</v>
      </c>
      <c r="C601" s="7" t="s">
        <v>3041</v>
      </c>
      <c r="D601" s="7" t="s">
        <v>3119</v>
      </c>
      <c r="E601" s="7" t="s">
        <v>3113</v>
      </c>
      <c r="F601" s="7" t="s">
        <v>3094</v>
      </c>
      <c r="G601" s="7" t="s">
        <v>3110</v>
      </c>
      <c r="H601" s="7" t="s">
        <v>3101</v>
      </c>
      <c r="I601" s="7" t="s">
        <v>3074</v>
      </c>
      <c r="J601" s="7" t="s">
        <v>3057</v>
      </c>
      <c r="K601" s="7">
        <v>3.0</v>
      </c>
      <c r="L601" s="7">
        <v>2.0</v>
      </c>
      <c r="M601" s="7">
        <v>3.0</v>
      </c>
      <c r="N601" s="7">
        <v>4.0</v>
      </c>
      <c r="O601" s="7">
        <v>3.0</v>
      </c>
      <c r="P601" s="7">
        <v>5.0</v>
      </c>
      <c r="Q601" s="7">
        <v>4.0</v>
      </c>
      <c r="R601" s="7">
        <v>4.0</v>
      </c>
      <c r="S601" s="7">
        <v>3.0</v>
      </c>
      <c r="T601" s="7">
        <v>3.0</v>
      </c>
    </row>
    <row r="602" ht="14.25" customHeight="1">
      <c r="A602" s="1" t="s">
        <v>1713</v>
      </c>
      <c r="B602" s="1" t="b">
        <f>ISNUMBER(MATCH(A602,'sale '!$A$2:$A$1475,0))</f>
        <v>1</v>
      </c>
      <c r="C602" s="7" t="s">
        <v>3041</v>
      </c>
      <c r="D602" s="7" t="s">
        <v>3126</v>
      </c>
      <c r="E602" s="7" t="s">
        <v>3113</v>
      </c>
      <c r="F602" s="7" t="s">
        <v>3099</v>
      </c>
      <c r="G602" s="7" t="s">
        <v>3095</v>
      </c>
      <c r="H602" s="7" t="s">
        <v>3096</v>
      </c>
      <c r="I602" s="7" t="s">
        <v>3073</v>
      </c>
      <c r="J602" s="7" t="s">
        <v>3050</v>
      </c>
      <c r="K602" s="7">
        <v>4.0</v>
      </c>
      <c r="L602" s="7">
        <v>3.0</v>
      </c>
      <c r="M602" s="7">
        <v>5.0</v>
      </c>
      <c r="N602" s="7">
        <v>5.0</v>
      </c>
      <c r="O602" s="7">
        <v>4.0</v>
      </c>
      <c r="P602" s="7">
        <v>2.0</v>
      </c>
      <c r="Q602" s="7">
        <v>4.0</v>
      </c>
      <c r="R602" s="7">
        <v>3.0</v>
      </c>
      <c r="S602" s="7">
        <v>4.0</v>
      </c>
      <c r="T602" s="7">
        <v>4.0</v>
      </c>
    </row>
    <row r="603" ht="14.25" customHeight="1">
      <c r="A603" s="1" t="s">
        <v>1717</v>
      </c>
      <c r="B603" s="1" t="b">
        <f>ISNUMBER(MATCH(A603,'sale '!$A$2:$A$1475,0))</f>
        <v>1</v>
      </c>
      <c r="C603" s="7" t="s">
        <v>3042</v>
      </c>
      <c r="D603" s="7" t="s">
        <v>3119</v>
      </c>
      <c r="E603" s="7" t="s">
        <v>3103</v>
      </c>
      <c r="F603" s="7" t="s">
        <v>3106</v>
      </c>
      <c r="G603" s="7" t="s">
        <v>3110</v>
      </c>
      <c r="H603" s="7" t="s">
        <v>3096</v>
      </c>
      <c r="I603" s="7" t="s">
        <v>3074</v>
      </c>
      <c r="J603" s="7" t="s">
        <v>3056</v>
      </c>
      <c r="K603" s="7">
        <v>4.0</v>
      </c>
      <c r="L603" s="7">
        <v>4.0</v>
      </c>
      <c r="M603" s="7">
        <v>3.0</v>
      </c>
      <c r="N603" s="7">
        <v>3.0</v>
      </c>
      <c r="O603" s="7">
        <v>4.0</v>
      </c>
      <c r="P603" s="7">
        <v>4.0</v>
      </c>
      <c r="Q603" s="7">
        <v>4.0</v>
      </c>
      <c r="R603" s="7">
        <v>2.0</v>
      </c>
      <c r="S603" s="7">
        <v>3.0</v>
      </c>
      <c r="T603" s="7">
        <v>4.0</v>
      </c>
    </row>
    <row r="604" ht="14.25" customHeight="1">
      <c r="A604" s="1" t="s">
        <v>1719</v>
      </c>
      <c r="B604" s="1" t="b">
        <f>ISNUMBER(MATCH(A604,'sale '!$A$2:$A$1475,0))</f>
        <v>1</v>
      </c>
      <c r="C604" s="7" t="s">
        <v>3042</v>
      </c>
      <c r="D604" s="7" t="s">
        <v>3162</v>
      </c>
      <c r="E604" s="7" t="s">
        <v>3093</v>
      </c>
      <c r="F604" s="7" t="s">
        <v>3106</v>
      </c>
      <c r="G604" s="7" t="s">
        <v>3110</v>
      </c>
      <c r="H604" s="7" t="s">
        <v>3096</v>
      </c>
      <c r="I604" s="7" t="s">
        <v>3072</v>
      </c>
      <c r="J604" s="7" t="s">
        <v>3049</v>
      </c>
      <c r="K604" s="7">
        <v>2.0</v>
      </c>
      <c r="L604" s="7">
        <v>2.0</v>
      </c>
      <c r="M604" s="7">
        <v>2.0</v>
      </c>
      <c r="N604" s="7">
        <v>4.0</v>
      </c>
      <c r="O604" s="7">
        <v>4.0</v>
      </c>
      <c r="P604" s="7">
        <v>3.0</v>
      </c>
      <c r="Q604" s="7">
        <v>4.0</v>
      </c>
      <c r="R604" s="7">
        <v>2.0</v>
      </c>
      <c r="S604" s="7">
        <v>4.0</v>
      </c>
      <c r="T604" s="7">
        <v>3.0</v>
      </c>
    </row>
    <row r="605" ht="14.25" customHeight="1">
      <c r="A605" s="1" t="s">
        <v>1721</v>
      </c>
      <c r="B605" s="1" t="b">
        <f>ISNUMBER(MATCH(A605,'sale '!$A$2:$A$1475,0))</f>
        <v>1</v>
      </c>
      <c r="C605" s="7" t="s">
        <v>3042</v>
      </c>
      <c r="D605" s="7" t="s">
        <v>3092</v>
      </c>
      <c r="E605" s="7" t="s">
        <v>3098</v>
      </c>
      <c r="F605" s="7" t="s">
        <v>3120</v>
      </c>
      <c r="G605" s="7" t="s">
        <v>3095</v>
      </c>
      <c r="H605" s="7" t="s">
        <v>3096</v>
      </c>
      <c r="I605" s="7" t="s">
        <v>3074</v>
      </c>
      <c r="J605" s="7" t="s">
        <v>3061</v>
      </c>
      <c r="K605" s="7">
        <v>5.0</v>
      </c>
      <c r="L605" s="7">
        <v>3.0</v>
      </c>
      <c r="M605" s="7">
        <v>3.0</v>
      </c>
      <c r="N605" s="7">
        <v>1.0</v>
      </c>
      <c r="O605" s="7">
        <v>1.0</v>
      </c>
      <c r="P605" s="7">
        <v>3.0</v>
      </c>
      <c r="Q605" s="7">
        <v>1.0</v>
      </c>
      <c r="R605" s="7">
        <v>1.0</v>
      </c>
      <c r="S605" s="7">
        <v>1.0</v>
      </c>
      <c r="T605" s="7">
        <v>3.0</v>
      </c>
    </row>
    <row r="606" ht="14.25" customHeight="1">
      <c r="A606" s="1" t="s">
        <v>1723</v>
      </c>
      <c r="B606" s="1" t="b">
        <f>ISNUMBER(MATCH(A606,'sale '!$A$2:$A$1475,0))</f>
        <v>1</v>
      </c>
      <c r="C606" s="7" t="s">
        <v>3042</v>
      </c>
      <c r="D606" s="7" t="s">
        <v>3109</v>
      </c>
      <c r="E606" s="7" t="s">
        <v>3103</v>
      </c>
      <c r="F606" s="7" t="s">
        <v>3130</v>
      </c>
      <c r="G606" s="7" t="s">
        <v>3095</v>
      </c>
      <c r="H606" s="7" t="s">
        <v>3128</v>
      </c>
      <c r="I606" s="7" t="s">
        <v>3072</v>
      </c>
      <c r="J606" s="7" t="s">
        <v>3058</v>
      </c>
      <c r="K606" s="7">
        <v>5.0</v>
      </c>
      <c r="L606" s="7">
        <v>4.0</v>
      </c>
      <c r="M606" s="7">
        <v>4.0</v>
      </c>
      <c r="N606" s="7">
        <v>4.0</v>
      </c>
      <c r="O606" s="7">
        <v>4.0</v>
      </c>
      <c r="P606" s="7">
        <v>4.0</v>
      </c>
      <c r="Q606" s="7">
        <v>4.0</v>
      </c>
      <c r="R606" s="7">
        <v>4.0</v>
      </c>
      <c r="S606" s="7">
        <v>4.0</v>
      </c>
      <c r="T606" s="7">
        <v>4.0</v>
      </c>
    </row>
    <row r="607" ht="14.25" customHeight="1">
      <c r="A607" s="1" t="s">
        <v>1725</v>
      </c>
      <c r="B607" s="1" t="b">
        <f>ISNUMBER(MATCH(A607,'sale '!$A$2:$A$1475,0))</f>
        <v>1</v>
      </c>
      <c r="C607" s="7" t="s">
        <v>3042</v>
      </c>
      <c r="D607" s="7" t="s">
        <v>3137</v>
      </c>
      <c r="E607" s="7" t="s">
        <v>3093</v>
      </c>
      <c r="F607" s="7" t="s">
        <v>3146</v>
      </c>
      <c r="G607" s="7" t="s">
        <v>3095</v>
      </c>
      <c r="H607" s="7" t="s">
        <v>3096</v>
      </c>
      <c r="I607" s="7" t="s">
        <v>3072</v>
      </c>
      <c r="J607" s="7" t="s">
        <v>3049</v>
      </c>
      <c r="K607" s="7">
        <v>4.0</v>
      </c>
      <c r="L607" s="7">
        <v>4.0</v>
      </c>
      <c r="M607" s="7">
        <v>2.0</v>
      </c>
      <c r="N607" s="7">
        <v>3.0</v>
      </c>
      <c r="O607" s="7">
        <v>4.0</v>
      </c>
      <c r="P607" s="7">
        <v>4.0</v>
      </c>
      <c r="Q607" s="7">
        <v>4.0</v>
      </c>
      <c r="R607" s="7">
        <v>3.0</v>
      </c>
      <c r="S607" s="7">
        <v>5.0</v>
      </c>
      <c r="T607" s="7">
        <v>5.0</v>
      </c>
    </row>
    <row r="608" ht="14.25" customHeight="1">
      <c r="A608" s="1" t="s">
        <v>1727</v>
      </c>
      <c r="B608" s="1" t="b">
        <f>ISNUMBER(MATCH(A608,'sale '!$A$2:$A$1475,0))</f>
        <v>1</v>
      </c>
      <c r="C608" s="7" t="s">
        <v>3042</v>
      </c>
      <c r="D608" s="7" t="s">
        <v>3092</v>
      </c>
      <c r="E608" s="7" t="s">
        <v>3098</v>
      </c>
      <c r="F608" s="7" t="s">
        <v>3130</v>
      </c>
      <c r="G608" s="7" t="s">
        <v>3095</v>
      </c>
      <c r="H608" s="7" t="s">
        <v>3096</v>
      </c>
      <c r="I608" s="7" t="s">
        <v>3073</v>
      </c>
      <c r="J608" s="7" t="s">
        <v>3056</v>
      </c>
      <c r="K608" s="7">
        <v>3.0</v>
      </c>
      <c r="L608" s="7">
        <v>4.0</v>
      </c>
      <c r="M608" s="7">
        <v>2.0</v>
      </c>
      <c r="N608" s="7">
        <v>2.0</v>
      </c>
      <c r="O608" s="7">
        <v>4.0</v>
      </c>
      <c r="P608" s="7">
        <v>3.0</v>
      </c>
      <c r="Q608" s="7">
        <v>4.0</v>
      </c>
      <c r="R608" s="7">
        <v>2.0</v>
      </c>
      <c r="S608" s="7">
        <v>3.0</v>
      </c>
      <c r="T608" s="7">
        <v>4.0</v>
      </c>
    </row>
    <row r="609" ht="14.25" customHeight="1">
      <c r="A609" s="1" t="s">
        <v>1731</v>
      </c>
      <c r="B609" s="1" t="b">
        <f>ISNUMBER(MATCH(A609,'sale '!$A$2:$A$1475,0))</f>
        <v>1</v>
      </c>
      <c r="C609" s="7" t="s">
        <v>3042</v>
      </c>
      <c r="D609" s="7" t="s">
        <v>3162</v>
      </c>
      <c r="E609" s="7" t="s">
        <v>3103</v>
      </c>
      <c r="F609" s="7" t="s">
        <v>3104</v>
      </c>
      <c r="G609" s="7" t="s">
        <v>3100</v>
      </c>
      <c r="H609" s="7" t="s">
        <v>3096</v>
      </c>
      <c r="I609" s="7" t="s">
        <v>3072</v>
      </c>
      <c r="J609" s="7" t="s">
        <v>3049</v>
      </c>
      <c r="K609" s="7">
        <v>4.0</v>
      </c>
      <c r="L609" s="7">
        <v>4.0</v>
      </c>
      <c r="M609" s="7">
        <v>3.0</v>
      </c>
      <c r="N609" s="7">
        <v>4.0</v>
      </c>
      <c r="O609" s="7">
        <v>4.0</v>
      </c>
      <c r="P609" s="7">
        <v>4.0</v>
      </c>
      <c r="Q609" s="7">
        <v>3.0</v>
      </c>
      <c r="R609" s="7">
        <v>2.0</v>
      </c>
      <c r="S609" s="7">
        <v>3.0</v>
      </c>
      <c r="T609" s="7">
        <v>4.0</v>
      </c>
    </row>
    <row r="610" ht="14.25" customHeight="1">
      <c r="A610" s="1" t="s">
        <v>1733</v>
      </c>
      <c r="B610" s="1" t="b">
        <f>ISNUMBER(MATCH(A610,'sale '!$A$2:$A$1475,0))</f>
        <v>1</v>
      </c>
      <c r="C610" s="7" t="s">
        <v>3041</v>
      </c>
      <c r="D610" s="7" t="s">
        <v>3102</v>
      </c>
      <c r="E610" s="7" t="s">
        <v>3093</v>
      </c>
      <c r="F610" s="7" t="s">
        <v>3147</v>
      </c>
      <c r="G610" s="7" t="s">
        <v>3095</v>
      </c>
      <c r="H610" s="7" t="s">
        <v>3096</v>
      </c>
      <c r="I610" s="7" t="s">
        <v>3072</v>
      </c>
      <c r="J610" s="7" t="s">
        <v>3051</v>
      </c>
      <c r="K610" s="7">
        <v>3.0</v>
      </c>
      <c r="L610" s="7">
        <v>3.0</v>
      </c>
      <c r="M610" s="7">
        <v>4.0</v>
      </c>
      <c r="N610" s="7">
        <v>4.0</v>
      </c>
      <c r="O610" s="7">
        <v>3.0</v>
      </c>
      <c r="P610" s="7">
        <v>2.0</v>
      </c>
      <c r="Q610" s="7">
        <v>3.0</v>
      </c>
      <c r="R610" s="7">
        <v>2.0</v>
      </c>
      <c r="S610" s="7">
        <v>4.0</v>
      </c>
      <c r="T610" s="7">
        <v>3.0</v>
      </c>
    </row>
    <row r="611" ht="14.25" customHeight="1">
      <c r="A611" s="1" t="s">
        <v>1735</v>
      </c>
      <c r="B611" s="1" t="b">
        <f>ISNUMBER(MATCH(A611,'sale '!$A$2:$A$1475,0))</f>
        <v>1</v>
      </c>
      <c r="C611" s="7" t="s">
        <v>3041</v>
      </c>
      <c r="D611" s="7" t="s">
        <v>3109</v>
      </c>
      <c r="E611" s="7" t="s">
        <v>3098</v>
      </c>
      <c r="F611" s="7" t="s">
        <v>3146</v>
      </c>
      <c r="G611" s="7" t="s">
        <v>3095</v>
      </c>
      <c r="H611" s="7" t="s">
        <v>3096</v>
      </c>
      <c r="I611" s="7" t="s">
        <v>3074</v>
      </c>
      <c r="J611" s="7" t="s">
        <v>3051</v>
      </c>
      <c r="K611" s="7">
        <v>5.0</v>
      </c>
      <c r="L611" s="7">
        <v>4.0</v>
      </c>
      <c r="M611" s="7">
        <v>3.0</v>
      </c>
      <c r="N611" s="7">
        <v>3.0</v>
      </c>
      <c r="O611" s="7">
        <v>4.0</v>
      </c>
      <c r="P611" s="7">
        <v>3.0</v>
      </c>
      <c r="Q611" s="7">
        <v>3.0</v>
      </c>
      <c r="R611" s="7">
        <v>3.0</v>
      </c>
      <c r="S611" s="7">
        <v>3.0</v>
      </c>
      <c r="T611" s="7">
        <v>3.0</v>
      </c>
    </row>
    <row r="612" ht="14.25" customHeight="1">
      <c r="A612" s="1" t="s">
        <v>1739</v>
      </c>
      <c r="B612" s="1" t="b">
        <f>ISNUMBER(MATCH(A612,'sale '!$A$2:$A$1475,0))</f>
        <v>1</v>
      </c>
      <c r="C612" s="7" t="s">
        <v>3042</v>
      </c>
      <c r="D612" s="7" t="s">
        <v>3162</v>
      </c>
      <c r="E612" s="7" t="s">
        <v>3098</v>
      </c>
      <c r="F612" s="7" t="s">
        <v>3106</v>
      </c>
      <c r="G612" s="7" t="s">
        <v>3100</v>
      </c>
      <c r="H612" s="7" t="s">
        <v>3101</v>
      </c>
      <c r="I612" s="7" t="s">
        <v>3072</v>
      </c>
      <c r="J612" s="7" t="s">
        <v>3061</v>
      </c>
      <c r="K612" s="7">
        <v>3.0</v>
      </c>
      <c r="L612" s="7">
        <v>3.0</v>
      </c>
      <c r="M612" s="7">
        <v>5.0</v>
      </c>
      <c r="N612" s="7">
        <v>5.0</v>
      </c>
      <c r="O612" s="7">
        <v>4.0</v>
      </c>
      <c r="P612" s="7">
        <v>3.0</v>
      </c>
      <c r="Q612" s="7">
        <v>4.0</v>
      </c>
      <c r="R612" s="7">
        <v>3.0</v>
      </c>
      <c r="S612" s="7">
        <v>4.0</v>
      </c>
      <c r="T612" s="7">
        <v>4.0</v>
      </c>
    </row>
    <row r="613" ht="14.25" customHeight="1">
      <c r="A613" s="1" t="s">
        <v>1743</v>
      </c>
      <c r="B613" s="1" t="b">
        <f>ISNUMBER(MATCH(A613,'sale '!$A$2:$A$1475,0))</f>
        <v>1</v>
      </c>
      <c r="C613" s="7" t="s">
        <v>3042</v>
      </c>
      <c r="D613" s="7" t="s">
        <v>3109</v>
      </c>
      <c r="E613" s="7" t="s">
        <v>3093</v>
      </c>
      <c r="F613" s="7" t="s">
        <v>3120</v>
      </c>
      <c r="G613" s="7" t="s">
        <v>3100</v>
      </c>
      <c r="H613" s="7" t="s">
        <v>3096</v>
      </c>
      <c r="I613" s="7" t="s">
        <v>3073</v>
      </c>
      <c r="J613" s="7" t="s">
        <v>3049</v>
      </c>
      <c r="K613" s="7">
        <v>3.0</v>
      </c>
      <c r="L613" s="7">
        <v>3.0</v>
      </c>
      <c r="M613" s="7">
        <v>3.0</v>
      </c>
      <c r="N613" s="7">
        <v>3.0</v>
      </c>
      <c r="O613" s="7">
        <v>2.0</v>
      </c>
      <c r="P613" s="7">
        <v>4.0</v>
      </c>
      <c r="Q613" s="7">
        <v>4.0</v>
      </c>
      <c r="R613" s="7">
        <v>3.0</v>
      </c>
      <c r="S613" s="7">
        <v>5.0</v>
      </c>
      <c r="T613" s="7">
        <v>4.0</v>
      </c>
    </row>
    <row r="614" ht="14.25" customHeight="1">
      <c r="A614" s="1" t="s">
        <v>1745</v>
      </c>
      <c r="B614" s="1" t="b">
        <f>ISNUMBER(MATCH(A614,'sale '!$A$2:$A$1475,0))</f>
        <v>1</v>
      </c>
      <c r="C614" s="7" t="s">
        <v>3042</v>
      </c>
      <c r="D614" s="7" t="s">
        <v>3129</v>
      </c>
      <c r="E614" s="7" t="s">
        <v>3093</v>
      </c>
      <c r="F614" s="7" t="s">
        <v>3142</v>
      </c>
      <c r="G614" s="7" t="s">
        <v>3095</v>
      </c>
      <c r="H614" s="7" t="s">
        <v>3096</v>
      </c>
      <c r="I614" s="7" t="s">
        <v>3073</v>
      </c>
      <c r="J614" s="7" t="s">
        <v>3061</v>
      </c>
      <c r="K614" s="7">
        <v>2.0</v>
      </c>
      <c r="L614" s="7">
        <v>5.0</v>
      </c>
      <c r="M614" s="7">
        <v>3.0</v>
      </c>
      <c r="N614" s="7">
        <v>3.0</v>
      </c>
      <c r="O614" s="7">
        <v>4.0</v>
      </c>
      <c r="P614" s="7">
        <v>4.0</v>
      </c>
      <c r="Q614" s="7">
        <v>3.0</v>
      </c>
      <c r="R614" s="7">
        <v>4.0</v>
      </c>
      <c r="S614" s="7">
        <v>2.0</v>
      </c>
      <c r="T614" s="7">
        <v>4.0</v>
      </c>
    </row>
    <row r="615" ht="14.25" customHeight="1">
      <c r="A615" s="1" t="s">
        <v>1747</v>
      </c>
      <c r="B615" s="1" t="b">
        <f>ISNUMBER(MATCH(A615,'sale '!$A$2:$A$1475,0))</f>
        <v>1</v>
      </c>
      <c r="C615" s="7" t="s">
        <v>3042</v>
      </c>
      <c r="D615" s="7" t="s">
        <v>3092</v>
      </c>
      <c r="E615" s="7" t="s">
        <v>3103</v>
      </c>
      <c r="F615" s="7" t="s">
        <v>3114</v>
      </c>
      <c r="G615" s="7" t="s">
        <v>3095</v>
      </c>
      <c r="H615" s="7" t="s">
        <v>3096</v>
      </c>
      <c r="I615" s="7" t="s">
        <v>3073</v>
      </c>
      <c r="J615" s="7" t="s">
        <v>3049</v>
      </c>
      <c r="K615" s="7">
        <v>4.0</v>
      </c>
      <c r="L615" s="7">
        <v>4.0</v>
      </c>
      <c r="M615" s="7">
        <v>3.0</v>
      </c>
      <c r="N615" s="7">
        <v>4.0</v>
      </c>
      <c r="O615" s="7">
        <v>4.0</v>
      </c>
      <c r="P615" s="7">
        <v>4.0</v>
      </c>
      <c r="Q615" s="7">
        <v>3.0</v>
      </c>
      <c r="R615" s="7">
        <v>4.0</v>
      </c>
      <c r="S615" s="7">
        <v>5.0</v>
      </c>
      <c r="T615" s="7">
        <v>5.0</v>
      </c>
    </row>
    <row r="616" ht="14.25" customHeight="1">
      <c r="A616" s="1" t="s">
        <v>1753</v>
      </c>
      <c r="B616" s="1" t="b">
        <f>ISNUMBER(MATCH(A616,'sale '!$A$2:$A$1475,0))</f>
        <v>1</v>
      </c>
      <c r="C616" s="7" t="s">
        <v>3041</v>
      </c>
      <c r="D616" s="7" t="s">
        <v>3097</v>
      </c>
      <c r="E616" s="7" t="s">
        <v>3093</v>
      </c>
      <c r="F616" s="7" t="s">
        <v>3125</v>
      </c>
      <c r="G616" s="7" t="s">
        <v>3110</v>
      </c>
      <c r="H616" s="7" t="s">
        <v>3101</v>
      </c>
      <c r="I616" s="7" t="s">
        <v>3073</v>
      </c>
      <c r="J616" s="7" t="s">
        <v>3061</v>
      </c>
      <c r="K616" s="7">
        <v>4.0</v>
      </c>
      <c r="L616" s="7">
        <v>4.0</v>
      </c>
      <c r="M616" s="7">
        <v>5.0</v>
      </c>
      <c r="N616" s="7">
        <v>5.0</v>
      </c>
      <c r="O616" s="7">
        <v>5.0</v>
      </c>
      <c r="P616" s="7">
        <v>4.0</v>
      </c>
      <c r="Q616" s="7">
        <v>4.0</v>
      </c>
      <c r="R616" s="7">
        <v>4.0</v>
      </c>
      <c r="S616" s="7">
        <v>4.0</v>
      </c>
      <c r="T616" s="7">
        <v>4.0</v>
      </c>
    </row>
    <row r="617" ht="14.25" customHeight="1">
      <c r="A617" s="1" t="s">
        <v>1755</v>
      </c>
      <c r="B617" s="1" t="b">
        <f>ISNUMBER(MATCH(A617,'sale '!$A$2:$A$1475,0))</f>
        <v>1</v>
      </c>
      <c r="C617" s="7" t="s">
        <v>3042</v>
      </c>
      <c r="D617" s="7" t="s">
        <v>3107</v>
      </c>
      <c r="E617" s="7" t="s">
        <v>3098</v>
      </c>
      <c r="F617" s="7" t="s">
        <v>3130</v>
      </c>
      <c r="G617" s="7" t="s">
        <v>3095</v>
      </c>
      <c r="H617" s="7" t="s">
        <v>3128</v>
      </c>
      <c r="I617" s="7" t="s">
        <v>3072</v>
      </c>
      <c r="J617" s="7" t="s">
        <v>3056</v>
      </c>
      <c r="K617" s="7">
        <v>2.0</v>
      </c>
      <c r="L617" s="7">
        <v>2.0</v>
      </c>
      <c r="M617" s="7">
        <v>2.0</v>
      </c>
      <c r="N617" s="7">
        <v>3.0</v>
      </c>
      <c r="O617" s="7">
        <v>3.0</v>
      </c>
      <c r="P617" s="7">
        <v>2.0</v>
      </c>
      <c r="Q617" s="7">
        <v>3.0</v>
      </c>
      <c r="R617" s="7">
        <v>4.0</v>
      </c>
      <c r="S617" s="7">
        <v>3.0</v>
      </c>
      <c r="T617" s="7">
        <v>3.0</v>
      </c>
    </row>
    <row r="618" ht="14.25" customHeight="1">
      <c r="A618" s="1" t="s">
        <v>1757</v>
      </c>
      <c r="B618" s="1" t="b">
        <f>ISNUMBER(MATCH(A618,'sale '!$A$2:$A$1475,0))</f>
        <v>1</v>
      </c>
      <c r="C618" s="7" t="s">
        <v>3042</v>
      </c>
      <c r="D618" s="7" t="s">
        <v>3162</v>
      </c>
      <c r="E618" s="7" t="s">
        <v>3098</v>
      </c>
      <c r="F618" s="7" t="s">
        <v>3120</v>
      </c>
      <c r="G618" s="7" t="s">
        <v>3110</v>
      </c>
      <c r="H618" s="7" t="s">
        <v>3096</v>
      </c>
      <c r="I618" s="7" t="s">
        <v>3072</v>
      </c>
      <c r="J618" s="7" t="s">
        <v>3054</v>
      </c>
      <c r="K618" s="7">
        <v>2.0</v>
      </c>
      <c r="L618" s="7">
        <v>5.0</v>
      </c>
      <c r="M618" s="7">
        <v>4.0</v>
      </c>
      <c r="N618" s="7">
        <v>5.0</v>
      </c>
      <c r="O618" s="7">
        <v>4.0</v>
      </c>
      <c r="P618" s="7">
        <v>3.0</v>
      </c>
      <c r="Q618" s="7">
        <v>4.0</v>
      </c>
      <c r="R618" s="7">
        <v>4.0</v>
      </c>
      <c r="S618" s="7">
        <v>5.0</v>
      </c>
      <c r="T618" s="7">
        <v>3.0</v>
      </c>
    </row>
    <row r="619" ht="14.25" customHeight="1">
      <c r="A619" s="1" t="s">
        <v>1759</v>
      </c>
      <c r="B619" s="1" t="b">
        <f>ISNUMBER(MATCH(A619,'sale '!$A$2:$A$1475,0))</f>
        <v>1</v>
      </c>
      <c r="C619" s="7" t="s">
        <v>3041</v>
      </c>
      <c r="D619" s="7" t="s">
        <v>3105</v>
      </c>
      <c r="E619" s="7" t="s">
        <v>3098</v>
      </c>
      <c r="F619" s="7" t="s">
        <v>3130</v>
      </c>
      <c r="G619" s="7" t="s">
        <v>3110</v>
      </c>
      <c r="H619" s="7" t="s">
        <v>3101</v>
      </c>
      <c r="I619" s="7" t="s">
        <v>3072</v>
      </c>
      <c r="J619" s="7" t="s">
        <v>3058</v>
      </c>
      <c r="K619" s="7">
        <v>5.0</v>
      </c>
      <c r="L619" s="7">
        <v>5.0</v>
      </c>
      <c r="M619" s="7">
        <v>4.0</v>
      </c>
      <c r="N619" s="7">
        <v>4.0</v>
      </c>
      <c r="O619" s="7">
        <v>5.0</v>
      </c>
      <c r="P619" s="7">
        <v>5.0</v>
      </c>
      <c r="Q619" s="7">
        <v>4.0</v>
      </c>
      <c r="R619" s="7">
        <v>3.0</v>
      </c>
      <c r="S619" s="7">
        <v>5.0</v>
      </c>
      <c r="T619" s="7">
        <v>5.0</v>
      </c>
    </row>
    <row r="620" ht="14.25" customHeight="1">
      <c r="A620" s="1" t="s">
        <v>1761</v>
      </c>
      <c r="B620" s="1" t="b">
        <f>ISNUMBER(MATCH(A620,'sale '!$A$2:$A$1475,0))</f>
        <v>1</v>
      </c>
      <c r="C620" s="7" t="s">
        <v>3042</v>
      </c>
      <c r="D620" s="7" t="s">
        <v>3105</v>
      </c>
      <c r="E620" s="7" t="s">
        <v>3103</v>
      </c>
      <c r="F620" s="7" t="s">
        <v>3104</v>
      </c>
      <c r="G620" s="7" t="s">
        <v>3110</v>
      </c>
      <c r="H620" s="7" t="s">
        <v>3101</v>
      </c>
      <c r="I620" s="7" t="s">
        <v>3073</v>
      </c>
      <c r="J620" s="7" t="s">
        <v>3051</v>
      </c>
      <c r="K620" s="7">
        <v>4.0</v>
      </c>
      <c r="L620" s="7">
        <v>2.0</v>
      </c>
      <c r="M620" s="7">
        <v>4.0</v>
      </c>
      <c r="N620" s="7">
        <v>4.0</v>
      </c>
      <c r="O620" s="7">
        <v>3.0</v>
      </c>
      <c r="P620" s="7">
        <v>2.0</v>
      </c>
      <c r="Q620" s="7">
        <v>5.0</v>
      </c>
      <c r="R620" s="7">
        <v>3.0</v>
      </c>
      <c r="S620" s="7">
        <v>4.0</v>
      </c>
      <c r="T620" s="7">
        <v>4.0</v>
      </c>
    </row>
    <row r="621" ht="14.25" customHeight="1">
      <c r="A621" s="1" t="s">
        <v>1763</v>
      </c>
      <c r="B621" s="1" t="b">
        <f>ISNUMBER(MATCH(A621,'sale '!$A$2:$A$1475,0))</f>
        <v>1</v>
      </c>
      <c r="C621" s="7" t="s">
        <v>3041</v>
      </c>
      <c r="D621" s="7" t="s">
        <v>3124</v>
      </c>
      <c r="E621" s="7" t="s">
        <v>3098</v>
      </c>
      <c r="F621" s="7" t="s">
        <v>3130</v>
      </c>
      <c r="G621" s="7" t="s">
        <v>3110</v>
      </c>
      <c r="H621" s="7" t="s">
        <v>3101</v>
      </c>
      <c r="I621" s="7" t="s">
        <v>3074</v>
      </c>
      <c r="J621" s="7" t="s">
        <v>3058</v>
      </c>
      <c r="K621" s="7">
        <v>5.0</v>
      </c>
      <c r="L621" s="7">
        <v>3.0</v>
      </c>
      <c r="M621" s="7">
        <v>3.0</v>
      </c>
      <c r="N621" s="7">
        <v>3.0</v>
      </c>
      <c r="O621" s="7">
        <v>3.0</v>
      </c>
      <c r="P621" s="7">
        <v>3.0</v>
      </c>
      <c r="Q621" s="7">
        <v>3.0</v>
      </c>
      <c r="R621" s="7">
        <v>3.0</v>
      </c>
      <c r="S621" s="7">
        <v>3.0</v>
      </c>
      <c r="T621" s="7">
        <v>3.0</v>
      </c>
    </row>
    <row r="622" ht="14.25" customHeight="1">
      <c r="A622" s="1" t="s">
        <v>1765</v>
      </c>
      <c r="B622" s="1" t="b">
        <f>ISNUMBER(MATCH(A622,'sale '!$A$2:$A$1475,0))</f>
        <v>1</v>
      </c>
      <c r="C622" s="7" t="s">
        <v>3041</v>
      </c>
      <c r="D622" s="7" t="s">
        <v>3109</v>
      </c>
      <c r="E622" s="7" t="s">
        <v>3103</v>
      </c>
      <c r="F622" s="7" t="s">
        <v>3116</v>
      </c>
      <c r="G622" s="7" t="s">
        <v>3100</v>
      </c>
      <c r="H622" s="7" t="s">
        <v>3096</v>
      </c>
      <c r="I622" s="7" t="s">
        <v>3072</v>
      </c>
      <c r="J622" s="7" t="s">
        <v>3056</v>
      </c>
      <c r="K622" s="7">
        <v>4.0</v>
      </c>
      <c r="L622" s="7">
        <v>3.0</v>
      </c>
      <c r="M622" s="7">
        <v>3.0</v>
      </c>
      <c r="N622" s="7">
        <v>3.0</v>
      </c>
      <c r="O622" s="7">
        <v>4.0</v>
      </c>
      <c r="P622" s="7">
        <v>5.0</v>
      </c>
      <c r="Q622" s="7">
        <v>5.0</v>
      </c>
      <c r="R622" s="7">
        <v>3.0</v>
      </c>
      <c r="S622" s="7">
        <v>4.0</v>
      </c>
      <c r="T622" s="7">
        <v>4.0</v>
      </c>
    </row>
    <row r="623" ht="14.25" hidden="1" customHeight="1">
      <c r="A623" s="1" t="s">
        <v>3179</v>
      </c>
      <c r="B623" s="1" t="b">
        <f>ISNUMBER(MATCH(A623,'sale '!$A$2:$A$1475,0))</f>
        <v>0</v>
      </c>
      <c r="C623" s="7" t="s">
        <v>3042</v>
      </c>
      <c r="D623" s="7" t="s">
        <v>3097</v>
      </c>
      <c r="E623" s="7" t="s">
        <v>3098</v>
      </c>
      <c r="F623" s="7" t="s">
        <v>3118</v>
      </c>
      <c r="G623" s="7" t="s">
        <v>3100</v>
      </c>
      <c r="H623" s="7" t="s">
        <v>3101</v>
      </c>
      <c r="I623" s="7" t="s">
        <v>3073</v>
      </c>
      <c r="J623" s="7" t="s">
        <v>3045</v>
      </c>
      <c r="K623" s="7">
        <v>5.0</v>
      </c>
      <c r="L623" s="7">
        <v>5.0</v>
      </c>
      <c r="M623" s="7">
        <v>4.0</v>
      </c>
      <c r="N623" s="7">
        <v>5.0</v>
      </c>
      <c r="O623" s="7">
        <v>3.0</v>
      </c>
      <c r="P623" s="7">
        <v>5.0</v>
      </c>
      <c r="Q623" s="7">
        <v>4.0</v>
      </c>
      <c r="R623" s="7">
        <v>5.0</v>
      </c>
      <c r="S623" s="7">
        <v>4.0</v>
      </c>
      <c r="T623" s="7">
        <v>2.0</v>
      </c>
    </row>
    <row r="624" ht="14.25" customHeight="1">
      <c r="A624" s="1" t="s">
        <v>1767</v>
      </c>
      <c r="B624" s="1" t="b">
        <f>ISNUMBER(MATCH(A624,'sale '!$A$2:$A$1475,0))</f>
        <v>1</v>
      </c>
      <c r="C624" s="7" t="s">
        <v>3042</v>
      </c>
      <c r="D624" s="7" t="s">
        <v>3109</v>
      </c>
      <c r="E624" s="7" t="s">
        <v>3093</v>
      </c>
      <c r="F624" s="7" t="s">
        <v>3116</v>
      </c>
      <c r="G624" s="7" t="s">
        <v>3110</v>
      </c>
      <c r="H624" s="7" t="s">
        <v>3101</v>
      </c>
      <c r="I624" s="7" t="s">
        <v>3074</v>
      </c>
      <c r="J624" s="7" t="s">
        <v>3054</v>
      </c>
      <c r="K624" s="7">
        <v>4.0</v>
      </c>
      <c r="L624" s="7">
        <v>5.0</v>
      </c>
      <c r="M624" s="7">
        <v>4.0</v>
      </c>
      <c r="N624" s="7">
        <v>4.0</v>
      </c>
      <c r="O624" s="7">
        <v>4.0</v>
      </c>
      <c r="P624" s="7">
        <v>5.0</v>
      </c>
      <c r="Q624" s="7">
        <v>2.0</v>
      </c>
      <c r="R624" s="7">
        <v>4.0</v>
      </c>
      <c r="S624" s="7">
        <v>3.0</v>
      </c>
      <c r="T624" s="7">
        <v>4.0</v>
      </c>
    </row>
    <row r="625" ht="14.25" customHeight="1">
      <c r="A625" s="1" t="s">
        <v>1769</v>
      </c>
      <c r="B625" s="1" t="b">
        <f>ISNUMBER(MATCH(A625,'sale '!$A$2:$A$1475,0))</f>
        <v>1</v>
      </c>
      <c r="C625" s="7" t="s">
        <v>3041</v>
      </c>
      <c r="D625" s="7" t="s">
        <v>3109</v>
      </c>
      <c r="E625" s="7" t="s">
        <v>3093</v>
      </c>
      <c r="F625" s="7" t="s">
        <v>3160</v>
      </c>
      <c r="G625" s="7" t="s">
        <v>3100</v>
      </c>
      <c r="H625" s="7" t="s">
        <v>3096</v>
      </c>
      <c r="I625" s="7" t="s">
        <v>3073</v>
      </c>
      <c r="J625" s="7" t="s">
        <v>3049</v>
      </c>
      <c r="K625" s="7">
        <v>3.0</v>
      </c>
      <c r="L625" s="7">
        <v>2.0</v>
      </c>
      <c r="M625" s="7">
        <v>3.0</v>
      </c>
      <c r="N625" s="7">
        <v>4.0</v>
      </c>
      <c r="O625" s="7">
        <v>3.0</v>
      </c>
      <c r="P625" s="7">
        <v>4.0</v>
      </c>
      <c r="Q625" s="7">
        <v>3.0</v>
      </c>
      <c r="R625" s="7">
        <v>4.0</v>
      </c>
      <c r="S625" s="7">
        <v>3.0</v>
      </c>
      <c r="T625" s="7">
        <v>4.0</v>
      </c>
    </row>
    <row r="626" ht="14.25" customHeight="1">
      <c r="A626" s="1" t="s">
        <v>1771</v>
      </c>
      <c r="B626" s="1" t="b">
        <f>ISNUMBER(MATCH(A626,'sale '!$A$2:$A$1475,0))</f>
        <v>1</v>
      </c>
      <c r="C626" s="7" t="s">
        <v>3041</v>
      </c>
      <c r="D626" s="7" t="s">
        <v>3126</v>
      </c>
      <c r="E626" s="7" t="s">
        <v>3098</v>
      </c>
      <c r="F626" s="7" t="s">
        <v>3094</v>
      </c>
      <c r="G626" s="7" t="s">
        <v>3110</v>
      </c>
      <c r="H626" s="7" t="s">
        <v>3096</v>
      </c>
      <c r="I626" s="7" t="s">
        <v>3072</v>
      </c>
      <c r="J626" s="7" t="s">
        <v>3061</v>
      </c>
      <c r="K626" s="7">
        <v>3.0</v>
      </c>
      <c r="L626" s="7">
        <v>4.0</v>
      </c>
      <c r="M626" s="7">
        <v>2.0</v>
      </c>
      <c r="N626" s="7">
        <v>2.0</v>
      </c>
      <c r="O626" s="7">
        <v>4.0</v>
      </c>
      <c r="P626" s="7">
        <v>2.0</v>
      </c>
      <c r="Q626" s="7">
        <v>3.0</v>
      </c>
      <c r="R626" s="7">
        <v>2.0</v>
      </c>
      <c r="S626" s="7">
        <v>4.0</v>
      </c>
      <c r="T626" s="7">
        <v>3.0</v>
      </c>
    </row>
    <row r="627" ht="14.25" customHeight="1">
      <c r="A627" s="1" t="s">
        <v>1777</v>
      </c>
      <c r="B627" s="1" t="b">
        <f>ISNUMBER(MATCH(A627,'sale '!$A$2:$A$1475,0))</f>
        <v>1</v>
      </c>
      <c r="C627" s="7" t="s">
        <v>3042</v>
      </c>
      <c r="D627" s="7" t="s">
        <v>3105</v>
      </c>
      <c r="E627" s="7" t="s">
        <v>3113</v>
      </c>
      <c r="F627" s="7" t="s">
        <v>3146</v>
      </c>
      <c r="G627" s="7" t="s">
        <v>3095</v>
      </c>
      <c r="H627" s="7" t="s">
        <v>3096</v>
      </c>
      <c r="I627" s="7" t="s">
        <v>3074</v>
      </c>
      <c r="J627" s="7" t="s">
        <v>3049</v>
      </c>
      <c r="K627" s="7">
        <v>5.0</v>
      </c>
      <c r="L627" s="7">
        <v>5.0</v>
      </c>
      <c r="M627" s="7">
        <v>4.0</v>
      </c>
      <c r="N627" s="7">
        <v>3.0</v>
      </c>
      <c r="O627" s="7">
        <v>5.0</v>
      </c>
      <c r="P627" s="7">
        <v>2.0</v>
      </c>
      <c r="Q627" s="7">
        <v>2.0</v>
      </c>
      <c r="R627" s="7">
        <v>1.0</v>
      </c>
      <c r="S627" s="7">
        <v>3.0</v>
      </c>
      <c r="T627" s="7">
        <v>5.0</v>
      </c>
    </row>
    <row r="628" ht="14.25" customHeight="1">
      <c r="A628" s="1" t="s">
        <v>1779</v>
      </c>
      <c r="B628" s="1" t="b">
        <f>ISNUMBER(MATCH(A628,'sale '!$A$2:$A$1475,0))</f>
        <v>1</v>
      </c>
      <c r="C628" s="7" t="s">
        <v>3042</v>
      </c>
      <c r="D628" s="7" t="s">
        <v>3162</v>
      </c>
      <c r="E628" s="7" t="s">
        <v>3103</v>
      </c>
      <c r="F628" s="7" t="s">
        <v>3106</v>
      </c>
      <c r="G628" s="7" t="s">
        <v>3095</v>
      </c>
      <c r="H628" s="7" t="s">
        <v>3128</v>
      </c>
      <c r="I628" s="7" t="s">
        <v>3072</v>
      </c>
      <c r="J628" s="7" t="s">
        <v>3049</v>
      </c>
      <c r="K628" s="7">
        <v>3.0</v>
      </c>
      <c r="L628" s="7">
        <v>2.0</v>
      </c>
      <c r="M628" s="7">
        <v>3.0</v>
      </c>
      <c r="N628" s="7">
        <v>3.0</v>
      </c>
      <c r="O628" s="7">
        <v>4.0</v>
      </c>
      <c r="P628" s="7">
        <v>3.0</v>
      </c>
      <c r="Q628" s="7">
        <v>2.0</v>
      </c>
      <c r="R628" s="7">
        <v>3.0</v>
      </c>
      <c r="S628" s="7">
        <v>4.0</v>
      </c>
      <c r="T628" s="7">
        <v>4.0</v>
      </c>
    </row>
    <row r="629" ht="14.25" customHeight="1">
      <c r="A629" s="1" t="s">
        <v>1781</v>
      </c>
      <c r="B629" s="1" t="b">
        <f>ISNUMBER(MATCH(A629,'sale '!$A$2:$A$1475,0))</f>
        <v>1</v>
      </c>
      <c r="C629" s="7" t="s">
        <v>3041</v>
      </c>
      <c r="D629" s="7" t="s">
        <v>3115</v>
      </c>
      <c r="E629" s="7" t="s">
        <v>3103</v>
      </c>
      <c r="F629" s="7" t="s">
        <v>3120</v>
      </c>
      <c r="G629" s="7" t="s">
        <v>3100</v>
      </c>
      <c r="H629" s="7" t="s">
        <v>3101</v>
      </c>
      <c r="I629" s="7" t="s">
        <v>3074</v>
      </c>
      <c r="J629" s="7" t="s">
        <v>3058</v>
      </c>
      <c r="K629" s="7">
        <v>5.0</v>
      </c>
      <c r="L629" s="7">
        <v>3.0</v>
      </c>
      <c r="M629" s="7">
        <v>4.0</v>
      </c>
      <c r="N629" s="7">
        <v>4.0</v>
      </c>
      <c r="O629" s="7">
        <v>4.0</v>
      </c>
      <c r="P629" s="7">
        <v>5.0</v>
      </c>
      <c r="Q629" s="7">
        <v>2.0</v>
      </c>
      <c r="R629" s="7">
        <v>2.0</v>
      </c>
      <c r="S629" s="7">
        <v>3.0</v>
      </c>
      <c r="T629" s="7">
        <v>4.0</v>
      </c>
    </row>
    <row r="630" ht="14.25" customHeight="1">
      <c r="A630" s="1" t="s">
        <v>1785</v>
      </c>
      <c r="B630" s="1" t="b">
        <f>ISNUMBER(MATCH(A630,'sale '!$A$2:$A$1475,0))</f>
        <v>1</v>
      </c>
      <c r="C630" s="7" t="s">
        <v>3041</v>
      </c>
      <c r="D630" s="7" t="s">
        <v>3097</v>
      </c>
      <c r="E630" s="7" t="s">
        <v>3098</v>
      </c>
      <c r="F630" s="7" t="s">
        <v>3111</v>
      </c>
      <c r="G630" s="7" t="s">
        <v>3100</v>
      </c>
      <c r="H630" s="7" t="s">
        <v>3101</v>
      </c>
      <c r="I630" s="7" t="s">
        <v>3072</v>
      </c>
      <c r="J630" s="7" t="s">
        <v>3057</v>
      </c>
      <c r="K630" s="7">
        <v>3.0</v>
      </c>
      <c r="L630" s="7">
        <v>4.0</v>
      </c>
      <c r="M630" s="7">
        <v>5.0</v>
      </c>
      <c r="N630" s="7">
        <v>5.0</v>
      </c>
      <c r="O630" s="7">
        <v>5.0</v>
      </c>
      <c r="P630" s="7">
        <v>3.0</v>
      </c>
      <c r="Q630" s="7">
        <v>3.0</v>
      </c>
      <c r="R630" s="7">
        <v>4.0</v>
      </c>
      <c r="S630" s="7">
        <v>5.0</v>
      </c>
      <c r="T630" s="7">
        <v>5.0</v>
      </c>
    </row>
    <row r="631" ht="14.25" customHeight="1">
      <c r="A631" s="1" t="s">
        <v>1787</v>
      </c>
      <c r="B631" s="1" t="b">
        <f>ISNUMBER(MATCH(A631,'sale '!$A$2:$A$1475,0))</f>
        <v>1</v>
      </c>
      <c r="C631" s="7" t="s">
        <v>3042</v>
      </c>
      <c r="D631" s="7" t="s">
        <v>3151</v>
      </c>
      <c r="E631" s="7" t="s">
        <v>3098</v>
      </c>
      <c r="F631" s="7" t="s">
        <v>3106</v>
      </c>
      <c r="G631" s="7" t="s">
        <v>3100</v>
      </c>
      <c r="H631" s="7" t="s">
        <v>3101</v>
      </c>
      <c r="I631" s="7" t="s">
        <v>3072</v>
      </c>
      <c r="J631" s="7" t="s">
        <v>3056</v>
      </c>
      <c r="K631" s="7">
        <v>4.0</v>
      </c>
      <c r="L631" s="7">
        <v>4.0</v>
      </c>
      <c r="M631" s="7">
        <v>4.0</v>
      </c>
      <c r="N631" s="7">
        <v>4.0</v>
      </c>
      <c r="O631" s="7">
        <v>5.0</v>
      </c>
      <c r="P631" s="7">
        <v>3.0</v>
      </c>
      <c r="Q631" s="7">
        <v>4.0</v>
      </c>
      <c r="R631" s="7">
        <v>3.0</v>
      </c>
      <c r="S631" s="7">
        <v>4.0</v>
      </c>
      <c r="T631" s="7">
        <v>3.0</v>
      </c>
    </row>
    <row r="632" ht="14.25" customHeight="1">
      <c r="A632" s="1" t="s">
        <v>1789</v>
      </c>
      <c r="B632" s="1" t="b">
        <f>ISNUMBER(MATCH(A632,'sale '!$A$2:$A$1475,0))</f>
        <v>1</v>
      </c>
      <c r="C632" s="7" t="s">
        <v>3042</v>
      </c>
      <c r="D632" s="7" t="s">
        <v>3109</v>
      </c>
      <c r="E632" s="7" t="s">
        <v>3103</v>
      </c>
      <c r="F632" s="7" t="s">
        <v>3116</v>
      </c>
      <c r="G632" s="7" t="s">
        <v>3110</v>
      </c>
      <c r="H632" s="7" t="s">
        <v>3101</v>
      </c>
      <c r="I632" s="7" t="s">
        <v>3074</v>
      </c>
      <c r="J632" s="7" t="s">
        <v>3059</v>
      </c>
      <c r="K632" s="7">
        <v>5.0</v>
      </c>
      <c r="L632" s="7">
        <v>4.0</v>
      </c>
      <c r="M632" s="7">
        <v>4.0</v>
      </c>
      <c r="N632" s="7">
        <v>4.0</v>
      </c>
      <c r="O632" s="7">
        <v>3.0</v>
      </c>
      <c r="P632" s="7">
        <v>3.0</v>
      </c>
      <c r="Q632" s="7">
        <v>4.0</v>
      </c>
      <c r="R632" s="7">
        <v>4.0</v>
      </c>
      <c r="S632" s="7">
        <v>4.0</v>
      </c>
      <c r="T632" s="7">
        <v>2.0</v>
      </c>
    </row>
    <row r="633" ht="14.25" customHeight="1">
      <c r="A633" s="1" t="s">
        <v>1794</v>
      </c>
      <c r="B633" s="1" t="b">
        <f>ISNUMBER(MATCH(A633,'sale '!$A$2:$A$1475,0))</f>
        <v>1</v>
      </c>
      <c r="C633" s="7" t="s">
        <v>3041</v>
      </c>
      <c r="D633" s="7" t="s">
        <v>3119</v>
      </c>
      <c r="E633" s="7" t="s">
        <v>3093</v>
      </c>
      <c r="F633" s="7" t="s">
        <v>3125</v>
      </c>
      <c r="G633" s="7" t="s">
        <v>3095</v>
      </c>
      <c r="H633" s="7" t="s">
        <v>3096</v>
      </c>
      <c r="I633" s="7" t="s">
        <v>3073</v>
      </c>
      <c r="J633" s="7" t="s">
        <v>3058</v>
      </c>
      <c r="K633" s="7">
        <v>4.0</v>
      </c>
      <c r="L633" s="7">
        <v>3.0</v>
      </c>
      <c r="M633" s="7">
        <v>4.0</v>
      </c>
      <c r="N633" s="7">
        <v>4.0</v>
      </c>
      <c r="O633" s="7">
        <v>4.0</v>
      </c>
      <c r="P633" s="7">
        <v>3.0</v>
      </c>
      <c r="Q633" s="7">
        <v>4.0</v>
      </c>
      <c r="R633" s="7">
        <v>2.0</v>
      </c>
      <c r="S633" s="7">
        <v>4.0</v>
      </c>
      <c r="T633" s="7">
        <v>4.0</v>
      </c>
    </row>
    <row r="634" ht="14.25" customHeight="1">
      <c r="A634" s="1" t="s">
        <v>1796</v>
      </c>
      <c r="B634" s="1" t="b">
        <f>ISNUMBER(MATCH(A634,'sale '!$A$2:$A$1475,0))</f>
        <v>1</v>
      </c>
      <c r="C634" s="7" t="s">
        <v>3041</v>
      </c>
      <c r="D634" s="7" t="s">
        <v>3137</v>
      </c>
      <c r="E634" s="7" t="s">
        <v>3093</v>
      </c>
      <c r="F634" s="7" t="s">
        <v>3146</v>
      </c>
      <c r="G634" s="7" t="s">
        <v>3100</v>
      </c>
      <c r="H634" s="7" t="s">
        <v>3101</v>
      </c>
      <c r="I634" s="7" t="s">
        <v>3072</v>
      </c>
      <c r="J634" s="7" t="s">
        <v>3051</v>
      </c>
      <c r="K634" s="7">
        <v>4.0</v>
      </c>
      <c r="L634" s="7">
        <v>2.0</v>
      </c>
      <c r="M634" s="7">
        <v>3.0</v>
      </c>
      <c r="N634" s="7">
        <v>4.0</v>
      </c>
      <c r="O634" s="7">
        <v>4.0</v>
      </c>
      <c r="P634" s="7">
        <v>2.0</v>
      </c>
      <c r="Q634" s="7">
        <v>3.0</v>
      </c>
      <c r="R634" s="7">
        <v>1.0</v>
      </c>
      <c r="S634" s="7">
        <v>3.0</v>
      </c>
      <c r="T634" s="7">
        <v>4.0</v>
      </c>
    </row>
    <row r="635" ht="14.25" customHeight="1">
      <c r="A635" s="1" t="s">
        <v>1798</v>
      </c>
      <c r="B635" s="1" t="b">
        <f>ISNUMBER(MATCH(A635,'sale '!$A$2:$A$1475,0))</f>
        <v>1</v>
      </c>
      <c r="C635" s="7" t="s">
        <v>3042</v>
      </c>
      <c r="D635" s="7" t="s">
        <v>3102</v>
      </c>
      <c r="E635" s="7" t="s">
        <v>3098</v>
      </c>
      <c r="F635" s="7" t="s">
        <v>3130</v>
      </c>
      <c r="G635" s="7" t="s">
        <v>3095</v>
      </c>
      <c r="H635" s="7" t="s">
        <v>3096</v>
      </c>
      <c r="I635" s="7" t="s">
        <v>3072</v>
      </c>
      <c r="J635" s="7" t="s">
        <v>3056</v>
      </c>
      <c r="K635" s="7">
        <v>3.0</v>
      </c>
      <c r="L635" s="7">
        <v>2.0</v>
      </c>
      <c r="M635" s="7">
        <v>2.0</v>
      </c>
      <c r="N635" s="7">
        <v>3.0</v>
      </c>
      <c r="O635" s="7">
        <v>4.0</v>
      </c>
      <c r="P635" s="7">
        <v>4.0</v>
      </c>
      <c r="Q635" s="7">
        <v>2.0</v>
      </c>
      <c r="R635" s="7">
        <v>2.0</v>
      </c>
      <c r="S635" s="7">
        <v>4.0</v>
      </c>
      <c r="T635" s="7">
        <v>4.0</v>
      </c>
    </row>
    <row r="636" ht="14.25" hidden="1" customHeight="1">
      <c r="A636" s="1" t="s">
        <v>3180</v>
      </c>
      <c r="B636" s="1" t="b">
        <f>ISNUMBER(MATCH(A636,'sale '!$A$2:$A$1475,0))</f>
        <v>0</v>
      </c>
      <c r="C636" s="7" t="s">
        <v>3042</v>
      </c>
      <c r="D636" s="7" t="s">
        <v>3151</v>
      </c>
      <c r="E636" s="7" t="s">
        <v>3093</v>
      </c>
      <c r="F636" s="7" t="s">
        <v>3104</v>
      </c>
      <c r="G636" s="7" t="s">
        <v>3112</v>
      </c>
      <c r="H636" s="7" t="s">
        <v>3101</v>
      </c>
      <c r="I636" s="7" t="s">
        <v>3074</v>
      </c>
      <c r="J636" s="7" t="s">
        <v>3058</v>
      </c>
      <c r="K636" s="7">
        <v>5.0</v>
      </c>
      <c r="L636" s="7">
        <v>3.0</v>
      </c>
      <c r="M636" s="7">
        <v>4.0</v>
      </c>
      <c r="N636" s="7">
        <v>4.0</v>
      </c>
      <c r="O636" s="7">
        <v>2.0</v>
      </c>
      <c r="P636" s="7">
        <v>4.0</v>
      </c>
      <c r="Q636" s="7">
        <v>2.0</v>
      </c>
      <c r="R636" s="7">
        <v>3.0</v>
      </c>
      <c r="S636" s="7">
        <v>3.0</v>
      </c>
      <c r="T636" s="7">
        <v>2.0</v>
      </c>
    </row>
    <row r="637" ht="14.25" customHeight="1">
      <c r="A637" s="1" t="s">
        <v>1808</v>
      </c>
      <c r="B637" s="1" t="b">
        <f>ISNUMBER(MATCH(A637,'sale '!$A$2:$A$1475,0))</f>
        <v>1</v>
      </c>
      <c r="C637" s="7" t="s">
        <v>3042</v>
      </c>
      <c r="D637" s="7" t="s">
        <v>3133</v>
      </c>
      <c r="E637" s="7" t="s">
        <v>3098</v>
      </c>
      <c r="F637" s="7" t="s">
        <v>3130</v>
      </c>
      <c r="G637" s="7" t="s">
        <v>3100</v>
      </c>
      <c r="H637" s="7" t="s">
        <v>3096</v>
      </c>
      <c r="I637" s="7" t="s">
        <v>3072</v>
      </c>
      <c r="J637" s="7" t="s">
        <v>3061</v>
      </c>
      <c r="K637" s="7">
        <v>2.0</v>
      </c>
      <c r="L637" s="7">
        <v>2.0</v>
      </c>
      <c r="M637" s="7">
        <v>3.0</v>
      </c>
      <c r="N637" s="7">
        <v>4.0</v>
      </c>
      <c r="O637" s="7">
        <v>4.0</v>
      </c>
      <c r="P637" s="7">
        <v>2.0</v>
      </c>
      <c r="Q637" s="7">
        <v>3.0</v>
      </c>
      <c r="R637" s="7">
        <v>2.0</v>
      </c>
      <c r="S637" s="7">
        <v>3.0</v>
      </c>
      <c r="T637" s="7">
        <v>4.0</v>
      </c>
    </row>
    <row r="638" ht="14.25" hidden="1" customHeight="1">
      <c r="A638" s="1" t="s">
        <v>3181</v>
      </c>
      <c r="B638" s="1" t="b">
        <f>ISNUMBER(MATCH(A638,'sale '!$A$2:$A$1475,0))</f>
        <v>0</v>
      </c>
      <c r="C638" s="7" t="s">
        <v>3041</v>
      </c>
      <c r="D638" s="7" t="s">
        <v>3133</v>
      </c>
      <c r="E638" s="7" t="s">
        <v>3103</v>
      </c>
      <c r="F638" s="7" t="s">
        <v>3125</v>
      </c>
      <c r="G638" s="7" t="s">
        <v>3110</v>
      </c>
      <c r="H638" s="7" t="s">
        <v>3101</v>
      </c>
      <c r="I638" s="7" t="s">
        <v>3074</v>
      </c>
      <c r="J638" s="7" t="s">
        <v>3056</v>
      </c>
      <c r="K638" s="7">
        <v>3.0</v>
      </c>
      <c r="L638" s="7">
        <v>3.0</v>
      </c>
      <c r="M638" s="7">
        <v>3.0</v>
      </c>
      <c r="N638" s="7">
        <v>4.0</v>
      </c>
      <c r="O638" s="7">
        <v>4.0</v>
      </c>
      <c r="P638" s="7">
        <v>5.0</v>
      </c>
      <c r="Q638" s="7">
        <v>4.0</v>
      </c>
      <c r="R638" s="7">
        <v>4.0</v>
      </c>
      <c r="S638" s="7">
        <v>4.0</v>
      </c>
      <c r="T638" s="7">
        <v>3.0</v>
      </c>
    </row>
    <row r="639" ht="14.25" customHeight="1">
      <c r="A639" s="1" t="s">
        <v>1810</v>
      </c>
      <c r="B639" s="1" t="b">
        <f>ISNUMBER(MATCH(A639,'sale '!$A$2:$A$1475,0))</f>
        <v>1</v>
      </c>
      <c r="C639" s="7" t="s">
        <v>3042</v>
      </c>
      <c r="D639" s="7" t="s">
        <v>3115</v>
      </c>
      <c r="E639" s="7" t="s">
        <v>3093</v>
      </c>
      <c r="F639" s="7" t="s">
        <v>3114</v>
      </c>
      <c r="G639" s="7" t="s">
        <v>3095</v>
      </c>
      <c r="H639" s="7" t="s">
        <v>3096</v>
      </c>
      <c r="I639" s="7" t="s">
        <v>3073</v>
      </c>
      <c r="J639" s="7" t="s">
        <v>3049</v>
      </c>
      <c r="K639" s="7">
        <v>4.0</v>
      </c>
      <c r="L639" s="7">
        <v>4.0</v>
      </c>
      <c r="M639" s="7">
        <v>5.0</v>
      </c>
      <c r="N639" s="7">
        <v>5.0</v>
      </c>
      <c r="O639" s="7">
        <v>5.0</v>
      </c>
      <c r="P639" s="7">
        <v>4.0</v>
      </c>
      <c r="Q639" s="7">
        <v>4.0</v>
      </c>
      <c r="R639" s="7">
        <v>5.0</v>
      </c>
      <c r="S639" s="7">
        <v>5.0</v>
      </c>
      <c r="T639" s="7">
        <v>5.0</v>
      </c>
    </row>
    <row r="640" ht="14.25" customHeight="1">
      <c r="A640" s="1" t="s">
        <v>1812</v>
      </c>
      <c r="B640" s="1" t="b">
        <f>ISNUMBER(MATCH(A640,'sale '!$A$2:$A$1475,0))</f>
        <v>1</v>
      </c>
      <c r="C640" s="7" t="s">
        <v>3042</v>
      </c>
      <c r="D640" s="7" t="s">
        <v>3137</v>
      </c>
      <c r="E640" s="7" t="s">
        <v>3098</v>
      </c>
      <c r="F640" s="7" t="s">
        <v>3104</v>
      </c>
      <c r="G640" s="7" t="s">
        <v>3100</v>
      </c>
      <c r="H640" s="7" t="s">
        <v>3101</v>
      </c>
      <c r="I640" s="7" t="s">
        <v>3072</v>
      </c>
      <c r="J640" s="7" t="s">
        <v>3061</v>
      </c>
      <c r="K640" s="7">
        <v>4.0</v>
      </c>
      <c r="L640" s="7">
        <v>4.0</v>
      </c>
      <c r="M640" s="7">
        <v>5.0</v>
      </c>
      <c r="N640" s="7">
        <v>5.0</v>
      </c>
      <c r="O640" s="7">
        <v>4.0</v>
      </c>
      <c r="P640" s="7">
        <v>5.0</v>
      </c>
      <c r="Q640" s="7">
        <v>4.0</v>
      </c>
      <c r="R640" s="7">
        <v>4.0</v>
      </c>
      <c r="S640" s="7">
        <v>3.0</v>
      </c>
      <c r="T640" s="7">
        <v>3.0</v>
      </c>
    </row>
    <row r="641" ht="14.25" customHeight="1">
      <c r="A641" s="1" t="s">
        <v>1814</v>
      </c>
      <c r="B641" s="1" t="b">
        <f>ISNUMBER(MATCH(A641,'sale '!$A$2:$A$1475,0))</f>
        <v>1</v>
      </c>
      <c r="C641" s="7" t="s">
        <v>3041</v>
      </c>
      <c r="D641" s="7" t="s">
        <v>3107</v>
      </c>
      <c r="E641" s="7" t="s">
        <v>3113</v>
      </c>
      <c r="F641" s="7" t="s">
        <v>3143</v>
      </c>
      <c r="G641" s="7" t="s">
        <v>3095</v>
      </c>
      <c r="H641" s="7" t="s">
        <v>3096</v>
      </c>
      <c r="I641" s="7" t="s">
        <v>3073</v>
      </c>
      <c r="J641" s="7" t="s">
        <v>3051</v>
      </c>
      <c r="K641" s="7">
        <v>4.0</v>
      </c>
      <c r="L641" s="7">
        <v>4.0</v>
      </c>
      <c r="M641" s="7">
        <v>5.0</v>
      </c>
      <c r="N641" s="7">
        <v>5.0</v>
      </c>
      <c r="O641" s="7">
        <v>4.0</v>
      </c>
      <c r="P641" s="7">
        <v>2.0</v>
      </c>
      <c r="Q641" s="7">
        <v>5.0</v>
      </c>
      <c r="R641" s="7">
        <v>2.0</v>
      </c>
      <c r="S641" s="7">
        <v>3.0</v>
      </c>
      <c r="T641" s="7">
        <v>4.0</v>
      </c>
    </row>
    <row r="642" ht="14.25" customHeight="1">
      <c r="A642" s="1" t="s">
        <v>1816</v>
      </c>
      <c r="B642" s="1" t="b">
        <f>ISNUMBER(MATCH(A642,'sale '!$A$2:$A$1475,0))</f>
        <v>1</v>
      </c>
      <c r="C642" s="7" t="s">
        <v>3041</v>
      </c>
      <c r="D642" s="7" t="s">
        <v>3092</v>
      </c>
      <c r="E642" s="7" t="s">
        <v>3113</v>
      </c>
      <c r="F642" s="7" t="s">
        <v>3125</v>
      </c>
      <c r="G642" s="7" t="s">
        <v>3095</v>
      </c>
      <c r="H642" s="7" t="s">
        <v>3096</v>
      </c>
      <c r="I642" s="7" t="s">
        <v>3073</v>
      </c>
      <c r="J642" s="7" t="s">
        <v>3050</v>
      </c>
      <c r="K642" s="7">
        <v>2.0</v>
      </c>
      <c r="L642" s="7">
        <v>2.0</v>
      </c>
      <c r="M642" s="7">
        <v>4.0</v>
      </c>
      <c r="N642" s="7">
        <v>4.0</v>
      </c>
      <c r="O642" s="7">
        <v>5.0</v>
      </c>
      <c r="P642" s="7">
        <v>3.0</v>
      </c>
      <c r="Q642" s="7">
        <v>2.0</v>
      </c>
      <c r="R642" s="7">
        <v>3.0</v>
      </c>
      <c r="S642" s="7">
        <v>4.0</v>
      </c>
      <c r="T642" s="7">
        <v>5.0</v>
      </c>
    </row>
    <row r="643" ht="14.25" customHeight="1">
      <c r="A643" s="1" t="s">
        <v>1818</v>
      </c>
      <c r="B643" s="1" t="b">
        <f>ISNUMBER(MATCH(A643,'sale '!$A$2:$A$1475,0))</f>
        <v>1</v>
      </c>
      <c r="C643" s="7" t="s">
        <v>3041</v>
      </c>
      <c r="D643" s="7" t="s">
        <v>3133</v>
      </c>
      <c r="E643" s="7" t="s">
        <v>3113</v>
      </c>
      <c r="F643" s="7" t="s">
        <v>3116</v>
      </c>
      <c r="G643" s="7" t="s">
        <v>3110</v>
      </c>
      <c r="H643" s="7" t="s">
        <v>3123</v>
      </c>
      <c r="I643" s="7" t="s">
        <v>3074</v>
      </c>
      <c r="J643" s="7" t="s">
        <v>3046</v>
      </c>
      <c r="K643" s="7">
        <v>4.0</v>
      </c>
      <c r="L643" s="7">
        <v>3.0</v>
      </c>
      <c r="M643" s="7">
        <v>4.0</v>
      </c>
      <c r="N643" s="7">
        <v>3.0</v>
      </c>
      <c r="O643" s="7">
        <v>4.0</v>
      </c>
      <c r="P643" s="7">
        <v>4.0</v>
      </c>
      <c r="Q643" s="7">
        <v>3.0</v>
      </c>
      <c r="R643" s="7">
        <v>4.0</v>
      </c>
      <c r="S643" s="7">
        <v>4.0</v>
      </c>
      <c r="T643" s="7">
        <v>4.0</v>
      </c>
    </row>
    <row r="644" ht="14.25" customHeight="1">
      <c r="A644" s="1" t="s">
        <v>1820</v>
      </c>
      <c r="B644" s="1" t="b">
        <f>ISNUMBER(MATCH(A644,'sale '!$A$2:$A$1475,0))</f>
        <v>1</v>
      </c>
      <c r="C644" s="7" t="s">
        <v>3041</v>
      </c>
      <c r="D644" s="7" t="s">
        <v>3115</v>
      </c>
      <c r="E644" s="7" t="s">
        <v>3103</v>
      </c>
      <c r="F644" s="7" t="s">
        <v>3125</v>
      </c>
      <c r="G644" s="7" t="s">
        <v>3095</v>
      </c>
      <c r="H644" s="7" t="s">
        <v>3096</v>
      </c>
      <c r="I644" s="7" t="s">
        <v>3074</v>
      </c>
      <c r="J644" s="7" t="s">
        <v>3054</v>
      </c>
      <c r="K644" s="7">
        <v>4.0</v>
      </c>
      <c r="L644" s="7">
        <v>4.0</v>
      </c>
      <c r="M644" s="7">
        <v>4.0</v>
      </c>
      <c r="N644" s="7">
        <v>4.0</v>
      </c>
      <c r="O644" s="7">
        <v>4.0</v>
      </c>
      <c r="P644" s="7">
        <v>3.0</v>
      </c>
      <c r="Q644" s="7">
        <v>3.0</v>
      </c>
      <c r="R644" s="7">
        <v>4.0</v>
      </c>
      <c r="S644" s="7">
        <v>4.0</v>
      </c>
      <c r="T644" s="7">
        <v>4.0</v>
      </c>
    </row>
    <row r="645" ht="14.25" customHeight="1">
      <c r="A645" s="1" t="s">
        <v>1822</v>
      </c>
      <c r="B645" s="1" t="b">
        <f>ISNUMBER(MATCH(A645,'sale '!$A$2:$A$1475,0))</f>
        <v>1</v>
      </c>
      <c r="C645" s="7" t="s">
        <v>3041</v>
      </c>
      <c r="D645" s="7" t="s">
        <v>3097</v>
      </c>
      <c r="E645" s="7" t="s">
        <v>3093</v>
      </c>
      <c r="F645" s="7" t="s">
        <v>3106</v>
      </c>
      <c r="G645" s="7" t="s">
        <v>3112</v>
      </c>
      <c r="H645" s="7" t="s">
        <v>3096</v>
      </c>
      <c r="I645" s="7" t="s">
        <v>3074</v>
      </c>
      <c r="J645" s="7" t="s">
        <v>3057</v>
      </c>
      <c r="K645" s="7">
        <v>4.0</v>
      </c>
      <c r="L645" s="7">
        <v>3.0</v>
      </c>
      <c r="M645" s="7">
        <v>4.0</v>
      </c>
      <c r="N645" s="7">
        <v>4.0</v>
      </c>
      <c r="O645" s="7">
        <v>3.0</v>
      </c>
      <c r="P645" s="7">
        <v>3.0</v>
      </c>
      <c r="Q645" s="7">
        <v>4.0</v>
      </c>
      <c r="R645" s="7">
        <v>3.0</v>
      </c>
      <c r="S645" s="7">
        <v>3.0</v>
      </c>
      <c r="T645" s="7">
        <v>2.0</v>
      </c>
    </row>
    <row r="646" ht="14.25" customHeight="1">
      <c r="A646" s="1" t="s">
        <v>1826</v>
      </c>
      <c r="B646" s="1" t="b">
        <f>ISNUMBER(MATCH(A646,'sale '!$A$2:$A$1475,0))</f>
        <v>1</v>
      </c>
      <c r="C646" s="7" t="s">
        <v>3041</v>
      </c>
      <c r="D646" s="7" t="s">
        <v>3162</v>
      </c>
      <c r="E646" s="7" t="s">
        <v>3113</v>
      </c>
      <c r="F646" s="7" t="s">
        <v>3143</v>
      </c>
      <c r="G646" s="7" t="s">
        <v>3110</v>
      </c>
      <c r="H646" s="7" t="s">
        <v>3096</v>
      </c>
      <c r="I646" s="7" t="s">
        <v>3074</v>
      </c>
      <c r="J646" s="7" t="s">
        <v>3050</v>
      </c>
      <c r="K646" s="7">
        <v>3.0</v>
      </c>
      <c r="L646" s="7">
        <v>3.0</v>
      </c>
      <c r="M646" s="7">
        <v>5.0</v>
      </c>
      <c r="N646" s="7">
        <v>5.0</v>
      </c>
      <c r="O646" s="7">
        <v>4.0</v>
      </c>
      <c r="P646" s="7">
        <v>2.0</v>
      </c>
      <c r="Q646" s="7">
        <v>3.0</v>
      </c>
      <c r="R646" s="7">
        <v>2.0</v>
      </c>
      <c r="S646" s="7">
        <v>4.0</v>
      </c>
      <c r="T646" s="7">
        <v>3.0</v>
      </c>
    </row>
    <row r="647" ht="14.25" customHeight="1">
      <c r="A647" s="1" t="s">
        <v>1832</v>
      </c>
      <c r="B647" s="1" t="b">
        <f>ISNUMBER(MATCH(A647,'sale '!$A$2:$A$1475,0))</f>
        <v>1</v>
      </c>
      <c r="C647" s="7" t="s">
        <v>3041</v>
      </c>
      <c r="D647" s="7" t="s">
        <v>3107</v>
      </c>
      <c r="E647" s="7" t="s">
        <v>3103</v>
      </c>
      <c r="F647" s="7" t="s">
        <v>3125</v>
      </c>
      <c r="G647" s="7" t="s">
        <v>3095</v>
      </c>
      <c r="H647" s="7" t="s">
        <v>3096</v>
      </c>
      <c r="I647" s="7" t="s">
        <v>3073</v>
      </c>
      <c r="J647" s="7" t="s">
        <v>3050</v>
      </c>
      <c r="K647" s="7">
        <v>3.0</v>
      </c>
      <c r="L647" s="7">
        <v>2.0</v>
      </c>
      <c r="M647" s="7">
        <v>2.0</v>
      </c>
      <c r="N647" s="7">
        <v>4.0</v>
      </c>
      <c r="O647" s="7">
        <v>3.0</v>
      </c>
      <c r="P647" s="7">
        <v>2.0</v>
      </c>
      <c r="Q647" s="7">
        <v>3.0</v>
      </c>
      <c r="R647" s="7">
        <v>4.0</v>
      </c>
      <c r="S647" s="7">
        <v>3.0</v>
      </c>
      <c r="T647" s="7">
        <v>4.0</v>
      </c>
    </row>
    <row r="648" ht="14.25" customHeight="1">
      <c r="A648" s="1" t="s">
        <v>1836</v>
      </c>
      <c r="B648" s="1" t="b">
        <f>ISNUMBER(MATCH(A648,'sale '!$A$2:$A$1475,0))</f>
        <v>1</v>
      </c>
      <c r="C648" s="7" t="s">
        <v>3042</v>
      </c>
      <c r="D648" s="7" t="s">
        <v>3126</v>
      </c>
      <c r="E648" s="7" t="s">
        <v>3103</v>
      </c>
      <c r="F648" s="7" t="s">
        <v>3160</v>
      </c>
      <c r="G648" s="7" t="s">
        <v>3095</v>
      </c>
      <c r="H648" s="7" t="s">
        <v>3096</v>
      </c>
      <c r="I648" s="7" t="s">
        <v>3072</v>
      </c>
      <c r="J648" s="7" t="s">
        <v>3061</v>
      </c>
      <c r="K648" s="7">
        <v>3.0</v>
      </c>
      <c r="L648" s="7">
        <v>4.0</v>
      </c>
      <c r="M648" s="7">
        <v>3.0</v>
      </c>
      <c r="N648" s="7">
        <v>3.0</v>
      </c>
      <c r="O648" s="7">
        <v>4.0</v>
      </c>
      <c r="P648" s="7">
        <v>5.0</v>
      </c>
      <c r="Q648" s="7">
        <v>3.0</v>
      </c>
      <c r="R648" s="7">
        <v>3.0</v>
      </c>
      <c r="S648" s="7">
        <v>4.0</v>
      </c>
      <c r="T648" s="7">
        <v>4.0</v>
      </c>
    </row>
    <row r="649" ht="14.25" customHeight="1">
      <c r="A649" s="1" t="s">
        <v>1840</v>
      </c>
      <c r="B649" s="1" t="b">
        <f>ISNUMBER(MATCH(A649,'sale '!$A$2:$A$1475,0))</f>
        <v>1</v>
      </c>
      <c r="C649" s="7" t="s">
        <v>3041</v>
      </c>
      <c r="D649" s="7" t="s">
        <v>3092</v>
      </c>
      <c r="E649" s="7" t="s">
        <v>3103</v>
      </c>
      <c r="F649" s="7" t="s">
        <v>3121</v>
      </c>
      <c r="G649" s="7" t="s">
        <v>3110</v>
      </c>
      <c r="H649" s="7" t="s">
        <v>3101</v>
      </c>
      <c r="I649" s="7" t="s">
        <v>3072</v>
      </c>
      <c r="J649" s="7" t="s">
        <v>3056</v>
      </c>
      <c r="K649" s="7">
        <v>5.0</v>
      </c>
      <c r="L649" s="7">
        <v>4.0</v>
      </c>
      <c r="M649" s="7">
        <v>5.0</v>
      </c>
      <c r="N649" s="7">
        <v>5.0</v>
      </c>
      <c r="O649" s="7">
        <v>4.0</v>
      </c>
      <c r="P649" s="7">
        <v>3.0</v>
      </c>
      <c r="Q649" s="7">
        <v>3.0</v>
      </c>
      <c r="R649" s="7">
        <v>3.0</v>
      </c>
      <c r="S649" s="7">
        <v>4.0</v>
      </c>
      <c r="T649" s="7">
        <v>3.0</v>
      </c>
    </row>
    <row r="650" ht="14.25" customHeight="1">
      <c r="A650" s="1" t="s">
        <v>1842</v>
      </c>
      <c r="B650" s="1" t="b">
        <f>ISNUMBER(MATCH(A650,'sale '!$A$2:$A$1475,0))</f>
        <v>1</v>
      </c>
      <c r="C650" s="7" t="s">
        <v>3041</v>
      </c>
      <c r="D650" s="7" t="s">
        <v>3092</v>
      </c>
      <c r="E650" s="7" t="s">
        <v>3098</v>
      </c>
      <c r="F650" s="7" t="s">
        <v>3106</v>
      </c>
      <c r="G650" s="7" t="s">
        <v>3110</v>
      </c>
      <c r="H650" s="7" t="s">
        <v>3123</v>
      </c>
      <c r="I650" s="7" t="s">
        <v>3073</v>
      </c>
      <c r="J650" s="7" t="s">
        <v>3067</v>
      </c>
      <c r="K650" s="7">
        <v>3.0</v>
      </c>
      <c r="L650" s="7">
        <v>3.0</v>
      </c>
      <c r="M650" s="7">
        <v>1.0</v>
      </c>
      <c r="N650" s="7">
        <v>1.0</v>
      </c>
      <c r="O650" s="7">
        <v>2.0</v>
      </c>
      <c r="P650" s="7">
        <v>2.0</v>
      </c>
      <c r="Q650" s="7">
        <v>2.0</v>
      </c>
      <c r="R650" s="7">
        <v>3.0</v>
      </c>
      <c r="S650" s="7">
        <v>3.0</v>
      </c>
      <c r="T650" s="7">
        <v>3.0</v>
      </c>
    </row>
    <row r="651" ht="14.25" customHeight="1">
      <c r="A651" s="1" t="s">
        <v>1844</v>
      </c>
      <c r="B651" s="1" t="b">
        <f>ISNUMBER(MATCH(A651,'sale '!$A$2:$A$1475,0))</f>
        <v>1</v>
      </c>
      <c r="C651" s="7" t="s">
        <v>3041</v>
      </c>
      <c r="D651" s="7" t="s">
        <v>3124</v>
      </c>
      <c r="E651" s="7" t="s">
        <v>3113</v>
      </c>
      <c r="F651" s="7" t="s">
        <v>3106</v>
      </c>
      <c r="G651" s="7" t="s">
        <v>3100</v>
      </c>
      <c r="H651" s="7" t="s">
        <v>3096</v>
      </c>
      <c r="I651" s="7" t="s">
        <v>3074</v>
      </c>
      <c r="J651" s="7" t="s">
        <v>3049</v>
      </c>
      <c r="K651" s="7">
        <v>3.0</v>
      </c>
      <c r="L651" s="7">
        <v>4.0</v>
      </c>
      <c r="M651" s="7">
        <v>5.0</v>
      </c>
      <c r="N651" s="7">
        <v>5.0</v>
      </c>
      <c r="O651" s="7">
        <v>3.0</v>
      </c>
      <c r="P651" s="7">
        <v>4.0</v>
      </c>
      <c r="Q651" s="7">
        <v>5.0</v>
      </c>
      <c r="R651" s="7">
        <v>5.0</v>
      </c>
      <c r="S651" s="7">
        <v>5.0</v>
      </c>
      <c r="T651" s="7">
        <v>5.0</v>
      </c>
    </row>
    <row r="652" ht="14.25" customHeight="1">
      <c r="A652" s="1" t="s">
        <v>1849</v>
      </c>
      <c r="B652" s="1" t="b">
        <f>ISNUMBER(MATCH(A652,'sale '!$A$2:$A$1475,0))</f>
        <v>1</v>
      </c>
      <c r="C652" s="7" t="s">
        <v>3042</v>
      </c>
      <c r="D652" s="7" t="s">
        <v>3162</v>
      </c>
      <c r="E652" s="7" t="s">
        <v>3093</v>
      </c>
      <c r="F652" s="7" t="s">
        <v>3106</v>
      </c>
      <c r="G652" s="7" t="s">
        <v>3110</v>
      </c>
      <c r="H652" s="7" t="s">
        <v>3096</v>
      </c>
      <c r="I652" s="7" t="s">
        <v>3073</v>
      </c>
      <c r="J652" s="7" t="s">
        <v>3062</v>
      </c>
      <c r="K652" s="7">
        <v>3.0</v>
      </c>
      <c r="L652" s="7">
        <v>3.0</v>
      </c>
      <c r="M652" s="7">
        <v>4.0</v>
      </c>
      <c r="N652" s="7">
        <v>4.0</v>
      </c>
      <c r="O652" s="7">
        <v>3.0</v>
      </c>
      <c r="P652" s="7">
        <v>2.0</v>
      </c>
      <c r="Q652" s="7">
        <v>3.0</v>
      </c>
      <c r="R652" s="7">
        <v>3.0</v>
      </c>
      <c r="S652" s="7">
        <v>3.0</v>
      </c>
      <c r="T652" s="7">
        <v>2.0</v>
      </c>
    </row>
    <row r="653" ht="14.25" customHeight="1">
      <c r="A653" s="1" t="s">
        <v>1851</v>
      </c>
      <c r="B653" s="1" t="b">
        <f>ISNUMBER(MATCH(A653,'sale '!$A$2:$A$1475,0))</f>
        <v>1</v>
      </c>
      <c r="C653" s="7" t="s">
        <v>3042</v>
      </c>
      <c r="D653" s="7" t="s">
        <v>3162</v>
      </c>
      <c r="E653" s="7" t="s">
        <v>3098</v>
      </c>
      <c r="F653" s="7" t="s">
        <v>3130</v>
      </c>
      <c r="G653" s="7" t="s">
        <v>3110</v>
      </c>
      <c r="H653" s="7" t="s">
        <v>3096</v>
      </c>
      <c r="I653" s="7" t="s">
        <v>3072</v>
      </c>
      <c r="J653" s="7" t="s">
        <v>3056</v>
      </c>
      <c r="K653" s="7">
        <v>3.0</v>
      </c>
      <c r="L653" s="7">
        <v>4.0</v>
      </c>
      <c r="M653" s="7">
        <v>2.0</v>
      </c>
      <c r="N653" s="7">
        <v>3.0</v>
      </c>
      <c r="O653" s="7">
        <v>3.0</v>
      </c>
      <c r="P653" s="7">
        <v>4.0</v>
      </c>
      <c r="Q653" s="7">
        <v>4.0</v>
      </c>
      <c r="R653" s="7">
        <v>3.0</v>
      </c>
      <c r="S653" s="7">
        <v>4.0</v>
      </c>
      <c r="T653" s="7">
        <v>4.0</v>
      </c>
    </row>
    <row r="654" ht="14.25" customHeight="1">
      <c r="A654" s="1" t="s">
        <v>1853</v>
      </c>
      <c r="B654" s="1" t="b">
        <f>ISNUMBER(MATCH(A654,'sale '!$A$2:$A$1475,0))</f>
        <v>1</v>
      </c>
      <c r="C654" s="7" t="s">
        <v>3041</v>
      </c>
      <c r="D654" s="7" t="s">
        <v>3092</v>
      </c>
      <c r="E654" s="7" t="s">
        <v>3093</v>
      </c>
      <c r="F654" s="7" t="s">
        <v>3116</v>
      </c>
      <c r="G654" s="7" t="s">
        <v>3095</v>
      </c>
      <c r="H654" s="7" t="s">
        <v>3096</v>
      </c>
      <c r="I654" s="7" t="s">
        <v>3073</v>
      </c>
      <c r="J654" s="7" t="s">
        <v>3056</v>
      </c>
      <c r="K654" s="7">
        <v>3.0</v>
      </c>
      <c r="L654" s="7">
        <v>5.0</v>
      </c>
      <c r="M654" s="7">
        <v>4.0</v>
      </c>
      <c r="N654" s="7">
        <v>4.0</v>
      </c>
      <c r="O654" s="7">
        <v>4.0</v>
      </c>
      <c r="P654" s="7">
        <v>2.0</v>
      </c>
      <c r="Q654" s="7">
        <v>3.0</v>
      </c>
      <c r="R654" s="7">
        <v>2.0</v>
      </c>
      <c r="S654" s="7">
        <v>4.0</v>
      </c>
      <c r="T654" s="7">
        <v>4.0</v>
      </c>
    </row>
    <row r="655" ht="14.25" customHeight="1">
      <c r="A655" s="1" t="s">
        <v>1855</v>
      </c>
      <c r="B655" s="1" t="b">
        <f>ISNUMBER(MATCH(A655,'sale '!$A$2:$A$1475,0))</f>
        <v>1</v>
      </c>
      <c r="C655" s="7" t="s">
        <v>3041</v>
      </c>
      <c r="D655" s="7" t="s">
        <v>3115</v>
      </c>
      <c r="E655" s="7" t="s">
        <v>3098</v>
      </c>
      <c r="F655" s="7" t="s">
        <v>3111</v>
      </c>
      <c r="G655" s="7" t="s">
        <v>3095</v>
      </c>
      <c r="H655" s="7" t="s">
        <v>3101</v>
      </c>
      <c r="I655" s="7" t="s">
        <v>3073</v>
      </c>
      <c r="J655" s="7" t="s">
        <v>3058</v>
      </c>
      <c r="K655" s="7">
        <v>4.0</v>
      </c>
      <c r="L655" s="7">
        <v>2.0</v>
      </c>
      <c r="M655" s="7">
        <v>5.0</v>
      </c>
      <c r="N655" s="7">
        <v>5.0</v>
      </c>
      <c r="O655" s="7">
        <v>4.0</v>
      </c>
      <c r="P655" s="7">
        <v>2.0</v>
      </c>
      <c r="Q655" s="7">
        <v>5.0</v>
      </c>
      <c r="R655" s="7">
        <v>4.0</v>
      </c>
      <c r="S655" s="7">
        <v>5.0</v>
      </c>
      <c r="T655" s="7">
        <v>5.0</v>
      </c>
    </row>
    <row r="656" ht="14.25" customHeight="1">
      <c r="A656" s="1" t="s">
        <v>1857</v>
      </c>
      <c r="B656" s="1" t="b">
        <f>ISNUMBER(MATCH(A656,'sale '!$A$2:$A$1475,0))</f>
        <v>1</v>
      </c>
      <c r="C656" s="7" t="s">
        <v>3042</v>
      </c>
      <c r="D656" s="7" t="s">
        <v>3109</v>
      </c>
      <c r="E656" s="7" t="s">
        <v>3103</v>
      </c>
      <c r="F656" s="7" t="s">
        <v>3114</v>
      </c>
      <c r="G656" s="7" t="s">
        <v>3100</v>
      </c>
      <c r="H656" s="7" t="s">
        <v>3101</v>
      </c>
      <c r="I656" s="7" t="s">
        <v>3073</v>
      </c>
      <c r="J656" s="7" t="s">
        <v>3067</v>
      </c>
      <c r="K656" s="7">
        <v>3.0</v>
      </c>
      <c r="L656" s="7">
        <v>5.0</v>
      </c>
      <c r="M656" s="7">
        <v>3.0</v>
      </c>
      <c r="N656" s="7">
        <v>4.0</v>
      </c>
      <c r="O656" s="7">
        <v>4.0</v>
      </c>
      <c r="P656" s="7">
        <v>4.0</v>
      </c>
      <c r="Q656" s="7">
        <v>3.0</v>
      </c>
      <c r="R656" s="7">
        <v>4.0</v>
      </c>
      <c r="S656" s="7">
        <v>4.0</v>
      </c>
      <c r="T656" s="7">
        <v>3.0</v>
      </c>
    </row>
    <row r="657" ht="14.25" hidden="1" customHeight="1">
      <c r="A657" s="1" t="s">
        <v>3182</v>
      </c>
      <c r="B657" s="1" t="b">
        <f>ISNUMBER(MATCH(A657,'sale '!$A$2:$A$1475,0))</f>
        <v>0</v>
      </c>
      <c r="C657" s="7" t="s">
        <v>3042</v>
      </c>
      <c r="D657" s="7" t="s">
        <v>3115</v>
      </c>
      <c r="E657" s="7" t="s">
        <v>3113</v>
      </c>
      <c r="F657" s="7" t="s">
        <v>3104</v>
      </c>
      <c r="G657" s="7" t="s">
        <v>3112</v>
      </c>
      <c r="H657" s="7" t="s">
        <v>3101</v>
      </c>
      <c r="I657" s="7" t="s">
        <v>3074</v>
      </c>
      <c r="J657" s="7" t="s">
        <v>3059</v>
      </c>
      <c r="K657" s="7">
        <v>5.0</v>
      </c>
      <c r="L657" s="7">
        <v>3.0</v>
      </c>
      <c r="M657" s="7">
        <v>4.0</v>
      </c>
      <c r="N657" s="7">
        <v>4.0</v>
      </c>
      <c r="O657" s="7">
        <v>3.0</v>
      </c>
      <c r="P657" s="7">
        <v>3.0</v>
      </c>
      <c r="Q657" s="7">
        <v>2.0</v>
      </c>
      <c r="R657" s="7">
        <v>2.0</v>
      </c>
      <c r="S657" s="7">
        <v>3.0</v>
      </c>
      <c r="T657" s="7">
        <v>3.0</v>
      </c>
    </row>
    <row r="658" ht="14.25" customHeight="1">
      <c r="A658" s="1" t="s">
        <v>1861</v>
      </c>
      <c r="B658" s="1" t="b">
        <f>ISNUMBER(MATCH(A658,'sale '!$A$2:$A$1475,0))</f>
        <v>1</v>
      </c>
      <c r="C658" s="7" t="s">
        <v>3042</v>
      </c>
      <c r="D658" s="7" t="s">
        <v>3097</v>
      </c>
      <c r="E658" s="7" t="s">
        <v>3103</v>
      </c>
      <c r="F658" s="7" t="s">
        <v>3106</v>
      </c>
      <c r="G658" s="7" t="s">
        <v>3110</v>
      </c>
      <c r="H658" s="7" t="s">
        <v>3096</v>
      </c>
      <c r="I658" s="7" t="s">
        <v>3072</v>
      </c>
      <c r="J658" s="7" t="s">
        <v>3049</v>
      </c>
      <c r="K658" s="7">
        <v>4.0</v>
      </c>
      <c r="L658" s="7">
        <v>2.0</v>
      </c>
      <c r="M658" s="7">
        <v>3.0</v>
      </c>
      <c r="N658" s="7">
        <v>4.0</v>
      </c>
      <c r="O658" s="7">
        <v>4.0</v>
      </c>
      <c r="P658" s="7">
        <v>2.0</v>
      </c>
      <c r="Q658" s="7">
        <v>3.0</v>
      </c>
      <c r="R658" s="7">
        <v>4.0</v>
      </c>
      <c r="S658" s="7">
        <v>2.0</v>
      </c>
      <c r="T658" s="7">
        <v>3.0</v>
      </c>
    </row>
    <row r="659" ht="14.25" customHeight="1">
      <c r="A659" s="1" t="s">
        <v>1863</v>
      </c>
      <c r="B659" s="1" t="b">
        <f>ISNUMBER(MATCH(A659,'sale '!$A$2:$A$1475,0))</f>
        <v>1</v>
      </c>
      <c r="C659" s="7" t="s">
        <v>3042</v>
      </c>
      <c r="D659" s="7" t="s">
        <v>3162</v>
      </c>
      <c r="E659" s="7" t="s">
        <v>3098</v>
      </c>
      <c r="F659" s="7" t="s">
        <v>3130</v>
      </c>
      <c r="G659" s="7" t="s">
        <v>3100</v>
      </c>
      <c r="H659" s="7" t="s">
        <v>3096</v>
      </c>
      <c r="I659" s="7" t="s">
        <v>3072</v>
      </c>
      <c r="J659" s="7" t="s">
        <v>3056</v>
      </c>
      <c r="K659" s="7">
        <v>3.0</v>
      </c>
      <c r="L659" s="7">
        <v>4.0</v>
      </c>
      <c r="M659" s="7">
        <v>2.0</v>
      </c>
      <c r="N659" s="7">
        <v>3.0</v>
      </c>
      <c r="O659" s="7">
        <v>4.0</v>
      </c>
      <c r="P659" s="7">
        <v>2.0</v>
      </c>
      <c r="Q659" s="7">
        <v>3.0</v>
      </c>
      <c r="R659" s="7">
        <v>2.0</v>
      </c>
      <c r="S659" s="7">
        <v>3.0</v>
      </c>
      <c r="T659" s="7">
        <v>4.0</v>
      </c>
    </row>
    <row r="660" ht="14.25" customHeight="1">
      <c r="A660" s="1" t="s">
        <v>1865</v>
      </c>
      <c r="B660" s="1" t="b">
        <f>ISNUMBER(MATCH(A660,'sale '!$A$2:$A$1475,0))</f>
        <v>1</v>
      </c>
      <c r="C660" s="7" t="s">
        <v>3042</v>
      </c>
      <c r="D660" s="7" t="s">
        <v>3162</v>
      </c>
      <c r="E660" s="7" t="s">
        <v>3103</v>
      </c>
      <c r="F660" s="7" t="s">
        <v>3116</v>
      </c>
      <c r="G660" s="7" t="s">
        <v>3110</v>
      </c>
      <c r="H660" s="7" t="s">
        <v>3096</v>
      </c>
      <c r="I660" s="7" t="s">
        <v>3072</v>
      </c>
      <c r="J660" s="7" t="s">
        <v>3061</v>
      </c>
      <c r="K660" s="7">
        <v>4.0</v>
      </c>
      <c r="L660" s="7">
        <v>2.0</v>
      </c>
      <c r="M660" s="7">
        <v>3.0</v>
      </c>
      <c r="N660" s="7">
        <v>4.0</v>
      </c>
      <c r="O660" s="7">
        <v>5.0</v>
      </c>
      <c r="P660" s="7">
        <v>3.0</v>
      </c>
      <c r="Q660" s="7">
        <v>4.0</v>
      </c>
      <c r="R660" s="7">
        <v>2.0</v>
      </c>
      <c r="S660" s="7">
        <v>4.0</v>
      </c>
      <c r="T660" s="7">
        <v>4.0</v>
      </c>
    </row>
    <row r="661" ht="14.25" customHeight="1">
      <c r="A661" s="1" t="s">
        <v>1869</v>
      </c>
      <c r="B661" s="1" t="b">
        <f>ISNUMBER(MATCH(A661,'sale '!$A$2:$A$1475,0))</f>
        <v>1</v>
      </c>
      <c r="C661" s="7" t="s">
        <v>3041</v>
      </c>
      <c r="D661" s="7" t="s">
        <v>3092</v>
      </c>
      <c r="E661" s="7" t="s">
        <v>3103</v>
      </c>
      <c r="F661" s="7" t="s">
        <v>3099</v>
      </c>
      <c r="G661" s="7" t="s">
        <v>3100</v>
      </c>
      <c r="H661" s="7" t="s">
        <v>3096</v>
      </c>
      <c r="I661" s="7" t="s">
        <v>3072</v>
      </c>
      <c r="J661" s="7" t="s">
        <v>3050</v>
      </c>
      <c r="K661" s="7">
        <v>4.0</v>
      </c>
      <c r="L661" s="7">
        <v>3.0</v>
      </c>
      <c r="M661" s="7">
        <v>5.0</v>
      </c>
      <c r="N661" s="7">
        <v>5.0</v>
      </c>
      <c r="O661" s="7">
        <v>4.0</v>
      </c>
      <c r="P661" s="7">
        <v>2.0</v>
      </c>
      <c r="Q661" s="7">
        <v>4.0</v>
      </c>
      <c r="R661" s="7">
        <v>3.0</v>
      </c>
      <c r="S661" s="7">
        <v>5.0</v>
      </c>
      <c r="T661" s="7">
        <v>4.0</v>
      </c>
    </row>
    <row r="662" ht="14.25" customHeight="1">
      <c r="A662" s="1" t="s">
        <v>1874</v>
      </c>
      <c r="B662" s="1" t="b">
        <f>ISNUMBER(MATCH(A662,'sale '!$A$2:$A$1475,0))</f>
        <v>1</v>
      </c>
      <c r="C662" s="7" t="s">
        <v>3041</v>
      </c>
      <c r="D662" s="7" t="s">
        <v>3137</v>
      </c>
      <c r="E662" s="7" t="s">
        <v>3093</v>
      </c>
      <c r="F662" s="7" t="s">
        <v>3121</v>
      </c>
      <c r="G662" s="7" t="s">
        <v>3112</v>
      </c>
      <c r="H662" s="7" t="s">
        <v>3096</v>
      </c>
      <c r="I662" s="7" t="s">
        <v>3074</v>
      </c>
      <c r="J662" s="7" t="s">
        <v>3056</v>
      </c>
      <c r="K662" s="7">
        <v>5.0</v>
      </c>
      <c r="L662" s="7">
        <v>4.0</v>
      </c>
      <c r="M662" s="7">
        <v>5.0</v>
      </c>
      <c r="N662" s="7">
        <v>5.0</v>
      </c>
      <c r="O662" s="7">
        <v>5.0</v>
      </c>
      <c r="P662" s="7">
        <v>4.0</v>
      </c>
      <c r="Q662" s="7">
        <v>5.0</v>
      </c>
      <c r="R662" s="7">
        <v>5.0</v>
      </c>
      <c r="S662" s="7">
        <v>5.0</v>
      </c>
      <c r="T662" s="7">
        <v>5.0</v>
      </c>
    </row>
    <row r="663" ht="14.25" customHeight="1">
      <c r="A663" s="1" t="s">
        <v>1876</v>
      </c>
      <c r="B663" s="1" t="b">
        <f>ISNUMBER(MATCH(A663,'sale '!$A$2:$A$1475,0))</f>
        <v>1</v>
      </c>
      <c r="C663" s="7" t="s">
        <v>3042</v>
      </c>
      <c r="D663" s="7" t="s">
        <v>3137</v>
      </c>
      <c r="E663" s="7" t="s">
        <v>3098</v>
      </c>
      <c r="F663" s="7" t="s">
        <v>3104</v>
      </c>
      <c r="G663" s="7" t="s">
        <v>3095</v>
      </c>
      <c r="H663" s="7" t="s">
        <v>3096</v>
      </c>
      <c r="I663" s="7" t="s">
        <v>3072</v>
      </c>
      <c r="J663" s="7" t="s">
        <v>3061</v>
      </c>
      <c r="K663" s="7">
        <v>4.0</v>
      </c>
      <c r="L663" s="7">
        <v>4.0</v>
      </c>
      <c r="M663" s="7">
        <v>5.0</v>
      </c>
      <c r="N663" s="7">
        <v>5.0</v>
      </c>
      <c r="O663" s="7">
        <v>4.0</v>
      </c>
      <c r="P663" s="7">
        <v>3.0</v>
      </c>
      <c r="Q663" s="7">
        <v>4.0</v>
      </c>
      <c r="R663" s="7">
        <v>3.0</v>
      </c>
      <c r="S663" s="7">
        <v>3.0</v>
      </c>
      <c r="T663" s="7">
        <v>4.0</v>
      </c>
    </row>
    <row r="664" ht="14.25" customHeight="1">
      <c r="A664" s="1" t="s">
        <v>1880</v>
      </c>
      <c r="B664" s="1" t="b">
        <f>ISNUMBER(MATCH(A664,'sale '!$A$2:$A$1475,0))</f>
        <v>1</v>
      </c>
      <c r="C664" s="7" t="s">
        <v>3041</v>
      </c>
      <c r="D664" s="7" t="s">
        <v>3124</v>
      </c>
      <c r="E664" s="7" t="s">
        <v>3093</v>
      </c>
      <c r="F664" s="7" t="s">
        <v>3147</v>
      </c>
      <c r="G664" s="7" t="s">
        <v>3095</v>
      </c>
      <c r="H664" s="7" t="s">
        <v>3096</v>
      </c>
      <c r="I664" s="7" t="s">
        <v>3072</v>
      </c>
      <c r="J664" s="7" t="s">
        <v>3051</v>
      </c>
      <c r="K664" s="7">
        <v>3.0</v>
      </c>
      <c r="L664" s="7">
        <v>4.0</v>
      </c>
      <c r="M664" s="7">
        <v>3.0</v>
      </c>
      <c r="N664" s="7">
        <v>4.0</v>
      </c>
      <c r="O664" s="7">
        <v>4.0</v>
      </c>
      <c r="P664" s="7">
        <v>1.0</v>
      </c>
      <c r="Q664" s="7">
        <v>2.0</v>
      </c>
      <c r="R664" s="7">
        <v>1.0</v>
      </c>
      <c r="S664" s="7">
        <v>3.0</v>
      </c>
      <c r="T664" s="7">
        <v>2.0</v>
      </c>
    </row>
    <row r="665" ht="14.25" customHeight="1">
      <c r="A665" s="1" t="s">
        <v>1884</v>
      </c>
      <c r="B665" s="1" t="b">
        <f>ISNUMBER(MATCH(A665,'sale '!$A$2:$A$1475,0))</f>
        <v>1</v>
      </c>
      <c r="C665" s="7" t="s">
        <v>3042</v>
      </c>
      <c r="D665" s="7" t="s">
        <v>3124</v>
      </c>
      <c r="E665" s="7" t="s">
        <v>3098</v>
      </c>
      <c r="F665" s="7" t="s">
        <v>3108</v>
      </c>
      <c r="G665" s="7" t="s">
        <v>3110</v>
      </c>
      <c r="H665" s="7" t="s">
        <v>3101</v>
      </c>
      <c r="I665" s="7" t="s">
        <v>3072</v>
      </c>
      <c r="J665" s="7" t="s">
        <v>3061</v>
      </c>
      <c r="K665" s="7">
        <v>2.0</v>
      </c>
      <c r="L665" s="7">
        <v>4.0</v>
      </c>
      <c r="M665" s="7">
        <v>4.0</v>
      </c>
      <c r="N665" s="7">
        <v>5.0</v>
      </c>
      <c r="O665" s="7">
        <v>5.0</v>
      </c>
      <c r="P665" s="7">
        <v>5.0</v>
      </c>
      <c r="Q665" s="7">
        <v>4.0</v>
      </c>
      <c r="R665" s="7">
        <v>4.0</v>
      </c>
      <c r="S665" s="7">
        <v>4.0</v>
      </c>
      <c r="T665" s="7">
        <v>4.0</v>
      </c>
    </row>
    <row r="666" ht="14.25" customHeight="1">
      <c r="A666" s="1" t="s">
        <v>1886</v>
      </c>
      <c r="B666" s="1" t="b">
        <f>ISNUMBER(MATCH(A666,'sale '!$A$2:$A$1475,0))</f>
        <v>1</v>
      </c>
      <c r="C666" s="7" t="s">
        <v>3042</v>
      </c>
      <c r="D666" s="7" t="s">
        <v>3105</v>
      </c>
      <c r="E666" s="7" t="s">
        <v>3098</v>
      </c>
      <c r="F666" s="7" t="s">
        <v>3094</v>
      </c>
      <c r="G666" s="7" t="s">
        <v>3095</v>
      </c>
      <c r="H666" s="7" t="s">
        <v>3096</v>
      </c>
      <c r="I666" s="7" t="s">
        <v>3073</v>
      </c>
      <c r="J666" s="7" t="s">
        <v>3061</v>
      </c>
      <c r="K666" s="7">
        <v>5.0</v>
      </c>
      <c r="L666" s="7">
        <v>4.0</v>
      </c>
      <c r="M666" s="7">
        <v>3.0</v>
      </c>
      <c r="N666" s="7">
        <v>3.0</v>
      </c>
      <c r="O666" s="7">
        <v>5.0</v>
      </c>
      <c r="P666" s="7">
        <v>4.0</v>
      </c>
      <c r="Q666" s="7">
        <v>5.0</v>
      </c>
      <c r="R666" s="7">
        <v>2.0</v>
      </c>
      <c r="S666" s="7">
        <v>4.0</v>
      </c>
      <c r="T666" s="7">
        <v>5.0</v>
      </c>
    </row>
    <row r="667" ht="14.25" customHeight="1">
      <c r="A667" s="1" t="s">
        <v>1888</v>
      </c>
      <c r="B667" s="1" t="b">
        <f>ISNUMBER(MATCH(A667,'sale '!$A$2:$A$1475,0))</f>
        <v>1</v>
      </c>
      <c r="C667" s="7" t="s">
        <v>3041</v>
      </c>
      <c r="D667" s="7" t="s">
        <v>3162</v>
      </c>
      <c r="E667" s="7" t="s">
        <v>3103</v>
      </c>
      <c r="F667" s="7" t="s">
        <v>3099</v>
      </c>
      <c r="G667" s="7" t="s">
        <v>3110</v>
      </c>
      <c r="H667" s="7" t="s">
        <v>3096</v>
      </c>
      <c r="I667" s="7" t="s">
        <v>3072</v>
      </c>
      <c r="J667" s="7" t="s">
        <v>3056</v>
      </c>
      <c r="K667" s="7">
        <v>4.0</v>
      </c>
      <c r="L667" s="7">
        <v>3.0</v>
      </c>
      <c r="M667" s="7">
        <v>5.0</v>
      </c>
      <c r="N667" s="7">
        <v>5.0</v>
      </c>
      <c r="O667" s="7">
        <v>5.0</v>
      </c>
      <c r="P667" s="7">
        <v>2.0</v>
      </c>
      <c r="Q667" s="7">
        <v>3.0</v>
      </c>
      <c r="R667" s="7">
        <v>2.0</v>
      </c>
      <c r="S667" s="7">
        <v>5.0</v>
      </c>
      <c r="T667" s="7">
        <v>5.0</v>
      </c>
    </row>
    <row r="668" ht="14.25" customHeight="1">
      <c r="A668" s="1" t="s">
        <v>1892</v>
      </c>
      <c r="B668" s="1" t="b">
        <f>ISNUMBER(MATCH(A668,'sale '!$A$2:$A$1475,0))</f>
        <v>1</v>
      </c>
      <c r="C668" s="7" t="s">
        <v>3041</v>
      </c>
      <c r="D668" s="7" t="s">
        <v>3092</v>
      </c>
      <c r="E668" s="7" t="s">
        <v>3098</v>
      </c>
      <c r="F668" s="7" t="s">
        <v>3116</v>
      </c>
      <c r="G668" s="7" t="s">
        <v>3112</v>
      </c>
      <c r="H668" s="7" t="s">
        <v>3101</v>
      </c>
      <c r="I668" s="7" t="s">
        <v>3074</v>
      </c>
      <c r="J668" s="7" t="s">
        <v>3059</v>
      </c>
      <c r="K668" s="7">
        <v>5.0</v>
      </c>
      <c r="L668" s="7">
        <v>3.0</v>
      </c>
      <c r="M668" s="7">
        <v>4.0</v>
      </c>
      <c r="N668" s="7">
        <v>4.0</v>
      </c>
      <c r="O668" s="7">
        <v>3.0</v>
      </c>
      <c r="P668" s="7">
        <v>3.0</v>
      </c>
      <c r="Q668" s="7">
        <v>4.0</v>
      </c>
      <c r="R668" s="7">
        <v>4.0</v>
      </c>
      <c r="S668" s="7">
        <v>4.0</v>
      </c>
      <c r="T668" s="7">
        <v>2.0</v>
      </c>
    </row>
    <row r="669" ht="14.25" customHeight="1">
      <c r="A669" s="8" t="s">
        <v>1894</v>
      </c>
      <c r="B669" s="1" t="b">
        <f>ISNUMBER(MATCH(A669,'sale '!$A$2:$A$1475,0))</f>
        <v>1</v>
      </c>
      <c r="C669" s="7" t="s">
        <v>3042</v>
      </c>
      <c r="D669" s="7" t="s">
        <v>3107</v>
      </c>
      <c r="E669" s="7" t="s">
        <v>3093</v>
      </c>
      <c r="F669" s="7" t="s">
        <v>3142</v>
      </c>
      <c r="G669" s="7" t="s">
        <v>3095</v>
      </c>
      <c r="H669" s="7" t="s">
        <v>3096</v>
      </c>
      <c r="I669" s="7" t="s">
        <v>3073</v>
      </c>
      <c r="J669" s="7" t="s">
        <v>3061</v>
      </c>
      <c r="K669" s="7">
        <v>4.0</v>
      </c>
      <c r="L669" s="7">
        <v>4.0</v>
      </c>
      <c r="M669" s="7">
        <v>5.0</v>
      </c>
      <c r="N669" s="7">
        <v>5.0</v>
      </c>
      <c r="O669" s="7">
        <v>5.0</v>
      </c>
      <c r="P669" s="7">
        <v>5.0</v>
      </c>
      <c r="Q669" s="7">
        <v>5.0</v>
      </c>
      <c r="R669" s="7">
        <v>5.0</v>
      </c>
      <c r="S669" s="7">
        <v>5.0</v>
      </c>
      <c r="T669" s="7">
        <v>5.0</v>
      </c>
    </row>
    <row r="670" ht="14.25" customHeight="1">
      <c r="A670" s="1" t="s">
        <v>1897</v>
      </c>
      <c r="B670" s="1" t="b">
        <f>ISNUMBER(MATCH(A670,'sale '!$A$2:$A$1475,0))</f>
        <v>1</v>
      </c>
      <c r="C670" s="7" t="s">
        <v>3042</v>
      </c>
      <c r="D670" s="7" t="s">
        <v>3102</v>
      </c>
      <c r="E670" s="7" t="s">
        <v>3113</v>
      </c>
      <c r="F670" s="7" t="s">
        <v>3116</v>
      </c>
      <c r="G670" s="7" t="s">
        <v>3095</v>
      </c>
      <c r="H670" s="7" t="s">
        <v>3101</v>
      </c>
      <c r="I670" s="7" t="s">
        <v>3074</v>
      </c>
      <c r="J670" s="7" t="s">
        <v>3049</v>
      </c>
      <c r="K670" s="7">
        <v>4.0</v>
      </c>
      <c r="L670" s="7">
        <v>5.0</v>
      </c>
      <c r="M670" s="7">
        <v>2.0</v>
      </c>
      <c r="N670" s="7">
        <v>3.0</v>
      </c>
      <c r="O670" s="7">
        <v>4.0</v>
      </c>
      <c r="P670" s="7">
        <v>3.0</v>
      </c>
      <c r="Q670" s="7">
        <v>5.0</v>
      </c>
      <c r="R670" s="7">
        <v>2.0</v>
      </c>
      <c r="S670" s="7">
        <v>4.0</v>
      </c>
      <c r="T670" s="7">
        <v>5.0</v>
      </c>
    </row>
    <row r="671" ht="14.25" customHeight="1">
      <c r="A671" s="1" t="s">
        <v>1899</v>
      </c>
      <c r="B671" s="1" t="b">
        <f>ISNUMBER(MATCH(A671,'sale '!$A$2:$A$1475,0))</f>
        <v>1</v>
      </c>
      <c r="C671" s="7" t="s">
        <v>3042</v>
      </c>
      <c r="D671" s="7" t="s">
        <v>3124</v>
      </c>
      <c r="E671" s="7" t="s">
        <v>3113</v>
      </c>
      <c r="F671" s="7" t="s">
        <v>3131</v>
      </c>
      <c r="G671" s="7" t="s">
        <v>3095</v>
      </c>
      <c r="H671" s="7" t="s">
        <v>3096</v>
      </c>
      <c r="I671" s="7" t="s">
        <v>3072</v>
      </c>
      <c r="J671" s="7" t="s">
        <v>3061</v>
      </c>
      <c r="K671" s="7">
        <v>4.0</v>
      </c>
      <c r="L671" s="7">
        <v>4.0</v>
      </c>
      <c r="M671" s="7">
        <v>4.0</v>
      </c>
      <c r="N671" s="7">
        <v>4.0</v>
      </c>
      <c r="O671" s="7">
        <v>5.0</v>
      </c>
      <c r="P671" s="7">
        <v>3.0</v>
      </c>
      <c r="Q671" s="7">
        <v>4.0</v>
      </c>
      <c r="R671" s="7">
        <v>5.0</v>
      </c>
      <c r="S671" s="7">
        <v>5.0</v>
      </c>
      <c r="T671" s="7">
        <v>3.0</v>
      </c>
    </row>
    <row r="672" ht="14.25" customHeight="1">
      <c r="A672" s="1" t="s">
        <v>1901</v>
      </c>
      <c r="B672" s="1" t="b">
        <f>ISNUMBER(MATCH(A672,'sale '!$A$2:$A$1475,0))</f>
        <v>1</v>
      </c>
      <c r="C672" s="7" t="s">
        <v>3041</v>
      </c>
      <c r="D672" s="7" t="s">
        <v>3102</v>
      </c>
      <c r="E672" s="7" t="s">
        <v>3093</v>
      </c>
      <c r="F672" s="7" t="s">
        <v>3131</v>
      </c>
      <c r="G672" s="7" t="s">
        <v>3095</v>
      </c>
      <c r="H672" s="7" t="s">
        <v>3096</v>
      </c>
      <c r="I672" s="7" t="s">
        <v>3073</v>
      </c>
      <c r="J672" s="7" t="s">
        <v>3051</v>
      </c>
      <c r="K672" s="7">
        <v>4.0</v>
      </c>
      <c r="L672" s="7">
        <v>4.0</v>
      </c>
      <c r="M672" s="7">
        <v>3.0</v>
      </c>
      <c r="N672" s="7">
        <v>4.0</v>
      </c>
      <c r="O672" s="7">
        <v>5.0</v>
      </c>
      <c r="P672" s="7">
        <v>4.0</v>
      </c>
      <c r="Q672" s="7">
        <v>4.0</v>
      </c>
      <c r="R672" s="7">
        <v>3.0</v>
      </c>
      <c r="S672" s="7">
        <v>3.0</v>
      </c>
      <c r="T672" s="7">
        <v>4.0</v>
      </c>
    </row>
    <row r="673" ht="14.25" customHeight="1">
      <c r="A673" s="1" t="s">
        <v>1903</v>
      </c>
      <c r="B673" s="1" t="b">
        <f>ISNUMBER(MATCH(A673,'sale '!$A$2:$A$1475,0))</f>
        <v>1</v>
      </c>
      <c r="C673" s="7" t="s">
        <v>3041</v>
      </c>
      <c r="D673" s="7" t="s">
        <v>3124</v>
      </c>
      <c r="E673" s="7" t="s">
        <v>3113</v>
      </c>
      <c r="F673" s="7" t="s">
        <v>3104</v>
      </c>
      <c r="G673" s="7" t="s">
        <v>3095</v>
      </c>
      <c r="H673" s="7" t="s">
        <v>3128</v>
      </c>
      <c r="I673" s="7" t="s">
        <v>3072</v>
      </c>
      <c r="J673" s="7" t="s">
        <v>3058</v>
      </c>
      <c r="K673" s="7">
        <v>3.0</v>
      </c>
      <c r="L673" s="7">
        <v>5.0</v>
      </c>
      <c r="M673" s="7">
        <v>5.0</v>
      </c>
      <c r="N673" s="7">
        <v>5.0</v>
      </c>
      <c r="O673" s="7">
        <v>5.0</v>
      </c>
      <c r="P673" s="7">
        <v>5.0</v>
      </c>
      <c r="Q673" s="7">
        <v>5.0</v>
      </c>
      <c r="R673" s="7">
        <v>5.0</v>
      </c>
      <c r="S673" s="7">
        <v>5.0</v>
      </c>
      <c r="T673" s="7">
        <v>5.0</v>
      </c>
    </row>
    <row r="674" ht="14.25" customHeight="1">
      <c r="A674" s="1" t="s">
        <v>1905</v>
      </c>
      <c r="B674" s="1" t="b">
        <f>ISNUMBER(MATCH(A674,'sale '!$A$2:$A$1475,0))</f>
        <v>1</v>
      </c>
      <c r="C674" s="7" t="s">
        <v>3042</v>
      </c>
      <c r="D674" s="7" t="s">
        <v>3162</v>
      </c>
      <c r="E674" s="7" t="s">
        <v>3093</v>
      </c>
      <c r="F674" s="7" t="s">
        <v>3130</v>
      </c>
      <c r="G674" s="7" t="s">
        <v>3095</v>
      </c>
      <c r="H674" s="7" t="s">
        <v>3128</v>
      </c>
      <c r="I674" s="7" t="s">
        <v>3074</v>
      </c>
      <c r="J674" s="7" t="s">
        <v>3054</v>
      </c>
      <c r="K674" s="7">
        <v>3.0</v>
      </c>
      <c r="L674" s="7">
        <v>4.0</v>
      </c>
      <c r="M674" s="7">
        <v>2.0</v>
      </c>
      <c r="N674" s="7">
        <v>3.0</v>
      </c>
      <c r="O674" s="7">
        <v>5.0</v>
      </c>
      <c r="P674" s="7">
        <v>3.0</v>
      </c>
      <c r="Q674" s="7">
        <v>4.0</v>
      </c>
      <c r="R674" s="7">
        <v>3.0</v>
      </c>
      <c r="S674" s="7">
        <v>5.0</v>
      </c>
      <c r="T674" s="7">
        <v>5.0</v>
      </c>
    </row>
    <row r="675" ht="14.25" customHeight="1">
      <c r="A675" s="1" t="s">
        <v>1907</v>
      </c>
      <c r="B675" s="1" t="b">
        <f>ISNUMBER(MATCH(A675,'sale '!$A$2:$A$1475,0))</f>
        <v>1</v>
      </c>
      <c r="C675" s="7" t="s">
        <v>3042</v>
      </c>
      <c r="D675" s="7" t="s">
        <v>3109</v>
      </c>
      <c r="E675" s="7" t="s">
        <v>3098</v>
      </c>
      <c r="F675" s="7" t="s">
        <v>3118</v>
      </c>
      <c r="G675" s="7" t="s">
        <v>3110</v>
      </c>
      <c r="H675" s="7" t="s">
        <v>3096</v>
      </c>
      <c r="I675" s="7" t="s">
        <v>3072</v>
      </c>
      <c r="J675" s="7" t="s">
        <v>3061</v>
      </c>
      <c r="K675" s="7">
        <v>1.0</v>
      </c>
      <c r="L675" s="7">
        <v>4.0</v>
      </c>
      <c r="M675" s="7">
        <v>4.0</v>
      </c>
      <c r="N675" s="7">
        <v>4.0</v>
      </c>
      <c r="O675" s="7">
        <v>4.0</v>
      </c>
      <c r="P675" s="7">
        <v>4.0</v>
      </c>
      <c r="Q675" s="7">
        <v>4.0</v>
      </c>
      <c r="R675" s="7">
        <v>4.0</v>
      </c>
      <c r="S675" s="7">
        <v>4.0</v>
      </c>
      <c r="T675" s="7">
        <v>4.0</v>
      </c>
    </row>
    <row r="676" ht="14.25" customHeight="1">
      <c r="A676" s="1" t="s">
        <v>1911</v>
      </c>
      <c r="B676" s="1" t="b">
        <f>ISNUMBER(MATCH(A676,'sale '!$A$2:$A$1475,0))</f>
        <v>1</v>
      </c>
      <c r="C676" s="7" t="s">
        <v>3041</v>
      </c>
      <c r="D676" s="7" t="s">
        <v>3109</v>
      </c>
      <c r="E676" s="7" t="s">
        <v>3098</v>
      </c>
      <c r="F676" s="7" t="s">
        <v>3099</v>
      </c>
      <c r="G676" s="7" t="s">
        <v>3100</v>
      </c>
      <c r="H676" s="7" t="s">
        <v>3101</v>
      </c>
      <c r="I676" s="7" t="s">
        <v>3072</v>
      </c>
      <c r="J676" s="7" t="s">
        <v>3056</v>
      </c>
      <c r="K676" s="7">
        <v>4.0</v>
      </c>
      <c r="L676" s="7">
        <v>3.0</v>
      </c>
      <c r="M676" s="7">
        <v>4.0</v>
      </c>
      <c r="N676" s="7">
        <v>5.0</v>
      </c>
      <c r="O676" s="7">
        <v>3.0</v>
      </c>
      <c r="P676" s="7">
        <v>2.0</v>
      </c>
      <c r="Q676" s="7">
        <v>4.0</v>
      </c>
      <c r="R676" s="7">
        <v>2.0</v>
      </c>
      <c r="S676" s="7">
        <v>4.0</v>
      </c>
      <c r="T676" s="7">
        <v>3.0</v>
      </c>
    </row>
    <row r="677" ht="14.25" customHeight="1">
      <c r="A677" s="1" t="s">
        <v>1915</v>
      </c>
      <c r="B677" s="1" t="b">
        <f>ISNUMBER(MATCH(A677,'sale '!$A$2:$A$1475,0))</f>
        <v>1</v>
      </c>
      <c r="C677" s="7" t="s">
        <v>3042</v>
      </c>
      <c r="D677" s="7" t="s">
        <v>3126</v>
      </c>
      <c r="E677" s="7" t="s">
        <v>3098</v>
      </c>
      <c r="F677" s="7" t="s">
        <v>3106</v>
      </c>
      <c r="G677" s="7" t="s">
        <v>3112</v>
      </c>
      <c r="H677" s="7" t="s">
        <v>3096</v>
      </c>
      <c r="I677" s="7" t="s">
        <v>3074</v>
      </c>
      <c r="J677" s="7" t="s">
        <v>3054</v>
      </c>
      <c r="K677" s="7">
        <v>4.0</v>
      </c>
      <c r="L677" s="7">
        <v>4.0</v>
      </c>
      <c r="M677" s="7">
        <v>4.0</v>
      </c>
      <c r="N677" s="7">
        <v>4.0</v>
      </c>
      <c r="O677" s="7">
        <v>4.0</v>
      </c>
      <c r="P677" s="7">
        <v>4.0</v>
      </c>
      <c r="Q677" s="7">
        <v>4.0</v>
      </c>
      <c r="R677" s="7">
        <v>4.0</v>
      </c>
      <c r="S677" s="7">
        <v>5.0</v>
      </c>
      <c r="T677" s="7">
        <v>5.0</v>
      </c>
    </row>
    <row r="678" ht="14.25" customHeight="1">
      <c r="A678" s="1" t="s">
        <v>1917</v>
      </c>
      <c r="B678" s="1" t="b">
        <f>ISNUMBER(MATCH(A678,'sale '!$A$2:$A$1475,0))</f>
        <v>1</v>
      </c>
      <c r="C678" s="7" t="s">
        <v>3042</v>
      </c>
      <c r="D678" s="7" t="s">
        <v>3092</v>
      </c>
      <c r="E678" s="7" t="s">
        <v>3103</v>
      </c>
      <c r="F678" s="7" t="s">
        <v>3147</v>
      </c>
      <c r="G678" s="7" t="s">
        <v>3095</v>
      </c>
      <c r="H678" s="7" t="s">
        <v>3096</v>
      </c>
      <c r="I678" s="7" t="s">
        <v>3072</v>
      </c>
      <c r="J678" s="7" t="s">
        <v>3054</v>
      </c>
      <c r="K678" s="7">
        <v>3.0</v>
      </c>
      <c r="L678" s="7">
        <v>2.0</v>
      </c>
      <c r="M678" s="7">
        <v>2.0</v>
      </c>
      <c r="N678" s="7">
        <v>4.0</v>
      </c>
      <c r="O678" s="7">
        <v>3.0</v>
      </c>
      <c r="P678" s="7">
        <v>4.0</v>
      </c>
      <c r="Q678" s="7">
        <v>3.0</v>
      </c>
      <c r="R678" s="7">
        <v>2.0</v>
      </c>
      <c r="S678" s="7">
        <v>4.0</v>
      </c>
      <c r="T678" s="7">
        <v>3.0</v>
      </c>
    </row>
    <row r="679" ht="14.25" customHeight="1">
      <c r="A679" s="1" t="s">
        <v>1922</v>
      </c>
      <c r="B679" s="1" t="b">
        <f>ISNUMBER(MATCH(A679,'sale '!$A$2:$A$1475,0))</f>
        <v>1</v>
      </c>
      <c r="C679" s="7" t="s">
        <v>3042</v>
      </c>
      <c r="D679" s="7" t="s">
        <v>3162</v>
      </c>
      <c r="E679" s="7" t="s">
        <v>3098</v>
      </c>
      <c r="F679" s="7" t="s">
        <v>3106</v>
      </c>
      <c r="G679" s="7" t="s">
        <v>3110</v>
      </c>
      <c r="H679" s="7" t="s">
        <v>3096</v>
      </c>
      <c r="I679" s="7" t="s">
        <v>3072</v>
      </c>
      <c r="J679" s="7" t="s">
        <v>3061</v>
      </c>
      <c r="K679" s="7">
        <v>4.0</v>
      </c>
      <c r="L679" s="7">
        <v>3.0</v>
      </c>
      <c r="M679" s="7">
        <v>3.0</v>
      </c>
      <c r="N679" s="7">
        <v>4.0</v>
      </c>
      <c r="O679" s="7">
        <v>4.0</v>
      </c>
      <c r="P679" s="7">
        <v>4.0</v>
      </c>
      <c r="Q679" s="7">
        <v>4.0</v>
      </c>
      <c r="R679" s="7">
        <v>3.0</v>
      </c>
      <c r="S679" s="7">
        <v>3.0</v>
      </c>
      <c r="T679" s="7">
        <v>3.0</v>
      </c>
    </row>
    <row r="680" ht="14.25" customHeight="1">
      <c r="A680" s="1" t="s">
        <v>1924</v>
      </c>
      <c r="B680" s="1" t="b">
        <f>ISNUMBER(MATCH(A680,'sale '!$A$2:$A$1475,0))</f>
        <v>1</v>
      </c>
      <c r="C680" s="7" t="s">
        <v>3042</v>
      </c>
      <c r="D680" s="7" t="s">
        <v>3109</v>
      </c>
      <c r="E680" s="7" t="s">
        <v>3093</v>
      </c>
      <c r="F680" s="7" t="s">
        <v>3106</v>
      </c>
      <c r="G680" s="7" t="s">
        <v>3112</v>
      </c>
      <c r="H680" s="7" t="s">
        <v>3096</v>
      </c>
      <c r="I680" s="7" t="s">
        <v>3073</v>
      </c>
      <c r="J680" s="7" t="s">
        <v>3056</v>
      </c>
      <c r="K680" s="7">
        <v>2.0</v>
      </c>
      <c r="L680" s="7">
        <v>4.0</v>
      </c>
      <c r="M680" s="7">
        <v>3.0</v>
      </c>
      <c r="N680" s="7">
        <v>4.0</v>
      </c>
      <c r="O680" s="7">
        <v>5.0</v>
      </c>
      <c r="P680" s="7">
        <v>4.0</v>
      </c>
      <c r="Q680" s="7">
        <v>4.0</v>
      </c>
      <c r="R680" s="7">
        <v>3.0</v>
      </c>
      <c r="S680" s="7">
        <v>4.0</v>
      </c>
      <c r="T680" s="7">
        <v>4.0</v>
      </c>
    </row>
    <row r="681" ht="14.25" customHeight="1">
      <c r="A681" s="1" t="s">
        <v>1926</v>
      </c>
      <c r="B681" s="1" t="b">
        <f>ISNUMBER(MATCH(A681,'sale '!$A$2:$A$1475,0))</f>
        <v>1</v>
      </c>
      <c r="C681" s="7" t="s">
        <v>3042</v>
      </c>
      <c r="D681" s="7" t="s">
        <v>3107</v>
      </c>
      <c r="E681" s="7" t="s">
        <v>3103</v>
      </c>
      <c r="F681" s="7" t="s">
        <v>3106</v>
      </c>
      <c r="G681" s="7" t="s">
        <v>3095</v>
      </c>
      <c r="H681" s="7" t="s">
        <v>3096</v>
      </c>
      <c r="I681" s="7" t="s">
        <v>3074</v>
      </c>
      <c r="J681" s="7" t="s">
        <v>3049</v>
      </c>
      <c r="K681" s="7">
        <v>4.0</v>
      </c>
      <c r="L681" s="7">
        <v>3.0</v>
      </c>
      <c r="M681" s="7">
        <v>2.0</v>
      </c>
      <c r="N681" s="7">
        <v>3.0</v>
      </c>
      <c r="O681" s="7">
        <v>4.0</v>
      </c>
      <c r="P681" s="7">
        <v>2.0</v>
      </c>
      <c r="Q681" s="7">
        <v>4.0</v>
      </c>
      <c r="R681" s="7">
        <v>3.0</v>
      </c>
      <c r="S681" s="7">
        <v>4.0</v>
      </c>
      <c r="T681" s="7">
        <v>4.0</v>
      </c>
    </row>
    <row r="682" ht="14.25" customHeight="1">
      <c r="A682" s="1" t="s">
        <v>1928</v>
      </c>
      <c r="B682" s="1" t="b">
        <f>ISNUMBER(MATCH(A682,'sale '!$A$2:$A$1475,0))</f>
        <v>1</v>
      </c>
      <c r="C682" s="7" t="s">
        <v>3041</v>
      </c>
      <c r="D682" s="7" t="s">
        <v>3109</v>
      </c>
      <c r="E682" s="7" t="s">
        <v>3093</v>
      </c>
      <c r="F682" s="7" t="s">
        <v>3099</v>
      </c>
      <c r="G682" s="7" t="s">
        <v>3100</v>
      </c>
      <c r="H682" s="7" t="s">
        <v>3096</v>
      </c>
      <c r="I682" s="7" t="s">
        <v>3072</v>
      </c>
      <c r="J682" s="7" t="s">
        <v>3051</v>
      </c>
      <c r="K682" s="7">
        <v>4.0</v>
      </c>
      <c r="L682" s="7">
        <v>3.0</v>
      </c>
      <c r="M682" s="7">
        <v>5.0</v>
      </c>
      <c r="N682" s="7">
        <v>5.0</v>
      </c>
      <c r="O682" s="7">
        <v>4.0</v>
      </c>
      <c r="P682" s="7">
        <v>2.0</v>
      </c>
      <c r="Q682" s="7">
        <v>5.0</v>
      </c>
      <c r="R682" s="7">
        <v>2.0</v>
      </c>
      <c r="S682" s="7">
        <v>4.0</v>
      </c>
      <c r="T682" s="7">
        <v>3.0</v>
      </c>
    </row>
    <row r="683" ht="14.25" customHeight="1">
      <c r="A683" s="1" t="s">
        <v>1932</v>
      </c>
      <c r="B683" s="1" t="b">
        <f>ISNUMBER(MATCH(A683,'sale '!$A$2:$A$1475,0))</f>
        <v>1</v>
      </c>
      <c r="C683" s="7" t="s">
        <v>3042</v>
      </c>
      <c r="D683" s="7" t="s">
        <v>3092</v>
      </c>
      <c r="E683" s="7" t="s">
        <v>3098</v>
      </c>
      <c r="F683" s="7" t="s">
        <v>3130</v>
      </c>
      <c r="G683" s="7" t="s">
        <v>3095</v>
      </c>
      <c r="H683" s="7" t="s">
        <v>3096</v>
      </c>
      <c r="I683" s="7" t="s">
        <v>3073</v>
      </c>
      <c r="J683" s="7" t="s">
        <v>3049</v>
      </c>
      <c r="K683" s="7">
        <v>3.0</v>
      </c>
      <c r="L683" s="7">
        <v>4.0</v>
      </c>
      <c r="M683" s="7">
        <v>4.0</v>
      </c>
      <c r="N683" s="7">
        <v>4.0</v>
      </c>
      <c r="O683" s="7">
        <v>4.0</v>
      </c>
      <c r="P683" s="7">
        <v>4.0</v>
      </c>
      <c r="Q683" s="7">
        <v>4.0</v>
      </c>
      <c r="R683" s="7">
        <v>4.0</v>
      </c>
      <c r="S683" s="7">
        <v>4.0</v>
      </c>
      <c r="T683" s="7">
        <v>4.0</v>
      </c>
    </row>
    <row r="684" ht="14.25" customHeight="1">
      <c r="A684" s="1" t="s">
        <v>1934</v>
      </c>
      <c r="B684" s="1" t="b">
        <f>ISNUMBER(MATCH(A684,'sale '!$A$2:$A$1475,0))</f>
        <v>1</v>
      </c>
      <c r="C684" s="7" t="s">
        <v>3042</v>
      </c>
      <c r="D684" s="7" t="s">
        <v>3109</v>
      </c>
      <c r="E684" s="7" t="s">
        <v>3093</v>
      </c>
      <c r="F684" s="7" t="s">
        <v>3121</v>
      </c>
      <c r="G684" s="7" t="s">
        <v>3110</v>
      </c>
      <c r="H684" s="7" t="s">
        <v>3101</v>
      </c>
      <c r="I684" s="7" t="s">
        <v>3074</v>
      </c>
      <c r="J684" s="7" t="s">
        <v>3049</v>
      </c>
      <c r="K684" s="7">
        <v>4.0</v>
      </c>
      <c r="L684" s="7">
        <v>4.0</v>
      </c>
      <c r="M684" s="7">
        <v>3.0</v>
      </c>
      <c r="N684" s="7">
        <v>3.0</v>
      </c>
      <c r="O684" s="7">
        <v>3.0</v>
      </c>
      <c r="P684" s="7">
        <v>5.0</v>
      </c>
      <c r="Q684" s="7">
        <v>5.0</v>
      </c>
      <c r="R684" s="7">
        <v>4.0</v>
      </c>
      <c r="S684" s="7">
        <v>3.0</v>
      </c>
      <c r="T684" s="7">
        <v>3.0</v>
      </c>
    </row>
    <row r="685" ht="14.25" customHeight="1">
      <c r="A685" s="1" t="s">
        <v>1941</v>
      </c>
      <c r="B685" s="1" t="b">
        <f>ISNUMBER(MATCH(A685,'sale '!$A$2:$A$1475,0))</f>
        <v>1</v>
      </c>
      <c r="C685" s="7" t="s">
        <v>3041</v>
      </c>
      <c r="D685" s="7" t="s">
        <v>3126</v>
      </c>
      <c r="E685" s="7" t="s">
        <v>3103</v>
      </c>
      <c r="F685" s="7" t="s">
        <v>3125</v>
      </c>
      <c r="G685" s="7" t="s">
        <v>3100</v>
      </c>
      <c r="H685" s="7" t="s">
        <v>3101</v>
      </c>
      <c r="I685" s="7" t="s">
        <v>3073</v>
      </c>
      <c r="J685" s="7" t="s">
        <v>3049</v>
      </c>
      <c r="K685" s="7">
        <v>4.0</v>
      </c>
      <c r="L685" s="7">
        <v>4.0</v>
      </c>
      <c r="M685" s="7">
        <v>2.0</v>
      </c>
      <c r="N685" s="7">
        <v>3.0</v>
      </c>
      <c r="O685" s="7">
        <v>3.0</v>
      </c>
      <c r="P685" s="7">
        <v>2.0</v>
      </c>
      <c r="Q685" s="7">
        <v>4.0</v>
      </c>
      <c r="R685" s="7">
        <v>3.0</v>
      </c>
      <c r="S685" s="7">
        <v>4.0</v>
      </c>
      <c r="T685" s="7">
        <v>3.0</v>
      </c>
    </row>
    <row r="686" ht="14.25" customHeight="1">
      <c r="A686" s="1" t="s">
        <v>1943</v>
      </c>
      <c r="B686" s="1" t="b">
        <f>ISNUMBER(MATCH(A686,'sale '!$A$2:$A$1475,0))</f>
        <v>1</v>
      </c>
      <c r="C686" s="7" t="s">
        <v>3042</v>
      </c>
      <c r="D686" s="7" t="s">
        <v>3102</v>
      </c>
      <c r="E686" s="7" t="s">
        <v>3093</v>
      </c>
      <c r="F686" s="7" t="s">
        <v>3142</v>
      </c>
      <c r="G686" s="7" t="s">
        <v>3095</v>
      </c>
      <c r="H686" s="7" t="s">
        <v>3096</v>
      </c>
      <c r="I686" s="7" t="s">
        <v>3073</v>
      </c>
      <c r="J686" s="7" t="s">
        <v>3061</v>
      </c>
      <c r="K686" s="7">
        <v>3.0</v>
      </c>
      <c r="L686" s="7">
        <v>4.0</v>
      </c>
      <c r="M686" s="7">
        <v>3.0</v>
      </c>
      <c r="N686" s="7">
        <v>4.0</v>
      </c>
      <c r="O686" s="7">
        <v>5.0</v>
      </c>
      <c r="P686" s="7">
        <v>4.0</v>
      </c>
      <c r="Q686" s="7">
        <v>3.0</v>
      </c>
      <c r="R686" s="7">
        <v>2.0</v>
      </c>
      <c r="S686" s="7">
        <v>3.0</v>
      </c>
      <c r="T686" s="7">
        <v>4.0</v>
      </c>
    </row>
    <row r="687" ht="14.25" customHeight="1">
      <c r="A687" s="1" t="s">
        <v>1947</v>
      </c>
      <c r="B687" s="1" t="b">
        <f>ISNUMBER(MATCH(A687,'sale '!$A$2:$A$1475,0))</f>
        <v>1</v>
      </c>
      <c r="C687" s="7" t="s">
        <v>3042</v>
      </c>
      <c r="D687" s="7" t="s">
        <v>3162</v>
      </c>
      <c r="E687" s="7" t="s">
        <v>3113</v>
      </c>
      <c r="F687" s="7" t="s">
        <v>3116</v>
      </c>
      <c r="G687" s="7" t="s">
        <v>3110</v>
      </c>
      <c r="H687" s="7" t="s">
        <v>3096</v>
      </c>
      <c r="I687" s="7" t="s">
        <v>3072</v>
      </c>
      <c r="J687" s="7" t="s">
        <v>3061</v>
      </c>
      <c r="K687" s="7">
        <v>3.0</v>
      </c>
      <c r="L687" s="7">
        <v>3.0</v>
      </c>
      <c r="M687" s="7">
        <v>4.0</v>
      </c>
      <c r="N687" s="7">
        <v>4.0</v>
      </c>
      <c r="O687" s="7">
        <v>4.0</v>
      </c>
      <c r="P687" s="7">
        <v>3.0</v>
      </c>
      <c r="Q687" s="7">
        <v>4.0</v>
      </c>
      <c r="R687" s="7">
        <v>4.0</v>
      </c>
      <c r="S687" s="7">
        <v>4.0</v>
      </c>
      <c r="T687" s="7">
        <v>4.0</v>
      </c>
    </row>
    <row r="688" ht="14.25" customHeight="1">
      <c r="A688" s="1" t="s">
        <v>1950</v>
      </c>
      <c r="B688" s="1" t="b">
        <f>ISNUMBER(MATCH(A688,'sale '!$A$2:$A$1475,0))</f>
        <v>1</v>
      </c>
      <c r="C688" s="7" t="s">
        <v>3041</v>
      </c>
      <c r="D688" s="7" t="s">
        <v>3124</v>
      </c>
      <c r="E688" s="7" t="s">
        <v>3113</v>
      </c>
      <c r="F688" s="7" t="s">
        <v>3143</v>
      </c>
      <c r="G688" s="7" t="s">
        <v>3110</v>
      </c>
      <c r="H688" s="7" t="s">
        <v>3101</v>
      </c>
      <c r="I688" s="7" t="s">
        <v>3074</v>
      </c>
      <c r="J688" s="7" t="s">
        <v>3057</v>
      </c>
      <c r="K688" s="7">
        <v>4.0</v>
      </c>
      <c r="L688" s="7">
        <v>4.0</v>
      </c>
      <c r="M688" s="7">
        <v>5.0</v>
      </c>
      <c r="N688" s="7">
        <v>5.0</v>
      </c>
      <c r="O688" s="7">
        <v>4.0</v>
      </c>
      <c r="P688" s="7">
        <v>2.0</v>
      </c>
      <c r="Q688" s="7">
        <v>2.0</v>
      </c>
      <c r="R688" s="7">
        <v>2.0</v>
      </c>
      <c r="S688" s="7">
        <v>4.0</v>
      </c>
      <c r="T688" s="7">
        <v>3.0</v>
      </c>
    </row>
    <row r="689" ht="14.25" customHeight="1">
      <c r="A689" s="1" t="s">
        <v>1952</v>
      </c>
      <c r="B689" s="1" t="b">
        <f>ISNUMBER(MATCH(A689,'sale '!$A$2:$A$1475,0))</f>
        <v>1</v>
      </c>
      <c r="C689" s="7" t="s">
        <v>3042</v>
      </c>
      <c r="D689" s="7" t="s">
        <v>3133</v>
      </c>
      <c r="E689" s="7" t="s">
        <v>3103</v>
      </c>
      <c r="F689" s="7" t="s">
        <v>3130</v>
      </c>
      <c r="G689" s="7" t="s">
        <v>3095</v>
      </c>
      <c r="H689" s="7" t="s">
        <v>3096</v>
      </c>
      <c r="I689" s="7" t="s">
        <v>3073</v>
      </c>
      <c r="J689" s="7" t="s">
        <v>3062</v>
      </c>
      <c r="K689" s="7">
        <v>3.0</v>
      </c>
      <c r="L689" s="7">
        <v>3.0</v>
      </c>
      <c r="M689" s="7">
        <v>4.0</v>
      </c>
      <c r="N689" s="7">
        <v>4.0</v>
      </c>
      <c r="O689" s="7">
        <v>4.0</v>
      </c>
      <c r="P689" s="7">
        <v>3.0</v>
      </c>
      <c r="Q689" s="7">
        <v>3.0</v>
      </c>
      <c r="R689" s="7">
        <v>4.0</v>
      </c>
      <c r="S689" s="7">
        <v>4.0</v>
      </c>
      <c r="T689" s="7">
        <v>2.0</v>
      </c>
    </row>
    <row r="690" ht="14.25" customHeight="1">
      <c r="A690" s="1" t="s">
        <v>1956</v>
      </c>
      <c r="B690" s="1" t="b">
        <f>ISNUMBER(MATCH(A690,'sale '!$A$2:$A$1475,0))</f>
        <v>1</v>
      </c>
      <c r="C690" s="7" t="s">
        <v>3042</v>
      </c>
      <c r="D690" s="7" t="s">
        <v>3109</v>
      </c>
      <c r="E690" s="7" t="s">
        <v>3093</v>
      </c>
      <c r="F690" s="7" t="s">
        <v>3106</v>
      </c>
      <c r="G690" s="7" t="s">
        <v>3100</v>
      </c>
      <c r="H690" s="7" t="s">
        <v>3096</v>
      </c>
      <c r="I690" s="7" t="s">
        <v>3073</v>
      </c>
      <c r="J690" s="7" t="s">
        <v>3049</v>
      </c>
      <c r="K690" s="7">
        <v>3.0</v>
      </c>
      <c r="L690" s="7">
        <v>4.0</v>
      </c>
      <c r="M690" s="7">
        <v>3.0</v>
      </c>
      <c r="N690" s="7">
        <v>4.0</v>
      </c>
      <c r="O690" s="7">
        <v>4.0</v>
      </c>
      <c r="P690" s="7">
        <v>3.0</v>
      </c>
      <c r="Q690" s="7">
        <v>4.0</v>
      </c>
      <c r="R690" s="7">
        <v>2.0</v>
      </c>
      <c r="S690" s="7">
        <v>4.0</v>
      </c>
      <c r="T690" s="7">
        <v>3.0</v>
      </c>
    </row>
    <row r="691" ht="14.25" customHeight="1">
      <c r="A691" s="1" t="s">
        <v>1958</v>
      </c>
      <c r="B691" s="1" t="b">
        <f>ISNUMBER(MATCH(A691,'sale '!$A$2:$A$1475,0))</f>
        <v>1</v>
      </c>
      <c r="C691" s="7" t="s">
        <v>3042</v>
      </c>
      <c r="D691" s="7" t="s">
        <v>3109</v>
      </c>
      <c r="E691" s="7" t="s">
        <v>3098</v>
      </c>
      <c r="F691" s="7" t="s">
        <v>3106</v>
      </c>
      <c r="G691" s="7" t="s">
        <v>3112</v>
      </c>
      <c r="H691" s="7" t="s">
        <v>3123</v>
      </c>
      <c r="I691" s="7" t="s">
        <v>3072</v>
      </c>
      <c r="J691" s="7" t="s">
        <v>3056</v>
      </c>
      <c r="K691" s="7">
        <v>2.0</v>
      </c>
      <c r="L691" s="7">
        <v>2.0</v>
      </c>
      <c r="M691" s="7">
        <v>3.0</v>
      </c>
      <c r="N691" s="7">
        <v>4.0</v>
      </c>
      <c r="O691" s="7">
        <v>3.0</v>
      </c>
      <c r="P691" s="7">
        <v>2.0</v>
      </c>
      <c r="Q691" s="7">
        <v>5.0</v>
      </c>
      <c r="R691" s="7">
        <v>5.0</v>
      </c>
      <c r="S691" s="7">
        <v>4.0</v>
      </c>
      <c r="T691" s="7">
        <v>3.0</v>
      </c>
    </row>
    <row r="692" ht="14.25" customHeight="1">
      <c r="A692" s="1" t="s">
        <v>1960</v>
      </c>
      <c r="B692" s="1" t="b">
        <f>ISNUMBER(MATCH(A692,'sale '!$A$2:$A$1475,0))</f>
        <v>1</v>
      </c>
      <c r="C692" s="7" t="s">
        <v>3042</v>
      </c>
      <c r="D692" s="7" t="s">
        <v>3109</v>
      </c>
      <c r="E692" s="7" t="s">
        <v>3103</v>
      </c>
      <c r="F692" s="7" t="s">
        <v>3121</v>
      </c>
      <c r="G692" s="7" t="s">
        <v>3100</v>
      </c>
      <c r="H692" s="7" t="s">
        <v>3101</v>
      </c>
      <c r="I692" s="7" t="s">
        <v>3073</v>
      </c>
      <c r="J692" s="7" t="s">
        <v>3059</v>
      </c>
      <c r="K692" s="7">
        <v>5.0</v>
      </c>
      <c r="L692" s="7">
        <v>4.0</v>
      </c>
      <c r="M692" s="7">
        <v>4.0</v>
      </c>
      <c r="N692" s="7">
        <v>4.0</v>
      </c>
      <c r="O692" s="7">
        <v>4.0</v>
      </c>
      <c r="P692" s="7">
        <v>4.0</v>
      </c>
      <c r="Q692" s="7">
        <v>4.0</v>
      </c>
      <c r="R692" s="7">
        <v>4.0</v>
      </c>
      <c r="S692" s="7">
        <v>4.0</v>
      </c>
      <c r="T692" s="7">
        <v>4.0</v>
      </c>
    </row>
    <row r="693" ht="14.25" customHeight="1">
      <c r="A693" s="1" t="s">
        <v>1962</v>
      </c>
      <c r="B693" s="1" t="b">
        <f>ISNUMBER(MATCH(A693,'sale '!$A$2:$A$1475,0))</f>
        <v>1</v>
      </c>
      <c r="C693" s="7" t="s">
        <v>3042</v>
      </c>
      <c r="D693" s="7" t="s">
        <v>3109</v>
      </c>
      <c r="E693" s="7" t="s">
        <v>3093</v>
      </c>
      <c r="F693" s="7" t="s">
        <v>3104</v>
      </c>
      <c r="G693" s="7" t="s">
        <v>3110</v>
      </c>
      <c r="H693" s="7" t="s">
        <v>3096</v>
      </c>
      <c r="I693" s="7" t="s">
        <v>3072</v>
      </c>
      <c r="J693" s="7" t="s">
        <v>3061</v>
      </c>
      <c r="K693" s="7">
        <v>3.0</v>
      </c>
      <c r="L693" s="7">
        <v>3.0</v>
      </c>
      <c r="M693" s="7">
        <v>2.0</v>
      </c>
      <c r="N693" s="7">
        <v>2.0</v>
      </c>
      <c r="O693" s="7">
        <v>3.0</v>
      </c>
      <c r="P693" s="7">
        <v>4.0</v>
      </c>
      <c r="Q693" s="7">
        <v>4.0</v>
      </c>
      <c r="R693" s="7">
        <v>4.0</v>
      </c>
      <c r="S693" s="7">
        <v>3.0</v>
      </c>
      <c r="T693" s="7">
        <v>3.0</v>
      </c>
    </row>
    <row r="694" ht="14.25" customHeight="1">
      <c r="A694" s="1" t="s">
        <v>1966</v>
      </c>
      <c r="B694" s="1" t="b">
        <f>ISNUMBER(MATCH(A694,'sale '!$A$2:$A$1475,0))</f>
        <v>1</v>
      </c>
      <c r="C694" s="7" t="s">
        <v>3042</v>
      </c>
      <c r="D694" s="7" t="s">
        <v>3126</v>
      </c>
      <c r="E694" s="7" t="s">
        <v>3103</v>
      </c>
      <c r="F694" s="7" t="s">
        <v>3146</v>
      </c>
      <c r="G694" s="7" t="s">
        <v>3095</v>
      </c>
      <c r="H694" s="7" t="s">
        <v>3096</v>
      </c>
      <c r="I694" s="7" t="s">
        <v>3073</v>
      </c>
      <c r="J694" s="7" t="s">
        <v>3054</v>
      </c>
      <c r="K694" s="7">
        <v>4.0</v>
      </c>
      <c r="L694" s="7">
        <v>5.0</v>
      </c>
      <c r="M694" s="7">
        <v>2.0</v>
      </c>
      <c r="N694" s="7">
        <v>3.0</v>
      </c>
      <c r="O694" s="7">
        <v>4.0</v>
      </c>
      <c r="P694" s="7">
        <v>4.0</v>
      </c>
      <c r="Q694" s="7">
        <v>4.0</v>
      </c>
      <c r="R694" s="7">
        <v>2.0</v>
      </c>
      <c r="S694" s="7">
        <v>3.0</v>
      </c>
      <c r="T694" s="7">
        <v>4.0</v>
      </c>
    </row>
    <row r="695" ht="14.25" customHeight="1">
      <c r="A695" s="1" t="s">
        <v>1968</v>
      </c>
      <c r="B695" s="1" t="b">
        <f>ISNUMBER(MATCH(A695,'sale '!$A$2:$A$1475,0))</f>
        <v>1</v>
      </c>
      <c r="C695" s="7" t="s">
        <v>3042</v>
      </c>
      <c r="D695" s="7" t="s">
        <v>3119</v>
      </c>
      <c r="E695" s="7" t="s">
        <v>3093</v>
      </c>
      <c r="F695" s="7" t="s">
        <v>3136</v>
      </c>
      <c r="G695" s="7" t="s">
        <v>3095</v>
      </c>
      <c r="H695" s="7" t="s">
        <v>3128</v>
      </c>
      <c r="I695" s="7" t="s">
        <v>3073</v>
      </c>
      <c r="J695" s="7" t="s">
        <v>3049</v>
      </c>
      <c r="K695" s="7">
        <v>3.0</v>
      </c>
      <c r="L695" s="7">
        <v>4.0</v>
      </c>
      <c r="M695" s="7">
        <v>2.0</v>
      </c>
      <c r="N695" s="7">
        <v>2.0</v>
      </c>
      <c r="O695" s="7">
        <v>4.0</v>
      </c>
      <c r="P695" s="7">
        <v>2.0</v>
      </c>
      <c r="Q695" s="7">
        <v>3.0</v>
      </c>
      <c r="R695" s="7">
        <v>2.0</v>
      </c>
      <c r="S695" s="7">
        <v>5.0</v>
      </c>
      <c r="T695" s="7">
        <v>4.0</v>
      </c>
    </row>
    <row r="696" ht="14.25" customHeight="1">
      <c r="A696" s="1" t="s">
        <v>1970</v>
      </c>
      <c r="B696" s="1" t="b">
        <f>ISNUMBER(MATCH(A696,'sale '!$A$2:$A$1475,0))</f>
        <v>1</v>
      </c>
      <c r="C696" s="7" t="s">
        <v>3041</v>
      </c>
      <c r="D696" s="7" t="s">
        <v>3092</v>
      </c>
      <c r="E696" s="7" t="s">
        <v>3113</v>
      </c>
      <c r="F696" s="7" t="s">
        <v>3094</v>
      </c>
      <c r="G696" s="7" t="s">
        <v>3110</v>
      </c>
      <c r="H696" s="7" t="s">
        <v>3101</v>
      </c>
      <c r="I696" s="7" t="s">
        <v>3071</v>
      </c>
      <c r="J696" s="7" t="s">
        <v>3050</v>
      </c>
      <c r="K696" s="7">
        <v>5.0</v>
      </c>
      <c r="L696" s="7">
        <v>3.0</v>
      </c>
      <c r="M696" s="7">
        <v>3.0</v>
      </c>
      <c r="N696" s="7">
        <v>3.0</v>
      </c>
      <c r="O696" s="7">
        <v>3.0</v>
      </c>
      <c r="P696" s="7">
        <v>3.0</v>
      </c>
      <c r="Q696" s="7">
        <v>3.0</v>
      </c>
      <c r="R696" s="7">
        <v>3.0</v>
      </c>
      <c r="S696" s="7">
        <v>3.0</v>
      </c>
      <c r="T696" s="7">
        <v>3.0</v>
      </c>
    </row>
    <row r="697" ht="14.25" customHeight="1">
      <c r="A697" s="1" t="s">
        <v>1972</v>
      </c>
      <c r="B697" s="1" t="b">
        <f>ISNUMBER(MATCH(A697,'sale '!$A$2:$A$1475,0))</f>
        <v>1</v>
      </c>
      <c r="C697" s="7" t="s">
        <v>3041</v>
      </c>
      <c r="D697" s="7" t="s">
        <v>3148</v>
      </c>
      <c r="E697" s="7" t="s">
        <v>3098</v>
      </c>
      <c r="F697" s="7" t="s">
        <v>3106</v>
      </c>
      <c r="G697" s="7" t="s">
        <v>3100</v>
      </c>
      <c r="H697" s="7" t="s">
        <v>3101</v>
      </c>
      <c r="I697" s="7" t="s">
        <v>3072</v>
      </c>
      <c r="J697" s="7" t="s">
        <v>3057</v>
      </c>
      <c r="K697" s="7">
        <v>5.0</v>
      </c>
      <c r="L697" s="7">
        <v>5.0</v>
      </c>
      <c r="M697" s="7">
        <v>5.0</v>
      </c>
      <c r="N697" s="7">
        <v>5.0</v>
      </c>
      <c r="O697" s="7">
        <v>4.0</v>
      </c>
      <c r="P697" s="7">
        <v>1.0</v>
      </c>
      <c r="Q697" s="7">
        <v>3.0</v>
      </c>
      <c r="R697" s="7">
        <v>1.0</v>
      </c>
      <c r="S697" s="7">
        <v>3.0</v>
      </c>
      <c r="T697" s="7">
        <v>4.0</v>
      </c>
    </row>
    <row r="698" ht="14.25" hidden="1" customHeight="1">
      <c r="A698" s="1" t="s">
        <v>3183</v>
      </c>
      <c r="B698" s="1" t="b">
        <f>ISNUMBER(MATCH(A698,'sale '!$A$2:$A$1475,0))</f>
        <v>0</v>
      </c>
      <c r="C698" s="7" t="s">
        <v>3041</v>
      </c>
      <c r="D698" s="7" t="s">
        <v>3109</v>
      </c>
      <c r="E698" s="7" t="s">
        <v>3093</v>
      </c>
      <c r="F698" s="7" t="s">
        <v>3116</v>
      </c>
      <c r="G698" s="7" t="s">
        <v>3112</v>
      </c>
      <c r="H698" s="7" t="s">
        <v>3123</v>
      </c>
      <c r="I698" s="7" t="s">
        <v>3072</v>
      </c>
      <c r="J698" s="7" t="s">
        <v>3057</v>
      </c>
      <c r="K698" s="7">
        <v>4.0</v>
      </c>
      <c r="L698" s="7">
        <v>5.0</v>
      </c>
      <c r="M698" s="7">
        <v>3.0</v>
      </c>
      <c r="N698" s="7">
        <v>4.0</v>
      </c>
      <c r="O698" s="7">
        <v>4.0</v>
      </c>
      <c r="P698" s="7">
        <v>5.0</v>
      </c>
      <c r="Q698" s="7">
        <v>5.0</v>
      </c>
      <c r="R698" s="7">
        <v>5.0</v>
      </c>
      <c r="S698" s="7">
        <v>3.0</v>
      </c>
      <c r="T698" s="7">
        <v>3.0</v>
      </c>
    </row>
    <row r="699" ht="14.25" customHeight="1">
      <c r="A699" s="1" t="s">
        <v>1974</v>
      </c>
      <c r="B699" s="1" t="b">
        <f>ISNUMBER(MATCH(A699,'sale '!$A$2:$A$1475,0))</f>
        <v>1</v>
      </c>
      <c r="C699" s="7" t="s">
        <v>3042</v>
      </c>
      <c r="D699" s="7" t="s">
        <v>3151</v>
      </c>
      <c r="E699" s="7" t="s">
        <v>3098</v>
      </c>
      <c r="F699" s="7" t="s">
        <v>3106</v>
      </c>
      <c r="G699" s="7" t="s">
        <v>3095</v>
      </c>
      <c r="H699" s="7" t="s">
        <v>3096</v>
      </c>
      <c r="I699" s="7" t="s">
        <v>3072</v>
      </c>
      <c r="J699" s="7" t="s">
        <v>3054</v>
      </c>
      <c r="K699" s="7">
        <v>5.0</v>
      </c>
      <c r="L699" s="7">
        <v>3.0</v>
      </c>
      <c r="M699" s="7">
        <v>3.0</v>
      </c>
      <c r="N699" s="7">
        <v>3.0</v>
      </c>
      <c r="O699" s="7">
        <v>4.0</v>
      </c>
      <c r="P699" s="7">
        <v>3.0</v>
      </c>
      <c r="Q699" s="7">
        <v>5.0</v>
      </c>
      <c r="R699" s="7">
        <v>3.0</v>
      </c>
      <c r="S699" s="7">
        <v>5.0</v>
      </c>
      <c r="T699" s="7">
        <v>5.0</v>
      </c>
    </row>
    <row r="700" ht="14.25" customHeight="1">
      <c r="A700" s="1" t="s">
        <v>1978</v>
      </c>
      <c r="B700" s="1" t="b">
        <f>ISNUMBER(MATCH(A700,'sale '!$A$2:$A$1475,0))</f>
        <v>1</v>
      </c>
      <c r="C700" s="7" t="s">
        <v>3041</v>
      </c>
      <c r="D700" s="7" t="s">
        <v>3162</v>
      </c>
      <c r="E700" s="7" t="s">
        <v>3098</v>
      </c>
      <c r="F700" s="7" t="s">
        <v>3106</v>
      </c>
      <c r="G700" s="7" t="s">
        <v>3100</v>
      </c>
      <c r="H700" s="7" t="s">
        <v>3101</v>
      </c>
      <c r="I700" s="7" t="s">
        <v>3072</v>
      </c>
      <c r="J700" s="7" t="s">
        <v>3061</v>
      </c>
      <c r="K700" s="7">
        <v>5.0</v>
      </c>
      <c r="L700" s="7">
        <v>4.0</v>
      </c>
      <c r="M700" s="7">
        <v>4.0</v>
      </c>
      <c r="N700" s="7">
        <v>4.0</v>
      </c>
      <c r="O700" s="7">
        <v>4.0</v>
      </c>
      <c r="P700" s="7">
        <v>4.0</v>
      </c>
      <c r="Q700" s="7">
        <v>5.0</v>
      </c>
      <c r="R700" s="7">
        <v>3.0</v>
      </c>
      <c r="S700" s="7">
        <v>5.0</v>
      </c>
      <c r="T700" s="7">
        <v>4.0</v>
      </c>
    </row>
    <row r="701" ht="14.25" customHeight="1">
      <c r="A701" s="1" t="s">
        <v>1980</v>
      </c>
      <c r="B701" s="1" t="b">
        <f>ISNUMBER(MATCH(A701,'sale '!$A$2:$A$1475,0))</f>
        <v>1</v>
      </c>
      <c r="C701" s="7" t="s">
        <v>3041</v>
      </c>
      <c r="D701" s="7" t="s">
        <v>3124</v>
      </c>
      <c r="E701" s="7" t="s">
        <v>3093</v>
      </c>
      <c r="F701" s="7" t="s">
        <v>3131</v>
      </c>
      <c r="G701" s="7" t="s">
        <v>3095</v>
      </c>
      <c r="H701" s="7" t="s">
        <v>3096</v>
      </c>
      <c r="I701" s="7" t="s">
        <v>3072</v>
      </c>
      <c r="J701" s="7" t="s">
        <v>3061</v>
      </c>
      <c r="K701" s="7">
        <v>3.0</v>
      </c>
      <c r="L701" s="7">
        <v>4.0</v>
      </c>
      <c r="M701" s="7">
        <v>1.0</v>
      </c>
      <c r="N701" s="7">
        <v>1.0</v>
      </c>
      <c r="O701" s="7">
        <v>4.0</v>
      </c>
      <c r="P701" s="7">
        <v>4.0</v>
      </c>
      <c r="Q701" s="7">
        <v>4.0</v>
      </c>
      <c r="R701" s="7">
        <v>4.0</v>
      </c>
      <c r="S701" s="7">
        <v>4.0</v>
      </c>
      <c r="T701" s="7">
        <v>4.0</v>
      </c>
    </row>
    <row r="702" ht="14.25" customHeight="1">
      <c r="A702" s="1" t="s">
        <v>1982</v>
      </c>
      <c r="B702" s="1" t="b">
        <f>ISNUMBER(MATCH(A702,'sale '!$A$2:$A$1475,0))</f>
        <v>1</v>
      </c>
      <c r="C702" s="7" t="s">
        <v>3042</v>
      </c>
      <c r="D702" s="7" t="s">
        <v>3162</v>
      </c>
      <c r="E702" s="7" t="s">
        <v>3093</v>
      </c>
      <c r="F702" s="7" t="s">
        <v>3147</v>
      </c>
      <c r="G702" s="7" t="s">
        <v>3095</v>
      </c>
      <c r="H702" s="7" t="s">
        <v>3128</v>
      </c>
      <c r="I702" s="7" t="s">
        <v>3071</v>
      </c>
      <c r="J702" s="7" t="s">
        <v>3061</v>
      </c>
      <c r="K702" s="7">
        <v>5.0</v>
      </c>
      <c r="L702" s="7">
        <v>4.0</v>
      </c>
      <c r="M702" s="7">
        <v>5.0</v>
      </c>
      <c r="N702" s="7">
        <v>4.0</v>
      </c>
      <c r="O702" s="7">
        <v>5.0</v>
      </c>
      <c r="P702" s="7">
        <v>5.0</v>
      </c>
      <c r="Q702" s="7">
        <v>4.0</v>
      </c>
      <c r="R702" s="7">
        <v>4.0</v>
      </c>
      <c r="S702" s="7">
        <v>5.0</v>
      </c>
      <c r="T702" s="7">
        <v>3.0</v>
      </c>
    </row>
    <row r="703" ht="14.25" customHeight="1">
      <c r="A703" s="1" t="s">
        <v>1984</v>
      </c>
      <c r="B703" s="1" t="b">
        <f>ISNUMBER(MATCH(A703,'sale '!$A$2:$A$1475,0))</f>
        <v>1</v>
      </c>
      <c r="C703" s="7" t="s">
        <v>3041</v>
      </c>
      <c r="D703" s="7" t="s">
        <v>3119</v>
      </c>
      <c r="E703" s="7" t="s">
        <v>3103</v>
      </c>
      <c r="F703" s="7" t="s">
        <v>3131</v>
      </c>
      <c r="G703" s="7" t="s">
        <v>3095</v>
      </c>
      <c r="H703" s="7" t="s">
        <v>3096</v>
      </c>
      <c r="I703" s="7" t="s">
        <v>3073</v>
      </c>
      <c r="J703" s="7" t="s">
        <v>3061</v>
      </c>
      <c r="K703" s="7">
        <v>3.0</v>
      </c>
      <c r="L703" s="7">
        <v>5.0</v>
      </c>
      <c r="M703" s="7">
        <v>3.0</v>
      </c>
      <c r="N703" s="7">
        <v>3.0</v>
      </c>
      <c r="O703" s="7">
        <v>4.0</v>
      </c>
      <c r="P703" s="7">
        <v>3.0</v>
      </c>
      <c r="Q703" s="7">
        <v>4.0</v>
      </c>
      <c r="R703" s="7">
        <v>3.0</v>
      </c>
      <c r="S703" s="7">
        <v>4.0</v>
      </c>
      <c r="T703" s="7">
        <v>4.0</v>
      </c>
    </row>
    <row r="704" ht="14.25" customHeight="1">
      <c r="A704" s="1" t="s">
        <v>1986</v>
      </c>
      <c r="B704" s="1" t="b">
        <f>ISNUMBER(MATCH(A704,'sale '!$A$2:$A$1475,0))</f>
        <v>1</v>
      </c>
      <c r="C704" s="7" t="s">
        <v>3042</v>
      </c>
      <c r="D704" s="7" t="s">
        <v>3151</v>
      </c>
      <c r="E704" s="7" t="s">
        <v>3103</v>
      </c>
      <c r="F704" s="7" t="s">
        <v>3154</v>
      </c>
      <c r="G704" s="7" t="s">
        <v>3095</v>
      </c>
      <c r="H704" s="7" t="s">
        <v>3096</v>
      </c>
      <c r="I704" s="7" t="s">
        <v>3072</v>
      </c>
      <c r="J704" s="7" t="s">
        <v>3056</v>
      </c>
      <c r="K704" s="7">
        <v>5.0</v>
      </c>
      <c r="L704" s="7">
        <v>4.0</v>
      </c>
      <c r="M704" s="7">
        <v>2.0</v>
      </c>
      <c r="N704" s="7">
        <v>3.0</v>
      </c>
      <c r="O704" s="7">
        <v>4.0</v>
      </c>
      <c r="P704" s="7">
        <v>2.0</v>
      </c>
      <c r="Q704" s="7">
        <v>3.0</v>
      </c>
      <c r="R704" s="7">
        <v>2.0</v>
      </c>
      <c r="S704" s="7">
        <v>5.0</v>
      </c>
      <c r="T704" s="7">
        <v>5.0</v>
      </c>
    </row>
    <row r="705" ht="14.25" customHeight="1">
      <c r="A705" s="1" t="s">
        <v>1988</v>
      </c>
      <c r="B705" s="1" t="b">
        <f>ISNUMBER(MATCH(A705,'sale '!$A$2:$A$1475,0))</f>
        <v>1</v>
      </c>
      <c r="C705" s="7" t="s">
        <v>3042</v>
      </c>
      <c r="D705" s="7" t="s">
        <v>3109</v>
      </c>
      <c r="E705" s="7" t="s">
        <v>3093</v>
      </c>
      <c r="F705" s="7" t="s">
        <v>3125</v>
      </c>
      <c r="G705" s="7" t="s">
        <v>3100</v>
      </c>
      <c r="H705" s="7" t="s">
        <v>3096</v>
      </c>
      <c r="I705" s="7" t="s">
        <v>3074</v>
      </c>
      <c r="J705" s="7" t="s">
        <v>3054</v>
      </c>
      <c r="K705" s="7">
        <v>3.0</v>
      </c>
      <c r="L705" s="7">
        <v>4.0</v>
      </c>
      <c r="M705" s="7">
        <v>3.0</v>
      </c>
      <c r="N705" s="7">
        <v>3.0</v>
      </c>
      <c r="O705" s="7">
        <v>4.0</v>
      </c>
      <c r="P705" s="7">
        <v>4.0</v>
      </c>
      <c r="Q705" s="7">
        <v>4.0</v>
      </c>
      <c r="R705" s="7">
        <v>3.0</v>
      </c>
      <c r="S705" s="7">
        <v>4.0</v>
      </c>
      <c r="T705" s="7">
        <v>4.0</v>
      </c>
    </row>
    <row r="706" ht="14.25" customHeight="1">
      <c r="A706" s="1" t="s">
        <v>1990</v>
      </c>
      <c r="B706" s="1" t="b">
        <f>ISNUMBER(MATCH(A706,'sale '!$A$2:$A$1475,0))</f>
        <v>1</v>
      </c>
      <c r="C706" s="7" t="s">
        <v>3041</v>
      </c>
      <c r="D706" s="7" t="s">
        <v>3107</v>
      </c>
      <c r="E706" s="7" t="s">
        <v>3113</v>
      </c>
      <c r="F706" s="7" t="s">
        <v>3104</v>
      </c>
      <c r="G706" s="7" t="s">
        <v>3095</v>
      </c>
      <c r="H706" s="7" t="s">
        <v>3128</v>
      </c>
      <c r="I706" s="7" t="s">
        <v>3071</v>
      </c>
      <c r="J706" s="7" t="s">
        <v>3050</v>
      </c>
      <c r="K706" s="7">
        <v>3.0</v>
      </c>
      <c r="L706" s="7">
        <v>3.0</v>
      </c>
      <c r="M706" s="7">
        <v>4.0</v>
      </c>
      <c r="N706" s="7">
        <v>4.0</v>
      </c>
      <c r="O706" s="7">
        <v>4.0</v>
      </c>
      <c r="P706" s="7">
        <v>2.0</v>
      </c>
      <c r="Q706" s="7">
        <v>4.0</v>
      </c>
      <c r="R706" s="7">
        <v>1.0</v>
      </c>
      <c r="S706" s="7">
        <v>2.0</v>
      </c>
      <c r="T706" s="7">
        <v>2.0</v>
      </c>
    </row>
    <row r="707" ht="14.25" customHeight="1">
      <c r="A707" s="1" t="s">
        <v>1994</v>
      </c>
      <c r="B707" s="1" t="b">
        <f>ISNUMBER(MATCH(A707,'sale '!$A$2:$A$1475,0))</f>
        <v>1</v>
      </c>
      <c r="C707" s="7" t="s">
        <v>3042</v>
      </c>
      <c r="D707" s="7" t="s">
        <v>3109</v>
      </c>
      <c r="E707" s="7" t="s">
        <v>3103</v>
      </c>
      <c r="F707" s="7" t="s">
        <v>3118</v>
      </c>
      <c r="G707" s="7" t="s">
        <v>3100</v>
      </c>
      <c r="H707" s="7" t="s">
        <v>3101</v>
      </c>
      <c r="I707" s="7" t="s">
        <v>3073</v>
      </c>
      <c r="J707" s="7" t="s">
        <v>3056</v>
      </c>
      <c r="K707" s="7">
        <v>4.0</v>
      </c>
      <c r="L707" s="7">
        <v>2.0</v>
      </c>
      <c r="M707" s="7">
        <v>2.0</v>
      </c>
      <c r="N707" s="7">
        <v>3.0</v>
      </c>
      <c r="O707" s="7">
        <v>4.0</v>
      </c>
      <c r="P707" s="7">
        <v>4.0</v>
      </c>
      <c r="Q707" s="7">
        <v>4.0</v>
      </c>
      <c r="R707" s="7">
        <v>3.0</v>
      </c>
      <c r="S707" s="7">
        <v>4.0</v>
      </c>
      <c r="T707" s="7">
        <v>4.0</v>
      </c>
    </row>
    <row r="708" ht="14.25" customHeight="1">
      <c r="A708" s="1" t="s">
        <v>1996</v>
      </c>
      <c r="B708" s="1" t="b">
        <f>ISNUMBER(MATCH(A708,'sale '!$A$2:$A$1475,0))</f>
        <v>1</v>
      </c>
      <c r="C708" s="7" t="s">
        <v>3042</v>
      </c>
      <c r="D708" s="7" t="s">
        <v>3109</v>
      </c>
      <c r="E708" s="7" t="s">
        <v>3093</v>
      </c>
      <c r="F708" s="7" t="s">
        <v>3114</v>
      </c>
      <c r="G708" s="7" t="s">
        <v>3110</v>
      </c>
      <c r="H708" s="7" t="s">
        <v>3096</v>
      </c>
      <c r="I708" s="7" t="s">
        <v>3071</v>
      </c>
      <c r="J708" s="7" t="s">
        <v>3061</v>
      </c>
      <c r="K708" s="7">
        <v>5.0</v>
      </c>
      <c r="L708" s="7">
        <v>4.0</v>
      </c>
      <c r="M708" s="7">
        <v>4.0</v>
      </c>
      <c r="N708" s="7">
        <v>3.0</v>
      </c>
      <c r="O708" s="7">
        <v>4.0</v>
      </c>
      <c r="P708" s="7">
        <v>5.0</v>
      </c>
      <c r="Q708" s="7">
        <v>4.0</v>
      </c>
      <c r="R708" s="7">
        <v>4.0</v>
      </c>
      <c r="S708" s="7">
        <v>5.0</v>
      </c>
      <c r="T708" s="7">
        <v>3.0</v>
      </c>
    </row>
    <row r="709" ht="14.25" customHeight="1">
      <c r="A709" s="1" t="s">
        <v>1998</v>
      </c>
      <c r="B709" s="1" t="b">
        <f>ISNUMBER(MATCH(A709,'sale '!$A$2:$A$1475,0))</f>
        <v>1</v>
      </c>
      <c r="C709" s="7" t="s">
        <v>3041</v>
      </c>
      <c r="D709" s="7" t="s">
        <v>3102</v>
      </c>
      <c r="E709" s="7" t="s">
        <v>3103</v>
      </c>
      <c r="F709" s="7" t="s">
        <v>3125</v>
      </c>
      <c r="G709" s="7" t="s">
        <v>3110</v>
      </c>
      <c r="H709" s="7" t="s">
        <v>3096</v>
      </c>
      <c r="I709" s="7" t="s">
        <v>3073</v>
      </c>
      <c r="J709" s="7" t="s">
        <v>3056</v>
      </c>
      <c r="K709" s="7">
        <v>3.0</v>
      </c>
      <c r="L709" s="7">
        <v>3.0</v>
      </c>
      <c r="M709" s="7">
        <v>3.0</v>
      </c>
      <c r="N709" s="7">
        <v>3.0</v>
      </c>
      <c r="O709" s="7">
        <v>5.0</v>
      </c>
      <c r="P709" s="7">
        <v>2.0</v>
      </c>
      <c r="Q709" s="7">
        <v>3.0</v>
      </c>
      <c r="R709" s="7">
        <v>3.0</v>
      </c>
      <c r="S709" s="7">
        <v>4.0</v>
      </c>
      <c r="T709" s="7">
        <v>5.0</v>
      </c>
    </row>
    <row r="710" ht="14.25" customHeight="1">
      <c r="A710" s="1" t="s">
        <v>2000</v>
      </c>
      <c r="B710" s="1" t="b">
        <f>ISNUMBER(MATCH(A710,'sale '!$A$2:$A$1475,0))</f>
        <v>1</v>
      </c>
      <c r="C710" s="7" t="s">
        <v>3041</v>
      </c>
      <c r="D710" s="7" t="s">
        <v>3092</v>
      </c>
      <c r="E710" s="7" t="s">
        <v>3098</v>
      </c>
      <c r="F710" s="7" t="s">
        <v>3099</v>
      </c>
      <c r="G710" s="7" t="s">
        <v>3100</v>
      </c>
      <c r="H710" s="7" t="s">
        <v>3101</v>
      </c>
      <c r="I710" s="7" t="s">
        <v>3072</v>
      </c>
      <c r="J710" s="7" t="s">
        <v>3058</v>
      </c>
      <c r="K710" s="7">
        <v>3.0</v>
      </c>
      <c r="L710" s="7">
        <v>2.0</v>
      </c>
      <c r="M710" s="7">
        <v>5.0</v>
      </c>
      <c r="N710" s="7">
        <v>5.0</v>
      </c>
      <c r="O710" s="7">
        <v>4.0</v>
      </c>
      <c r="P710" s="7">
        <v>3.0</v>
      </c>
      <c r="Q710" s="7">
        <v>4.0</v>
      </c>
      <c r="R710" s="7">
        <v>4.0</v>
      </c>
      <c r="S710" s="7">
        <v>5.0</v>
      </c>
      <c r="T710" s="7">
        <v>3.0</v>
      </c>
    </row>
    <row r="711" ht="14.25" customHeight="1">
      <c r="A711" s="1" t="s">
        <v>2003</v>
      </c>
      <c r="B711" s="1" t="b">
        <f>ISNUMBER(MATCH(A711,'sale '!$A$2:$A$1475,0))</f>
        <v>1</v>
      </c>
      <c r="C711" s="7" t="s">
        <v>3041</v>
      </c>
      <c r="D711" s="7" t="s">
        <v>3109</v>
      </c>
      <c r="E711" s="7" t="s">
        <v>3103</v>
      </c>
      <c r="F711" s="7" t="s">
        <v>3135</v>
      </c>
      <c r="G711" s="7" t="s">
        <v>3112</v>
      </c>
      <c r="H711" s="7" t="s">
        <v>3101</v>
      </c>
      <c r="I711" s="7" t="s">
        <v>3073</v>
      </c>
      <c r="J711" s="7" t="s">
        <v>3057</v>
      </c>
      <c r="K711" s="7">
        <v>4.0</v>
      </c>
      <c r="L711" s="7">
        <v>5.0</v>
      </c>
      <c r="M711" s="7">
        <v>4.0</v>
      </c>
      <c r="N711" s="7">
        <v>4.0</v>
      </c>
      <c r="O711" s="7">
        <v>4.0</v>
      </c>
      <c r="P711" s="7">
        <v>5.0</v>
      </c>
      <c r="Q711" s="7">
        <v>5.0</v>
      </c>
      <c r="R711" s="7">
        <v>4.0</v>
      </c>
      <c r="S711" s="7">
        <v>3.0</v>
      </c>
      <c r="T711" s="7">
        <v>3.0</v>
      </c>
    </row>
    <row r="712" ht="14.25" customHeight="1">
      <c r="A712" s="1" t="s">
        <v>2007</v>
      </c>
      <c r="B712" s="1" t="b">
        <f>ISNUMBER(MATCH(A712,'sale '!$A$2:$A$1475,0))</f>
        <v>1</v>
      </c>
      <c r="C712" s="7" t="s">
        <v>3041</v>
      </c>
      <c r="D712" s="7" t="s">
        <v>3092</v>
      </c>
      <c r="E712" s="7" t="s">
        <v>3103</v>
      </c>
      <c r="F712" s="7" t="s">
        <v>3111</v>
      </c>
      <c r="G712" s="7" t="s">
        <v>3095</v>
      </c>
      <c r="H712" s="7" t="s">
        <v>3096</v>
      </c>
      <c r="I712" s="7" t="s">
        <v>3072</v>
      </c>
      <c r="J712" s="7" t="s">
        <v>3051</v>
      </c>
      <c r="K712" s="7">
        <v>3.0</v>
      </c>
      <c r="L712" s="7">
        <v>4.0</v>
      </c>
      <c r="M712" s="7">
        <v>5.0</v>
      </c>
      <c r="N712" s="7">
        <v>5.0</v>
      </c>
      <c r="O712" s="7">
        <v>4.0</v>
      </c>
      <c r="P712" s="7">
        <v>3.0</v>
      </c>
      <c r="Q712" s="7">
        <v>4.0</v>
      </c>
      <c r="R712" s="7">
        <v>4.0</v>
      </c>
      <c r="S712" s="7">
        <v>5.0</v>
      </c>
      <c r="T712" s="7">
        <v>5.0</v>
      </c>
    </row>
    <row r="713" ht="14.25" customHeight="1">
      <c r="A713" s="1" t="s">
        <v>2007</v>
      </c>
      <c r="B713" s="1" t="b">
        <f>ISNUMBER(MATCH(A713,'sale '!$A$2:$A$1475,0))</f>
        <v>1</v>
      </c>
      <c r="C713" s="7" t="s">
        <v>3042</v>
      </c>
      <c r="D713" s="7" t="s">
        <v>3105</v>
      </c>
      <c r="E713" s="7" t="s">
        <v>3103</v>
      </c>
      <c r="F713" s="7" t="s">
        <v>3130</v>
      </c>
      <c r="G713" s="7" t="s">
        <v>3112</v>
      </c>
      <c r="H713" s="7" t="s">
        <v>3101</v>
      </c>
      <c r="I713" s="7" t="s">
        <v>3072</v>
      </c>
      <c r="J713" s="7" t="s">
        <v>3067</v>
      </c>
      <c r="K713" s="7">
        <v>4.0</v>
      </c>
      <c r="L713" s="7">
        <v>4.0</v>
      </c>
      <c r="M713" s="7">
        <v>4.0</v>
      </c>
      <c r="N713" s="7">
        <v>4.0</v>
      </c>
      <c r="O713" s="7">
        <v>4.0</v>
      </c>
      <c r="P713" s="7">
        <v>4.0</v>
      </c>
      <c r="Q713" s="7">
        <v>4.0</v>
      </c>
      <c r="R713" s="7">
        <v>4.0</v>
      </c>
      <c r="S713" s="7">
        <v>4.0</v>
      </c>
      <c r="T713" s="7">
        <v>4.0</v>
      </c>
    </row>
    <row r="714" ht="14.25" customHeight="1">
      <c r="A714" s="1" t="s">
        <v>2016</v>
      </c>
      <c r="B714" s="1" t="b">
        <f>ISNUMBER(MATCH(A714,'sale '!$A$2:$A$1475,0))</f>
        <v>1</v>
      </c>
      <c r="C714" s="7" t="s">
        <v>3042</v>
      </c>
      <c r="D714" s="7" t="s">
        <v>3109</v>
      </c>
      <c r="E714" s="7" t="s">
        <v>3103</v>
      </c>
      <c r="F714" s="7" t="s">
        <v>3094</v>
      </c>
      <c r="G714" s="7" t="s">
        <v>3100</v>
      </c>
      <c r="H714" s="7" t="s">
        <v>3096</v>
      </c>
      <c r="I714" s="7" t="s">
        <v>3073</v>
      </c>
      <c r="J714" s="7" t="s">
        <v>3049</v>
      </c>
      <c r="K714" s="7">
        <v>4.0</v>
      </c>
      <c r="L714" s="7">
        <v>3.0</v>
      </c>
      <c r="M714" s="7">
        <v>3.0</v>
      </c>
      <c r="N714" s="7">
        <v>3.0</v>
      </c>
      <c r="O714" s="7">
        <v>3.0</v>
      </c>
      <c r="P714" s="7">
        <v>3.0</v>
      </c>
      <c r="Q714" s="7">
        <v>3.0</v>
      </c>
      <c r="R714" s="7">
        <v>3.0</v>
      </c>
      <c r="S714" s="7">
        <v>3.0</v>
      </c>
      <c r="T714" s="7">
        <v>3.0</v>
      </c>
    </row>
    <row r="715" ht="14.25" customHeight="1">
      <c r="A715" s="1" t="s">
        <v>2022</v>
      </c>
      <c r="B715" s="1" t="b">
        <f>ISNUMBER(MATCH(A715,'sale '!$A$2:$A$1475,0))</f>
        <v>1</v>
      </c>
      <c r="C715" s="7" t="s">
        <v>3041</v>
      </c>
      <c r="D715" s="7" t="s">
        <v>3097</v>
      </c>
      <c r="E715" s="7" t="s">
        <v>3098</v>
      </c>
      <c r="F715" s="7" t="s">
        <v>3106</v>
      </c>
      <c r="G715" s="7" t="s">
        <v>3110</v>
      </c>
      <c r="H715" s="7" t="s">
        <v>3101</v>
      </c>
      <c r="I715" s="7" t="s">
        <v>3072</v>
      </c>
      <c r="J715" s="7" t="s">
        <v>3058</v>
      </c>
      <c r="K715" s="7">
        <v>5.0</v>
      </c>
      <c r="L715" s="7">
        <v>5.0</v>
      </c>
      <c r="M715" s="7">
        <v>5.0</v>
      </c>
      <c r="N715" s="7">
        <v>5.0</v>
      </c>
      <c r="O715" s="7">
        <v>4.0</v>
      </c>
      <c r="P715" s="7">
        <v>3.0</v>
      </c>
      <c r="Q715" s="7">
        <v>3.0</v>
      </c>
      <c r="R715" s="7">
        <v>1.0</v>
      </c>
      <c r="S715" s="7">
        <v>4.0</v>
      </c>
      <c r="T715" s="7">
        <v>3.0</v>
      </c>
    </row>
    <row r="716" ht="14.25" customHeight="1">
      <c r="A716" s="1" t="s">
        <v>2028</v>
      </c>
      <c r="B716" s="1" t="b">
        <f>ISNUMBER(MATCH(A716,'sale '!$A$2:$A$1475,0))</f>
        <v>1</v>
      </c>
      <c r="C716" s="7" t="s">
        <v>3041</v>
      </c>
      <c r="D716" s="7" t="s">
        <v>3124</v>
      </c>
      <c r="E716" s="7" t="s">
        <v>3113</v>
      </c>
      <c r="F716" s="7" t="s">
        <v>3118</v>
      </c>
      <c r="G716" s="7" t="s">
        <v>3100</v>
      </c>
      <c r="H716" s="7" t="s">
        <v>3128</v>
      </c>
      <c r="I716" s="7" t="s">
        <v>3074</v>
      </c>
      <c r="J716" s="7" t="s">
        <v>3058</v>
      </c>
      <c r="K716" s="7">
        <v>5.0</v>
      </c>
      <c r="L716" s="7">
        <v>4.0</v>
      </c>
      <c r="M716" s="7">
        <v>5.0</v>
      </c>
      <c r="N716" s="7">
        <v>5.0</v>
      </c>
      <c r="O716" s="7">
        <v>5.0</v>
      </c>
      <c r="P716" s="7">
        <v>4.0</v>
      </c>
      <c r="Q716" s="7">
        <v>4.0</v>
      </c>
      <c r="R716" s="7">
        <v>4.0</v>
      </c>
      <c r="S716" s="7">
        <v>4.0</v>
      </c>
      <c r="T716" s="7">
        <v>4.0</v>
      </c>
    </row>
    <row r="717" ht="14.25" customHeight="1">
      <c r="A717" s="1" t="s">
        <v>2030</v>
      </c>
      <c r="B717" s="1" t="b">
        <f>ISNUMBER(MATCH(A717,'sale '!$A$2:$A$1475,0))</f>
        <v>1</v>
      </c>
      <c r="C717" s="7" t="s">
        <v>3041</v>
      </c>
      <c r="D717" s="7" t="s">
        <v>3109</v>
      </c>
      <c r="E717" s="7" t="s">
        <v>3103</v>
      </c>
      <c r="F717" s="7" t="s">
        <v>3116</v>
      </c>
      <c r="G717" s="7" t="s">
        <v>3110</v>
      </c>
      <c r="H717" s="7" t="s">
        <v>3101</v>
      </c>
      <c r="I717" s="7" t="s">
        <v>3073</v>
      </c>
      <c r="J717" s="7" t="s">
        <v>3056</v>
      </c>
      <c r="K717" s="7">
        <v>4.0</v>
      </c>
      <c r="L717" s="7">
        <v>3.0</v>
      </c>
      <c r="M717" s="7">
        <v>2.0</v>
      </c>
      <c r="N717" s="7">
        <v>4.0</v>
      </c>
      <c r="O717" s="7">
        <v>4.0</v>
      </c>
      <c r="P717" s="7">
        <v>5.0</v>
      </c>
      <c r="Q717" s="7">
        <v>3.0</v>
      </c>
      <c r="R717" s="7">
        <v>3.0</v>
      </c>
      <c r="S717" s="7">
        <v>4.0</v>
      </c>
      <c r="T717" s="7">
        <v>4.0</v>
      </c>
    </row>
    <row r="718" ht="14.25" customHeight="1">
      <c r="A718" s="1" t="s">
        <v>2033</v>
      </c>
      <c r="B718" s="1" t="b">
        <f>ISNUMBER(MATCH(A718,'sale '!$A$2:$A$1475,0))</f>
        <v>1</v>
      </c>
      <c r="C718" s="7" t="s">
        <v>3042</v>
      </c>
      <c r="D718" s="7" t="s">
        <v>3162</v>
      </c>
      <c r="E718" s="7" t="s">
        <v>3113</v>
      </c>
      <c r="F718" s="7" t="s">
        <v>3136</v>
      </c>
      <c r="G718" s="7" t="s">
        <v>3095</v>
      </c>
      <c r="H718" s="7" t="s">
        <v>3128</v>
      </c>
      <c r="I718" s="7" t="s">
        <v>3074</v>
      </c>
      <c r="J718" s="7" t="s">
        <v>3054</v>
      </c>
      <c r="K718" s="7">
        <v>3.0</v>
      </c>
      <c r="L718" s="7">
        <v>2.0</v>
      </c>
      <c r="M718" s="7">
        <v>2.0</v>
      </c>
      <c r="N718" s="7">
        <v>2.0</v>
      </c>
      <c r="O718" s="7">
        <v>4.0</v>
      </c>
      <c r="P718" s="7">
        <v>4.0</v>
      </c>
      <c r="Q718" s="7">
        <v>5.0</v>
      </c>
      <c r="R718" s="7">
        <v>2.0</v>
      </c>
      <c r="S718" s="7">
        <v>5.0</v>
      </c>
      <c r="T718" s="7">
        <v>5.0</v>
      </c>
    </row>
    <row r="719" ht="14.25" customHeight="1">
      <c r="A719" s="1" t="s">
        <v>2035</v>
      </c>
      <c r="B719" s="1" t="b">
        <f>ISNUMBER(MATCH(A719,'sale '!$A$2:$A$1475,0))</f>
        <v>1</v>
      </c>
      <c r="C719" s="7" t="s">
        <v>3042</v>
      </c>
      <c r="D719" s="7" t="s">
        <v>3115</v>
      </c>
      <c r="E719" s="7" t="s">
        <v>3093</v>
      </c>
      <c r="F719" s="7" t="s">
        <v>3160</v>
      </c>
      <c r="G719" s="7" t="s">
        <v>3095</v>
      </c>
      <c r="H719" s="7" t="s">
        <v>3128</v>
      </c>
      <c r="I719" s="7" t="s">
        <v>3073</v>
      </c>
      <c r="J719" s="7" t="s">
        <v>3056</v>
      </c>
      <c r="K719" s="7">
        <v>3.0</v>
      </c>
      <c r="L719" s="7">
        <v>4.0</v>
      </c>
      <c r="M719" s="7">
        <v>2.0</v>
      </c>
      <c r="N719" s="7">
        <v>2.0</v>
      </c>
      <c r="O719" s="7">
        <v>5.0</v>
      </c>
      <c r="P719" s="7">
        <v>2.0</v>
      </c>
      <c r="Q719" s="7">
        <v>3.0</v>
      </c>
      <c r="R719" s="7">
        <v>2.0</v>
      </c>
      <c r="S719" s="7">
        <v>5.0</v>
      </c>
      <c r="T719" s="7">
        <v>4.0</v>
      </c>
    </row>
    <row r="720" ht="14.25" customHeight="1">
      <c r="A720" s="1" t="s">
        <v>2037</v>
      </c>
      <c r="B720" s="1" t="b">
        <f>ISNUMBER(MATCH(A720,'sale '!$A$2:$A$1475,0))</f>
        <v>1</v>
      </c>
      <c r="C720" s="7" t="s">
        <v>3042</v>
      </c>
      <c r="D720" s="7" t="s">
        <v>3151</v>
      </c>
      <c r="E720" s="7" t="s">
        <v>3093</v>
      </c>
      <c r="F720" s="7" t="s">
        <v>3104</v>
      </c>
      <c r="G720" s="7" t="s">
        <v>3100</v>
      </c>
      <c r="H720" s="7" t="s">
        <v>3096</v>
      </c>
      <c r="I720" s="7" t="s">
        <v>3074</v>
      </c>
      <c r="J720" s="7" t="s">
        <v>3054</v>
      </c>
      <c r="K720" s="7">
        <v>4.0</v>
      </c>
      <c r="L720" s="7">
        <v>4.0</v>
      </c>
      <c r="M720" s="7">
        <v>4.0</v>
      </c>
      <c r="N720" s="7">
        <v>4.0</v>
      </c>
      <c r="O720" s="7">
        <v>4.0</v>
      </c>
      <c r="P720" s="7">
        <v>3.0</v>
      </c>
      <c r="Q720" s="7">
        <v>3.0</v>
      </c>
      <c r="R720" s="7">
        <v>3.0</v>
      </c>
      <c r="S720" s="7">
        <v>4.0</v>
      </c>
      <c r="T720" s="7">
        <v>4.0</v>
      </c>
    </row>
    <row r="721" ht="14.25" customHeight="1">
      <c r="A721" s="1" t="s">
        <v>2039</v>
      </c>
      <c r="B721" s="1" t="b">
        <f>ISNUMBER(MATCH(A721,'sale '!$A$2:$A$1475,0))</f>
        <v>1</v>
      </c>
      <c r="C721" s="7" t="s">
        <v>3042</v>
      </c>
      <c r="D721" s="7" t="s">
        <v>3107</v>
      </c>
      <c r="E721" s="7" t="s">
        <v>3103</v>
      </c>
      <c r="F721" s="7" t="s">
        <v>3116</v>
      </c>
      <c r="G721" s="7" t="s">
        <v>3095</v>
      </c>
      <c r="H721" s="7" t="s">
        <v>3096</v>
      </c>
      <c r="I721" s="7" t="s">
        <v>3072</v>
      </c>
      <c r="J721" s="7" t="s">
        <v>3054</v>
      </c>
      <c r="K721" s="7">
        <v>3.0</v>
      </c>
      <c r="L721" s="7">
        <v>4.0</v>
      </c>
      <c r="M721" s="7">
        <v>3.0</v>
      </c>
      <c r="N721" s="7">
        <v>4.0</v>
      </c>
      <c r="O721" s="7">
        <v>4.0</v>
      </c>
      <c r="P721" s="7">
        <v>3.0</v>
      </c>
      <c r="Q721" s="7">
        <v>5.0</v>
      </c>
      <c r="R721" s="7">
        <v>4.0</v>
      </c>
      <c r="S721" s="7">
        <v>5.0</v>
      </c>
      <c r="T721" s="7">
        <v>5.0</v>
      </c>
    </row>
    <row r="722" ht="14.25" customHeight="1">
      <c r="A722" s="1" t="s">
        <v>2043</v>
      </c>
      <c r="B722" s="1" t="b">
        <f>ISNUMBER(MATCH(A722,'sale '!$A$2:$A$1475,0))</f>
        <v>1</v>
      </c>
      <c r="C722" s="7" t="s">
        <v>3042</v>
      </c>
      <c r="D722" s="7" t="s">
        <v>3092</v>
      </c>
      <c r="E722" s="7" t="s">
        <v>3113</v>
      </c>
      <c r="F722" s="7" t="s">
        <v>3099</v>
      </c>
      <c r="G722" s="7" t="s">
        <v>3100</v>
      </c>
      <c r="H722" s="7" t="s">
        <v>3123</v>
      </c>
      <c r="I722" s="7" t="s">
        <v>3072</v>
      </c>
      <c r="J722" s="7" t="s">
        <v>11</v>
      </c>
      <c r="K722" s="7">
        <v>5.0</v>
      </c>
      <c r="L722" s="7">
        <v>4.0</v>
      </c>
      <c r="M722" s="7">
        <v>4.0</v>
      </c>
      <c r="N722" s="7">
        <v>4.0</v>
      </c>
      <c r="O722" s="7">
        <v>4.0</v>
      </c>
      <c r="P722" s="7">
        <v>4.0</v>
      </c>
      <c r="Q722" s="7">
        <v>4.0</v>
      </c>
      <c r="R722" s="7">
        <v>4.0</v>
      </c>
      <c r="S722" s="7">
        <v>4.0</v>
      </c>
      <c r="T722" s="7">
        <v>4.0</v>
      </c>
    </row>
    <row r="723" ht="14.25" customHeight="1">
      <c r="A723" s="1" t="s">
        <v>2048</v>
      </c>
      <c r="B723" s="1" t="b">
        <f>ISNUMBER(MATCH(A723,'sale '!$A$2:$A$1475,0))</f>
        <v>1</v>
      </c>
      <c r="C723" s="7" t="s">
        <v>3041</v>
      </c>
      <c r="D723" s="7" t="s">
        <v>3105</v>
      </c>
      <c r="E723" s="7" t="s">
        <v>3098</v>
      </c>
      <c r="F723" s="7" t="s">
        <v>3118</v>
      </c>
      <c r="G723" s="7" t="s">
        <v>3095</v>
      </c>
      <c r="H723" s="7" t="s">
        <v>3096</v>
      </c>
      <c r="I723" s="7" t="s">
        <v>3071</v>
      </c>
      <c r="J723" s="7" t="s">
        <v>3051</v>
      </c>
      <c r="K723" s="7">
        <v>3.0</v>
      </c>
      <c r="L723" s="7">
        <v>5.0</v>
      </c>
      <c r="M723" s="7">
        <v>2.0</v>
      </c>
      <c r="N723" s="7">
        <v>3.0</v>
      </c>
      <c r="O723" s="7">
        <v>4.0</v>
      </c>
      <c r="P723" s="7">
        <v>5.0</v>
      </c>
      <c r="Q723" s="7">
        <v>3.0</v>
      </c>
      <c r="R723" s="7">
        <v>4.0</v>
      </c>
      <c r="S723" s="7">
        <v>2.0</v>
      </c>
      <c r="T723" s="7">
        <v>2.0</v>
      </c>
    </row>
    <row r="724" ht="14.25" customHeight="1">
      <c r="A724" s="1" t="s">
        <v>2050</v>
      </c>
      <c r="B724" s="1" t="b">
        <f>ISNUMBER(MATCH(A724,'sale '!$A$2:$A$1475,0))</f>
        <v>1</v>
      </c>
      <c r="C724" s="7" t="s">
        <v>3042</v>
      </c>
      <c r="D724" s="7" t="s">
        <v>3124</v>
      </c>
      <c r="E724" s="7" t="s">
        <v>3113</v>
      </c>
      <c r="F724" s="7" t="s">
        <v>3160</v>
      </c>
      <c r="G724" s="7" t="s">
        <v>3095</v>
      </c>
      <c r="H724" s="7" t="s">
        <v>3096</v>
      </c>
      <c r="I724" s="7" t="s">
        <v>3071</v>
      </c>
      <c r="J724" s="7" t="s">
        <v>3049</v>
      </c>
      <c r="K724" s="7">
        <v>3.0</v>
      </c>
      <c r="L724" s="7">
        <v>3.0</v>
      </c>
      <c r="M724" s="7">
        <v>3.0</v>
      </c>
      <c r="N724" s="7">
        <v>3.0</v>
      </c>
      <c r="O724" s="7">
        <v>3.0</v>
      </c>
      <c r="P724" s="7">
        <v>3.0</v>
      </c>
      <c r="Q724" s="7">
        <v>3.0</v>
      </c>
      <c r="R724" s="7">
        <v>3.0</v>
      </c>
      <c r="S724" s="7">
        <v>3.0</v>
      </c>
      <c r="T724" s="7">
        <v>3.0</v>
      </c>
    </row>
    <row r="725" ht="14.25" customHeight="1">
      <c r="A725" s="1" t="s">
        <v>2054</v>
      </c>
      <c r="B725" s="1" t="b">
        <f>ISNUMBER(MATCH(A725,'sale '!$A$2:$A$1475,0))</f>
        <v>1</v>
      </c>
      <c r="C725" s="7" t="s">
        <v>3041</v>
      </c>
      <c r="D725" s="7" t="s">
        <v>3119</v>
      </c>
      <c r="E725" s="7" t="s">
        <v>3113</v>
      </c>
      <c r="F725" s="7" t="s">
        <v>3143</v>
      </c>
      <c r="G725" s="7" t="s">
        <v>3110</v>
      </c>
      <c r="H725" s="7" t="s">
        <v>3101</v>
      </c>
      <c r="I725" s="7" t="s">
        <v>3073</v>
      </c>
      <c r="J725" s="7" t="s">
        <v>3058</v>
      </c>
      <c r="K725" s="7">
        <v>3.0</v>
      </c>
      <c r="L725" s="7">
        <v>3.0</v>
      </c>
      <c r="M725" s="7">
        <v>5.0</v>
      </c>
      <c r="N725" s="7">
        <v>5.0</v>
      </c>
      <c r="O725" s="7">
        <v>4.0</v>
      </c>
      <c r="P725" s="7">
        <v>3.0</v>
      </c>
      <c r="Q725" s="7">
        <v>3.0</v>
      </c>
      <c r="R725" s="7">
        <v>4.0</v>
      </c>
      <c r="S725" s="7">
        <v>5.0</v>
      </c>
      <c r="T725" s="7">
        <v>4.0</v>
      </c>
    </row>
    <row r="726" ht="14.25" customHeight="1">
      <c r="A726" s="1" t="s">
        <v>2056</v>
      </c>
      <c r="B726" s="1" t="b">
        <f>ISNUMBER(MATCH(A726,'sale '!$A$2:$A$1475,0))</f>
        <v>1</v>
      </c>
      <c r="C726" s="7" t="s">
        <v>3042</v>
      </c>
      <c r="D726" s="7" t="s">
        <v>3097</v>
      </c>
      <c r="E726" s="7" t="s">
        <v>3113</v>
      </c>
      <c r="F726" s="7" t="s">
        <v>3121</v>
      </c>
      <c r="G726" s="7" t="s">
        <v>3100</v>
      </c>
      <c r="H726" s="7" t="s">
        <v>3096</v>
      </c>
      <c r="I726" s="7" t="s">
        <v>3071</v>
      </c>
      <c r="J726" s="7" t="s">
        <v>3049</v>
      </c>
      <c r="K726" s="7">
        <v>4.0</v>
      </c>
      <c r="L726" s="7">
        <v>4.0</v>
      </c>
      <c r="M726" s="7">
        <v>5.0</v>
      </c>
      <c r="N726" s="7">
        <v>4.0</v>
      </c>
      <c r="O726" s="7">
        <v>4.0</v>
      </c>
      <c r="P726" s="7">
        <v>3.0</v>
      </c>
      <c r="Q726" s="7">
        <v>4.0</v>
      </c>
      <c r="R726" s="7">
        <v>5.0</v>
      </c>
      <c r="S726" s="7">
        <v>4.0</v>
      </c>
      <c r="T726" s="7">
        <v>4.0</v>
      </c>
    </row>
    <row r="727" ht="14.25" customHeight="1">
      <c r="A727" s="1" t="s">
        <v>2058</v>
      </c>
      <c r="B727" s="1" t="b">
        <f>ISNUMBER(MATCH(A727,'sale '!$A$2:$A$1475,0))</f>
        <v>1</v>
      </c>
      <c r="C727" s="7" t="s">
        <v>3041</v>
      </c>
      <c r="D727" s="7" t="s">
        <v>3126</v>
      </c>
      <c r="E727" s="7" t="s">
        <v>3103</v>
      </c>
      <c r="F727" s="7" t="s">
        <v>3116</v>
      </c>
      <c r="G727" s="7" t="s">
        <v>3100</v>
      </c>
      <c r="H727" s="7" t="s">
        <v>3101</v>
      </c>
      <c r="I727" s="7" t="s">
        <v>3074</v>
      </c>
      <c r="J727" s="7" t="s">
        <v>3061</v>
      </c>
      <c r="K727" s="7">
        <v>4.0</v>
      </c>
      <c r="L727" s="7">
        <v>4.0</v>
      </c>
      <c r="M727" s="7">
        <v>4.0</v>
      </c>
      <c r="N727" s="7">
        <v>4.0</v>
      </c>
      <c r="O727" s="7">
        <v>5.0</v>
      </c>
      <c r="P727" s="7">
        <v>4.0</v>
      </c>
      <c r="Q727" s="7">
        <v>4.0</v>
      </c>
      <c r="R727" s="7">
        <v>4.0</v>
      </c>
      <c r="S727" s="7">
        <v>5.0</v>
      </c>
      <c r="T727" s="7">
        <v>5.0</v>
      </c>
    </row>
    <row r="728" ht="14.25" customHeight="1">
      <c r="A728" s="1" t="s">
        <v>2060</v>
      </c>
      <c r="B728" s="1" t="b">
        <f>ISNUMBER(MATCH(A728,'sale '!$A$2:$A$1475,0))</f>
        <v>1</v>
      </c>
      <c r="C728" s="7" t="s">
        <v>3042</v>
      </c>
      <c r="D728" s="7" t="s">
        <v>3109</v>
      </c>
      <c r="E728" s="7" t="s">
        <v>3098</v>
      </c>
      <c r="F728" s="7" t="s">
        <v>3108</v>
      </c>
      <c r="G728" s="7" t="s">
        <v>3095</v>
      </c>
      <c r="H728" s="7" t="s">
        <v>3128</v>
      </c>
      <c r="I728" s="7" t="s">
        <v>3073</v>
      </c>
      <c r="J728" s="7" t="s">
        <v>3049</v>
      </c>
      <c r="K728" s="7">
        <v>5.0</v>
      </c>
      <c r="L728" s="7">
        <v>4.0</v>
      </c>
      <c r="M728" s="7">
        <v>3.0</v>
      </c>
      <c r="N728" s="7">
        <v>3.0</v>
      </c>
      <c r="O728" s="7">
        <v>3.0</v>
      </c>
      <c r="P728" s="7">
        <v>4.0</v>
      </c>
      <c r="Q728" s="7">
        <v>4.0</v>
      </c>
      <c r="R728" s="7">
        <v>3.0</v>
      </c>
      <c r="S728" s="7">
        <v>3.0</v>
      </c>
      <c r="T728" s="7">
        <v>3.0</v>
      </c>
    </row>
    <row r="729" ht="14.25" customHeight="1">
      <c r="A729" s="1" t="s">
        <v>2064</v>
      </c>
      <c r="B729" s="1" t="b">
        <f>ISNUMBER(MATCH(A729,'sale '!$A$2:$A$1475,0))</f>
        <v>1</v>
      </c>
      <c r="C729" s="7" t="s">
        <v>3042</v>
      </c>
      <c r="D729" s="7" t="s">
        <v>3092</v>
      </c>
      <c r="E729" s="7" t="s">
        <v>3093</v>
      </c>
      <c r="F729" s="7" t="s">
        <v>3125</v>
      </c>
      <c r="G729" s="7" t="s">
        <v>3095</v>
      </c>
      <c r="H729" s="7" t="s">
        <v>3128</v>
      </c>
      <c r="I729" s="7" t="s">
        <v>3073</v>
      </c>
      <c r="J729" s="7" t="s">
        <v>3049</v>
      </c>
      <c r="K729" s="7">
        <v>3.0</v>
      </c>
      <c r="L729" s="7">
        <v>2.0</v>
      </c>
      <c r="M729" s="7">
        <v>3.0</v>
      </c>
      <c r="N729" s="7">
        <v>4.0</v>
      </c>
      <c r="O729" s="7">
        <v>4.0</v>
      </c>
      <c r="P729" s="7">
        <v>2.0</v>
      </c>
      <c r="Q729" s="7">
        <v>5.0</v>
      </c>
      <c r="R729" s="7">
        <v>2.0</v>
      </c>
      <c r="S729" s="7">
        <v>3.0</v>
      </c>
      <c r="T729" s="7">
        <v>4.0</v>
      </c>
    </row>
    <row r="730" ht="14.25" customHeight="1">
      <c r="A730" s="1" t="s">
        <v>2066</v>
      </c>
      <c r="B730" s="1" t="b">
        <f>ISNUMBER(MATCH(A730,'sale '!$A$2:$A$1475,0))</f>
        <v>1</v>
      </c>
      <c r="C730" s="7" t="s">
        <v>3042</v>
      </c>
      <c r="D730" s="7" t="s">
        <v>3133</v>
      </c>
      <c r="E730" s="7" t="s">
        <v>3103</v>
      </c>
      <c r="F730" s="7" t="s">
        <v>3147</v>
      </c>
      <c r="G730" s="7" t="s">
        <v>3110</v>
      </c>
      <c r="H730" s="7" t="s">
        <v>3096</v>
      </c>
      <c r="I730" s="7" t="s">
        <v>3072</v>
      </c>
      <c r="J730" s="7" t="s">
        <v>3062</v>
      </c>
      <c r="K730" s="7">
        <v>4.0</v>
      </c>
      <c r="L730" s="7">
        <v>4.0</v>
      </c>
      <c r="M730" s="7">
        <v>4.0</v>
      </c>
      <c r="N730" s="7">
        <v>4.0</v>
      </c>
      <c r="O730" s="7">
        <v>5.0</v>
      </c>
      <c r="P730" s="7">
        <v>5.0</v>
      </c>
      <c r="Q730" s="7">
        <v>4.0</v>
      </c>
      <c r="R730" s="7">
        <v>4.0</v>
      </c>
      <c r="S730" s="7">
        <v>5.0</v>
      </c>
      <c r="T730" s="7">
        <v>5.0</v>
      </c>
    </row>
    <row r="731" ht="14.25" customHeight="1">
      <c r="A731" s="1" t="s">
        <v>2068</v>
      </c>
      <c r="B731" s="1" t="b">
        <f>ISNUMBER(MATCH(A731,'sale '!$A$2:$A$1475,0))</f>
        <v>1</v>
      </c>
      <c r="C731" s="7" t="s">
        <v>3042</v>
      </c>
      <c r="D731" s="7" t="s">
        <v>3119</v>
      </c>
      <c r="E731" s="7" t="s">
        <v>3098</v>
      </c>
      <c r="F731" s="7" t="s">
        <v>3146</v>
      </c>
      <c r="G731" s="7" t="s">
        <v>3095</v>
      </c>
      <c r="H731" s="7" t="s">
        <v>3096</v>
      </c>
      <c r="I731" s="7" t="s">
        <v>3073</v>
      </c>
      <c r="J731" s="7" t="s">
        <v>3054</v>
      </c>
      <c r="K731" s="7">
        <v>3.0</v>
      </c>
      <c r="L731" s="7">
        <v>4.0</v>
      </c>
      <c r="M731" s="7">
        <v>4.0</v>
      </c>
      <c r="N731" s="7">
        <v>4.0</v>
      </c>
      <c r="O731" s="7">
        <v>4.0</v>
      </c>
      <c r="P731" s="7">
        <v>4.0</v>
      </c>
      <c r="Q731" s="7">
        <v>4.0</v>
      </c>
      <c r="R731" s="7">
        <v>4.0</v>
      </c>
      <c r="S731" s="7">
        <v>4.0</v>
      </c>
      <c r="T731" s="7">
        <v>4.0</v>
      </c>
    </row>
    <row r="732" ht="14.25" customHeight="1">
      <c r="A732" s="1" t="s">
        <v>2070</v>
      </c>
      <c r="B732" s="1" t="b">
        <f>ISNUMBER(MATCH(A732,'sale '!$A$2:$A$1475,0))</f>
        <v>1</v>
      </c>
      <c r="C732" s="7" t="s">
        <v>3041</v>
      </c>
      <c r="D732" s="7" t="s">
        <v>3109</v>
      </c>
      <c r="E732" s="7" t="s">
        <v>3098</v>
      </c>
      <c r="F732" s="7" t="s">
        <v>3104</v>
      </c>
      <c r="G732" s="7" t="s">
        <v>3100</v>
      </c>
      <c r="H732" s="7" t="s">
        <v>3101</v>
      </c>
      <c r="I732" s="7" t="s">
        <v>3072</v>
      </c>
      <c r="J732" s="7" t="s">
        <v>3058</v>
      </c>
      <c r="K732" s="7">
        <v>3.0</v>
      </c>
      <c r="L732" s="7">
        <v>4.0</v>
      </c>
      <c r="M732" s="7">
        <v>5.0</v>
      </c>
      <c r="N732" s="7">
        <v>5.0</v>
      </c>
      <c r="O732" s="7">
        <v>4.0</v>
      </c>
      <c r="P732" s="7">
        <v>4.0</v>
      </c>
      <c r="Q732" s="7">
        <v>4.0</v>
      </c>
      <c r="R732" s="7">
        <v>5.0</v>
      </c>
      <c r="S732" s="7">
        <v>4.0</v>
      </c>
      <c r="T732" s="7">
        <v>4.0</v>
      </c>
    </row>
    <row r="733" ht="14.25" customHeight="1">
      <c r="A733" s="1" t="s">
        <v>2072</v>
      </c>
      <c r="B733" s="1" t="b">
        <f>ISNUMBER(MATCH(A733,'sale '!$A$2:$A$1475,0))</f>
        <v>1</v>
      </c>
      <c r="C733" s="7" t="s">
        <v>3041</v>
      </c>
      <c r="D733" s="7" t="s">
        <v>3162</v>
      </c>
      <c r="E733" s="7" t="s">
        <v>3098</v>
      </c>
      <c r="F733" s="7" t="s">
        <v>3142</v>
      </c>
      <c r="G733" s="7" t="s">
        <v>3110</v>
      </c>
      <c r="H733" s="7" t="s">
        <v>3101</v>
      </c>
      <c r="I733" s="7" t="s">
        <v>3073</v>
      </c>
      <c r="J733" s="7" t="s">
        <v>3056</v>
      </c>
      <c r="K733" s="7">
        <v>4.0</v>
      </c>
      <c r="L733" s="7">
        <v>4.0</v>
      </c>
      <c r="M733" s="7">
        <v>4.0</v>
      </c>
      <c r="N733" s="7">
        <v>4.0</v>
      </c>
      <c r="O733" s="7">
        <v>4.0</v>
      </c>
      <c r="P733" s="7">
        <v>3.0</v>
      </c>
      <c r="Q733" s="7">
        <v>5.0</v>
      </c>
      <c r="R733" s="7">
        <v>3.0</v>
      </c>
      <c r="S733" s="7">
        <v>3.0</v>
      </c>
      <c r="T733" s="7">
        <v>4.0</v>
      </c>
    </row>
    <row r="734" ht="14.25" customHeight="1">
      <c r="A734" s="1" t="s">
        <v>2075</v>
      </c>
      <c r="B734" s="1" t="b">
        <f>ISNUMBER(MATCH(A734,'sale '!$A$2:$A$1475,0))</f>
        <v>1</v>
      </c>
      <c r="C734" s="7" t="s">
        <v>3042</v>
      </c>
      <c r="D734" s="7" t="s">
        <v>3126</v>
      </c>
      <c r="E734" s="7" t="s">
        <v>3103</v>
      </c>
      <c r="F734" s="7" t="s">
        <v>3099</v>
      </c>
      <c r="G734" s="7" t="s">
        <v>3100</v>
      </c>
      <c r="H734" s="7" t="s">
        <v>3101</v>
      </c>
      <c r="I734" s="7" t="s">
        <v>3072</v>
      </c>
      <c r="J734" s="7" t="s">
        <v>3057</v>
      </c>
      <c r="K734" s="7">
        <v>3.0</v>
      </c>
      <c r="L734" s="7">
        <v>4.0</v>
      </c>
      <c r="M734" s="7">
        <v>4.0</v>
      </c>
      <c r="N734" s="7">
        <v>5.0</v>
      </c>
      <c r="O734" s="7">
        <v>3.0</v>
      </c>
      <c r="P734" s="7">
        <v>3.0</v>
      </c>
      <c r="Q734" s="7">
        <v>4.0</v>
      </c>
      <c r="R734" s="7">
        <v>3.0</v>
      </c>
      <c r="S734" s="7">
        <v>4.0</v>
      </c>
      <c r="T734" s="7">
        <v>4.0</v>
      </c>
    </row>
    <row r="735" ht="14.25" customHeight="1">
      <c r="A735" s="1" t="s">
        <v>2077</v>
      </c>
      <c r="B735" s="1" t="b">
        <f>ISNUMBER(MATCH(A735,'sale '!$A$2:$A$1475,0))</f>
        <v>1</v>
      </c>
      <c r="C735" s="7" t="s">
        <v>3042</v>
      </c>
      <c r="D735" s="7" t="s">
        <v>3092</v>
      </c>
      <c r="E735" s="7" t="s">
        <v>3093</v>
      </c>
      <c r="F735" s="7" t="s">
        <v>3135</v>
      </c>
      <c r="G735" s="7" t="s">
        <v>3095</v>
      </c>
      <c r="H735" s="7" t="s">
        <v>3096</v>
      </c>
      <c r="I735" s="7" t="s">
        <v>3072</v>
      </c>
      <c r="J735" s="7" t="s">
        <v>3049</v>
      </c>
      <c r="K735" s="7">
        <v>4.0</v>
      </c>
      <c r="L735" s="7">
        <v>4.0</v>
      </c>
      <c r="M735" s="7">
        <v>3.0</v>
      </c>
      <c r="N735" s="7">
        <v>4.0</v>
      </c>
      <c r="O735" s="7">
        <v>4.0</v>
      </c>
      <c r="P735" s="7">
        <v>5.0</v>
      </c>
      <c r="Q735" s="7">
        <v>4.0</v>
      </c>
      <c r="R735" s="7">
        <v>3.0</v>
      </c>
      <c r="S735" s="7">
        <v>4.0</v>
      </c>
      <c r="T735" s="7">
        <v>5.0</v>
      </c>
    </row>
    <row r="736" ht="14.25" customHeight="1">
      <c r="A736" s="1" t="s">
        <v>2081</v>
      </c>
      <c r="B736" s="1" t="b">
        <f>ISNUMBER(MATCH(A736,'sale '!$A$2:$A$1475,0))</f>
        <v>1</v>
      </c>
      <c r="C736" s="7" t="s">
        <v>3042</v>
      </c>
      <c r="D736" s="7" t="s">
        <v>3119</v>
      </c>
      <c r="E736" s="7" t="s">
        <v>3093</v>
      </c>
      <c r="F736" s="7" t="s">
        <v>3144</v>
      </c>
      <c r="G736" s="7" t="s">
        <v>3095</v>
      </c>
      <c r="H736" s="7" t="s">
        <v>3128</v>
      </c>
      <c r="I736" s="7" t="s">
        <v>3074</v>
      </c>
      <c r="J736" s="7" t="s">
        <v>3054</v>
      </c>
      <c r="K736" s="7">
        <v>3.0</v>
      </c>
      <c r="L736" s="7">
        <v>2.0</v>
      </c>
      <c r="M736" s="7">
        <v>3.0</v>
      </c>
      <c r="N736" s="7">
        <v>3.0</v>
      </c>
      <c r="O736" s="7">
        <v>5.0</v>
      </c>
      <c r="P736" s="7">
        <v>3.0</v>
      </c>
      <c r="Q736" s="7">
        <v>4.0</v>
      </c>
      <c r="R736" s="7">
        <v>2.0</v>
      </c>
      <c r="S736" s="7">
        <v>5.0</v>
      </c>
      <c r="T736" s="7">
        <v>5.0</v>
      </c>
    </row>
    <row r="737" ht="14.25" customHeight="1">
      <c r="A737" s="1" t="s">
        <v>2083</v>
      </c>
      <c r="B737" s="1" t="b">
        <f>ISNUMBER(MATCH(A737,'sale '!$A$2:$A$1475,0))</f>
        <v>1</v>
      </c>
      <c r="C737" s="7" t="s">
        <v>3042</v>
      </c>
      <c r="D737" s="7" t="s">
        <v>3092</v>
      </c>
      <c r="E737" s="7" t="s">
        <v>3098</v>
      </c>
      <c r="F737" s="7" t="s">
        <v>3130</v>
      </c>
      <c r="G737" s="7" t="s">
        <v>3100</v>
      </c>
      <c r="H737" s="7" t="s">
        <v>3096</v>
      </c>
      <c r="I737" s="7" t="s">
        <v>3072</v>
      </c>
      <c r="J737" s="7" t="s">
        <v>3049</v>
      </c>
      <c r="K737" s="7">
        <v>3.0</v>
      </c>
      <c r="L737" s="7">
        <v>2.0</v>
      </c>
      <c r="M737" s="7">
        <v>2.0</v>
      </c>
      <c r="N737" s="7">
        <v>3.0</v>
      </c>
      <c r="O737" s="7">
        <v>4.0</v>
      </c>
      <c r="P737" s="7">
        <v>2.0</v>
      </c>
      <c r="Q737" s="7">
        <v>3.0</v>
      </c>
      <c r="R737" s="7">
        <v>4.0</v>
      </c>
      <c r="S737" s="7">
        <v>3.0</v>
      </c>
      <c r="T737" s="7">
        <v>3.0</v>
      </c>
    </row>
    <row r="738" ht="14.25" customHeight="1">
      <c r="A738" s="1" t="s">
        <v>2086</v>
      </c>
      <c r="B738" s="1" t="b">
        <f>ISNUMBER(MATCH(A738,'sale '!$A$2:$A$1475,0))</f>
        <v>1</v>
      </c>
      <c r="C738" s="7" t="s">
        <v>3042</v>
      </c>
      <c r="D738" s="7" t="s">
        <v>3124</v>
      </c>
      <c r="E738" s="7" t="s">
        <v>3098</v>
      </c>
      <c r="F738" s="7" t="s">
        <v>3118</v>
      </c>
      <c r="G738" s="7" t="s">
        <v>3110</v>
      </c>
      <c r="H738" s="7" t="s">
        <v>3096</v>
      </c>
      <c r="I738" s="7" t="s">
        <v>3072</v>
      </c>
      <c r="J738" s="7" t="s">
        <v>3058</v>
      </c>
      <c r="K738" s="7">
        <v>4.0</v>
      </c>
      <c r="L738" s="7">
        <v>4.0</v>
      </c>
      <c r="M738" s="7">
        <v>3.0</v>
      </c>
      <c r="N738" s="7">
        <v>4.0</v>
      </c>
      <c r="O738" s="7">
        <v>3.0</v>
      </c>
      <c r="P738" s="7">
        <v>3.0</v>
      </c>
      <c r="Q738" s="7">
        <v>4.0</v>
      </c>
      <c r="R738" s="7">
        <v>3.0</v>
      </c>
      <c r="S738" s="7">
        <v>2.0</v>
      </c>
      <c r="T738" s="7">
        <v>4.0</v>
      </c>
    </row>
    <row r="739" ht="14.25" customHeight="1">
      <c r="A739" s="1" t="s">
        <v>2088</v>
      </c>
      <c r="B739" s="1" t="b">
        <f>ISNUMBER(MATCH(A739,'sale '!$A$2:$A$1475,0))</f>
        <v>1</v>
      </c>
      <c r="C739" s="7" t="s">
        <v>3041</v>
      </c>
      <c r="D739" s="7" t="s">
        <v>3092</v>
      </c>
      <c r="E739" s="7" t="s">
        <v>3103</v>
      </c>
      <c r="F739" s="7" t="s">
        <v>3142</v>
      </c>
      <c r="G739" s="7" t="s">
        <v>3095</v>
      </c>
      <c r="H739" s="7" t="s">
        <v>3096</v>
      </c>
      <c r="I739" s="7" t="s">
        <v>3072</v>
      </c>
      <c r="J739" s="7" t="s">
        <v>3061</v>
      </c>
      <c r="K739" s="7">
        <v>3.0</v>
      </c>
      <c r="L739" s="7">
        <v>4.0</v>
      </c>
      <c r="M739" s="7">
        <v>3.0</v>
      </c>
      <c r="N739" s="7">
        <v>3.0</v>
      </c>
      <c r="O739" s="7">
        <v>4.0</v>
      </c>
      <c r="P739" s="7">
        <v>5.0</v>
      </c>
      <c r="Q739" s="7">
        <v>4.0</v>
      </c>
      <c r="R739" s="7">
        <v>2.0</v>
      </c>
      <c r="S739" s="7">
        <v>5.0</v>
      </c>
      <c r="T739" s="7">
        <v>4.0</v>
      </c>
    </row>
    <row r="740" ht="14.25" customHeight="1">
      <c r="A740" s="1" t="s">
        <v>2090</v>
      </c>
      <c r="B740" s="1" t="b">
        <f>ISNUMBER(MATCH(A740,'sale '!$A$2:$A$1475,0))</f>
        <v>1</v>
      </c>
      <c r="C740" s="7" t="s">
        <v>3042</v>
      </c>
      <c r="D740" s="7" t="s">
        <v>3109</v>
      </c>
      <c r="E740" s="7" t="s">
        <v>3093</v>
      </c>
      <c r="F740" s="7" t="s">
        <v>3121</v>
      </c>
      <c r="G740" s="7" t="s">
        <v>3112</v>
      </c>
      <c r="H740" s="7" t="s">
        <v>3096</v>
      </c>
      <c r="I740" s="7" t="s">
        <v>3072</v>
      </c>
      <c r="J740" s="7" t="s">
        <v>3056</v>
      </c>
      <c r="K740" s="7">
        <v>4.0</v>
      </c>
      <c r="L740" s="7">
        <v>4.0</v>
      </c>
      <c r="M740" s="7">
        <v>3.0</v>
      </c>
      <c r="N740" s="7">
        <v>3.0</v>
      </c>
      <c r="O740" s="7">
        <v>4.0</v>
      </c>
      <c r="P740" s="7">
        <v>5.0</v>
      </c>
      <c r="Q740" s="7">
        <v>3.0</v>
      </c>
      <c r="R740" s="7">
        <v>4.0</v>
      </c>
      <c r="S740" s="7">
        <v>5.0</v>
      </c>
      <c r="T740" s="7">
        <v>5.0</v>
      </c>
    </row>
    <row r="741" ht="14.25" customHeight="1">
      <c r="A741" s="1" t="s">
        <v>2092</v>
      </c>
      <c r="B741" s="1" t="b">
        <f>ISNUMBER(MATCH(A741,'sale '!$A$2:$A$1475,0))</f>
        <v>1</v>
      </c>
      <c r="C741" s="7" t="s">
        <v>3042</v>
      </c>
      <c r="D741" s="7" t="s">
        <v>3162</v>
      </c>
      <c r="E741" s="7" t="s">
        <v>3103</v>
      </c>
      <c r="F741" s="7" t="s">
        <v>3135</v>
      </c>
      <c r="G741" s="7" t="s">
        <v>3110</v>
      </c>
      <c r="H741" s="7" t="s">
        <v>3096</v>
      </c>
      <c r="I741" s="7" t="s">
        <v>3073</v>
      </c>
      <c r="J741" s="7" t="s">
        <v>3061</v>
      </c>
      <c r="K741" s="7">
        <v>3.0</v>
      </c>
      <c r="L741" s="7">
        <v>2.0</v>
      </c>
      <c r="M741" s="7">
        <v>2.0</v>
      </c>
      <c r="N741" s="7">
        <v>3.0</v>
      </c>
      <c r="O741" s="7">
        <v>3.0</v>
      </c>
      <c r="P741" s="7">
        <v>5.0</v>
      </c>
      <c r="Q741" s="7">
        <v>4.0</v>
      </c>
      <c r="R741" s="7">
        <v>4.0</v>
      </c>
      <c r="S741" s="7">
        <v>4.0</v>
      </c>
      <c r="T741" s="7">
        <v>5.0</v>
      </c>
    </row>
    <row r="742" ht="14.25" customHeight="1">
      <c r="A742" s="1" t="s">
        <v>2096</v>
      </c>
      <c r="B742" s="1" t="b">
        <f>ISNUMBER(MATCH(A742,'sale '!$A$2:$A$1475,0))</f>
        <v>1</v>
      </c>
      <c r="C742" s="7" t="s">
        <v>3041</v>
      </c>
      <c r="D742" s="7" t="s">
        <v>3115</v>
      </c>
      <c r="E742" s="7" t="s">
        <v>3098</v>
      </c>
      <c r="F742" s="7" t="s">
        <v>3154</v>
      </c>
      <c r="G742" s="7" t="s">
        <v>3095</v>
      </c>
      <c r="H742" s="7" t="s">
        <v>3101</v>
      </c>
      <c r="I742" s="7" t="s">
        <v>3072</v>
      </c>
      <c r="J742" s="7" t="s">
        <v>3061</v>
      </c>
      <c r="K742" s="7">
        <v>4.0</v>
      </c>
      <c r="L742" s="7">
        <v>3.0</v>
      </c>
      <c r="M742" s="7">
        <v>4.0</v>
      </c>
      <c r="N742" s="7">
        <v>4.0</v>
      </c>
      <c r="O742" s="7">
        <v>4.0</v>
      </c>
      <c r="P742" s="7">
        <v>4.0</v>
      </c>
      <c r="Q742" s="7">
        <v>4.0</v>
      </c>
      <c r="R742" s="7">
        <v>3.0</v>
      </c>
      <c r="S742" s="7">
        <v>4.0</v>
      </c>
      <c r="T742" s="7">
        <v>4.0</v>
      </c>
    </row>
    <row r="743" ht="14.25" customHeight="1">
      <c r="A743" s="1" t="s">
        <v>2102</v>
      </c>
      <c r="B743" s="1" t="b">
        <f>ISNUMBER(MATCH(A743,'sale '!$A$2:$A$1475,0))</f>
        <v>1</v>
      </c>
      <c r="C743" s="7" t="s">
        <v>3041</v>
      </c>
      <c r="D743" s="7" t="s">
        <v>3092</v>
      </c>
      <c r="E743" s="7" t="s">
        <v>3093</v>
      </c>
      <c r="F743" s="7" t="s">
        <v>3094</v>
      </c>
      <c r="G743" s="7" t="s">
        <v>3110</v>
      </c>
      <c r="H743" s="7" t="s">
        <v>3101</v>
      </c>
      <c r="I743" s="7" t="s">
        <v>3071</v>
      </c>
      <c r="J743" s="7" t="s">
        <v>3064</v>
      </c>
      <c r="K743" s="7">
        <v>4.0</v>
      </c>
      <c r="L743" s="7">
        <v>4.0</v>
      </c>
      <c r="M743" s="7">
        <v>3.0</v>
      </c>
      <c r="N743" s="7">
        <v>3.0</v>
      </c>
      <c r="O743" s="7">
        <v>4.0</v>
      </c>
      <c r="P743" s="7">
        <v>4.0</v>
      </c>
      <c r="Q743" s="7">
        <v>4.0</v>
      </c>
      <c r="R743" s="7">
        <v>3.0</v>
      </c>
      <c r="S743" s="7">
        <v>2.0</v>
      </c>
      <c r="T743" s="7">
        <v>5.0</v>
      </c>
    </row>
    <row r="744" ht="14.25" hidden="1" customHeight="1">
      <c r="A744" s="1" t="s">
        <v>3184</v>
      </c>
      <c r="B744" s="1" t="b">
        <f>ISNUMBER(MATCH(A744,'sale '!$A$2:$A$1475,0))</f>
        <v>0</v>
      </c>
      <c r="C744" s="7" t="s">
        <v>3041</v>
      </c>
      <c r="D744" s="7" t="s">
        <v>3109</v>
      </c>
      <c r="E744" s="7" t="s">
        <v>3103</v>
      </c>
      <c r="F744" s="7" t="s">
        <v>3118</v>
      </c>
      <c r="G744" s="7" t="s">
        <v>3100</v>
      </c>
      <c r="H744" s="7" t="s">
        <v>3123</v>
      </c>
      <c r="I744" s="7" t="s">
        <v>3072</v>
      </c>
      <c r="J744" s="7" t="s">
        <v>3058</v>
      </c>
      <c r="K744" s="7">
        <v>4.0</v>
      </c>
      <c r="L744" s="7">
        <v>4.0</v>
      </c>
      <c r="M744" s="7">
        <v>4.0</v>
      </c>
      <c r="N744" s="7">
        <v>4.0</v>
      </c>
      <c r="O744" s="7">
        <v>3.0</v>
      </c>
      <c r="P744" s="7">
        <v>5.0</v>
      </c>
      <c r="Q744" s="7">
        <v>3.0</v>
      </c>
      <c r="R744" s="7">
        <v>4.0</v>
      </c>
      <c r="S744" s="7">
        <v>3.0</v>
      </c>
      <c r="T744" s="7">
        <v>3.0</v>
      </c>
    </row>
    <row r="745" ht="14.25" customHeight="1">
      <c r="A745" s="1" t="s">
        <v>2104</v>
      </c>
      <c r="B745" s="1" t="b">
        <f>ISNUMBER(MATCH(A745,'sale '!$A$2:$A$1475,0))</f>
        <v>1</v>
      </c>
      <c r="C745" s="7" t="s">
        <v>3042</v>
      </c>
      <c r="D745" s="7" t="s">
        <v>3162</v>
      </c>
      <c r="E745" s="7" t="s">
        <v>3093</v>
      </c>
      <c r="F745" s="7" t="s">
        <v>3120</v>
      </c>
      <c r="G745" s="7" t="s">
        <v>3112</v>
      </c>
      <c r="H745" s="7" t="s">
        <v>3096</v>
      </c>
      <c r="I745" s="7" t="s">
        <v>3072</v>
      </c>
      <c r="J745" s="7" t="s">
        <v>3056</v>
      </c>
      <c r="K745" s="7">
        <v>2.0</v>
      </c>
      <c r="L745" s="7">
        <v>4.0</v>
      </c>
      <c r="M745" s="7">
        <v>1.0</v>
      </c>
      <c r="N745" s="7">
        <v>1.0</v>
      </c>
      <c r="O745" s="7">
        <v>1.0</v>
      </c>
      <c r="P745" s="7">
        <v>2.0</v>
      </c>
      <c r="Q745" s="7">
        <v>4.0</v>
      </c>
      <c r="R745" s="7">
        <v>3.0</v>
      </c>
      <c r="S745" s="7">
        <v>5.0</v>
      </c>
      <c r="T745" s="7">
        <v>4.0</v>
      </c>
    </row>
    <row r="746" ht="14.25" hidden="1" customHeight="1">
      <c r="A746" s="1" t="s">
        <v>3185</v>
      </c>
      <c r="B746" s="1" t="b">
        <f>ISNUMBER(MATCH(A746,'sale '!$A$2:$A$1475,0))</f>
        <v>0</v>
      </c>
      <c r="C746" s="7" t="s">
        <v>3041</v>
      </c>
      <c r="D746" s="7" t="s">
        <v>3124</v>
      </c>
      <c r="E746" s="7" t="s">
        <v>3113</v>
      </c>
      <c r="F746" s="7" t="s">
        <v>3135</v>
      </c>
      <c r="G746" s="7" t="s">
        <v>3100</v>
      </c>
      <c r="H746" s="7" t="s">
        <v>3123</v>
      </c>
      <c r="I746" s="7" t="s">
        <v>3071</v>
      </c>
      <c r="J746" s="7" t="s">
        <v>3058</v>
      </c>
      <c r="K746" s="7">
        <v>5.0</v>
      </c>
      <c r="L746" s="7">
        <v>5.0</v>
      </c>
      <c r="M746" s="7">
        <v>5.0</v>
      </c>
      <c r="N746" s="7">
        <v>5.0</v>
      </c>
      <c r="O746" s="7">
        <v>3.0</v>
      </c>
      <c r="P746" s="7">
        <v>5.0</v>
      </c>
      <c r="Q746" s="7">
        <v>5.0</v>
      </c>
      <c r="R746" s="7">
        <v>5.0</v>
      </c>
      <c r="S746" s="7">
        <v>3.0</v>
      </c>
      <c r="T746" s="7">
        <v>3.0</v>
      </c>
    </row>
    <row r="747" ht="14.25" customHeight="1">
      <c r="A747" s="1" t="s">
        <v>2108</v>
      </c>
      <c r="B747" s="1" t="b">
        <f>ISNUMBER(MATCH(A747,'sale '!$A$2:$A$1475,0))</f>
        <v>1</v>
      </c>
      <c r="C747" s="7" t="s">
        <v>3041</v>
      </c>
      <c r="D747" s="7" t="s">
        <v>3107</v>
      </c>
      <c r="E747" s="7" t="s">
        <v>3093</v>
      </c>
      <c r="F747" s="7" t="s">
        <v>3104</v>
      </c>
      <c r="G747" s="7" t="s">
        <v>3095</v>
      </c>
      <c r="H747" s="7" t="s">
        <v>3096</v>
      </c>
      <c r="I747" s="7" t="s">
        <v>3074</v>
      </c>
      <c r="J747" s="7" t="s">
        <v>3059</v>
      </c>
      <c r="K747" s="7">
        <v>3.0</v>
      </c>
      <c r="L747" s="7">
        <v>3.0</v>
      </c>
      <c r="M747" s="7">
        <v>4.0</v>
      </c>
      <c r="N747" s="7">
        <v>4.0</v>
      </c>
      <c r="O747" s="7">
        <v>3.0</v>
      </c>
      <c r="P747" s="7">
        <v>3.0</v>
      </c>
      <c r="Q747" s="7">
        <v>3.0</v>
      </c>
      <c r="R747" s="7">
        <v>4.0</v>
      </c>
      <c r="S747" s="7">
        <v>4.0</v>
      </c>
      <c r="T747" s="7">
        <v>2.0</v>
      </c>
    </row>
    <row r="748" ht="14.25" customHeight="1">
      <c r="A748" s="1" t="s">
        <v>2110</v>
      </c>
      <c r="B748" s="1" t="b">
        <f>ISNUMBER(MATCH(A748,'sale '!$A$2:$A$1475,0))</f>
        <v>1</v>
      </c>
      <c r="C748" s="7" t="s">
        <v>3041</v>
      </c>
      <c r="D748" s="7" t="s">
        <v>3097</v>
      </c>
      <c r="E748" s="7" t="s">
        <v>3103</v>
      </c>
      <c r="F748" s="7" t="s">
        <v>3099</v>
      </c>
      <c r="G748" s="7" t="s">
        <v>3100</v>
      </c>
      <c r="H748" s="7" t="s">
        <v>3123</v>
      </c>
      <c r="I748" s="7" t="s">
        <v>3072</v>
      </c>
      <c r="J748" s="7" t="s">
        <v>3058</v>
      </c>
      <c r="K748" s="7">
        <v>4.0</v>
      </c>
      <c r="L748" s="7">
        <v>3.0</v>
      </c>
      <c r="M748" s="7">
        <v>2.0</v>
      </c>
      <c r="N748" s="7">
        <v>3.0</v>
      </c>
      <c r="O748" s="7">
        <v>4.0</v>
      </c>
      <c r="P748" s="7">
        <v>2.0</v>
      </c>
      <c r="Q748" s="7">
        <v>1.0</v>
      </c>
      <c r="R748" s="7">
        <v>1.0</v>
      </c>
      <c r="S748" s="7">
        <v>3.0</v>
      </c>
      <c r="T748" s="7">
        <v>4.0</v>
      </c>
    </row>
    <row r="749" ht="14.25" customHeight="1">
      <c r="A749" s="1" t="s">
        <v>2114</v>
      </c>
      <c r="B749" s="1" t="b">
        <f>ISNUMBER(MATCH(A749,'sale '!$A$2:$A$1475,0))</f>
        <v>1</v>
      </c>
      <c r="C749" s="7" t="s">
        <v>3042</v>
      </c>
      <c r="D749" s="7" t="s">
        <v>3115</v>
      </c>
      <c r="E749" s="7" t="s">
        <v>3113</v>
      </c>
      <c r="F749" s="7" t="s">
        <v>3106</v>
      </c>
      <c r="G749" s="7" t="s">
        <v>3095</v>
      </c>
      <c r="H749" s="7" t="s">
        <v>3096</v>
      </c>
      <c r="I749" s="7" t="s">
        <v>3071</v>
      </c>
      <c r="J749" s="7" t="s">
        <v>3061</v>
      </c>
      <c r="K749" s="7">
        <v>4.0</v>
      </c>
      <c r="L749" s="7">
        <v>3.0</v>
      </c>
      <c r="M749" s="7">
        <v>3.0</v>
      </c>
      <c r="N749" s="7">
        <v>3.0</v>
      </c>
      <c r="O749" s="7">
        <v>5.0</v>
      </c>
      <c r="P749" s="7">
        <v>3.0</v>
      </c>
      <c r="Q749" s="7">
        <v>3.0</v>
      </c>
      <c r="R749" s="7">
        <v>3.0</v>
      </c>
      <c r="S749" s="7">
        <v>5.0</v>
      </c>
      <c r="T749" s="7">
        <v>5.0</v>
      </c>
    </row>
    <row r="750" ht="14.25" customHeight="1">
      <c r="A750" s="1" t="s">
        <v>2118</v>
      </c>
      <c r="B750" s="1" t="b">
        <f>ISNUMBER(MATCH(A750,'sale '!$A$2:$A$1475,0))</f>
        <v>1</v>
      </c>
      <c r="C750" s="7" t="s">
        <v>3041</v>
      </c>
      <c r="D750" s="7" t="s">
        <v>3119</v>
      </c>
      <c r="E750" s="7" t="s">
        <v>3098</v>
      </c>
      <c r="F750" s="7" t="s">
        <v>3125</v>
      </c>
      <c r="G750" s="7" t="s">
        <v>3095</v>
      </c>
      <c r="H750" s="7" t="s">
        <v>3096</v>
      </c>
      <c r="I750" s="7" t="s">
        <v>3074</v>
      </c>
      <c r="J750" s="7" t="s">
        <v>3050</v>
      </c>
      <c r="K750" s="7">
        <v>3.0</v>
      </c>
      <c r="L750" s="7">
        <v>4.0</v>
      </c>
      <c r="M750" s="7">
        <v>2.0</v>
      </c>
      <c r="N750" s="7">
        <v>3.0</v>
      </c>
      <c r="O750" s="7">
        <v>4.0</v>
      </c>
      <c r="P750" s="7">
        <v>4.0</v>
      </c>
      <c r="Q750" s="7">
        <v>3.0</v>
      </c>
      <c r="R750" s="7">
        <v>2.0</v>
      </c>
      <c r="S750" s="7">
        <v>4.0</v>
      </c>
      <c r="T750" s="7">
        <v>4.0</v>
      </c>
    </row>
    <row r="751" ht="14.25" customHeight="1">
      <c r="A751" s="1" t="s">
        <v>2122</v>
      </c>
      <c r="B751" s="1" t="b">
        <f>ISNUMBER(MATCH(A751,'sale '!$A$2:$A$1475,0))</f>
        <v>1</v>
      </c>
      <c r="C751" s="7" t="s">
        <v>3041</v>
      </c>
      <c r="D751" s="7" t="s">
        <v>3124</v>
      </c>
      <c r="E751" s="7" t="s">
        <v>3093</v>
      </c>
      <c r="F751" s="7" t="s">
        <v>3144</v>
      </c>
      <c r="G751" s="7" t="s">
        <v>3095</v>
      </c>
      <c r="H751" s="7" t="s">
        <v>3096</v>
      </c>
      <c r="I751" s="7" t="s">
        <v>3072</v>
      </c>
      <c r="J751" s="7" t="s">
        <v>3058</v>
      </c>
      <c r="K751" s="7">
        <v>4.0</v>
      </c>
      <c r="L751" s="7">
        <v>3.0</v>
      </c>
      <c r="M751" s="7">
        <v>3.0</v>
      </c>
      <c r="N751" s="7">
        <v>3.0</v>
      </c>
      <c r="O751" s="7">
        <v>3.0</v>
      </c>
      <c r="P751" s="7">
        <v>3.0</v>
      </c>
      <c r="Q751" s="7">
        <v>3.0</v>
      </c>
      <c r="R751" s="7">
        <v>3.0</v>
      </c>
      <c r="S751" s="7">
        <v>3.0</v>
      </c>
      <c r="T751" s="7">
        <v>3.0</v>
      </c>
    </row>
    <row r="752" ht="14.25" customHeight="1">
      <c r="A752" s="1" t="s">
        <v>2124</v>
      </c>
      <c r="B752" s="1" t="b">
        <f>ISNUMBER(MATCH(A752,'sale '!$A$2:$A$1475,0))</f>
        <v>1</v>
      </c>
      <c r="C752" s="7" t="s">
        <v>3041</v>
      </c>
      <c r="D752" s="7" t="s">
        <v>3097</v>
      </c>
      <c r="E752" s="7" t="s">
        <v>3113</v>
      </c>
      <c r="F752" s="7" t="s">
        <v>3099</v>
      </c>
      <c r="G752" s="7" t="s">
        <v>3100</v>
      </c>
      <c r="H752" s="7" t="s">
        <v>3101</v>
      </c>
      <c r="I752" s="7" t="s">
        <v>3071</v>
      </c>
      <c r="J752" s="7" t="s">
        <v>3050</v>
      </c>
      <c r="K752" s="7">
        <v>4.0</v>
      </c>
      <c r="L752" s="7">
        <v>3.0</v>
      </c>
      <c r="M752" s="7">
        <v>5.0</v>
      </c>
      <c r="N752" s="7">
        <v>5.0</v>
      </c>
      <c r="O752" s="7">
        <v>4.0</v>
      </c>
      <c r="P752" s="7">
        <v>3.0</v>
      </c>
      <c r="Q752" s="7">
        <v>5.0</v>
      </c>
      <c r="R752" s="7">
        <v>3.0</v>
      </c>
      <c r="S752" s="7">
        <v>4.0</v>
      </c>
      <c r="T752" s="7">
        <v>5.0</v>
      </c>
    </row>
    <row r="753" ht="14.25" customHeight="1">
      <c r="A753" s="1" t="s">
        <v>2126</v>
      </c>
      <c r="B753" s="1" t="b">
        <f>ISNUMBER(MATCH(A753,'sale '!$A$2:$A$1475,0))</f>
        <v>1</v>
      </c>
      <c r="C753" s="7" t="s">
        <v>3042</v>
      </c>
      <c r="D753" s="7" t="s">
        <v>3115</v>
      </c>
      <c r="E753" s="7" t="s">
        <v>3093</v>
      </c>
      <c r="F753" s="7" t="s">
        <v>3106</v>
      </c>
      <c r="G753" s="7" t="s">
        <v>3095</v>
      </c>
      <c r="H753" s="7" t="s">
        <v>3128</v>
      </c>
      <c r="I753" s="7" t="s">
        <v>3073</v>
      </c>
      <c r="J753" s="7" t="s">
        <v>3055</v>
      </c>
      <c r="K753" s="7">
        <v>2.0</v>
      </c>
      <c r="L753" s="7">
        <v>4.0</v>
      </c>
      <c r="M753" s="7">
        <v>2.0</v>
      </c>
      <c r="N753" s="7">
        <v>2.0</v>
      </c>
      <c r="O753" s="7">
        <v>4.0</v>
      </c>
      <c r="P753" s="7">
        <v>2.0</v>
      </c>
      <c r="Q753" s="7">
        <v>4.0</v>
      </c>
      <c r="R753" s="7">
        <v>2.0</v>
      </c>
      <c r="S753" s="7">
        <v>5.0</v>
      </c>
      <c r="T753" s="7">
        <v>4.0</v>
      </c>
    </row>
    <row r="754" ht="14.25" customHeight="1">
      <c r="A754" s="1" t="s">
        <v>2128</v>
      </c>
      <c r="B754" s="1" t="b">
        <f>ISNUMBER(MATCH(A754,'sale '!$A$2:$A$1475,0))</f>
        <v>1</v>
      </c>
      <c r="C754" s="7" t="s">
        <v>3042</v>
      </c>
      <c r="D754" s="7" t="s">
        <v>3092</v>
      </c>
      <c r="E754" s="7" t="s">
        <v>3113</v>
      </c>
      <c r="F754" s="7" t="s">
        <v>3108</v>
      </c>
      <c r="G754" s="7" t="s">
        <v>3095</v>
      </c>
      <c r="H754" s="7" t="s">
        <v>3128</v>
      </c>
      <c r="I754" s="7" t="s">
        <v>3072</v>
      </c>
      <c r="J754" s="7" t="s">
        <v>3054</v>
      </c>
      <c r="K754" s="7">
        <v>4.0</v>
      </c>
      <c r="L754" s="7">
        <v>3.0</v>
      </c>
      <c r="M754" s="7">
        <v>3.0</v>
      </c>
      <c r="N754" s="7">
        <v>4.0</v>
      </c>
      <c r="O754" s="7">
        <v>4.0</v>
      </c>
      <c r="P754" s="7">
        <v>3.0</v>
      </c>
      <c r="Q754" s="7">
        <v>4.0</v>
      </c>
      <c r="R754" s="7">
        <v>3.0</v>
      </c>
      <c r="S754" s="7">
        <v>4.0</v>
      </c>
      <c r="T754" s="7">
        <v>4.0</v>
      </c>
    </row>
    <row r="755" ht="14.25" customHeight="1">
      <c r="A755" s="1" t="s">
        <v>2131</v>
      </c>
      <c r="B755" s="1" t="b">
        <f>ISNUMBER(MATCH(A755,'sale '!$A$2:$A$1475,0))</f>
        <v>1</v>
      </c>
      <c r="C755" s="7" t="s">
        <v>3041</v>
      </c>
      <c r="D755" s="7" t="s">
        <v>3124</v>
      </c>
      <c r="E755" s="7" t="s">
        <v>3103</v>
      </c>
      <c r="F755" s="7" t="s">
        <v>3099</v>
      </c>
      <c r="G755" s="7" t="s">
        <v>3095</v>
      </c>
      <c r="H755" s="7" t="s">
        <v>3096</v>
      </c>
      <c r="I755" s="7" t="s">
        <v>3074</v>
      </c>
      <c r="J755" s="7" t="s">
        <v>3054</v>
      </c>
      <c r="K755" s="7">
        <v>3.0</v>
      </c>
      <c r="L755" s="7">
        <v>2.0</v>
      </c>
      <c r="M755" s="7">
        <v>4.0</v>
      </c>
      <c r="N755" s="7">
        <v>4.0</v>
      </c>
      <c r="O755" s="7">
        <v>2.0</v>
      </c>
      <c r="P755" s="7">
        <v>2.0</v>
      </c>
      <c r="Q755" s="7">
        <v>3.0</v>
      </c>
      <c r="R755" s="7">
        <v>2.0</v>
      </c>
      <c r="S755" s="7">
        <v>4.0</v>
      </c>
      <c r="T755" s="7">
        <v>2.0</v>
      </c>
    </row>
    <row r="756" ht="14.25" customHeight="1">
      <c r="A756" s="1" t="s">
        <v>2133</v>
      </c>
      <c r="B756" s="1" t="b">
        <f>ISNUMBER(MATCH(A756,'sale '!$A$2:$A$1475,0))</f>
        <v>1</v>
      </c>
      <c r="C756" s="7" t="s">
        <v>3042</v>
      </c>
      <c r="D756" s="7" t="s">
        <v>3092</v>
      </c>
      <c r="E756" s="7" t="s">
        <v>3103</v>
      </c>
      <c r="F756" s="7" t="s">
        <v>3130</v>
      </c>
      <c r="G756" s="7" t="s">
        <v>3095</v>
      </c>
      <c r="H756" s="7" t="s">
        <v>3096</v>
      </c>
      <c r="I756" s="7" t="s">
        <v>3073</v>
      </c>
      <c r="J756" s="7" t="s">
        <v>3056</v>
      </c>
      <c r="K756" s="7">
        <v>3.0</v>
      </c>
      <c r="L756" s="7">
        <v>4.0</v>
      </c>
      <c r="M756" s="7">
        <v>3.0</v>
      </c>
      <c r="N756" s="7">
        <v>4.0</v>
      </c>
      <c r="O756" s="7">
        <v>4.0</v>
      </c>
      <c r="P756" s="7">
        <v>2.0</v>
      </c>
      <c r="Q756" s="7">
        <v>2.0</v>
      </c>
      <c r="R756" s="7">
        <v>1.0</v>
      </c>
      <c r="S756" s="7">
        <v>2.0</v>
      </c>
      <c r="T756" s="7">
        <v>5.0</v>
      </c>
    </row>
    <row r="757" ht="14.25" customHeight="1">
      <c r="A757" s="1" t="s">
        <v>2137</v>
      </c>
      <c r="B757" s="1" t="b">
        <f>ISNUMBER(MATCH(A757,'sale '!$A$2:$A$1475,0))</f>
        <v>1</v>
      </c>
      <c r="C757" s="7" t="s">
        <v>3042</v>
      </c>
      <c r="D757" s="7" t="s">
        <v>3109</v>
      </c>
      <c r="E757" s="7" t="s">
        <v>3093</v>
      </c>
      <c r="F757" s="7" t="s">
        <v>3116</v>
      </c>
      <c r="G757" s="7" t="s">
        <v>3110</v>
      </c>
      <c r="H757" s="7" t="s">
        <v>3101</v>
      </c>
      <c r="I757" s="7" t="s">
        <v>3074</v>
      </c>
      <c r="J757" s="7" t="s">
        <v>3049</v>
      </c>
      <c r="K757" s="7">
        <v>4.0</v>
      </c>
      <c r="L757" s="7">
        <v>4.0</v>
      </c>
      <c r="M757" s="7">
        <v>3.0</v>
      </c>
      <c r="N757" s="7">
        <v>3.0</v>
      </c>
      <c r="O757" s="7">
        <v>3.0</v>
      </c>
      <c r="P757" s="7">
        <v>4.0</v>
      </c>
      <c r="Q757" s="7">
        <v>4.0</v>
      </c>
      <c r="R757" s="7">
        <v>4.0</v>
      </c>
      <c r="S757" s="7">
        <v>4.0</v>
      </c>
      <c r="T757" s="7">
        <v>3.0</v>
      </c>
    </row>
    <row r="758" ht="14.25" customHeight="1">
      <c r="A758" s="1" t="s">
        <v>2139</v>
      </c>
      <c r="B758" s="1" t="b">
        <f>ISNUMBER(MATCH(A758,'sale '!$A$2:$A$1475,0))</f>
        <v>1</v>
      </c>
      <c r="C758" s="7" t="s">
        <v>3041</v>
      </c>
      <c r="D758" s="7" t="s">
        <v>3097</v>
      </c>
      <c r="E758" s="7" t="s">
        <v>3113</v>
      </c>
      <c r="F758" s="7" t="s">
        <v>3094</v>
      </c>
      <c r="G758" s="7" t="s">
        <v>3110</v>
      </c>
      <c r="H758" s="7" t="s">
        <v>3101</v>
      </c>
      <c r="I758" s="7" t="s">
        <v>3074</v>
      </c>
      <c r="J758" s="7" t="s">
        <v>3058</v>
      </c>
      <c r="K758" s="7">
        <v>3.0</v>
      </c>
      <c r="L758" s="7">
        <v>5.0</v>
      </c>
      <c r="M758" s="7">
        <v>4.0</v>
      </c>
      <c r="N758" s="7">
        <v>4.0</v>
      </c>
      <c r="O758" s="7">
        <v>4.0</v>
      </c>
      <c r="P758" s="7">
        <v>5.0</v>
      </c>
      <c r="Q758" s="7">
        <v>2.0</v>
      </c>
      <c r="R758" s="7">
        <v>1.0</v>
      </c>
      <c r="S758" s="7">
        <v>2.0</v>
      </c>
      <c r="T758" s="7">
        <v>3.0</v>
      </c>
    </row>
    <row r="759" ht="14.25" customHeight="1">
      <c r="A759" s="1" t="s">
        <v>2141</v>
      </c>
      <c r="B759" s="1" t="b">
        <f>ISNUMBER(MATCH(A759,'sale '!$A$2:$A$1475,0))</f>
        <v>1</v>
      </c>
      <c r="C759" s="7" t="s">
        <v>3042</v>
      </c>
      <c r="D759" s="7" t="s">
        <v>3129</v>
      </c>
      <c r="E759" s="7" t="s">
        <v>3098</v>
      </c>
      <c r="F759" s="7" t="s">
        <v>3120</v>
      </c>
      <c r="G759" s="7" t="s">
        <v>3095</v>
      </c>
      <c r="H759" s="7" t="s">
        <v>3101</v>
      </c>
      <c r="I759" s="7" t="s">
        <v>3072</v>
      </c>
      <c r="J759" s="7" t="s">
        <v>3067</v>
      </c>
      <c r="K759" s="7">
        <v>2.0</v>
      </c>
      <c r="L759" s="7">
        <v>4.0</v>
      </c>
      <c r="M759" s="7">
        <v>3.0</v>
      </c>
      <c r="N759" s="7">
        <v>3.0</v>
      </c>
      <c r="O759" s="7">
        <v>5.0</v>
      </c>
      <c r="P759" s="7">
        <v>2.0</v>
      </c>
      <c r="Q759" s="7">
        <v>4.0</v>
      </c>
      <c r="R759" s="7">
        <v>2.0</v>
      </c>
      <c r="S759" s="7">
        <v>4.0</v>
      </c>
      <c r="T759" s="7">
        <v>3.0</v>
      </c>
    </row>
    <row r="760" ht="14.25" hidden="1" customHeight="1">
      <c r="A760" s="1" t="s">
        <v>3186</v>
      </c>
      <c r="B760" s="1" t="b">
        <f>ISNUMBER(MATCH(A760,'sale '!$A$2:$A$1475,0))</f>
        <v>0</v>
      </c>
      <c r="C760" s="7" t="s">
        <v>3041</v>
      </c>
      <c r="D760" s="7" t="s">
        <v>3109</v>
      </c>
      <c r="E760" s="7" t="s">
        <v>3098</v>
      </c>
      <c r="F760" s="7" t="s">
        <v>3146</v>
      </c>
      <c r="G760" s="7" t="s">
        <v>3110</v>
      </c>
      <c r="H760" s="7" t="s">
        <v>3101</v>
      </c>
      <c r="I760" s="7" t="s">
        <v>3071</v>
      </c>
      <c r="J760" s="7" t="s">
        <v>3057</v>
      </c>
      <c r="K760" s="7">
        <v>4.0</v>
      </c>
      <c r="L760" s="7">
        <v>5.0</v>
      </c>
      <c r="M760" s="7">
        <v>3.0</v>
      </c>
      <c r="N760" s="7">
        <v>4.0</v>
      </c>
      <c r="O760" s="7">
        <v>3.0</v>
      </c>
      <c r="P760" s="7">
        <v>4.0</v>
      </c>
      <c r="Q760" s="7">
        <v>5.0</v>
      </c>
      <c r="R760" s="7">
        <v>1.0</v>
      </c>
      <c r="S760" s="7">
        <v>4.0</v>
      </c>
      <c r="T760" s="7">
        <v>4.0</v>
      </c>
    </row>
    <row r="761" ht="14.25" customHeight="1">
      <c r="A761" s="1" t="s">
        <v>2143</v>
      </c>
      <c r="B761" s="1" t="b">
        <f>ISNUMBER(MATCH(A761,'sale '!$A$2:$A$1475,0))</f>
        <v>1</v>
      </c>
      <c r="C761" s="7" t="s">
        <v>3042</v>
      </c>
      <c r="D761" s="7" t="s">
        <v>3105</v>
      </c>
      <c r="E761" s="7" t="s">
        <v>3098</v>
      </c>
      <c r="F761" s="7" t="s">
        <v>3118</v>
      </c>
      <c r="G761" s="7" t="s">
        <v>3110</v>
      </c>
      <c r="H761" s="7" t="s">
        <v>3101</v>
      </c>
      <c r="I761" s="7" t="s">
        <v>3072</v>
      </c>
      <c r="J761" s="7" t="s">
        <v>3061</v>
      </c>
      <c r="K761" s="7">
        <v>5.0</v>
      </c>
      <c r="L761" s="7">
        <v>5.0</v>
      </c>
      <c r="M761" s="7">
        <v>4.0</v>
      </c>
      <c r="N761" s="7">
        <v>4.0</v>
      </c>
      <c r="O761" s="7">
        <v>5.0</v>
      </c>
      <c r="P761" s="7">
        <v>3.0</v>
      </c>
      <c r="Q761" s="7">
        <v>5.0</v>
      </c>
      <c r="R761" s="7">
        <v>3.0</v>
      </c>
      <c r="S761" s="7">
        <v>5.0</v>
      </c>
      <c r="T761" s="7">
        <v>4.0</v>
      </c>
    </row>
    <row r="762" ht="14.25" customHeight="1">
      <c r="A762" s="1" t="s">
        <v>2145</v>
      </c>
      <c r="B762" s="1" t="b">
        <f>ISNUMBER(MATCH(A762,'sale '!$A$2:$A$1475,0))</f>
        <v>1</v>
      </c>
      <c r="C762" s="7" t="s">
        <v>3042</v>
      </c>
      <c r="D762" s="7" t="s">
        <v>3129</v>
      </c>
      <c r="E762" s="7" t="s">
        <v>3103</v>
      </c>
      <c r="F762" s="7" t="s">
        <v>3131</v>
      </c>
      <c r="G762" s="7" t="s">
        <v>3112</v>
      </c>
      <c r="H762" s="7" t="s">
        <v>3096</v>
      </c>
      <c r="I762" s="7" t="s">
        <v>3074</v>
      </c>
      <c r="J762" s="7" t="s">
        <v>3059</v>
      </c>
      <c r="K762" s="7">
        <v>4.0</v>
      </c>
      <c r="L762" s="7">
        <v>3.0</v>
      </c>
      <c r="M762" s="7">
        <v>4.0</v>
      </c>
      <c r="N762" s="7">
        <v>4.0</v>
      </c>
      <c r="O762" s="7">
        <v>4.0</v>
      </c>
      <c r="P762" s="7">
        <v>3.0</v>
      </c>
      <c r="Q762" s="7">
        <v>4.0</v>
      </c>
      <c r="R762" s="7">
        <v>3.0</v>
      </c>
      <c r="S762" s="7">
        <v>3.0</v>
      </c>
      <c r="T762" s="7">
        <v>2.0</v>
      </c>
    </row>
    <row r="763" ht="14.25" customHeight="1">
      <c r="A763" s="1" t="s">
        <v>2147</v>
      </c>
      <c r="B763" s="1" t="b">
        <f>ISNUMBER(MATCH(A763,'sale '!$A$2:$A$1475,0))</f>
        <v>1</v>
      </c>
      <c r="C763" s="7" t="s">
        <v>3042</v>
      </c>
      <c r="D763" s="7" t="s">
        <v>3105</v>
      </c>
      <c r="E763" s="7" t="s">
        <v>3098</v>
      </c>
      <c r="F763" s="7" t="s">
        <v>3131</v>
      </c>
      <c r="G763" s="7" t="s">
        <v>3110</v>
      </c>
      <c r="H763" s="7" t="s">
        <v>3101</v>
      </c>
      <c r="I763" s="7" t="s">
        <v>3072</v>
      </c>
      <c r="J763" s="7" t="s">
        <v>3054</v>
      </c>
      <c r="K763" s="7">
        <v>5.0</v>
      </c>
      <c r="L763" s="7">
        <v>5.0</v>
      </c>
      <c r="M763" s="7">
        <v>5.0</v>
      </c>
      <c r="N763" s="7">
        <v>5.0</v>
      </c>
      <c r="O763" s="7">
        <v>3.0</v>
      </c>
      <c r="P763" s="7">
        <v>4.0</v>
      </c>
      <c r="Q763" s="7">
        <v>3.0</v>
      </c>
      <c r="R763" s="7">
        <v>5.0</v>
      </c>
      <c r="S763" s="7">
        <v>5.0</v>
      </c>
      <c r="T763" s="7">
        <v>5.0</v>
      </c>
    </row>
    <row r="764" ht="14.25" customHeight="1">
      <c r="A764" s="1" t="s">
        <v>2150</v>
      </c>
      <c r="B764" s="1" t="b">
        <f>ISNUMBER(MATCH(A764,'sale '!$A$2:$A$1475,0))</f>
        <v>1</v>
      </c>
      <c r="C764" s="7" t="s">
        <v>3041</v>
      </c>
      <c r="D764" s="7" t="s">
        <v>3162</v>
      </c>
      <c r="E764" s="7" t="s">
        <v>3103</v>
      </c>
      <c r="F764" s="7" t="s">
        <v>3099</v>
      </c>
      <c r="G764" s="7" t="s">
        <v>3100</v>
      </c>
      <c r="H764" s="7" t="s">
        <v>3096</v>
      </c>
      <c r="I764" s="7" t="s">
        <v>3073</v>
      </c>
      <c r="J764" s="7" t="s">
        <v>3050</v>
      </c>
      <c r="K764" s="7">
        <v>3.0</v>
      </c>
      <c r="L764" s="7">
        <v>4.0</v>
      </c>
      <c r="M764" s="7">
        <v>4.0</v>
      </c>
      <c r="N764" s="7">
        <v>5.0</v>
      </c>
      <c r="O764" s="7">
        <v>3.0</v>
      </c>
      <c r="P764" s="7">
        <v>2.0</v>
      </c>
      <c r="Q764" s="7">
        <v>4.0</v>
      </c>
      <c r="R764" s="7">
        <v>3.0</v>
      </c>
      <c r="S764" s="7">
        <v>4.0</v>
      </c>
      <c r="T764" s="7">
        <v>3.0</v>
      </c>
    </row>
    <row r="765" ht="14.25" customHeight="1">
      <c r="A765" s="1" t="s">
        <v>2152</v>
      </c>
      <c r="B765" s="1" t="b">
        <f>ISNUMBER(MATCH(A765,'sale '!$A$2:$A$1475,0))</f>
        <v>1</v>
      </c>
      <c r="C765" s="7" t="s">
        <v>3041</v>
      </c>
      <c r="D765" s="7" t="s">
        <v>3133</v>
      </c>
      <c r="E765" s="7" t="s">
        <v>3103</v>
      </c>
      <c r="F765" s="7" t="s">
        <v>3094</v>
      </c>
      <c r="G765" s="7" t="s">
        <v>3100</v>
      </c>
      <c r="H765" s="7" t="s">
        <v>3101</v>
      </c>
      <c r="I765" s="7" t="s">
        <v>3072</v>
      </c>
      <c r="J765" s="7" t="s">
        <v>3051</v>
      </c>
      <c r="K765" s="7">
        <v>4.0</v>
      </c>
      <c r="L765" s="7">
        <v>4.0</v>
      </c>
      <c r="M765" s="7">
        <v>3.0</v>
      </c>
      <c r="N765" s="7">
        <v>4.0</v>
      </c>
      <c r="O765" s="7">
        <v>4.0</v>
      </c>
      <c r="P765" s="7">
        <v>2.0</v>
      </c>
      <c r="Q765" s="7">
        <v>2.0</v>
      </c>
      <c r="R765" s="7">
        <v>2.0</v>
      </c>
      <c r="S765" s="7">
        <v>3.0</v>
      </c>
      <c r="T765" s="7">
        <v>4.0</v>
      </c>
    </row>
    <row r="766" ht="14.25" customHeight="1">
      <c r="A766" s="1" t="s">
        <v>2155</v>
      </c>
      <c r="B766" s="1" t="b">
        <f>ISNUMBER(MATCH(A766,'sale '!$A$2:$A$1475,0))</f>
        <v>1</v>
      </c>
      <c r="C766" s="7" t="s">
        <v>3042</v>
      </c>
      <c r="D766" s="7" t="s">
        <v>3133</v>
      </c>
      <c r="E766" s="7" t="s">
        <v>3093</v>
      </c>
      <c r="F766" s="7" t="s">
        <v>3125</v>
      </c>
      <c r="G766" s="7" t="s">
        <v>3095</v>
      </c>
      <c r="H766" s="7" t="s">
        <v>3128</v>
      </c>
      <c r="I766" s="7" t="s">
        <v>3071</v>
      </c>
      <c r="J766" s="7" t="s">
        <v>3054</v>
      </c>
      <c r="K766" s="7">
        <v>4.0</v>
      </c>
      <c r="L766" s="7">
        <v>2.0</v>
      </c>
      <c r="M766" s="7">
        <v>2.0</v>
      </c>
      <c r="N766" s="7">
        <v>3.0</v>
      </c>
      <c r="O766" s="7">
        <v>4.0</v>
      </c>
      <c r="P766" s="7">
        <v>4.0</v>
      </c>
      <c r="Q766" s="7">
        <v>4.0</v>
      </c>
      <c r="R766" s="7">
        <v>2.0</v>
      </c>
      <c r="S766" s="7">
        <v>4.0</v>
      </c>
      <c r="T766" s="7">
        <v>3.0</v>
      </c>
    </row>
    <row r="767" ht="14.25" customHeight="1">
      <c r="A767" s="1" t="s">
        <v>2159</v>
      </c>
      <c r="B767" s="1" t="b">
        <f>ISNUMBER(MATCH(A767,'sale '!$A$2:$A$1475,0))</f>
        <v>1</v>
      </c>
      <c r="C767" s="7" t="s">
        <v>3042</v>
      </c>
      <c r="D767" s="7" t="s">
        <v>3115</v>
      </c>
      <c r="E767" s="7" t="s">
        <v>3093</v>
      </c>
      <c r="F767" s="7" t="s">
        <v>3160</v>
      </c>
      <c r="G767" s="7" t="s">
        <v>3095</v>
      </c>
      <c r="H767" s="7" t="s">
        <v>3128</v>
      </c>
      <c r="I767" s="7" t="s">
        <v>3072</v>
      </c>
      <c r="J767" s="7" t="s">
        <v>3061</v>
      </c>
      <c r="K767" s="7">
        <v>3.0</v>
      </c>
      <c r="L767" s="7">
        <v>4.0</v>
      </c>
      <c r="M767" s="7">
        <v>3.0</v>
      </c>
      <c r="N767" s="7">
        <v>3.0</v>
      </c>
      <c r="O767" s="7">
        <v>4.0</v>
      </c>
      <c r="P767" s="7">
        <v>4.0</v>
      </c>
      <c r="Q767" s="7">
        <v>3.0</v>
      </c>
      <c r="R767" s="7">
        <v>2.0</v>
      </c>
      <c r="S767" s="7">
        <v>4.0</v>
      </c>
      <c r="T767" s="7">
        <v>4.0</v>
      </c>
    </row>
    <row r="768" ht="14.25" customHeight="1">
      <c r="A768" s="1" t="s">
        <v>2161</v>
      </c>
      <c r="B768" s="1" t="b">
        <f>ISNUMBER(MATCH(A768,'sale '!$A$2:$A$1475,0))</f>
        <v>1</v>
      </c>
      <c r="C768" s="7" t="s">
        <v>3041</v>
      </c>
      <c r="D768" s="7" t="s">
        <v>3162</v>
      </c>
      <c r="E768" s="7" t="s">
        <v>3093</v>
      </c>
      <c r="F768" s="7" t="s">
        <v>3125</v>
      </c>
      <c r="G768" s="7" t="s">
        <v>3112</v>
      </c>
      <c r="H768" s="7" t="s">
        <v>3096</v>
      </c>
      <c r="I768" s="7" t="s">
        <v>3072</v>
      </c>
      <c r="J768" s="7" t="s">
        <v>3056</v>
      </c>
      <c r="K768" s="7">
        <v>4.0</v>
      </c>
      <c r="L768" s="7">
        <v>3.0</v>
      </c>
      <c r="M768" s="7">
        <v>3.0</v>
      </c>
      <c r="N768" s="7">
        <v>3.0</v>
      </c>
      <c r="O768" s="7">
        <v>4.0</v>
      </c>
      <c r="P768" s="7">
        <v>3.0</v>
      </c>
      <c r="Q768" s="7">
        <v>4.0</v>
      </c>
      <c r="R768" s="7">
        <v>2.0</v>
      </c>
      <c r="S768" s="7">
        <v>3.0</v>
      </c>
      <c r="T768" s="7">
        <v>4.0</v>
      </c>
    </row>
    <row r="769" ht="14.25" customHeight="1">
      <c r="A769" s="1" t="s">
        <v>2163</v>
      </c>
      <c r="B769" s="1" t="b">
        <f>ISNUMBER(MATCH(A769,'sale '!$A$2:$A$1475,0))</f>
        <v>1</v>
      </c>
      <c r="C769" s="7" t="s">
        <v>3041</v>
      </c>
      <c r="D769" s="7" t="s">
        <v>3162</v>
      </c>
      <c r="E769" s="7" t="s">
        <v>3103</v>
      </c>
      <c r="F769" s="7" t="s">
        <v>3147</v>
      </c>
      <c r="G769" s="7" t="s">
        <v>3100</v>
      </c>
      <c r="H769" s="7" t="s">
        <v>3101</v>
      </c>
      <c r="I769" s="7" t="s">
        <v>3072</v>
      </c>
      <c r="J769" s="7" t="s">
        <v>3057</v>
      </c>
      <c r="K769" s="7">
        <v>2.0</v>
      </c>
      <c r="L769" s="7">
        <v>2.0</v>
      </c>
      <c r="M769" s="7">
        <v>4.0</v>
      </c>
      <c r="N769" s="7">
        <v>5.0</v>
      </c>
      <c r="O769" s="7">
        <v>4.0</v>
      </c>
      <c r="P769" s="7">
        <v>1.0</v>
      </c>
      <c r="Q769" s="7">
        <v>3.0</v>
      </c>
      <c r="R769" s="7">
        <v>1.0</v>
      </c>
      <c r="S769" s="7">
        <v>3.0</v>
      </c>
      <c r="T769" s="7">
        <v>5.0</v>
      </c>
    </row>
    <row r="770" ht="14.25" customHeight="1">
      <c r="A770" s="1" t="s">
        <v>2166</v>
      </c>
      <c r="B770" s="1" t="b">
        <f>ISNUMBER(MATCH(A770,'sale '!$A$2:$A$1475,0))</f>
        <v>1</v>
      </c>
      <c r="C770" s="7" t="s">
        <v>3042</v>
      </c>
      <c r="D770" s="7" t="s">
        <v>3137</v>
      </c>
      <c r="E770" s="7" t="s">
        <v>3103</v>
      </c>
      <c r="F770" s="7" t="s">
        <v>3121</v>
      </c>
      <c r="G770" s="7" t="s">
        <v>3100</v>
      </c>
      <c r="H770" s="7" t="s">
        <v>3101</v>
      </c>
      <c r="I770" s="7" t="s">
        <v>3073</v>
      </c>
      <c r="J770" s="7" t="s">
        <v>3056</v>
      </c>
      <c r="K770" s="7">
        <v>4.0</v>
      </c>
      <c r="L770" s="7">
        <v>5.0</v>
      </c>
      <c r="M770" s="7">
        <v>2.0</v>
      </c>
      <c r="N770" s="7">
        <v>3.0</v>
      </c>
      <c r="O770" s="7">
        <v>4.0</v>
      </c>
      <c r="P770" s="7">
        <v>5.0</v>
      </c>
      <c r="Q770" s="7">
        <v>4.0</v>
      </c>
      <c r="R770" s="7">
        <v>2.0</v>
      </c>
      <c r="S770" s="7">
        <v>4.0</v>
      </c>
      <c r="T770" s="7">
        <v>5.0</v>
      </c>
    </row>
    <row r="771" ht="14.25" customHeight="1">
      <c r="A771" s="1" t="s">
        <v>2168</v>
      </c>
      <c r="B771" s="1" t="b">
        <f>ISNUMBER(MATCH(A771,'sale '!$A$2:$A$1475,0))</f>
        <v>1</v>
      </c>
      <c r="C771" s="7" t="s">
        <v>3041</v>
      </c>
      <c r="D771" s="7" t="s">
        <v>3162</v>
      </c>
      <c r="E771" s="7" t="s">
        <v>3093</v>
      </c>
      <c r="F771" s="7" t="s">
        <v>3099</v>
      </c>
      <c r="G771" s="7" t="s">
        <v>3100</v>
      </c>
      <c r="H771" s="7" t="s">
        <v>3096</v>
      </c>
      <c r="I771" s="7" t="s">
        <v>3074</v>
      </c>
      <c r="J771" s="7" t="s">
        <v>3061</v>
      </c>
      <c r="K771" s="7">
        <v>5.0</v>
      </c>
      <c r="L771" s="7">
        <v>3.0</v>
      </c>
      <c r="M771" s="7">
        <v>3.0</v>
      </c>
      <c r="N771" s="7">
        <v>3.0</v>
      </c>
      <c r="O771" s="7">
        <v>3.0</v>
      </c>
      <c r="P771" s="7">
        <v>4.0</v>
      </c>
      <c r="Q771" s="7">
        <v>4.0</v>
      </c>
      <c r="R771" s="7">
        <v>4.0</v>
      </c>
      <c r="S771" s="7">
        <v>4.0</v>
      </c>
      <c r="T771" s="7">
        <v>4.0</v>
      </c>
    </row>
    <row r="772" ht="14.25" customHeight="1">
      <c r="A772" s="1" t="s">
        <v>2170</v>
      </c>
      <c r="B772" s="1" t="b">
        <f>ISNUMBER(MATCH(A772,'sale '!$A$2:$A$1475,0))</f>
        <v>1</v>
      </c>
      <c r="C772" s="7" t="s">
        <v>3042</v>
      </c>
      <c r="D772" s="7" t="s">
        <v>3092</v>
      </c>
      <c r="E772" s="7" t="s">
        <v>3098</v>
      </c>
      <c r="F772" s="7" t="s">
        <v>3127</v>
      </c>
      <c r="G772" s="7" t="s">
        <v>3095</v>
      </c>
      <c r="H772" s="7" t="s">
        <v>3128</v>
      </c>
      <c r="I772" s="7" t="s">
        <v>3072</v>
      </c>
      <c r="J772" s="7" t="s">
        <v>3061</v>
      </c>
      <c r="K772" s="7">
        <v>3.0</v>
      </c>
      <c r="L772" s="7">
        <v>2.0</v>
      </c>
      <c r="M772" s="7">
        <v>3.0</v>
      </c>
      <c r="N772" s="7">
        <v>3.0</v>
      </c>
      <c r="O772" s="7">
        <v>4.0</v>
      </c>
      <c r="P772" s="7">
        <v>2.0</v>
      </c>
      <c r="Q772" s="7">
        <v>4.0</v>
      </c>
      <c r="R772" s="7">
        <v>3.0</v>
      </c>
      <c r="S772" s="7">
        <v>4.0</v>
      </c>
      <c r="T772" s="7">
        <v>4.0</v>
      </c>
    </row>
    <row r="773" ht="14.25" customHeight="1">
      <c r="A773" s="1" t="s">
        <v>2172</v>
      </c>
      <c r="B773" s="1" t="b">
        <f>ISNUMBER(MATCH(A773,'sale '!$A$2:$A$1475,0))</f>
        <v>1</v>
      </c>
      <c r="C773" s="7" t="s">
        <v>3042</v>
      </c>
      <c r="D773" s="7" t="s">
        <v>3105</v>
      </c>
      <c r="E773" s="7" t="s">
        <v>3103</v>
      </c>
      <c r="F773" s="7" t="s">
        <v>3131</v>
      </c>
      <c r="G773" s="7" t="s">
        <v>3110</v>
      </c>
      <c r="H773" s="7" t="s">
        <v>3096</v>
      </c>
      <c r="I773" s="7" t="s">
        <v>3073</v>
      </c>
      <c r="J773" s="7" t="s">
        <v>3051</v>
      </c>
      <c r="K773" s="7">
        <v>5.0</v>
      </c>
      <c r="L773" s="7">
        <v>4.0</v>
      </c>
      <c r="M773" s="7">
        <v>5.0</v>
      </c>
      <c r="N773" s="7">
        <v>5.0</v>
      </c>
      <c r="O773" s="7">
        <v>3.0</v>
      </c>
      <c r="P773" s="7">
        <v>3.0</v>
      </c>
      <c r="Q773" s="7">
        <v>4.0</v>
      </c>
      <c r="R773" s="7">
        <v>4.0</v>
      </c>
      <c r="S773" s="7">
        <v>4.0</v>
      </c>
      <c r="T773" s="7">
        <v>4.0</v>
      </c>
    </row>
    <row r="774" ht="14.25" customHeight="1">
      <c r="A774" s="1" t="s">
        <v>2178</v>
      </c>
      <c r="B774" s="1" t="b">
        <f>ISNUMBER(MATCH(A774,'sale '!$A$2:$A$1475,0))</f>
        <v>1</v>
      </c>
      <c r="C774" s="7" t="s">
        <v>3042</v>
      </c>
      <c r="D774" s="7" t="s">
        <v>3124</v>
      </c>
      <c r="E774" s="7" t="s">
        <v>3098</v>
      </c>
      <c r="F774" s="7" t="s">
        <v>3116</v>
      </c>
      <c r="G774" s="7" t="s">
        <v>3095</v>
      </c>
      <c r="H774" s="7" t="s">
        <v>3096</v>
      </c>
      <c r="I774" s="7" t="s">
        <v>3072</v>
      </c>
      <c r="J774" s="7" t="s">
        <v>3049</v>
      </c>
      <c r="K774" s="7">
        <v>3.0</v>
      </c>
      <c r="L774" s="7">
        <v>4.0</v>
      </c>
      <c r="M774" s="7">
        <v>4.0</v>
      </c>
      <c r="N774" s="7">
        <v>4.0</v>
      </c>
      <c r="O774" s="7">
        <v>4.0</v>
      </c>
      <c r="P774" s="7">
        <v>3.0</v>
      </c>
      <c r="Q774" s="7">
        <v>4.0</v>
      </c>
      <c r="R774" s="7">
        <v>2.0</v>
      </c>
      <c r="S774" s="7">
        <v>4.0</v>
      </c>
      <c r="T774" s="7">
        <v>4.0</v>
      </c>
    </row>
    <row r="775" ht="14.25" customHeight="1">
      <c r="A775" s="1" t="s">
        <v>2182</v>
      </c>
      <c r="B775" s="1" t="b">
        <f>ISNUMBER(MATCH(A775,'sale '!$A$2:$A$1475,0))</f>
        <v>1</v>
      </c>
      <c r="C775" s="7" t="s">
        <v>3042</v>
      </c>
      <c r="D775" s="7" t="s">
        <v>3109</v>
      </c>
      <c r="E775" s="7" t="s">
        <v>3093</v>
      </c>
      <c r="F775" s="7" t="s">
        <v>3116</v>
      </c>
      <c r="G775" s="7" t="s">
        <v>3110</v>
      </c>
      <c r="H775" s="7" t="s">
        <v>3123</v>
      </c>
      <c r="I775" s="7" t="s">
        <v>3074</v>
      </c>
      <c r="J775" s="7" t="s">
        <v>3050</v>
      </c>
      <c r="K775" s="7">
        <v>5.0</v>
      </c>
      <c r="L775" s="7">
        <v>5.0</v>
      </c>
      <c r="M775" s="7">
        <v>3.0</v>
      </c>
      <c r="N775" s="7">
        <v>4.0</v>
      </c>
      <c r="O775" s="7">
        <v>3.0</v>
      </c>
      <c r="P775" s="7">
        <v>2.0</v>
      </c>
      <c r="Q775" s="7">
        <v>5.0</v>
      </c>
      <c r="R775" s="7">
        <v>4.0</v>
      </c>
      <c r="S775" s="7">
        <v>5.0</v>
      </c>
      <c r="T775" s="7">
        <v>3.0</v>
      </c>
    </row>
    <row r="776" ht="14.25" customHeight="1">
      <c r="A776" s="1" t="s">
        <v>2185</v>
      </c>
      <c r="B776" s="1" t="b">
        <f>ISNUMBER(MATCH(A776,'sale '!$A$2:$A$1475,0))</f>
        <v>1</v>
      </c>
      <c r="C776" s="7" t="s">
        <v>3042</v>
      </c>
      <c r="D776" s="7" t="s">
        <v>3162</v>
      </c>
      <c r="E776" s="7" t="s">
        <v>3103</v>
      </c>
      <c r="F776" s="7" t="s">
        <v>3131</v>
      </c>
      <c r="G776" s="7" t="s">
        <v>3112</v>
      </c>
      <c r="H776" s="7" t="s">
        <v>3096</v>
      </c>
      <c r="I776" s="7" t="s">
        <v>3072</v>
      </c>
      <c r="J776" s="7" t="s">
        <v>3061</v>
      </c>
      <c r="K776" s="7">
        <v>2.0</v>
      </c>
      <c r="L776" s="7">
        <v>4.0</v>
      </c>
      <c r="M776" s="7">
        <v>2.0</v>
      </c>
      <c r="N776" s="7">
        <v>2.0</v>
      </c>
      <c r="O776" s="7">
        <v>5.0</v>
      </c>
      <c r="P776" s="7">
        <v>3.0</v>
      </c>
      <c r="Q776" s="7">
        <v>3.0</v>
      </c>
      <c r="R776" s="7">
        <v>2.0</v>
      </c>
      <c r="S776" s="7">
        <v>4.0</v>
      </c>
      <c r="T776" s="7">
        <v>4.0</v>
      </c>
    </row>
    <row r="777" ht="14.25" customHeight="1">
      <c r="A777" s="1" t="s">
        <v>2187</v>
      </c>
      <c r="B777" s="1" t="b">
        <f>ISNUMBER(MATCH(A777,'sale '!$A$2:$A$1475,0))</f>
        <v>1</v>
      </c>
      <c r="C777" s="7" t="s">
        <v>3042</v>
      </c>
      <c r="D777" s="7" t="s">
        <v>3115</v>
      </c>
      <c r="E777" s="7" t="s">
        <v>3098</v>
      </c>
      <c r="F777" s="7" t="s">
        <v>3142</v>
      </c>
      <c r="G777" s="7" t="s">
        <v>3095</v>
      </c>
      <c r="H777" s="7" t="s">
        <v>3096</v>
      </c>
      <c r="I777" s="7" t="s">
        <v>3072</v>
      </c>
      <c r="J777" s="7" t="s">
        <v>3061</v>
      </c>
      <c r="K777" s="7">
        <v>2.0</v>
      </c>
      <c r="L777" s="7">
        <v>4.0</v>
      </c>
      <c r="M777" s="7">
        <v>2.0</v>
      </c>
      <c r="N777" s="7">
        <v>3.0</v>
      </c>
      <c r="O777" s="7">
        <v>4.0</v>
      </c>
      <c r="P777" s="7">
        <v>4.0</v>
      </c>
      <c r="Q777" s="7">
        <v>3.0</v>
      </c>
      <c r="R777" s="7">
        <v>3.0</v>
      </c>
      <c r="S777" s="7">
        <v>5.0</v>
      </c>
      <c r="T777" s="7">
        <v>4.0</v>
      </c>
    </row>
    <row r="778" ht="14.25" customHeight="1">
      <c r="A778" s="1" t="s">
        <v>2189</v>
      </c>
      <c r="B778" s="1" t="b">
        <f>ISNUMBER(MATCH(A778,'sale '!$A$2:$A$1475,0))</f>
        <v>1</v>
      </c>
      <c r="C778" s="7" t="s">
        <v>3042</v>
      </c>
      <c r="D778" s="7" t="s">
        <v>3129</v>
      </c>
      <c r="E778" s="7" t="s">
        <v>3103</v>
      </c>
      <c r="F778" s="7" t="s">
        <v>3146</v>
      </c>
      <c r="G778" s="7" t="s">
        <v>3095</v>
      </c>
      <c r="H778" s="7" t="s">
        <v>3096</v>
      </c>
      <c r="I778" s="7" t="s">
        <v>3072</v>
      </c>
      <c r="J778" s="7" t="s">
        <v>3054</v>
      </c>
      <c r="K778" s="7">
        <v>3.0</v>
      </c>
      <c r="L778" s="7">
        <v>2.0</v>
      </c>
      <c r="M778" s="7">
        <v>2.0</v>
      </c>
      <c r="N778" s="7">
        <v>2.0</v>
      </c>
      <c r="O778" s="7">
        <v>4.0</v>
      </c>
      <c r="P778" s="7">
        <v>3.0</v>
      </c>
      <c r="Q778" s="7">
        <v>4.0</v>
      </c>
      <c r="R778" s="7">
        <v>2.0</v>
      </c>
      <c r="S778" s="7">
        <v>4.0</v>
      </c>
      <c r="T778" s="7">
        <v>5.0</v>
      </c>
    </row>
    <row r="779" ht="14.25" customHeight="1">
      <c r="A779" s="1" t="s">
        <v>2191</v>
      </c>
      <c r="B779" s="1" t="b">
        <f>ISNUMBER(MATCH(A779,'sale '!$A$2:$A$1475,0))</f>
        <v>1</v>
      </c>
      <c r="C779" s="7" t="s">
        <v>3041</v>
      </c>
      <c r="D779" s="7" t="s">
        <v>3126</v>
      </c>
      <c r="E779" s="7" t="s">
        <v>3113</v>
      </c>
      <c r="F779" s="7" t="s">
        <v>3136</v>
      </c>
      <c r="G779" s="7" t="s">
        <v>3095</v>
      </c>
      <c r="H779" s="7" t="s">
        <v>3096</v>
      </c>
      <c r="I779" s="7" t="s">
        <v>3073</v>
      </c>
      <c r="J779" s="7" t="s">
        <v>3049</v>
      </c>
      <c r="K779" s="7">
        <v>3.0</v>
      </c>
      <c r="L779" s="7">
        <v>2.0</v>
      </c>
      <c r="M779" s="7">
        <v>2.0</v>
      </c>
      <c r="N779" s="7">
        <v>3.0</v>
      </c>
      <c r="O779" s="7">
        <v>3.0</v>
      </c>
      <c r="P779" s="7">
        <v>4.0</v>
      </c>
      <c r="Q779" s="7">
        <v>3.0</v>
      </c>
      <c r="R779" s="7">
        <v>2.0</v>
      </c>
      <c r="S779" s="7">
        <v>3.0</v>
      </c>
      <c r="T779" s="7">
        <v>4.0</v>
      </c>
    </row>
    <row r="780" ht="14.25" customHeight="1">
      <c r="A780" s="1" t="s">
        <v>2193</v>
      </c>
      <c r="B780" s="1" t="b">
        <f>ISNUMBER(MATCH(A780,'sale '!$A$2:$A$1475,0))</f>
        <v>1</v>
      </c>
      <c r="C780" s="7" t="s">
        <v>3042</v>
      </c>
      <c r="D780" s="7" t="s">
        <v>3162</v>
      </c>
      <c r="E780" s="7" t="s">
        <v>3113</v>
      </c>
      <c r="F780" s="7" t="s">
        <v>3111</v>
      </c>
      <c r="G780" s="7" t="s">
        <v>3095</v>
      </c>
      <c r="H780" s="7" t="s">
        <v>3128</v>
      </c>
      <c r="I780" s="7" t="s">
        <v>3073</v>
      </c>
      <c r="J780" s="7" t="s">
        <v>3054</v>
      </c>
      <c r="K780" s="7">
        <v>2.0</v>
      </c>
      <c r="L780" s="7">
        <v>2.0</v>
      </c>
      <c r="M780" s="7">
        <v>5.0</v>
      </c>
      <c r="N780" s="7">
        <v>5.0</v>
      </c>
      <c r="O780" s="7">
        <v>5.0</v>
      </c>
      <c r="P780" s="7">
        <v>1.0</v>
      </c>
      <c r="Q780" s="7">
        <v>2.0</v>
      </c>
      <c r="R780" s="7">
        <v>2.0</v>
      </c>
      <c r="S780" s="7">
        <v>5.0</v>
      </c>
      <c r="T780" s="7">
        <v>5.0</v>
      </c>
    </row>
    <row r="781" ht="14.25" customHeight="1">
      <c r="A781" s="1" t="s">
        <v>2196</v>
      </c>
      <c r="B781" s="1" t="b">
        <f>ISNUMBER(MATCH(A781,'sale '!$A$2:$A$1475,0))</f>
        <v>1</v>
      </c>
      <c r="C781" s="7" t="s">
        <v>3042</v>
      </c>
      <c r="D781" s="7" t="s">
        <v>3115</v>
      </c>
      <c r="E781" s="7" t="s">
        <v>3113</v>
      </c>
      <c r="F781" s="7" t="s">
        <v>3160</v>
      </c>
      <c r="G781" s="7" t="s">
        <v>3095</v>
      </c>
      <c r="H781" s="7" t="s">
        <v>3128</v>
      </c>
      <c r="I781" s="7" t="s">
        <v>3074</v>
      </c>
      <c r="J781" s="7" t="s">
        <v>3054</v>
      </c>
      <c r="K781" s="7">
        <v>4.0</v>
      </c>
      <c r="L781" s="7">
        <v>2.0</v>
      </c>
      <c r="M781" s="7">
        <v>2.0</v>
      </c>
      <c r="N781" s="7">
        <v>2.0</v>
      </c>
      <c r="O781" s="7">
        <v>4.0</v>
      </c>
      <c r="P781" s="7">
        <v>4.0</v>
      </c>
      <c r="Q781" s="7">
        <v>3.0</v>
      </c>
      <c r="R781" s="7">
        <v>2.0</v>
      </c>
      <c r="S781" s="7">
        <v>4.0</v>
      </c>
      <c r="T781" s="7">
        <v>4.0</v>
      </c>
    </row>
    <row r="782" ht="14.25" customHeight="1">
      <c r="A782" s="1" t="s">
        <v>2198</v>
      </c>
      <c r="B782" s="1" t="b">
        <f>ISNUMBER(MATCH(A782,'sale '!$A$2:$A$1475,0))</f>
        <v>1</v>
      </c>
      <c r="C782" s="7" t="s">
        <v>3042</v>
      </c>
      <c r="D782" s="7" t="s">
        <v>3124</v>
      </c>
      <c r="E782" s="7" t="s">
        <v>3103</v>
      </c>
      <c r="F782" s="7" t="s">
        <v>3104</v>
      </c>
      <c r="G782" s="7" t="s">
        <v>3110</v>
      </c>
      <c r="H782" s="7" t="s">
        <v>3101</v>
      </c>
      <c r="I782" s="7" t="s">
        <v>3071</v>
      </c>
      <c r="J782" s="7" t="s">
        <v>3056</v>
      </c>
      <c r="K782" s="7">
        <v>4.0</v>
      </c>
      <c r="L782" s="7">
        <v>3.0</v>
      </c>
      <c r="M782" s="7">
        <v>3.0</v>
      </c>
      <c r="N782" s="7">
        <v>3.0</v>
      </c>
      <c r="O782" s="7">
        <v>3.0</v>
      </c>
      <c r="P782" s="7">
        <v>3.0</v>
      </c>
      <c r="Q782" s="7">
        <v>3.0</v>
      </c>
      <c r="R782" s="7">
        <v>3.0</v>
      </c>
      <c r="S782" s="7">
        <v>3.0</v>
      </c>
      <c r="T782" s="7">
        <v>3.0</v>
      </c>
    </row>
    <row r="783" ht="14.25" customHeight="1">
      <c r="A783" s="1" t="s">
        <v>2200</v>
      </c>
      <c r="B783" s="1" t="b">
        <f>ISNUMBER(MATCH(A783,'sale '!$A$2:$A$1475,0))</f>
        <v>1</v>
      </c>
      <c r="C783" s="7" t="s">
        <v>3042</v>
      </c>
      <c r="D783" s="7" t="s">
        <v>3126</v>
      </c>
      <c r="E783" s="7" t="s">
        <v>3098</v>
      </c>
      <c r="F783" s="7" t="s">
        <v>3120</v>
      </c>
      <c r="G783" s="7" t="s">
        <v>3095</v>
      </c>
      <c r="H783" s="7" t="s">
        <v>3096</v>
      </c>
      <c r="I783" s="7" t="s">
        <v>3072</v>
      </c>
      <c r="J783" s="7" t="s">
        <v>3067</v>
      </c>
      <c r="K783" s="7">
        <v>3.0</v>
      </c>
      <c r="L783" s="7">
        <v>4.0</v>
      </c>
      <c r="M783" s="7">
        <v>2.0</v>
      </c>
      <c r="N783" s="7">
        <v>4.0</v>
      </c>
      <c r="O783" s="7">
        <v>3.0</v>
      </c>
      <c r="P783" s="7">
        <v>4.0</v>
      </c>
      <c r="Q783" s="7">
        <v>4.0</v>
      </c>
      <c r="R783" s="7">
        <v>2.0</v>
      </c>
      <c r="S783" s="7">
        <v>5.0</v>
      </c>
      <c r="T783" s="7">
        <v>5.0</v>
      </c>
    </row>
    <row r="784" ht="14.25" customHeight="1">
      <c r="A784" s="1" t="s">
        <v>2205</v>
      </c>
      <c r="B784" s="1" t="b">
        <f>ISNUMBER(MATCH(A784,'sale '!$A$2:$A$1475,0))</f>
        <v>1</v>
      </c>
      <c r="C784" s="7" t="s">
        <v>3041</v>
      </c>
      <c r="D784" s="7" t="s">
        <v>3133</v>
      </c>
      <c r="E784" s="7" t="s">
        <v>3103</v>
      </c>
      <c r="F784" s="7" t="s">
        <v>3094</v>
      </c>
      <c r="G784" s="7" t="s">
        <v>3110</v>
      </c>
      <c r="H784" s="7" t="s">
        <v>3096</v>
      </c>
      <c r="I784" s="7" t="s">
        <v>3072</v>
      </c>
      <c r="J784" s="7" t="s">
        <v>3061</v>
      </c>
      <c r="K784" s="7">
        <v>4.0</v>
      </c>
      <c r="L784" s="7">
        <v>4.0</v>
      </c>
      <c r="M784" s="7">
        <v>5.0</v>
      </c>
      <c r="N784" s="7">
        <v>5.0</v>
      </c>
      <c r="O784" s="7">
        <v>4.0</v>
      </c>
      <c r="P784" s="7">
        <v>5.0</v>
      </c>
      <c r="Q784" s="7">
        <v>4.0</v>
      </c>
      <c r="R784" s="7">
        <v>5.0</v>
      </c>
      <c r="S784" s="7">
        <v>5.0</v>
      </c>
      <c r="T784" s="7">
        <v>5.0</v>
      </c>
    </row>
    <row r="785" ht="14.25" customHeight="1">
      <c r="A785" s="1" t="s">
        <v>2207</v>
      </c>
      <c r="B785" s="1" t="b">
        <f>ISNUMBER(MATCH(A785,'sale '!$A$2:$A$1475,0))</f>
        <v>1</v>
      </c>
      <c r="C785" s="7" t="s">
        <v>3042</v>
      </c>
      <c r="D785" s="7" t="s">
        <v>3151</v>
      </c>
      <c r="E785" s="7" t="s">
        <v>3098</v>
      </c>
      <c r="F785" s="7" t="s">
        <v>3106</v>
      </c>
      <c r="G785" s="7" t="s">
        <v>3095</v>
      </c>
      <c r="H785" s="7" t="s">
        <v>3096</v>
      </c>
      <c r="I785" s="7" t="s">
        <v>3072</v>
      </c>
      <c r="J785" s="7" t="s">
        <v>3054</v>
      </c>
      <c r="K785" s="7">
        <v>5.0</v>
      </c>
      <c r="L785" s="7">
        <v>3.0</v>
      </c>
      <c r="M785" s="7">
        <v>3.0</v>
      </c>
      <c r="N785" s="7">
        <v>3.0</v>
      </c>
      <c r="O785" s="7">
        <v>5.0</v>
      </c>
      <c r="P785" s="7">
        <v>3.0</v>
      </c>
      <c r="Q785" s="7">
        <v>5.0</v>
      </c>
      <c r="R785" s="7">
        <v>2.0</v>
      </c>
      <c r="S785" s="7">
        <v>4.0</v>
      </c>
      <c r="T785" s="7">
        <v>5.0</v>
      </c>
    </row>
    <row r="786" ht="14.25" customHeight="1">
      <c r="A786" s="1" t="s">
        <v>2211</v>
      </c>
      <c r="B786" s="1" t="b">
        <f>ISNUMBER(MATCH(A786,'sale '!$A$2:$A$1475,0))</f>
        <v>1</v>
      </c>
      <c r="C786" s="7" t="s">
        <v>3042</v>
      </c>
      <c r="D786" s="7" t="s">
        <v>3151</v>
      </c>
      <c r="E786" s="7" t="s">
        <v>3093</v>
      </c>
      <c r="F786" s="7" t="s">
        <v>3104</v>
      </c>
      <c r="G786" s="7" t="s">
        <v>3110</v>
      </c>
      <c r="H786" s="7" t="s">
        <v>3096</v>
      </c>
      <c r="I786" s="7" t="s">
        <v>3071</v>
      </c>
      <c r="J786" s="7" t="s">
        <v>3049</v>
      </c>
      <c r="K786" s="7">
        <v>5.0</v>
      </c>
      <c r="L786" s="7">
        <v>4.0</v>
      </c>
      <c r="M786" s="7">
        <v>2.0</v>
      </c>
      <c r="N786" s="7">
        <v>3.0</v>
      </c>
      <c r="O786" s="7">
        <v>4.0</v>
      </c>
      <c r="P786" s="7">
        <v>3.0</v>
      </c>
      <c r="Q786" s="7">
        <v>4.0</v>
      </c>
      <c r="R786" s="7">
        <v>2.0</v>
      </c>
      <c r="S786" s="7">
        <v>4.0</v>
      </c>
      <c r="T786" s="7">
        <v>4.0</v>
      </c>
    </row>
    <row r="787" ht="14.25" customHeight="1">
      <c r="A787" s="1" t="s">
        <v>2215</v>
      </c>
      <c r="B787" s="1" t="b">
        <f>ISNUMBER(MATCH(A787,'sale '!$A$2:$A$1475,0))</f>
        <v>1</v>
      </c>
      <c r="C787" s="7" t="s">
        <v>3042</v>
      </c>
      <c r="D787" s="7" t="s">
        <v>3105</v>
      </c>
      <c r="E787" s="7" t="s">
        <v>3093</v>
      </c>
      <c r="F787" s="7" t="s">
        <v>3131</v>
      </c>
      <c r="G787" s="7" t="s">
        <v>3095</v>
      </c>
      <c r="H787" s="7" t="s">
        <v>3096</v>
      </c>
      <c r="I787" s="7" t="s">
        <v>3072</v>
      </c>
      <c r="J787" s="7" t="s">
        <v>3058</v>
      </c>
      <c r="K787" s="7">
        <v>3.0</v>
      </c>
      <c r="L787" s="7">
        <v>5.0</v>
      </c>
      <c r="M787" s="7">
        <v>4.0</v>
      </c>
      <c r="N787" s="7">
        <v>4.0</v>
      </c>
      <c r="O787" s="7">
        <v>5.0</v>
      </c>
      <c r="P787" s="7">
        <v>4.0</v>
      </c>
      <c r="Q787" s="7">
        <v>3.0</v>
      </c>
      <c r="R787" s="7">
        <v>2.0</v>
      </c>
      <c r="S787" s="7">
        <v>5.0</v>
      </c>
      <c r="T787" s="7">
        <v>5.0</v>
      </c>
    </row>
    <row r="788" ht="14.25" customHeight="1">
      <c r="A788" s="1" t="s">
        <v>2218</v>
      </c>
      <c r="B788" s="1" t="b">
        <f>ISNUMBER(MATCH(A788,'sale '!$A$2:$A$1475,0))</f>
        <v>1</v>
      </c>
      <c r="C788" s="7" t="s">
        <v>3042</v>
      </c>
      <c r="D788" s="7" t="s">
        <v>3109</v>
      </c>
      <c r="E788" s="7" t="s">
        <v>3103</v>
      </c>
      <c r="F788" s="7" t="s">
        <v>3114</v>
      </c>
      <c r="G788" s="7" t="s">
        <v>3100</v>
      </c>
      <c r="H788" s="7" t="s">
        <v>3096</v>
      </c>
      <c r="I788" s="7" t="s">
        <v>3073</v>
      </c>
      <c r="J788" s="7" t="s">
        <v>3049</v>
      </c>
      <c r="K788" s="7">
        <v>4.0</v>
      </c>
      <c r="L788" s="7">
        <v>4.0</v>
      </c>
      <c r="M788" s="7">
        <v>2.0</v>
      </c>
      <c r="N788" s="7">
        <v>3.0</v>
      </c>
      <c r="O788" s="7">
        <v>4.0</v>
      </c>
      <c r="P788" s="7">
        <v>5.0</v>
      </c>
      <c r="Q788" s="7">
        <v>4.0</v>
      </c>
      <c r="R788" s="7">
        <v>3.0</v>
      </c>
      <c r="S788" s="7">
        <v>3.0</v>
      </c>
      <c r="T788" s="7">
        <v>4.0</v>
      </c>
    </row>
    <row r="789" ht="14.25" customHeight="1">
      <c r="A789" s="1" t="s">
        <v>2221</v>
      </c>
      <c r="B789" s="1" t="b">
        <f>ISNUMBER(MATCH(A789,'sale '!$A$2:$A$1475,0))</f>
        <v>1</v>
      </c>
      <c r="C789" s="7" t="s">
        <v>3042</v>
      </c>
      <c r="D789" s="7" t="s">
        <v>3162</v>
      </c>
      <c r="E789" s="7" t="s">
        <v>3093</v>
      </c>
      <c r="F789" s="7" t="s">
        <v>3108</v>
      </c>
      <c r="G789" s="7" t="s">
        <v>3112</v>
      </c>
      <c r="H789" s="7" t="s">
        <v>3096</v>
      </c>
      <c r="I789" s="7" t="s">
        <v>3074</v>
      </c>
      <c r="J789" s="7" t="s">
        <v>3061</v>
      </c>
      <c r="K789" s="7">
        <v>3.0</v>
      </c>
      <c r="L789" s="7">
        <v>4.0</v>
      </c>
      <c r="M789" s="7">
        <v>2.0</v>
      </c>
      <c r="N789" s="7">
        <v>2.0</v>
      </c>
      <c r="O789" s="7">
        <v>4.0</v>
      </c>
      <c r="P789" s="7">
        <v>2.0</v>
      </c>
      <c r="Q789" s="7">
        <v>2.0</v>
      </c>
      <c r="R789" s="7">
        <v>1.0</v>
      </c>
      <c r="S789" s="7">
        <v>4.0</v>
      </c>
      <c r="T789" s="7">
        <v>5.0</v>
      </c>
    </row>
    <row r="790" ht="14.25" customHeight="1">
      <c r="A790" s="1" t="s">
        <v>2223</v>
      </c>
      <c r="B790" s="1" t="b">
        <f>ISNUMBER(MATCH(A790,'sale '!$A$2:$A$1475,0))</f>
        <v>1</v>
      </c>
      <c r="C790" s="7" t="s">
        <v>3042</v>
      </c>
      <c r="D790" s="7" t="s">
        <v>3162</v>
      </c>
      <c r="E790" s="7" t="s">
        <v>3103</v>
      </c>
      <c r="F790" s="7" t="s">
        <v>3120</v>
      </c>
      <c r="G790" s="7" t="s">
        <v>3112</v>
      </c>
      <c r="H790" s="7" t="s">
        <v>3096</v>
      </c>
      <c r="I790" s="7" t="s">
        <v>3072</v>
      </c>
      <c r="J790" s="7" t="s">
        <v>3061</v>
      </c>
      <c r="K790" s="7">
        <v>5.0</v>
      </c>
      <c r="L790" s="7">
        <v>5.0</v>
      </c>
      <c r="M790" s="7">
        <v>5.0</v>
      </c>
      <c r="N790" s="7">
        <v>5.0</v>
      </c>
      <c r="O790" s="7">
        <v>5.0</v>
      </c>
      <c r="P790" s="7">
        <v>5.0</v>
      </c>
      <c r="Q790" s="7">
        <v>5.0</v>
      </c>
      <c r="R790" s="7">
        <v>5.0</v>
      </c>
      <c r="S790" s="7">
        <v>5.0</v>
      </c>
      <c r="T790" s="7">
        <v>5.0</v>
      </c>
    </row>
    <row r="791" ht="14.25" hidden="1" customHeight="1">
      <c r="A791" s="1" t="s">
        <v>3187</v>
      </c>
      <c r="B791" s="1" t="b">
        <f>ISNUMBER(MATCH(A791,'sale '!$A$2:$A$1475,0))</f>
        <v>0</v>
      </c>
      <c r="C791" s="7" t="s">
        <v>3041</v>
      </c>
      <c r="D791" s="7" t="s">
        <v>3115</v>
      </c>
      <c r="E791" s="7" t="s">
        <v>3093</v>
      </c>
      <c r="F791" s="7" t="s">
        <v>3130</v>
      </c>
      <c r="G791" s="7" t="s">
        <v>3110</v>
      </c>
      <c r="H791" s="7" t="s">
        <v>3101</v>
      </c>
      <c r="I791" s="7" t="s">
        <v>3074</v>
      </c>
      <c r="J791" s="7" t="s">
        <v>3056</v>
      </c>
      <c r="K791" s="7">
        <v>5.0</v>
      </c>
      <c r="L791" s="7">
        <v>5.0</v>
      </c>
      <c r="M791" s="7">
        <v>5.0</v>
      </c>
      <c r="N791" s="7">
        <v>5.0</v>
      </c>
      <c r="O791" s="7">
        <v>5.0</v>
      </c>
      <c r="P791" s="7">
        <v>5.0</v>
      </c>
      <c r="Q791" s="7">
        <v>5.0</v>
      </c>
      <c r="R791" s="7">
        <v>5.0</v>
      </c>
      <c r="S791" s="7">
        <v>5.0</v>
      </c>
      <c r="T791" s="7">
        <v>5.0</v>
      </c>
    </row>
    <row r="792" ht="14.25" customHeight="1">
      <c r="A792" s="1" t="s">
        <v>2225</v>
      </c>
      <c r="B792" s="1" t="b">
        <f>ISNUMBER(MATCH(A792,'sale '!$A$2:$A$1475,0))</f>
        <v>1</v>
      </c>
      <c r="C792" s="7" t="s">
        <v>3042</v>
      </c>
      <c r="D792" s="7" t="s">
        <v>3162</v>
      </c>
      <c r="E792" s="7" t="s">
        <v>3103</v>
      </c>
      <c r="F792" s="7" t="s">
        <v>3118</v>
      </c>
      <c r="G792" s="7" t="s">
        <v>3112</v>
      </c>
      <c r="H792" s="7" t="s">
        <v>3096</v>
      </c>
      <c r="I792" s="7" t="s">
        <v>3073</v>
      </c>
      <c r="J792" s="7" t="s">
        <v>3061</v>
      </c>
      <c r="K792" s="7">
        <v>3.0</v>
      </c>
      <c r="L792" s="7">
        <v>5.0</v>
      </c>
      <c r="M792" s="7">
        <v>3.0</v>
      </c>
      <c r="N792" s="7">
        <v>3.0</v>
      </c>
      <c r="O792" s="7">
        <v>3.0</v>
      </c>
      <c r="P792" s="7">
        <v>4.0</v>
      </c>
      <c r="Q792" s="7">
        <v>3.0</v>
      </c>
      <c r="R792" s="7">
        <v>3.0</v>
      </c>
      <c r="S792" s="7">
        <v>4.0</v>
      </c>
      <c r="T792" s="7">
        <v>5.0</v>
      </c>
    </row>
    <row r="793" ht="14.25" customHeight="1">
      <c r="A793" s="1" t="s">
        <v>2229</v>
      </c>
      <c r="B793" s="1" t="b">
        <f>ISNUMBER(MATCH(A793,'sale '!$A$2:$A$1475,0))</f>
        <v>1</v>
      </c>
      <c r="C793" s="7" t="s">
        <v>3042</v>
      </c>
      <c r="D793" s="7" t="s">
        <v>3092</v>
      </c>
      <c r="E793" s="7" t="s">
        <v>3103</v>
      </c>
      <c r="F793" s="7" t="s">
        <v>3136</v>
      </c>
      <c r="G793" s="7" t="s">
        <v>3095</v>
      </c>
      <c r="H793" s="7" t="s">
        <v>3128</v>
      </c>
      <c r="I793" s="7" t="s">
        <v>3072</v>
      </c>
      <c r="J793" s="7" t="s">
        <v>3056</v>
      </c>
      <c r="K793" s="7">
        <v>2.0</v>
      </c>
      <c r="L793" s="7">
        <v>4.0</v>
      </c>
      <c r="M793" s="7">
        <v>2.0</v>
      </c>
      <c r="N793" s="7">
        <v>2.0</v>
      </c>
      <c r="O793" s="7">
        <v>5.0</v>
      </c>
      <c r="P793" s="7">
        <v>3.0</v>
      </c>
      <c r="Q793" s="7">
        <v>4.0</v>
      </c>
      <c r="R793" s="7">
        <v>3.0</v>
      </c>
      <c r="S793" s="7">
        <v>5.0</v>
      </c>
      <c r="T793" s="7">
        <v>5.0</v>
      </c>
    </row>
    <row r="794" ht="14.25" customHeight="1">
      <c r="A794" s="1" t="s">
        <v>2231</v>
      </c>
      <c r="B794" s="1" t="b">
        <f>ISNUMBER(MATCH(A794,'sale '!$A$2:$A$1475,0))</f>
        <v>1</v>
      </c>
      <c r="C794" s="7" t="s">
        <v>3042</v>
      </c>
      <c r="D794" s="7" t="s">
        <v>3115</v>
      </c>
      <c r="E794" s="7" t="s">
        <v>3103</v>
      </c>
      <c r="F794" s="7" t="s">
        <v>3104</v>
      </c>
      <c r="G794" s="7" t="s">
        <v>3110</v>
      </c>
      <c r="H794" s="7" t="s">
        <v>3096</v>
      </c>
      <c r="I794" s="7" t="s">
        <v>3073</v>
      </c>
      <c r="J794" s="7" t="s">
        <v>3054</v>
      </c>
      <c r="K794" s="7">
        <v>4.0</v>
      </c>
      <c r="L794" s="7">
        <v>4.0</v>
      </c>
      <c r="M794" s="7">
        <v>3.0</v>
      </c>
      <c r="N794" s="7">
        <v>4.0</v>
      </c>
      <c r="O794" s="7">
        <v>4.0</v>
      </c>
      <c r="P794" s="7">
        <v>3.0</v>
      </c>
      <c r="Q794" s="7">
        <v>4.0</v>
      </c>
      <c r="R794" s="7">
        <v>3.0</v>
      </c>
      <c r="S794" s="7">
        <v>4.0</v>
      </c>
      <c r="T794" s="7">
        <v>5.0</v>
      </c>
    </row>
    <row r="795" ht="14.25" customHeight="1">
      <c r="A795" s="1" t="s">
        <v>2233</v>
      </c>
      <c r="B795" s="1" t="b">
        <f>ISNUMBER(MATCH(A795,'sale '!$A$2:$A$1475,0))</f>
        <v>1</v>
      </c>
      <c r="C795" s="7" t="s">
        <v>3042</v>
      </c>
      <c r="D795" s="7" t="s">
        <v>3102</v>
      </c>
      <c r="E795" s="7" t="s">
        <v>3103</v>
      </c>
      <c r="F795" s="7" t="s">
        <v>3106</v>
      </c>
      <c r="G795" s="7" t="s">
        <v>3110</v>
      </c>
      <c r="H795" s="7" t="s">
        <v>3096</v>
      </c>
      <c r="I795" s="7" t="s">
        <v>3072</v>
      </c>
      <c r="J795" s="7" t="s">
        <v>3049</v>
      </c>
      <c r="K795" s="7">
        <v>4.0</v>
      </c>
      <c r="L795" s="7">
        <v>4.0</v>
      </c>
      <c r="M795" s="7">
        <v>3.0</v>
      </c>
      <c r="N795" s="7">
        <v>3.0</v>
      </c>
      <c r="O795" s="7">
        <v>4.0</v>
      </c>
      <c r="P795" s="7">
        <v>4.0</v>
      </c>
      <c r="Q795" s="7">
        <v>3.0</v>
      </c>
      <c r="R795" s="7">
        <v>3.0</v>
      </c>
      <c r="S795" s="7">
        <v>4.0</v>
      </c>
      <c r="T795" s="7">
        <v>4.0</v>
      </c>
    </row>
    <row r="796" ht="14.25" customHeight="1">
      <c r="A796" s="1" t="s">
        <v>2235</v>
      </c>
      <c r="B796" s="1" t="b">
        <f>ISNUMBER(MATCH(A796,'sale '!$A$2:$A$1475,0))</f>
        <v>1</v>
      </c>
      <c r="C796" s="7" t="s">
        <v>3042</v>
      </c>
      <c r="D796" s="7" t="s">
        <v>3119</v>
      </c>
      <c r="E796" s="7" t="s">
        <v>3103</v>
      </c>
      <c r="F796" s="7" t="s">
        <v>3135</v>
      </c>
      <c r="G796" s="7" t="s">
        <v>3095</v>
      </c>
      <c r="H796" s="7" t="s">
        <v>3101</v>
      </c>
      <c r="I796" s="7" t="s">
        <v>3073</v>
      </c>
      <c r="J796" s="7" t="s">
        <v>3064</v>
      </c>
      <c r="K796" s="7">
        <v>4.0</v>
      </c>
      <c r="L796" s="7">
        <v>5.0</v>
      </c>
      <c r="M796" s="7">
        <v>3.0</v>
      </c>
      <c r="N796" s="7">
        <v>4.0</v>
      </c>
      <c r="O796" s="7">
        <v>5.0</v>
      </c>
      <c r="P796" s="7">
        <v>5.0</v>
      </c>
      <c r="Q796" s="7">
        <v>5.0</v>
      </c>
      <c r="R796" s="7">
        <v>3.0</v>
      </c>
      <c r="S796" s="7">
        <v>4.0</v>
      </c>
      <c r="T796" s="7">
        <v>4.0</v>
      </c>
    </row>
    <row r="797" ht="14.25" customHeight="1">
      <c r="A797" s="1" t="s">
        <v>2239</v>
      </c>
      <c r="B797" s="1" t="b">
        <f>ISNUMBER(MATCH(A797,'sale '!$A$2:$A$1475,0))</f>
        <v>1</v>
      </c>
      <c r="C797" s="7" t="s">
        <v>3041</v>
      </c>
      <c r="D797" s="7" t="s">
        <v>3109</v>
      </c>
      <c r="E797" s="7" t="s">
        <v>3093</v>
      </c>
      <c r="F797" s="7" t="s">
        <v>3116</v>
      </c>
      <c r="G797" s="7" t="s">
        <v>3100</v>
      </c>
      <c r="H797" s="7" t="s">
        <v>3096</v>
      </c>
      <c r="I797" s="7" t="s">
        <v>3073</v>
      </c>
      <c r="J797" s="7" t="s">
        <v>3061</v>
      </c>
      <c r="K797" s="7">
        <v>3.0</v>
      </c>
      <c r="L797" s="7">
        <v>3.0</v>
      </c>
      <c r="M797" s="7">
        <v>2.0</v>
      </c>
      <c r="N797" s="7">
        <v>3.0</v>
      </c>
      <c r="O797" s="7">
        <v>3.0</v>
      </c>
      <c r="P797" s="7">
        <v>4.0</v>
      </c>
      <c r="Q797" s="7">
        <v>3.0</v>
      </c>
      <c r="R797" s="7">
        <v>4.0</v>
      </c>
      <c r="S797" s="7">
        <v>4.0</v>
      </c>
      <c r="T797" s="7">
        <v>3.0</v>
      </c>
    </row>
    <row r="798" ht="14.25" customHeight="1">
      <c r="A798" s="1" t="s">
        <v>2243</v>
      </c>
      <c r="B798" s="1" t="b">
        <f>ISNUMBER(MATCH(A798,'sale '!$A$2:$A$1475,0))</f>
        <v>1</v>
      </c>
      <c r="C798" s="7" t="s">
        <v>3042</v>
      </c>
      <c r="D798" s="7" t="s">
        <v>3119</v>
      </c>
      <c r="E798" s="7" t="s">
        <v>3093</v>
      </c>
      <c r="F798" s="7" t="s">
        <v>3154</v>
      </c>
      <c r="G798" s="7" t="s">
        <v>3110</v>
      </c>
      <c r="H798" s="7" t="s">
        <v>3096</v>
      </c>
      <c r="I798" s="7" t="s">
        <v>3072</v>
      </c>
      <c r="J798" s="7" t="s">
        <v>3054</v>
      </c>
      <c r="K798" s="7">
        <v>2.0</v>
      </c>
      <c r="L798" s="7">
        <v>4.0</v>
      </c>
      <c r="M798" s="7">
        <v>3.0</v>
      </c>
      <c r="N798" s="7">
        <v>4.0</v>
      </c>
      <c r="O798" s="7">
        <v>5.0</v>
      </c>
      <c r="P798" s="7">
        <v>5.0</v>
      </c>
      <c r="Q798" s="7">
        <v>3.0</v>
      </c>
      <c r="R798" s="7">
        <v>3.0</v>
      </c>
      <c r="S798" s="7">
        <v>5.0</v>
      </c>
      <c r="T798" s="7">
        <v>5.0</v>
      </c>
    </row>
    <row r="799" ht="14.25" customHeight="1">
      <c r="A799" s="1" t="s">
        <v>2245</v>
      </c>
      <c r="B799" s="1" t="b">
        <f>ISNUMBER(MATCH(A799,'sale '!$A$2:$A$1475,0))</f>
        <v>1</v>
      </c>
      <c r="C799" s="7" t="s">
        <v>3042</v>
      </c>
      <c r="D799" s="7" t="s">
        <v>3148</v>
      </c>
      <c r="E799" s="7" t="s">
        <v>3093</v>
      </c>
      <c r="F799" s="7" t="s">
        <v>3106</v>
      </c>
      <c r="G799" s="7" t="s">
        <v>3095</v>
      </c>
      <c r="H799" s="7" t="s">
        <v>3096</v>
      </c>
      <c r="I799" s="7" t="s">
        <v>3072</v>
      </c>
      <c r="J799" s="7" t="s">
        <v>3049</v>
      </c>
      <c r="K799" s="7">
        <v>4.0</v>
      </c>
      <c r="L799" s="7">
        <v>5.0</v>
      </c>
      <c r="M799" s="7">
        <v>3.0</v>
      </c>
      <c r="N799" s="7">
        <v>3.0</v>
      </c>
      <c r="O799" s="7">
        <v>4.0</v>
      </c>
      <c r="P799" s="7">
        <v>4.0</v>
      </c>
      <c r="Q799" s="7">
        <v>2.0</v>
      </c>
      <c r="R799" s="7">
        <v>2.0</v>
      </c>
      <c r="S799" s="7">
        <v>4.0</v>
      </c>
      <c r="T799" s="7">
        <v>4.0</v>
      </c>
    </row>
    <row r="800" ht="14.25" customHeight="1">
      <c r="A800" s="1" t="s">
        <v>2247</v>
      </c>
      <c r="B800" s="1" t="b">
        <f>ISNUMBER(MATCH(A800,'sale '!$A$2:$A$1475,0))</f>
        <v>1</v>
      </c>
      <c r="C800" s="7" t="s">
        <v>3041</v>
      </c>
      <c r="D800" s="7" t="s">
        <v>3151</v>
      </c>
      <c r="E800" s="7" t="s">
        <v>3103</v>
      </c>
      <c r="F800" s="7" t="s">
        <v>3104</v>
      </c>
      <c r="G800" s="7" t="s">
        <v>3100</v>
      </c>
      <c r="H800" s="7" t="s">
        <v>3096</v>
      </c>
      <c r="I800" s="7" t="s">
        <v>3072</v>
      </c>
      <c r="J800" s="7" t="s">
        <v>3056</v>
      </c>
      <c r="K800" s="7">
        <v>4.0</v>
      </c>
      <c r="L800" s="7">
        <v>4.0</v>
      </c>
      <c r="M800" s="7">
        <v>3.0</v>
      </c>
      <c r="N800" s="7">
        <v>4.0</v>
      </c>
      <c r="O800" s="7">
        <v>4.0</v>
      </c>
      <c r="P800" s="7">
        <v>3.0</v>
      </c>
      <c r="Q800" s="7">
        <v>4.0</v>
      </c>
      <c r="R800" s="7">
        <v>3.0</v>
      </c>
      <c r="S800" s="7">
        <v>5.0</v>
      </c>
      <c r="T800" s="7">
        <v>4.0</v>
      </c>
    </row>
    <row r="801" ht="14.25" customHeight="1">
      <c r="A801" s="1" t="s">
        <v>2249</v>
      </c>
      <c r="B801" s="1" t="b">
        <f>ISNUMBER(MATCH(A801,'sale '!$A$2:$A$1475,0))</f>
        <v>1</v>
      </c>
      <c r="C801" s="7" t="s">
        <v>3042</v>
      </c>
      <c r="D801" s="7" t="s">
        <v>3115</v>
      </c>
      <c r="E801" s="7" t="s">
        <v>3098</v>
      </c>
      <c r="F801" s="7" t="s">
        <v>3114</v>
      </c>
      <c r="G801" s="7" t="s">
        <v>3095</v>
      </c>
      <c r="H801" s="7" t="s">
        <v>3096</v>
      </c>
      <c r="I801" s="7" t="s">
        <v>3073</v>
      </c>
      <c r="J801" s="7" t="s">
        <v>3054</v>
      </c>
      <c r="K801" s="7">
        <v>3.0</v>
      </c>
      <c r="L801" s="7">
        <v>4.0</v>
      </c>
      <c r="M801" s="7">
        <v>4.0</v>
      </c>
      <c r="N801" s="7">
        <v>4.0</v>
      </c>
      <c r="O801" s="7">
        <v>4.0</v>
      </c>
      <c r="P801" s="7">
        <v>5.0</v>
      </c>
      <c r="Q801" s="7">
        <v>4.0</v>
      </c>
      <c r="R801" s="7">
        <v>5.0</v>
      </c>
      <c r="S801" s="7">
        <v>5.0</v>
      </c>
      <c r="T801" s="7">
        <v>5.0</v>
      </c>
    </row>
    <row r="802" ht="14.25" customHeight="1">
      <c r="A802" s="1" t="s">
        <v>2252</v>
      </c>
      <c r="B802" s="1" t="b">
        <f>ISNUMBER(MATCH(A802,'sale '!$A$2:$A$1475,0))</f>
        <v>1</v>
      </c>
      <c r="C802" s="7" t="s">
        <v>3042</v>
      </c>
      <c r="D802" s="7" t="s">
        <v>3151</v>
      </c>
      <c r="E802" s="7" t="s">
        <v>3113</v>
      </c>
      <c r="F802" s="7" t="s">
        <v>3118</v>
      </c>
      <c r="G802" s="7" t="s">
        <v>3095</v>
      </c>
      <c r="H802" s="7" t="s">
        <v>3096</v>
      </c>
      <c r="I802" s="7" t="s">
        <v>3074</v>
      </c>
      <c r="J802" s="7" t="s">
        <v>3058</v>
      </c>
      <c r="K802" s="7">
        <v>4.0</v>
      </c>
      <c r="L802" s="7">
        <v>4.0</v>
      </c>
      <c r="M802" s="7">
        <v>4.0</v>
      </c>
      <c r="N802" s="7">
        <v>4.0</v>
      </c>
      <c r="O802" s="7">
        <v>3.0</v>
      </c>
      <c r="P802" s="7">
        <v>3.0</v>
      </c>
      <c r="Q802" s="7">
        <v>1.0</v>
      </c>
      <c r="R802" s="7">
        <v>3.0</v>
      </c>
      <c r="S802" s="7">
        <v>3.0</v>
      </c>
      <c r="T802" s="7">
        <v>3.0</v>
      </c>
    </row>
    <row r="803" ht="14.25" customHeight="1">
      <c r="A803" s="1" t="s">
        <v>2254</v>
      </c>
      <c r="B803" s="1" t="b">
        <f>ISNUMBER(MATCH(A803,'sale '!$A$2:$A$1475,0))</f>
        <v>1</v>
      </c>
      <c r="C803" s="7" t="s">
        <v>3041</v>
      </c>
      <c r="D803" s="7" t="s">
        <v>3097</v>
      </c>
      <c r="E803" s="7" t="s">
        <v>3113</v>
      </c>
      <c r="F803" s="7" t="s">
        <v>3143</v>
      </c>
      <c r="G803" s="7" t="s">
        <v>3110</v>
      </c>
      <c r="H803" s="7" t="s">
        <v>3101</v>
      </c>
      <c r="I803" s="7" t="s">
        <v>3071</v>
      </c>
      <c r="J803" s="7" t="s">
        <v>3051</v>
      </c>
      <c r="K803" s="7">
        <v>5.0</v>
      </c>
      <c r="L803" s="7">
        <v>5.0</v>
      </c>
      <c r="M803" s="7">
        <v>5.0</v>
      </c>
      <c r="N803" s="7">
        <v>5.0</v>
      </c>
      <c r="O803" s="7">
        <v>3.0</v>
      </c>
      <c r="P803" s="7">
        <v>5.0</v>
      </c>
      <c r="Q803" s="7">
        <v>5.0</v>
      </c>
      <c r="R803" s="7">
        <v>4.0</v>
      </c>
      <c r="S803" s="7">
        <v>3.0</v>
      </c>
      <c r="T803" s="7">
        <v>3.0</v>
      </c>
    </row>
    <row r="804" ht="14.25" customHeight="1">
      <c r="A804" s="1" t="s">
        <v>2257</v>
      </c>
      <c r="B804" s="1" t="b">
        <f>ISNUMBER(MATCH(A804,'sale '!$A$2:$A$1475,0))</f>
        <v>1</v>
      </c>
      <c r="C804" s="7" t="s">
        <v>3041</v>
      </c>
      <c r="D804" s="7" t="s">
        <v>3137</v>
      </c>
      <c r="E804" s="7" t="s">
        <v>3093</v>
      </c>
      <c r="F804" s="7" t="s">
        <v>3099</v>
      </c>
      <c r="G804" s="7" t="s">
        <v>3095</v>
      </c>
      <c r="H804" s="7" t="s">
        <v>3096</v>
      </c>
      <c r="I804" s="7" t="s">
        <v>3072</v>
      </c>
      <c r="J804" s="7" t="s">
        <v>3050</v>
      </c>
      <c r="K804" s="7">
        <v>4.0</v>
      </c>
      <c r="L804" s="7">
        <v>2.0</v>
      </c>
      <c r="M804" s="7">
        <v>5.0</v>
      </c>
      <c r="N804" s="7">
        <v>5.0</v>
      </c>
      <c r="O804" s="7">
        <v>4.0</v>
      </c>
      <c r="P804" s="7">
        <v>3.0</v>
      </c>
      <c r="Q804" s="7">
        <v>5.0</v>
      </c>
      <c r="R804" s="7">
        <v>2.0</v>
      </c>
      <c r="S804" s="7">
        <v>5.0</v>
      </c>
      <c r="T804" s="7">
        <v>3.0</v>
      </c>
    </row>
    <row r="805" ht="14.25" customHeight="1">
      <c r="A805" s="1" t="s">
        <v>2259</v>
      </c>
      <c r="B805" s="1" t="b">
        <f>ISNUMBER(MATCH(A805,'sale '!$A$2:$A$1475,0))</f>
        <v>1</v>
      </c>
      <c r="C805" s="7" t="s">
        <v>3041</v>
      </c>
      <c r="D805" s="7" t="s">
        <v>3105</v>
      </c>
      <c r="E805" s="7" t="s">
        <v>3093</v>
      </c>
      <c r="F805" s="7" t="s">
        <v>3125</v>
      </c>
      <c r="G805" s="7" t="s">
        <v>3100</v>
      </c>
      <c r="H805" s="7" t="s">
        <v>3101</v>
      </c>
      <c r="I805" s="7" t="s">
        <v>3072</v>
      </c>
      <c r="J805" s="7" t="s">
        <v>3058</v>
      </c>
      <c r="K805" s="7">
        <v>3.0</v>
      </c>
      <c r="L805" s="7">
        <v>2.0</v>
      </c>
      <c r="M805" s="7">
        <v>4.0</v>
      </c>
      <c r="N805" s="7">
        <v>4.0</v>
      </c>
      <c r="O805" s="7">
        <v>4.0</v>
      </c>
      <c r="P805" s="7">
        <v>2.0</v>
      </c>
      <c r="Q805" s="7">
        <v>2.0</v>
      </c>
      <c r="R805" s="7">
        <v>1.0</v>
      </c>
      <c r="S805" s="7">
        <v>5.0</v>
      </c>
      <c r="T805" s="7">
        <v>5.0</v>
      </c>
    </row>
    <row r="806" ht="14.25" customHeight="1">
      <c r="A806" s="1" t="s">
        <v>2261</v>
      </c>
      <c r="B806" s="1" t="b">
        <f>ISNUMBER(MATCH(A806,'sale '!$A$2:$A$1475,0))</f>
        <v>1</v>
      </c>
      <c r="C806" s="7" t="s">
        <v>3042</v>
      </c>
      <c r="D806" s="7" t="s">
        <v>3107</v>
      </c>
      <c r="E806" s="7" t="s">
        <v>3098</v>
      </c>
      <c r="F806" s="7" t="s">
        <v>3104</v>
      </c>
      <c r="G806" s="7" t="s">
        <v>3095</v>
      </c>
      <c r="H806" s="7" t="s">
        <v>3096</v>
      </c>
      <c r="I806" s="7" t="s">
        <v>3074</v>
      </c>
      <c r="J806" s="7" t="s">
        <v>3054</v>
      </c>
      <c r="K806" s="7">
        <v>3.0</v>
      </c>
      <c r="L806" s="7">
        <v>4.0</v>
      </c>
      <c r="M806" s="7">
        <v>3.0</v>
      </c>
      <c r="N806" s="7">
        <v>4.0</v>
      </c>
      <c r="O806" s="7">
        <v>4.0</v>
      </c>
      <c r="P806" s="7">
        <v>3.0</v>
      </c>
      <c r="Q806" s="7">
        <v>4.0</v>
      </c>
      <c r="R806" s="7">
        <v>2.0</v>
      </c>
      <c r="S806" s="7">
        <v>3.0</v>
      </c>
      <c r="T806" s="7">
        <v>4.0</v>
      </c>
    </row>
    <row r="807" ht="14.25" hidden="1" customHeight="1">
      <c r="A807" s="1" t="s">
        <v>3188</v>
      </c>
      <c r="B807" s="1" t="b">
        <f>ISNUMBER(MATCH(A807,'sale '!$A$2:$A$1475,0))</f>
        <v>0</v>
      </c>
      <c r="C807" s="7" t="s">
        <v>3041</v>
      </c>
      <c r="D807" s="7" t="s">
        <v>3097</v>
      </c>
      <c r="E807" s="7" t="s">
        <v>3098</v>
      </c>
      <c r="F807" s="7" t="s">
        <v>3116</v>
      </c>
      <c r="G807" s="7" t="s">
        <v>3100</v>
      </c>
      <c r="H807" s="7" t="s">
        <v>3123</v>
      </c>
      <c r="I807" s="7" t="s">
        <v>3074</v>
      </c>
      <c r="J807" s="7" t="s">
        <v>3056</v>
      </c>
      <c r="K807" s="7">
        <v>4.0</v>
      </c>
      <c r="L807" s="7">
        <v>5.0</v>
      </c>
      <c r="M807" s="7">
        <v>2.0</v>
      </c>
      <c r="N807" s="7">
        <v>4.0</v>
      </c>
      <c r="O807" s="7">
        <v>3.0</v>
      </c>
      <c r="P807" s="7">
        <v>5.0</v>
      </c>
      <c r="Q807" s="7">
        <v>5.0</v>
      </c>
      <c r="R807" s="7">
        <v>4.0</v>
      </c>
      <c r="S807" s="7">
        <v>2.0</v>
      </c>
      <c r="T807" s="7">
        <v>3.0</v>
      </c>
    </row>
    <row r="808" ht="14.25" customHeight="1">
      <c r="A808" s="1" t="s">
        <v>2265</v>
      </c>
      <c r="B808" s="1" t="b">
        <f>ISNUMBER(MATCH(A808,'sale '!$A$2:$A$1475,0))</f>
        <v>1</v>
      </c>
      <c r="C808" s="7" t="s">
        <v>3042</v>
      </c>
      <c r="D808" s="7" t="s">
        <v>3092</v>
      </c>
      <c r="E808" s="7" t="s">
        <v>3103</v>
      </c>
      <c r="F808" s="7" t="s">
        <v>3125</v>
      </c>
      <c r="G808" s="7" t="s">
        <v>3095</v>
      </c>
      <c r="H808" s="7" t="s">
        <v>3096</v>
      </c>
      <c r="I808" s="7" t="s">
        <v>3073</v>
      </c>
      <c r="J808" s="7" t="s">
        <v>3056</v>
      </c>
      <c r="K808" s="7">
        <v>3.0</v>
      </c>
      <c r="L808" s="7">
        <v>4.0</v>
      </c>
      <c r="M808" s="7">
        <v>2.0</v>
      </c>
      <c r="N808" s="7">
        <v>3.0</v>
      </c>
      <c r="O808" s="7">
        <v>4.0</v>
      </c>
      <c r="P808" s="7">
        <v>2.0</v>
      </c>
      <c r="Q808" s="7">
        <v>3.0</v>
      </c>
      <c r="R808" s="7">
        <v>4.0</v>
      </c>
      <c r="S808" s="7">
        <v>3.0</v>
      </c>
      <c r="T808" s="7">
        <v>3.0</v>
      </c>
    </row>
    <row r="809" ht="14.25" customHeight="1">
      <c r="A809" s="1" t="s">
        <v>2269</v>
      </c>
      <c r="B809" s="1" t="b">
        <f>ISNUMBER(MATCH(A809,'sale '!$A$2:$A$1475,0))</f>
        <v>1</v>
      </c>
      <c r="C809" s="7" t="s">
        <v>3042</v>
      </c>
      <c r="D809" s="7" t="s">
        <v>3109</v>
      </c>
      <c r="E809" s="7" t="s">
        <v>3103</v>
      </c>
      <c r="F809" s="7" t="s">
        <v>3108</v>
      </c>
      <c r="G809" s="7" t="s">
        <v>3110</v>
      </c>
      <c r="H809" s="7" t="s">
        <v>3096</v>
      </c>
      <c r="I809" s="7" t="s">
        <v>3073</v>
      </c>
      <c r="J809" s="7" t="s">
        <v>3056</v>
      </c>
      <c r="K809" s="7">
        <v>4.0</v>
      </c>
      <c r="L809" s="7">
        <v>5.0</v>
      </c>
      <c r="M809" s="7">
        <v>2.0</v>
      </c>
      <c r="N809" s="7">
        <v>3.0</v>
      </c>
      <c r="O809" s="7">
        <v>4.0</v>
      </c>
      <c r="P809" s="7">
        <v>5.0</v>
      </c>
      <c r="Q809" s="7">
        <v>4.0</v>
      </c>
      <c r="R809" s="7">
        <v>3.0</v>
      </c>
      <c r="S809" s="7">
        <v>3.0</v>
      </c>
      <c r="T809" s="7">
        <v>4.0</v>
      </c>
    </row>
    <row r="810" ht="14.25" customHeight="1">
      <c r="A810" s="1" t="s">
        <v>2272</v>
      </c>
      <c r="B810" s="1" t="b">
        <f>ISNUMBER(MATCH(A810,'sale '!$A$2:$A$1475,0))</f>
        <v>1</v>
      </c>
      <c r="C810" s="7" t="s">
        <v>3042</v>
      </c>
      <c r="D810" s="7" t="s">
        <v>3105</v>
      </c>
      <c r="E810" s="7" t="s">
        <v>3113</v>
      </c>
      <c r="F810" s="7" t="s">
        <v>3106</v>
      </c>
      <c r="G810" s="7" t="s">
        <v>3095</v>
      </c>
      <c r="H810" s="7" t="s">
        <v>3096</v>
      </c>
      <c r="I810" s="7" t="s">
        <v>3071</v>
      </c>
      <c r="J810" s="7" t="s">
        <v>3054</v>
      </c>
      <c r="K810" s="7">
        <v>3.0</v>
      </c>
      <c r="L810" s="7">
        <v>3.0</v>
      </c>
      <c r="M810" s="7">
        <v>3.0</v>
      </c>
      <c r="N810" s="7">
        <v>3.0</v>
      </c>
      <c r="O810" s="7">
        <v>4.0</v>
      </c>
      <c r="P810" s="7">
        <v>2.0</v>
      </c>
      <c r="Q810" s="7">
        <v>2.0</v>
      </c>
      <c r="R810" s="7">
        <v>3.0</v>
      </c>
      <c r="S810" s="7">
        <v>4.0</v>
      </c>
      <c r="T810" s="7">
        <v>5.0</v>
      </c>
    </row>
    <row r="811" ht="14.25" customHeight="1">
      <c r="A811" s="1" t="s">
        <v>2276</v>
      </c>
      <c r="B811" s="1" t="b">
        <f>ISNUMBER(MATCH(A811,'sale '!$A$2:$A$1475,0))</f>
        <v>1</v>
      </c>
      <c r="C811" s="7" t="s">
        <v>3042</v>
      </c>
      <c r="D811" s="7" t="s">
        <v>3097</v>
      </c>
      <c r="E811" s="7" t="s">
        <v>3113</v>
      </c>
      <c r="F811" s="7" t="s">
        <v>3094</v>
      </c>
      <c r="G811" s="7" t="s">
        <v>3112</v>
      </c>
      <c r="H811" s="7" t="s">
        <v>3096</v>
      </c>
      <c r="I811" s="7" t="s">
        <v>3073</v>
      </c>
      <c r="J811" s="7" t="s">
        <v>3045</v>
      </c>
      <c r="K811" s="7">
        <v>5.0</v>
      </c>
      <c r="L811" s="7">
        <v>4.0</v>
      </c>
      <c r="M811" s="7">
        <v>3.0</v>
      </c>
      <c r="N811" s="7">
        <v>4.0</v>
      </c>
      <c r="O811" s="7">
        <v>3.0</v>
      </c>
      <c r="P811" s="7">
        <v>4.0</v>
      </c>
      <c r="Q811" s="7">
        <v>4.0</v>
      </c>
      <c r="R811" s="7">
        <v>4.0</v>
      </c>
      <c r="S811" s="7">
        <v>4.0</v>
      </c>
      <c r="T811" s="7">
        <v>4.0</v>
      </c>
    </row>
    <row r="812" ht="14.25" customHeight="1">
      <c r="A812" s="1" t="s">
        <v>2278</v>
      </c>
      <c r="B812" s="1" t="b">
        <f>ISNUMBER(MATCH(A812,'sale '!$A$2:$A$1475,0))</f>
        <v>1</v>
      </c>
      <c r="C812" s="7" t="s">
        <v>3042</v>
      </c>
      <c r="D812" s="7" t="s">
        <v>3109</v>
      </c>
      <c r="E812" s="7" t="s">
        <v>3093</v>
      </c>
      <c r="F812" s="7" t="s">
        <v>3116</v>
      </c>
      <c r="G812" s="7" t="s">
        <v>3110</v>
      </c>
      <c r="H812" s="7" t="s">
        <v>3096</v>
      </c>
      <c r="I812" s="7" t="s">
        <v>3073</v>
      </c>
      <c r="J812" s="7" t="s">
        <v>3054</v>
      </c>
      <c r="K812" s="7">
        <v>5.0</v>
      </c>
      <c r="L812" s="7">
        <v>5.0</v>
      </c>
      <c r="M812" s="7">
        <v>2.0</v>
      </c>
      <c r="N812" s="7">
        <v>2.0</v>
      </c>
      <c r="O812" s="7">
        <v>4.0</v>
      </c>
      <c r="P812" s="7">
        <v>5.0</v>
      </c>
      <c r="Q812" s="7">
        <v>5.0</v>
      </c>
      <c r="R812" s="7">
        <v>4.0</v>
      </c>
      <c r="S812" s="7">
        <v>4.0</v>
      </c>
      <c r="T812" s="7">
        <v>4.0</v>
      </c>
    </row>
    <row r="813" ht="14.25" customHeight="1">
      <c r="A813" s="1" t="s">
        <v>2281</v>
      </c>
      <c r="B813" s="1" t="b">
        <f>ISNUMBER(MATCH(A813,'sale '!$A$2:$A$1475,0))</f>
        <v>1</v>
      </c>
      <c r="C813" s="7" t="s">
        <v>3042</v>
      </c>
      <c r="D813" s="7" t="s">
        <v>3107</v>
      </c>
      <c r="E813" s="7" t="s">
        <v>3098</v>
      </c>
      <c r="F813" s="7" t="s">
        <v>3106</v>
      </c>
      <c r="G813" s="7" t="s">
        <v>3095</v>
      </c>
      <c r="H813" s="7" t="s">
        <v>3096</v>
      </c>
      <c r="I813" s="7" t="s">
        <v>3072</v>
      </c>
      <c r="J813" s="7" t="s">
        <v>3054</v>
      </c>
      <c r="K813" s="7">
        <v>4.0</v>
      </c>
      <c r="L813" s="7">
        <v>3.0</v>
      </c>
      <c r="M813" s="7">
        <v>3.0</v>
      </c>
      <c r="N813" s="7">
        <v>4.0</v>
      </c>
      <c r="O813" s="7">
        <v>5.0</v>
      </c>
      <c r="P813" s="7">
        <v>3.0</v>
      </c>
      <c r="Q813" s="7">
        <v>5.0</v>
      </c>
      <c r="R813" s="7">
        <v>3.0</v>
      </c>
      <c r="S813" s="7">
        <v>4.0</v>
      </c>
      <c r="T813" s="7">
        <v>5.0</v>
      </c>
    </row>
    <row r="814" ht="14.25" customHeight="1">
      <c r="A814" s="1" t="s">
        <v>2283</v>
      </c>
      <c r="B814" s="1" t="b">
        <f>ISNUMBER(MATCH(A814,'sale '!$A$2:$A$1475,0))</f>
        <v>1</v>
      </c>
      <c r="C814" s="7" t="s">
        <v>3041</v>
      </c>
      <c r="D814" s="7" t="s">
        <v>3109</v>
      </c>
      <c r="E814" s="7" t="s">
        <v>3103</v>
      </c>
      <c r="F814" s="7" t="s">
        <v>3099</v>
      </c>
      <c r="G814" s="7" t="s">
        <v>3100</v>
      </c>
      <c r="H814" s="7" t="s">
        <v>3101</v>
      </c>
      <c r="I814" s="7" t="s">
        <v>3074</v>
      </c>
      <c r="J814" s="7" t="s">
        <v>3056</v>
      </c>
      <c r="K814" s="7">
        <v>5.0</v>
      </c>
      <c r="L814" s="7">
        <v>5.0</v>
      </c>
      <c r="M814" s="7">
        <v>5.0</v>
      </c>
      <c r="N814" s="7">
        <v>5.0</v>
      </c>
      <c r="O814" s="7">
        <v>4.0</v>
      </c>
      <c r="P814" s="7">
        <v>5.0</v>
      </c>
      <c r="Q814" s="7">
        <v>4.0</v>
      </c>
      <c r="R814" s="7">
        <v>3.0</v>
      </c>
      <c r="S814" s="7">
        <v>5.0</v>
      </c>
      <c r="T814" s="7">
        <v>4.0</v>
      </c>
    </row>
    <row r="815" ht="14.25" customHeight="1">
      <c r="A815" s="1" t="s">
        <v>2285</v>
      </c>
      <c r="B815" s="1" t="b">
        <f>ISNUMBER(MATCH(A815,'sale '!$A$2:$A$1475,0))</f>
        <v>1</v>
      </c>
      <c r="C815" s="7" t="s">
        <v>3041</v>
      </c>
      <c r="D815" s="7" t="s">
        <v>3162</v>
      </c>
      <c r="E815" s="7" t="s">
        <v>3098</v>
      </c>
      <c r="F815" s="7" t="s">
        <v>3144</v>
      </c>
      <c r="G815" s="7" t="s">
        <v>3112</v>
      </c>
      <c r="H815" s="7" t="s">
        <v>3096</v>
      </c>
      <c r="I815" s="7" t="s">
        <v>3072</v>
      </c>
      <c r="J815" s="7" t="s">
        <v>3056</v>
      </c>
      <c r="K815" s="7">
        <v>3.0</v>
      </c>
      <c r="L815" s="7">
        <v>2.0</v>
      </c>
      <c r="M815" s="7">
        <v>3.0</v>
      </c>
      <c r="N815" s="7">
        <v>3.0</v>
      </c>
      <c r="O815" s="7">
        <v>5.0</v>
      </c>
      <c r="P815" s="7">
        <v>2.0</v>
      </c>
      <c r="Q815" s="7">
        <v>4.0</v>
      </c>
      <c r="R815" s="7">
        <v>2.0</v>
      </c>
      <c r="S815" s="7">
        <v>4.0</v>
      </c>
      <c r="T815" s="7">
        <v>5.0</v>
      </c>
    </row>
    <row r="816" ht="14.25" customHeight="1">
      <c r="A816" s="1" t="s">
        <v>2287</v>
      </c>
      <c r="B816" s="1" t="b">
        <f>ISNUMBER(MATCH(A816,'sale '!$A$2:$A$1475,0))</f>
        <v>1</v>
      </c>
      <c r="C816" s="7" t="s">
        <v>3042</v>
      </c>
      <c r="D816" s="7" t="s">
        <v>3119</v>
      </c>
      <c r="E816" s="7" t="s">
        <v>3093</v>
      </c>
      <c r="F816" s="7" t="s">
        <v>3144</v>
      </c>
      <c r="G816" s="7" t="s">
        <v>3095</v>
      </c>
      <c r="H816" s="7" t="s">
        <v>3096</v>
      </c>
      <c r="I816" s="7" t="s">
        <v>3072</v>
      </c>
      <c r="J816" s="7" t="s">
        <v>3057</v>
      </c>
      <c r="K816" s="7">
        <v>4.0</v>
      </c>
      <c r="L816" s="7">
        <v>4.0</v>
      </c>
      <c r="M816" s="7">
        <v>4.0</v>
      </c>
      <c r="N816" s="7">
        <v>5.0</v>
      </c>
      <c r="O816" s="7">
        <v>5.0</v>
      </c>
      <c r="P816" s="7">
        <v>4.0</v>
      </c>
      <c r="Q816" s="7">
        <v>4.0</v>
      </c>
      <c r="R816" s="7">
        <v>4.0</v>
      </c>
      <c r="S816" s="7">
        <v>4.0</v>
      </c>
      <c r="T816" s="7">
        <v>4.0</v>
      </c>
    </row>
    <row r="817" ht="14.25" customHeight="1">
      <c r="A817" s="1" t="s">
        <v>2291</v>
      </c>
      <c r="B817" s="1" t="b">
        <f>ISNUMBER(MATCH(A817,'sale '!$A$2:$A$1475,0))</f>
        <v>1</v>
      </c>
      <c r="C817" s="7" t="s">
        <v>3041</v>
      </c>
      <c r="D817" s="7" t="s">
        <v>3109</v>
      </c>
      <c r="E817" s="7" t="s">
        <v>3093</v>
      </c>
      <c r="F817" s="7" t="s">
        <v>3121</v>
      </c>
      <c r="G817" s="7" t="s">
        <v>3112</v>
      </c>
      <c r="H817" s="7" t="s">
        <v>3096</v>
      </c>
      <c r="I817" s="7" t="s">
        <v>3072</v>
      </c>
      <c r="J817" s="7" t="s">
        <v>3056</v>
      </c>
      <c r="K817" s="7">
        <v>4.0</v>
      </c>
      <c r="L817" s="7">
        <v>4.0</v>
      </c>
      <c r="M817" s="7">
        <v>3.0</v>
      </c>
      <c r="N817" s="7">
        <v>3.0</v>
      </c>
      <c r="O817" s="7">
        <v>4.0</v>
      </c>
      <c r="P817" s="7">
        <v>2.0</v>
      </c>
      <c r="Q817" s="7">
        <v>5.0</v>
      </c>
      <c r="R817" s="7">
        <v>3.0</v>
      </c>
      <c r="S817" s="7">
        <v>5.0</v>
      </c>
      <c r="T817" s="7">
        <v>5.0</v>
      </c>
    </row>
    <row r="818" ht="14.25" customHeight="1">
      <c r="A818" s="1" t="s">
        <v>2293</v>
      </c>
      <c r="B818" s="1" t="b">
        <f>ISNUMBER(MATCH(A818,'sale '!$A$2:$A$1475,0))</f>
        <v>1</v>
      </c>
      <c r="C818" s="7" t="s">
        <v>3042</v>
      </c>
      <c r="D818" s="7" t="s">
        <v>3097</v>
      </c>
      <c r="E818" s="7" t="s">
        <v>3098</v>
      </c>
      <c r="F818" s="7" t="s">
        <v>3106</v>
      </c>
      <c r="G818" s="7" t="s">
        <v>3112</v>
      </c>
      <c r="H818" s="7" t="s">
        <v>3101</v>
      </c>
      <c r="I818" s="7" t="s">
        <v>3073</v>
      </c>
      <c r="J818" s="7" t="s">
        <v>3061</v>
      </c>
      <c r="K818" s="7">
        <v>3.0</v>
      </c>
      <c r="L818" s="7">
        <v>3.0</v>
      </c>
      <c r="M818" s="7">
        <v>4.0</v>
      </c>
      <c r="N818" s="7">
        <v>4.0</v>
      </c>
      <c r="O818" s="7">
        <v>5.0</v>
      </c>
      <c r="P818" s="7">
        <v>3.0</v>
      </c>
      <c r="Q818" s="7">
        <v>4.0</v>
      </c>
      <c r="R818" s="7">
        <v>3.0</v>
      </c>
      <c r="S818" s="7">
        <v>4.0</v>
      </c>
      <c r="T818" s="7">
        <v>5.0</v>
      </c>
    </row>
    <row r="819" ht="14.25" customHeight="1">
      <c r="A819" s="8" t="s">
        <v>2295</v>
      </c>
      <c r="B819" s="1" t="b">
        <f>ISNUMBER(MATCH(A819,'sale '!$A$2:$A$1475,0))</f>
        <v>1</v>
      </c>
      <c r="C819" s="7" t="s">
        <v>3042</v>
      </c>
      <c r="D819" s="7" t="s">
        <v>3124</v>
      </c>
      <c r="E819" s="7" t="s">
        <v>3103</v>
      </c>
      <c r="F819" s="7" t="s">
        <v>3135</v>
      </c>
      <c r="G819" s="7" t="s">
        <v>3100</v>
      </c>
      <c r="H819" s="7" t="s">
        <v>3123</v>
      </c>
      <c r="I819" s="7" t="s">
        <v>3071</v>
      </c>
      <c r="J819" s="7" t="s">
        <v>3067</v>
      </c>
      <c r="K819" s="7">
        <v>5.0</v>
      </c>
      <c r="L819" s="7">
        <v>3.0</v>
      </c>
      <c r="M819" s="7">
        <v>3.0</v>
      </c>
      <c r="N819" s="7">
        <v>3.0</v>
      </c>
      <c r="O819" s="7">
        <v>3.0</v>
      </c>
      <c r="P819" s="7">
        <v>3.0</v>
      </c>
      <c r="Q819" s="7">
        <v>3.0</v>
      </c>
      <c r="R819" s="7">
        <v>3.0</v>
      </c>
      <c r="S819" s="7">
        <v>3.0</v>
      </c>
      <c r="T819" s="7">
        <v>3.0</v>
      </c>
    </row>
    <row r="820" ht="14.25" customHeight="1">
      <c r="A820" s="1" t="s">
        <v>2297</v>
      </c>
      <c r="B820" s="1" t="b">
        <f>ISNUMBER(MATCH(A820,'sale '!$A$2:$A$1475,0))</f>
        <v>1</v>
      </c>
      <c r="C820" s="7" t="s">
        <v>3041</v>
      </c>
      <c r="D820" s="7" t="s">
        <v>3109</v>
      </c>
      <c r="E820" s="7" t="s">
        <v>3098</v>
      </c>
      <c r="F820" s="7" t="s">
        <v>3135</v>
      </c>
      <c r="G820" s="7" t="s">
        <v>3110</v>
      </c>
      <c r="H820" s="7" t="s">
        <v>3123</v>
      </c>
      <c r="I820" s="7" t="s">
        <v>3072</v>
      </c>
      <c r="J820" s="7" t="s">
        <v>3058</v>
      </c>
      <c r="K820" s="7">
        <v>5.0</v>
      </c>
      <c r="L820" s="7">
        <v>5.0</v>
      </c>
      <c r="M820" s="7">
        <v>4.0</v>
      </c>
      <c r="N820" s="7">
        <v>4.0</v>
      </c>
      <c r="O820" s="7">
        <v>3.0</v>
      </c>
      <c r="P820" s="7">
        <v>5.0</v>
      </c>
      <c r="Q820" s="7">
        <v>3.0</v>
      </c>
      <c r="R820" s="7">
        <v>2.0</v>
      </c>
      <c r="S820" s="7">
        <v>4.0</v>
      </c>
      <c r="T820" s="7">
        <v>3.0</v>
      </c>
    </row>
    <row r="821" ht="14.25" customHeight="1">
      <c r="A821" s="1" t="s">
        <v>2300</v>
      </c>
      <c r="B821" s="1" t="b">
        <f>ISNUMBER(MATCH(A821,'sale '!$A$2:$A$1475,0))</f>
        <v>1</v>
      </c>
      <c r="C821" s="7" t="s">
        <v>3041</v>
      </c>
      <c r="D821" s="7" t="s">
        <v>3107</v>
      </c>
      <c r="E821" s="7" t="s">
        <v>3093</v>
      </c>
      <c r="F821" s="7" t="s">
        <v>3125</v>
      </c>
      <c r="G821" s="7" t="s">
        <v>3095</v>
      </c>
      <c r="H821" s="7" t="s">
        <v>3096</v>
      </c>
      <c r="I821" s="7" t="s">
        <v>3073</v>
      </c>
      <c r="J821" s="7" t="s">
        <v>3049</v>
      </c>
      <c r="K821" s="7">
        <v>3.0</v>
      </c>
      <c r="L821" s="7">
        <v>4.0</v>
      </c>
      <c r="M821" s="7">
        <v>3.0</v>
      </c>
      <c r="N821" s="7">
        <v>3.0</v>
      </c>
      <c r="O821" s="7">
        <v>4.0</v>
      </c>
      <c r="P821" s="7">
        <v>2.0</v>
      </c>
      <c r="Q821" s="7">
        <v>2.0</v>
      </c>
      <c r="R821" s="7">
        <v>2.0</v>
      </c>
      <c r="S821" s="7">
        <v>3.0</v>
      </c>
      <c r="T821" s="7">
        <v>4.0</v>
      </c>
    </row>
    <row r="822" ht="14.25" customHeight="1">
      <c r="A822" s="1" t="s">
        <v>2303</v>
      </c>
      <c r="B822" s="1" t="b">
        <f>ISNUMBER(MATCH(A822,'sale '!$A$2:$A$1475,0))</f>
        <v>1</v>
      </c>
      <c r="C822" s="7" t="s">
        <v>3041</v>
      </c>
      <c r="D822" s="7" t="s">
        <v>3126</v>
      </c>
      <c r="E822" s="7" t="s">
        <v>3093</v>
      </c>
      <c r="F822" s="7" t="s">
        <v>3142</v>
      </c>
      <c r="G822" s="7" t="s">
        <v>3095</v>
      </c>
      <c r="H822" s="7" t="s">
        <v>3096</v>
      </c>
      <c r="I822" s="7" t="s">
        <v>3072</v>
      </c>
      <c r="J822" s="7" t="s">
        <v>3061</v>
      </c>
      <c r="K822" s="7">
        <v>3.0</v>
      </c>
      <c r="L822" s="7">
        <v>2.0</v>
      </c>
      <c r="M822" s="7">
        <v>3.0</v>
      </c>
      <c r="N822" s="7">
        <v>3.0</v>
      </c>
      <c r="O822" s="7">
        <v>4.0</v>
      </c>
      <c r="P822" s="7">
        <v>2.0</v>
      </c>
      <c r="Q822" s="7">
        <v>5.0</v>
      </c>
      <c r="R822" s="7">
        <v>2.0</v>
      </c>
      <c r="S822" s="7">
        <v>3.0</v>
      </c>
      <c r="T822" s="7">
        <v>4.0</v>
      </c>
    </row>
    <row r="823" ht="14.25" customHeight="1">
      <c r="A823" s="1" t="s">
        <v>2307</v>
      </c>
      <c r="B823" s="1" t="b">
        <f>ISNUMBER(MATCH(A823,'sale '!$A$2:$A$1475,0))</f>
        <v>1</v>
      </c>
      <c r="C823" s="7" t="s">
        <v>3042</v>
      </c>
      <c r="D823" s="7" t="s">
        <v>3105</v>
      </c>
      <c r="E823" s="7" t="s">
        <v>3098</v>
      </c>
      <c r="F823" s="7" t="s">
        <v>3106</v>
      </c>
      <c r="G823" s="7" t="s">
        <v>3110</v>
      </c>
      <c r="H823" s="7" t="s">
        <v>3096</v>
      </c>
      <c r="I823" s="7" t="s">
        <v>3072</v>
      </c>
      <c r="J823" s="7" t="s">
        <v>3061</v>
      </c>
      <c r="K823" s="7">
        <v>5.0</v>
      </c>
      <c r="L823" s="7">
        <v>4.0</v>
      </c>
      <c r="M823" s="7">
        <v>3.0</v>
      </c>
      <c r="N823" s="7">
        <v>3.0</v>
      </c>
      <c r="O823" s="7">
        <v>5.0</v>
      </c>
      <c r="P823" s="7">
        <v>4.0</v>
      </c>
      <c r="Q823" s="7">
        <v>5.0</v>
      </c>
      <c r="R823" s="7">
        <v>3.0</v>
      </c>
      <c r="S823" s="7">
        <v>5.0</v>
      </c>
      <c r="T823" s="7">
        <v>4.0</v>
      </c>
    </row>
    <row r="824" ht="14.25" customHeight="1">
      <c r="A824" s="1" t="s">
        <v>2309</v>
      </c>
      <c r="B824" s="1" t="b">
        <f>ISNUMBER(MATCH(A824,'sale '!$A$2:$A$1475,0))</f>
        <v>1</v>
      </c>
      <c r="C824" s="7" t="s">
        <v>3041</v>
      </c>
      <c r="D824" s="7" t="s">
        <v>3097</v>
      </c>
      <c r="E824" s="7" t="s">
        <v>3103</v>
      </c>
      <c r="F824" s="7" t="s">
        <v>3099</v>
      </c>
      <c r="G824" s="7" t="s">
        <v>3110</v>
      </c>
      <c r="H824" s="7" t="s">
        <v>3101</v>
      </c>
      <c r="I824" s="7" t="s">
        <v>3072</v>
      </c>
      <c r="J824" s="7" t="s">
        <v>3050</v>
      </c>
      <c r="K824" s="7">
        <v>4.0</v>
      </c>
      <c r="L824" s="7">
        <v>4.0</v>
      </c>
      <c r="M824" s="7">
        <v>5.0</v>
      </c>
      <c r="N824" s="7">
        <v>5.0</v>
      </c>
      <c r="O824" s="7">
        <v>4.0</v>
      </c>
      <c r="P824" s="7">
        <v>3.0</v>
      </c>
      <c r="Q824" s="7">
        <v>5.0</v>
      </c>
      <c r="R824" s="7">
        <v>2.0</v>
      </c>
      <c r="S824" s="7">
        <v>4.0</v>
      </c>
      <c r="T824" s="7">
        <v>3.0</v>
      </c>
    </row>
    <row r="825" ht="14.25" customHeight="1">
      <c r="A825" s="1" t="s">
        <v>2311</v>
      </c>
      <c r="B825" s="1" t="b">
        <f>ISNUMBER(MATCH(A825,'sale '!$A$2:$A$1475,0))</f>
        <v>1</v>
      </c>
      <c r="C825" s="7" t="s">
        <v>3042</v>
      </c>
      <c r="D825" s="7" t="s">
        <v>3109</v>
      </c>
      <c r="E825" s="7" t="s">
        <v>3113</v>
      </c>
      <c r="F825" s="7" t="s">
        <v>3116</v>
      </c>
      <c r="G825" s="7" t="s">
        <v>3100</v>
      </c>
      <c r="H825" s="7" t="s">
        <v>3096</v>
      </c>
      <c r="I825" s="7" t="s">
        <v>3074</v>
      </c>
      <c r="J825" s="7" t="s">
        <v>3054</v>
      </c>
      <c r="K825" s="7">
        <v>4.0</v>
      </c>
      <c r="L825" s="7">
        <v>5.0</v>
      </c>
      <c r="M825" s="7">
        <v>5.0</v>
      </c>
      <c r="N825" s="7">
        <v>5.0</v>
      </c>
      <c r="O825" s="7">
        <v>5.0</v>
      </c>
      <c r="P825" s="7">
        <v>5.0</v>
      </c>
      <c r="Q825" s="7">
        <v>5.0</v>
      </c>
      <c r="R825" s="7">
        <v>5.0</v>
      </c>
      <c r="S825" s="7">
        <v>5.0</v>
      </c>
      <c r="T825" s="7">
        <v>4.0</v>
      </c>
    </row>
    <row r="826" ht="14.25" customHeight="1">
      <c r="A826" s="1" t="s">
        <v>2316</v>
      </c>
      <c r="B826" s="1" t="b">
        <f>ISNUMBER(MATCH(A826,'sale '!$A$2:$A$1475,0))</f>
        <v>1</v>
      </c>
      <c r="C826" s="7" t="s">
        <v>3041</v>
      </c>
      <c r="D826" s="7" t="s">
        <v>3162</v>
      </c>
      <c r="E826" s="7" t="s">
        <v>3098</v>
      </c>
      <c r="F826" s="7" t="s">
        <v>3111</v>
      </c>
      <c r="G826" s="7" t="s">
        <v>3112</v>
      </c>
      <c r="H826" s="7" t="s">
        <v>3096</v>
      </c>
      <c r="I826" s="7" t="s">
        <v>3073</v>
      </c>
      <c r="J826" s="7" t="s">
        <v>3058</v>
      </c>
      <c r="K826" s="7">
        <v>4.0</v>
      </c>
      <c r="L826" s="7">
        <v>4.0</v>
      </c>
      <c r="M826" s="7">
        <v>5.0</v>
      </c>
      <c r="N826" s="7">
        <v>5.0</v>
      </c>
      <c r="O826" s="7">
        <v>4.0</v>
      </c>
      <c r="P826" s="7">
        <v>4.0</v>
      </c>
      <c r="Q826" s="7">
        <v>3.0</v>
      </c>
      <c r="R826" s="7">
        <v>3.0</v>
      </c>
      <c r="S826" s="7">
        <v>3.0</v>
      </c>
      <c r="T826" s="7">
        <v>3.0</v>
      </c>
    </row>
    <row r="827" ht="14.25" customHeight="1">
      <c r="A827" s="1" t="s">
        <v>2318</v>
      </c>
      <c r="B827" s="1" t="b">
        <f>ISNUMBER(MATCH(A827,'sale '!$A$2:$A$1475,0))</f>
        <v>1</v>
      </c>
      <c r="C827" s="7" t="s">
        <v>3042</v>
      </c>
      <c r="D827" s="7" t="s">
        <v>3124</v>
      </c>
      <c r="E827" s="7" t="s">
        <v>3113</v>
      </c>
      <c r="F827" s="7" t="s">
        <v>3120</v>
      </c>
      <c r="G827" s="7" t="s">
        <v>3095</v>
      </c>
      <c r="H827" s="7" t="s">
        <v>3128</v>
      </c>
      <c r="I827" s="7" t="s">
        <v>3074</v>
      </c>
      <c r="J827" s="7" t="s">
        <v>3064</v>
      </c>
      <c r="K827" s="7">
        <v>4.0</v>
      </c>
      <c r="L827" s="7">
        <v>4.0</v>
      </c>
      <c r="M827" s="7">
        <v>4.0</v>
      </c>
      <c r="N827" s="7">
        <v>4.0</v>
      </c>
      <c r="O827" s="7">
        <v>4.0</v>
      </c>
      <c r="P827" s="7">
        <v>4.0</v>
      </c>
      <c r="Q827" s="7">
        <v>4.0</v>
      </c>
      <c r="R827" s="7">
        <v>4.0</v>
      </c>
      <c r="S827" s="7">
        <v>4.0</v>
      </c>
      <c r="T827" s="7">
        <v>4.0</v>
      </c>
    </row>
    <row r="828" ht="14.25" customHeight="1">
      <c r="A828" s="1" t="s">
        <v>2320</v>
      </c>
      <c r="B828" s="1" t="b">
        <f>ISNUMBER(MATCH(A828,'sale '!$A$2:$A$1475,0))</f>
        <v>1</v>
      </c>
      <c r="C828" s="7" t="s">
        <v>3042</v>
      </c>
      <c r="D828" s="7" t="s">
        <v>3109</v>
      </c>
      <c r="E828" s="7" t="s">
        <v>3098</v>
      </c>
      <c r="F828" s="7" t="s">
        <v>3106</v>
      </c>
      <c r="G828" s="7" t="s">
        <v>3112</v>
      </c>
      <c r="H828" s="7" t="s">
        <v>3096</v>
      </c>
      <c r="I828" s="7" t="s">
        <v>3072</v>
      </c>
      <c r="J828" s="7" t="s">
        <v>3061</v>
      </c>
      <c r="K828" s="7">
        <v>4.0</v>
      </c>
      <c r="L828" s="7">
        <v>4.0</v>
      </c>
      <c r="M828" s="7">
        <v>3.0</v>
      </c>
      <c r="N828" s="7">
        <v>3.0</v>
      </c>
      <c r="O828" s="7">
        <v>4.0</v>
      </c>
      <c r="P828" s="7">
        <v>4.0</v>
      </c>
      <c r="Q828" s="7">
        <v>5.0</v>
      </c>
      <c r="R828" s="7">
        <v>2.0</v>
      </c>
      <c r="S828" s="7">
        <v>4.0</v>
      </c>
      <c r="T828" s="7">
        <v>5.0</v>
      </c>
    </row>
    <row r="829" ht="14.25" customHeight="1">
      <c r="A829" s="1" t="s">
        <v>2322</v>
      </c>
      <c r="B829" s="1" t="b">
        <f>ISNUMBER(MATCH(A829,'sale '!$A$2:$A$1475,0))</f>
        <v>1</v>
      </c>
      <c r="C829" s="7" t="s">
        <v>3042</v>
      </c>
      <c r="D829" s="7" t="s">
        <v>3105</v>
      </c>
      <c r="E829" s="7" t="s">
        <v>3103</v>
      </c>
      <c r="F829" s="7" t="s">
        <v>3106</v>
      </c>
      <c r="G829" s="7" t="s">
        <v>3100</v>
      </c>
      <c r="H829" s="7" t="s">
        <v>3096</v>
      </c>
      <c r="I829" s="7" t="s">
        <v>3074</v>
      </c>
      <c r="J829" s="7" t="s">
        <v>3049</v>
      </c>
      <c r="K829" s="7">
        <v>5.0</v>
      </c>
      <c r="L829" s="7">
        <v>4.0</v>
      </c>
      <c r="M829" s="7">
        <v>2.0</v>
      </c>
      <c r="N829" s="7">
        <v>3.0</v>
      </c>
      <c r="O829" s="7">
        <v>3.0</v>
      </c>
      <c r="P829" s="7">
        <v>4.0</v>
      </c>
      <c r="Q829" s="7">
        <v>5.0</v>
      </c>
      <c r="R829" s="7">
        <v>2.0</v>
      </c>
      <c r="S829" s="7">
        <v>4.0</v>
      </c>
      <c r="T829" s="7">
        <v>4.0</v>
      </c>
    </row>
    <row r="830" ht="14.25" customHeight="1">
      <c r="A830" s="1" t="s">
        <v>2324</v>
      </c>
      <c r="B830" s="1" t="b">
        <f>ISNUMBER(MATCH(A830,'sale '!$A$2:$A$1475,0))</f>
        <v>1</v>
      </c>
      <c r="C830" s="7" t="s">
        <v>3042</v>
      </c>
      <c r="D830" s="7" t="s">
        <v>3102</v>
      </c>
      <c r="E830" s="7" t="s">
        <v>3103</v>
      </c>
      <c r="F830" s="7" t="s">
        <v>3154</v>
      </c>
      <c r="G830" s="7" t="s">
        <v>3095</v>
      </c>
      <c r="H830" s="7" t="s">
        <v>3096</v>
      </c>
      <c r="I830" s="7" t="s">
        <v>3073</v>
      </c>
      <c r="J830" s="7" t="s">
        <v>3056</v>
      </c>
      <c r="K830" s="7">
        <v>5.0</v>
      </c>
      <c r="L830" s="7">
        <v>4.0</v>
      </c>
      <c r="M830" s="7">
        <v>2.0</v>
      </c>
      <c r="N830" s="7">
        <v>3.0</v>
      </c>
      <c r="O830" s="7">
        <v>4.0</v>
      </c>
      <c r="P830" s="7">
        <v>4.0</v>
      </c>
      <c r="Q830" s="7">
        <v>5.0</v>
      </c>
      <c r="R830" s="7">
        <v>2.0</v>
      </c>
      <c r="S830" s="7">
        <v>4.0</v>
      </c>
      <c r="T830" s="7">
        <v>5.0</v>
      </c>
    </row>
    <row r="831" ht="14.25" customHeight="1">
      <c r="A831" s="1" t="s">
        <v>2326</v>
      </c>
      <c r="B831" s="1" t="b">
        <f>ISNUMBER(MATCH(A831,'sale '!$A$2:$A$1475,0))</f>
        <v>1</v>
      </c>
      <c r="C831" s="7" t="s">
        <v>3042</v>
      </c>
      <c r="D831" s="7" t="s">
        <v>3162</v>
      </c>
      <c r="E831" s="7" t="s">
        <v>3103</v>
      </c>
      <c r="F831" s="7" t="s">
        <v>3116</v>
      </c>
      <c r="G831" s="7" t="s">
        <v>3100</v>
      </c>
      <c r="H831" s="7" t="s">
        <v>3101</v>
      </c>
      <c r="I831" s="7" t="s">
        <v>3073</v>
      </c>
      <c r="J831" s="7" t="s">
        <v>3054</v>
      </c>
      <c r="K831" s="7">
        <v>3.0</v>
      </c>
      <c r="L831" s="7">
        <v>2.0</v>
      </c>
      <c r="M831" s="7">
        <v>2.0</v>
      </c>
      <c r="N831" s="7">
        <v>3.0</v>
      </c>
      <c r="O831" s="7">
        <v>4.0</v>
      </c>
      <c r="P831" s="7">
        <v>4.0</v>
      </c>
      <c r="Q831" s="7">
        <v>3.0</v>
      </c>
      <c r="R831" s="7">
        <v>4.0</v>
      </c>
      <c r="S831" s="7">
        <v>3.0</v>
      </c>
      <c r="T831" s="7">
        <v>4.0</v>
      </c>
    </row>
    <row r="832" ht="14.25" customHeight="1">
      <c r="A832" s="1" t="s">
        <v>2328</v>
      </c>
      <c r="B832" s="1" t="b">
        <f>ISNUMBER(MATCH(A832,'sale '!$A$2:$A$1475,0))</f>
        <v>1</v>
      </c>
      <c r="C832" s="7" t="s">
        <v>3041</v>
      </c>
      <c r="D832" s="7" t="s">
        <v>3102</v>
      </c>
      <c r="E832" s="7" t="s">
        <v>3093</v>
      </c>
      <c r="F832" s="7" t="s">
        <v>3154</v>
      </c>
      <c r="G832" s="7" t="s">
        <v>3095</v>
      </c>
      <c r="H832" s="7" t="s">
        <v>3096</v>
      </c>
      <c r="I832" s="7" t="s">
        <v>3073</v>
      </c>
      <c r="J832" s="7" t="s">
        <v>3058</v>
      </c>
      <c r="K832" s="7">
        <v>3.0</v>
      </c>
      <c r="L832" s="7">
        <v>4.0</v>
      </c>
      <c r="M832" s="7">
        <v>4.0</v>
      </c>
      <c r="N832" s="7">
        <v>4.0</v>
      </c>
      <c r="O832" s="7">
        <v>3.0</v>
      </c>
      <c r="P832" s="7">
        <v>3.0</v>
      </c>
      <c r="Q832" s="7">
        <v>4.0</v>
      </c>
      <c r="R832" s="7">
        <v>2.0</v>
      </c>
      <c r="S832" s="7">
        <v>4.0</v>
      </c>
      <c r="T832" s="7">
        <v>4.0</v>
      </c>
    </row>
    <row r="833" ht="14.25" customHeight="1">
      <c r="A833" s="1" t="s">
        <v>2330</v>
      </c>
      <c r="B833" s="1" t="b">
        <f>ISNUMBER(MATCH(A833,'sale '!$A$2:$A$1475,0))</f>
        <v>1</v>
      </c>
      <c r="C833" s="7" t="s">
        <v>3042</v>
      </c>
      <c r="D833" s="7" t="s">
        <v>3151</v>
      </c>
      <c r="E833" s="7" t="s">
        <v>3103</v>
      </c>
      <c r="F833" s="7" t="s">
        <v>3104</v>
      </c>
      <c r="G833" s="7" t="s">
        <v>3095</v>
      </c>
      <c r="H833" s="7" t="s">
        <v>3096</v>
      </c>
      <c r="I833" s="7" t="s">
        <v>3072</v>
      </c>
      <c r="J833" s="7" t="s">
        <v>3049</v>
      </c>
      <c r="K833" s="7">
        <v>4.0</v>
      </c>
      <c r="L833" s="7">
        <v>4.0</v>
      </c>
      <c r="M833" s="7">
        <v>3.0</v>
      </c>
      <c r="N833" s="7">
        <v>4.0</v>
      </c>
      <c r="O833" s="7">
        <v>4.0</v>
      </c>
      <c r="P833" s="7">
        <v>3.0</v>
      </c>
      <c r="Q833" s="7">
        <v>5.0</v>
      </c>
      <c r="R833" s="7">
        <v>4.0</v>
      </c>
      <c r="S833" s="7">
        <v>3.0</v>
      </c>
      <c r="T833" s="7">
        <v>4.0</v>
      </c>
    </row>
    <row r="834" ht="14.25" customHeight="1">
      <c r="A834" s="1" t="s">
        <v>2332</v>
      </c>
      <c r="B834" s="1" t="b">
        <f>ISNUMBER(MATCH(A834,'sale '!$A$2:$A$1475,0))</f>
        <v>1</v>
      </c>
      <c r="C834" s="7" t="s">
        <v>3042</v>
      </c>
      <c r="D834" s="7" t="s">
        <v>3109</v>
      </c>
      <c r="E834" s="7" t="s">
        <v>3093</v>
      </c>
      <c r="F834" s="7" t="s">
        <v>3142</v>
      </c>
      <c r="G834" s="7" t="s">
        <v>3100</v>
      </c>
      <c r="H834" s="7" t="s">
        <v>3096</v>
      </c>
      <c r="I834" s="7" t="s">
        <v>3073</v>
      </c>
      <c r="J834" s="7" t="s">
        <v>3054</v>
      </c>
      <c r="K834" s="7">
        <v>4.0</v>
      </c>
      <c r="L834" s="7">
        <v>3.0</v>
      </c>
      <c r="M834" s="7">
        <v>3.0</v>
      </c>
      <c r="N834" s="7">
        <v>3.0</v>
      </c>
      <c r="O834" s="7">
        <v>4.0</v>
      </c>
      <c r="P834" s="7">
        <v>4.0</v>
      </c>
      <c r="Q834" s="7">
        <v>4.0</v>
      </c>
      <c r="R834" s="7">
        <v>3.0</v>
      </c>
      <c r="S834" s="7">
        <v>3.0</v>
      </c>
      <c r="T834" s="7">
        <v>4.0</v>
      </c>
    </row>
    <row r="835" ht="14.25" customHeight="1">
      <c r="A835" s="1" t="s">
        <v>2334</v>
      </c>
      <c r="B835" s="1" t="b">
        <f>ISNUMBER(MATCH(A835,'sale '!$A$2:$A$1475,0))</f>
        <v>1</v>
      </c>
      <c r="C835" s="7" t="s">
        <v>3041</v>
      </c>
      <c r="D835" s="7" t="s">
        <v>3092</v>
      </c>
      <c r="E835" s="7" t="s">
        <v>3093</v>
      </c>
      <c r="F835" s="7" t="s">
        <v>3118</v>
      </c>
      <c r="G835" s="7" t="s">
        <v>3110</v>
      </c>
      <c r="H835" s="7" t="s">
        <v>3101</v>
      </c>
      <c r="I835" s="7" t="s">
        <v>3074</v>
      </c>
      <c r="J835" s="7" t="s">
        <v>3058</v>
      </c>
      <c r="K835" s="7">
        <v>4.0</v>
      </c>
      <c r="L835" s="7">
        <v>3.0</v>
      </c>
      <c r="M835" s="7">
        <v>4.0</v>
      </c>
      <c r="N835" s="7">
        <v>4.0</v>
      </c>
      <c r="O835" s="7">
        <v>3.0</v>
      </c>
      <c r="P835" s="7">
        <v>3.0</v>
      </c>
      <c r="Q835" s="7">
        <v>2.0</v>
      </c>
      <c r="R835" s="7">
        <v>2.0</v>
      </c>
      <c r="S835" s="7">
        <v>3.0</v>
      </c>
      <c r="T835" s="7">
        <v>1.0</v>
      </c>
    </row>
    <row r="836" ht="14.25" customHeight="1">
      <c r="A836" s="1" t="s">
        <v>2336</v>
      </c>
      <c r="B836" s="1" t="b">
        <f>ISNUMBER(MATCH(A836,'sale '!$A$2:$A$1475,0))</f>
        <v>1</v>
      </c>
      <c r="C836" s="7" t="s">
        <v>3041</v>
      </c>
      <c r="D836" s="7" t="s">
        <v>3137</v>
      </c>
      <c r="E836" s="7" t="s">
        <v>3103</v>
      </c>
      <c r="F836" s="7" t="s">
        <v>3111</v>
      </c>
      <c r="G836" s="7" t="s">
        <v>3110</v>
      </c>
      <c r="H836" s="7" t="s">
        <v>3096</v>
      </c>
      <c r="I836" s="7" t="s">
        <v>3072</v>
      </c>
      <c r="J836" s="7" t="s">
        <v>3057</v>
      </c>
      <c r="K836" s="7">
        <v>5.0</v>
      </c>
      <c r="L836" s="7">
        <v>2.0</v>
      </c>
      <c r="M836" s="7">
        <v>4.0</v>
      </c>
      <c r="N836" s="7">
        <v>5.0</v>
      </c>
      <c r="O836" s="7">
        <v>4.0</v>
      </c>
      <c r="P836" s="7">
        <v>3.0</v>
      </c>
      <c r="Q836" s="7">
        <v>4.0</v>
      </c>
      <c r="R836" s="7">
        <v>2.0</v>
      </c>
      <c r="S836" s="7">
        <v>3.0</v>
      </c>
      <c r="T836" s="7">
        <v>4.0</v>
      </c>
    </row>
    <row r="837" ht="14.25" customHeight="1">
      <c r="A837" s="1" t="s">
        <v>2338</v>
      </c>
      <c r="B837" s="1" t="b">
        <f>ISNUMBER(MATCH(A837,'sale '!$A$2:$A$1475,0))</f>
        <v>1</v>
      </c>
      <c r="C837" s="7" t="s">
        <v>3041</v>
      </c>
      <c r="D837" s="7" t="s">
        <v>3124</v>
      </c>
      <c r="E837" s="7" t="s">
        <v>3093</v>
      </c>
      <c r="F837" s="7" t="s">
        <v>3114</v>
      </c>
      <c r="G837" s="7" t="s">
        <v>3110</v>
      </c>
      <c r="H837" s="7" t="s">
        <v>3101</v>
      </c>
      <c r="I837" s="7" t="s">
        <v>3074</v>
      </c>
      <c r="J837" s="7" t="s">
        <v>3059</v>
      </c>
      <c r="K837" s="7">
        <v>4.0</v>
      </c>
      <c r="L837" s="7">
        <v>4.0</v>
      </c>
      <c r="M837" s="7">
        <v>4.0</v>
      </c>
      <c r="N837" s="7">
        <v>4.0</v>
      </c>
      <c r="O837" s="7">
        <v>3.0</v>
      </c>
      <c r="P837" s="7">
        <v>3.0</v>
      </c>
      <c r="Q837" s="7">
        <v>4.0</v>
      </c>
      <c r="R837" s="7">
        <v>3.0</v>
      </c>
      <c r="S837" s="7">
        <v>4.0</v>
      </c>
      <c r="T837" s="7">
        <v>2.0</v>
      </c>
    </row>
    <row r="838" ht="14.25" customHeight="1">
      <c r="A838" s="1" t="s">
        <v>2341</v>
      </c>
      <c r="B838" s="1" t="b">
        <f>ISNUMBER(MATCH(A838,'sale '!$A$2:$A$1475,0))</f>
        <v>1</v>
      </c>
      <c r="C838" s="7" t="s">
        <v>3041</v>
      </c>
      <c r="D838" s="7" t="s">
        <v>3162</v>
      </c>
      <c r="E838" s="7" t="s">
        <v>3113</v>
      </c>
      <c r="F838" s="7" t="s">
        <v>3143</v>
      </c>
      <c r="G838" s="7" t="s">
        <v>3100</v>
      </c>
      <c r="H838" s="7" t="s">
        <v>3096</v>
      </c>
      <c r="I838" s="7" t="s">
        <v>3073</v>
      </c>
      <c r="J838" s="7" t="s">
        <v>3050</v>
      </c>
      <c r="K838" s="7">
        <v>4.0</v>
      </c>
      <c r="L838" s="7">
        <v>2.0</v>
      </c>
      <c r="M838" s="7">
        <v>5.0</v>
      </c>
      <c r="N838" s="7">
        <v>5.0</v>
      </c>
      <c r="O838" s="7">
        <v>4.0</v>
      </c>
      <c r="P838" s="7">
        <v>2.0</v>
      </c>
      <c r="Q838" s="7">
        <v>4.0</v>
      </c>
      <c r="R838" s="7">
        <v>2.0</v>
      </c>
      <c r="S838" s="7">
        <v>4.0</v>
      </c>
      <c r="T838" s="7">
        <v>5.0</v>
      </c>
    </row>
    <row r="839" ht="14.25" customHeight="1">
      <c r="A839" s="1" t="s">
        <v>2343</v>
      </c>
      <c r="B839" s="1" t="b">
        <f>ISNUMBER(MATCH(A839,'sale '!$A$2:$A$1475,0))</f>
        <v>1</v>
      </c>
      <c r="C839" s="7" t="s">
        <v>3041</v>
      </c>
      <c r="D839" s="7" t="s">
        <v>3102</v>
      </c>
      <c r="E839" s="7" t="s">
        <v>3103</v>
      </c>
      <c r="F839" s="7" t="s">
        <v>3125</v>
      </c>
      <c r="G839" s="7" t="s">
        <v>3110</v>
      </c>
      <c r="H839" s="7" t="s">
        <v>3096</v>
      </c>
      <c r="I839" s="7" t="s">
        <v>3072</v>
      </c>
      <c r="J839" s="7" t="s">
        <v>3051</v>
      </c>
      <c r="K839" s="7">
        <v>4.0</v>
      </c>
      <c r="L839" s="7">
        <v>3.0</v>
      </c>
      <c r="M839" s="7">
        <v>2.0</v>
      </c>
      <c r="N839" s="7">
        <v>4.0</v>
      </c>
      <c r="O839" s="7">
        <v>2.0</v>
      </c>
      <c r="P839" s="7">
        <v>3.0</v>
      </c>
      <c r="Q839" s="7">
        <v>3.0</v>
      </c>
      <c r="R839" s="7">
        <v>4.0</v>
      </c>
      <c r="S839" s="7">
        <v>3.0</v>
      </c>
      <c r="T839" s="7">
        <v>4.0</v>
      </c>
    </row>
    <row r="840" ht="14.25" customHeight="1">
      <c r="A840" s="1" t="s">
        <v>2345</v>
      </c>
      <c r="B840" s="1" t="b">
        <f>ISNUMBER(MATCH(A840,'sale '!$A$2:$A$1475,0))</f>
        <v>1</v>
      </c>
      <c r="C840" s="7" t="s">
        <v>3042</v>
      </c>
      <c r="D840" s="7" t="s">
        <v>3105</v>
      </c>
      <c r="E840" s="7" t="s">
        <v>3098</v>
      </c>
      <c r="F840" s="7" t="s">
        <v>3099</v>
      </c>
      <c r="G840" s="7" t="s">
        <v>3100</v>
      </c>
      <c r="H840" s="7" t="s">
        <v>3096</v>
      </c>
      <c r="I840" s="7" t="s">
        <v>3072</v>
      </c>
      <c r="J840" s="7" t="s">
        <v>3064</v>
      </c>
      <c r="K840" s="7">
        <v>4.0</v>
      </c>
      <c r="L840" s="7">
        <v>2.0</v>
      </c>
      <c r="M840" s="7">
        <v>5.0</v>
      </c>
      <c r="N840" s="7">
        <v>5.0</v>
      </c>
      <c r="O840" s="7">
        <v>4.0</v>
      </c>
      <c r="P840" s="7">
        <v>2.0</v>
      </c>
      <c r="Q840" s="7">
        <v>4.0</v>
      </c>
      <c r="R840" s="7">
        <v>3.0</v>
      </c>
      <c r="S840" s="7">
        <v>5.0</v>
      </c>
      <c r="T840" s="7">
        <v>4.0</v>
      </c>
    </row>
    <row r="841" ht="14.25" customHeight="1">
      <c r="A841" s="1" t="s">
        <v>2347</v>
      </c>
      <c r="B841" s="1" t="b">
        <f>ISNUMBER(MATCH(A841,'sale '!$A$2:$A$1475,0))</f>
        <v>1</v>
      </c>
      <c r="C841" s="7" t="s">
        <v>3041</v>
      </c>
      <c r="D841" s="7" t="s">
        <v>3109</v>
      </c>
      <c r="E841" s="7" t="s">
        <v>3093</v>
      </c>
      <c r="F841" s="7" t="s">
        <v>3125</v>
      </c>
      <c r="G841" s="7" t="s">
        <v>3110</v>
      </c>
      <c r="H841" s="7" t="s">
        <v>3101</v>
      </c>
      <c r="I841" s="7" t="s">
        <v>3073</v>
      </c>
      <c r="J841" s="7" t="s">
        <v>3057</v>
      </c>
      <c r="K841" s="7">
        <v>4.0</v>
      </c>
      <c r="L841" s="7">
        <v>2.0</v>
      </c>
      <c r="M841" s="7">
        <v>3.0</v>
      </c>
      <c r="N841" s="7">
        <v>4.0</v>
      </c>
      <c r="O841" s="7">
        <v>3.0</v>
      </c>
      <c r="P841" s="7">
        <v>2.0</v>
      </c>
      <c r="Q841" s="7">
        <v>4.0</v>
      </c>
      <c r="R841" s="7">
        <v>3.0</v>
      </c>
      <c r="S841" s="7">
        <v>4.0</v>
      </c>
      <c r="T841" s="7">
        <v>3.0</v>
      </c>
    </row>
    <row r="842" ht="14.25" customHeight="1">
      <c r="A842" s="1" t="s">
        <v>2349</v>
      </c>
      <c r="B842" s="1" t="b">
        <f>ISNUMBER(MATCH(A842,'sale '!$A$2:$A$1475,0))</f>
        <v>1</v>
      </c>
      <c r="C842" s="7" t="s">
        <v>3041</v>
      </c>
      <c r="D842" s="7" t="s">
        <v>3124</v>
      </c>
      <c r="E842" s="7" t="s">
        <v>3098</v>
      </c>
      <c r="F842" s="7" t="s">
        <v>3121</v>
      </c>
      <c r="G842" s="7" t="s">
        <v>3095</v>
      </c>
      <c r="H842" s="7" t="s">
        <v>3096</v>
      </c>
      <c r="I842" s="7" t="s">
        <v>3072</v>
      </c>
      <c r="J842" s="7" t="s">
        <v>3061</v>
      </c>
      <c r="K842" s="7">
        <v>3.0</v>
      </c>
      <c r="L842" s="7">
        <v>3.0</v>
      </c>
      <c r="M842" s="7">
        <v>3.0</v>
      </c>
      <c r="N842" s="7">
        <v>4.0</v>
      </c>
      <c r="O842" s="7">
        <v>4.0</v>
      </c>
      <c r="P842" s="7">
        <v>4.0</v>
      </c>
      <c r="Q842" s="7">
        <v>3.0</v>
      </c>
      <c r="R842" s="7">
        <v>1.0</v>
      </c>
      <c r="S842" s="7">
        <v>3.0</v>
      </c>
      <c r="T842" s="7">
        <v>4.0</v>
      </c>
    </row>
    <row r="843" ht="14.25" customHeight="1">
      <c r="A843" s="1" t="s">
        <v>2351</v>
      </c>
      <c r="B843" s="1" t="b">
        <f>ISNUMBER(MATCH(A843,'sale '!$A$2:$A$1475,0))</f>
        <v>1</v>
      </c>
      <c r="C843" s="7" t="s">
        <v>3041</v>
      </c>
      <c r="D843" s="7" t="s">
        <v>3115</v>
      </c>
      <c r="E843" s="7" t="s">
        <v>3093</v>
      </c>
      <c r="F843" s="7" t="s">
        <v>3125</v>
      </c>
      <c r="G843" s="7" t="s">
        <v>3095</v>
      </c>
      <c r="H843" s="7" t="s">
        <v>3096</v>
      </c>
      <c r="I843" s="7" t="s">
        <v>3073</v>
      </c>
      <c r="J843" s="7" t="s">
        <v>3058</v>
      </c>
      <c r="K843" s="7">
        <v>3.0</v>
      </c>
      <c r="L843" s="7">
        <v>4.0</v>
      </c>
      <c r="M843" s="7">
        <v>3.0</v>
      </c>
      <c r="N843" s="7">
        <v>4.0</v>
      </c>
      <c r="O843" s="7">
        <v>5.0</v>
      </c>
      <c r="P843" s="7">
        <v>2.0</v>
      </c>
      <c r="Q843" s="7">
        <v>2.0</v>
      </c>
      <c r="R843" s="7">
        <v>2.0</v>
      </c>
      <c r="S843" s="7">
        <v>4.0</v>
      </c>
      <c r="T843" s="7">
        <v>5.0</v>
      </c>
    </row>
    <row r="844" ht="14.25" customHeight="1">
      <c r="A844" s="1" t="s">
        <v>2353</v>
      </c>
      <c r="B844" s="1" t="b">
        <f>ISNUMBER(MATCH(A844,'sale '!$A$2:$A$1475,0))</f>
        <v>1</v>
      </c>
      <c r="C844" s="7" t="s">
        <v>3042</v>
      </c>
      <c r="D844" s="7" t="s">
        <v>3162</v>
      </c>
      <c r="E844" s="7" t="s">
        <v>3113</v>
      </c>
      <c r="F844" s="7" t="s">
        <v>3106</v>
      </c>
      <c r="G844" s="7" t="s">
        <v>3112</v>
      </c>
      <c r="H844" s="7" t="s">
        <v>3096</v>
      </c>
      <c r="I844" s="7" t="s">
        <v>3072</v>
      </c>
      <c r="J844" s="7" t="s">
        <v>3054</v>
      </c>
      <c r="K844" s="7">
        <v>4.0</v>
      </c>
      <c r="L844" s="7">
        <v>5.0</v>
      </c>
      <c r="M844" s="7">
        <v>5.0</v>
      </c>
      <c r="N844" s="7">
        <v>5.0</v>
      </c>
      <c r="O844" s="7">
        <v>5.0</v>
      </c>
      <c r="P844" s="7">
        <v>5.0</v>
      </c>
      <c r="Q844" s="7">
        <v>5.0</v>
      </c>
      <c r="R844" s="7">
        <v>5.0</v>
      </c>
      <c r="S844" s="7">
        <v>5.0</v>
      </c>
      <c r="T844" s="7">
        <v>5.0</v>
      </c>
    </row>
    <row r="845" ht="14.25" customHeight="1">
      <c r="A845" s="1" t="s">
        <v>2355</v>
      </c>
      <c r="B845" s="1" t="b">
        <f>ISNUMBER(MATCH(A845,'sale '!$A$2:$A$1475,0))</f>
        <v>1</v>
      </c>
      <c r="C845" s="7" t="s">
        <v>3041</v>
      </c>
      <c r="D845" s="7" t="s">
        <v>3109</v>
      </c>
      <c r="E845" s="7" t="s">
        <v>3098</v>
      </c>
      <c r="F845" s="7" t="s">
        <v>3116</v>
      </c>
      <c r="G845" s="7" t="s">
        <v>3112</v>
      </c>
      <c r="H845" s="7" t="s">
        <v>3123</v>
      </c>
      <c r="I845" s="7" t="s">
        <v>3072</v>
      </c>
      <c r="J845" s="7" t="s">
        <v>3061</v>
      </c>
      <c r="K845" s="7">
        <v>4.0</v>
      </c>
      <c r="L845" s="7">
        <v>4.0</v>
      </c>
      <c r="M845" s="7">
        <v>3.0</v>
      </c>
      <c r="N845" s="7">
        <v>3.0</v>
      </c>
      <c r="O845" s="7">
        <v>4.0</v>
      </c>
      <c r="P845" s="7">
        <v>5.0</v>
      </c>
      <c r="Q845" s="7">
        <v>2.0</v>
      </c>
      <c r="R845" s="7">
        <v>2.0</v>
      </c>
      <c r="S845" s="7">
        <v>3.0</v>
      </c>
      <c r="T845" s="7">
        <v>4.0</v>
      </c>
    </row>
    <row r="846" ht="14.25" customHeight="1">
      <c r="A846" s="1" t="s">
        <v>2361</v>
      </c>
      <c r="B846" s="1" t="b">
        <f>ISNUMBER(MATCH(A846,'sale '!$A$2:$A$1475,0))</f>
        <v>1</v>
      </c>
      <c r="C846" s="7" t="s">
        <v>3041</v>
      </c>
      <c r="D846" s="7" t="s">
        <v>3126</v>
      </c>
      <c r="E846" s="7" t="s">
        <v>3093</v>
      </c>
      <c r="F846" s="7" t="s">
        <v>3099</v>
      </c>
      <c r="G846" s="7" t="s">
        <v>3095</v>
      </c>
      <c r="H846" s="7" t="s">
        <v>3096</v>
      </c>
      <c r="I846" s="7" t="s">
        <v>3073</v>
      </c>
      <c r="J846" s="7" t="s">
        <v>3051</v>
      </c>
      <c r="K846" s="7">
        <v>3.0</v>
      </c>
      <c r="L846" s="7">
        <v>4.0</v>
      </c>
      <c r="M846" s="7">
        <v>4.0</v>
      </c>
      <c r="N846" s="7">
        <v>5.0</v>
      </c>
      <c r="O846" s="7">
        <v>4.0</v>
      </c>
      <c r="P846" s="7">
        <v>2.0</v>
      </c>
      <c r="Q846" s="7">
        <v>2.0</v>
      </c>
      <c r="R846" s="7">
        <v>2.0</v>
      </c>
      <c r="S846" s="7">
        <v>5.0</v>
      </c>
      <c r="T846" s="7">
        <v>4.0</v>
      </c>
    </row>
    <row r="847" ht="14.25" customHeight="1">
      <c r="A847" s="1" t="s">
        <v>2363</v>
      </c>
      <c r="B847" s="1" t="b">
        <f>ISNUMBER(MATCH(A847,'sale '!$A$2:$A$1475,0))</f>
        <v>1</v>
      </c>
      <c r="C847" s="7" t="s">
        <v>3041</v>
      </c>
      <c r="D847" s="7" t="s">
        <v>3092</v>
      </c>
      <c r="E847" s="7" t="s">
        <v>3103</v>
      </c>
      <c r="F847" s="7" t="s">
        <v>3120</v>
      </c>
      <c r="G847" s="7" t="s">
        <v>3095</v>
      </c>
      <c r="H847" s="7" t="s">
        <v>3096</v>
      </c>
      <c r="I847" s="7" t="s">
        <v>3072</v>
      </c>
      <c r="J847" s="7" t="s">
        <v>3056</v>
      </c>
      <c r="K847" s="7">
        <v>4.0</v>
      </c>
      <c r="L847" s="7">
        <v>2.0</v>
      </c>
      <c r="M847" s="7">
        <v>2.0</v>
      </c>
      <c r="N847" s="7">
        <v>3.0</v>
      </c>
      <c r="O847" s="7">
        <v>4.0</v>
      </c>
      <c r="P847" s="7">
        <v>3.0</v>
      </c>
      <c r="Q847" s="7">
        <v>3.0</v>
      </c>
      <c r="R847" s="7">
        <v>2.0</v>
      </c>
      <c r="S847" s="7">
        <v>3.0</v>
      </c>
      <c r="T847" s="7">
        <v>4.0</v>
      </c>
    </row>
    <row r="848" ht="14.25" customHeight="1">
      <c r="A848" s="1" t="s">
        <v>2365</v>
      </c>
      <c r="B848" s="1" t="b">
        <f>ISNUMBER(MATCH(A848,'sale '!$A$2:$A$1475,0))</f>
        <v>1</v>
      </c>
      <c r="C848" s="7" t="s">
        <v>3042</v>
      </c>
      <c r="D848" s="7" t="s">
        <v>3092</v>
      </c>
      <c r="E848" s="7" t="s">
        <v>3098</v>
      </c>
      <c r="F848" s="7" t="s">
        <v>3130</v>
      </c>
      <c r="G848" s="7" t="s">
        <v>3095</v>
      </c>
      <c r="H848" s="7" t="s">
        <v>3096</v>
      </c>
      <c r="I848" s="7" t="s">
        <v>3072</v>
      </c>
      <c r="J848" s="7" t="s">
        <v>3056</v>
      </c>
      <c r="K848" s="7">
        <v>3.0</v>
      </c>
      <c r="L848" s="7">
        <v>4.0</v>
      </c>
      <c r="M848" s="7">
        <v>3.0</v>
      </c>
      <c r="N848" s="7">
        <v>3.0</v>
      </c>
      <c r="O848" s="7">
        <v>4.0</v>
      </c>
      <c r="P848" s="7">
        <v>3.0</v>
      </c>
      <c r="Q848" s="7">
        <v>4.0</v>
      </c>
      <c r="R848" s="7">
        <v>2.0</v>
      </c>
      <c r="S848" s="7">
        <v>3.0</v>
      </c>
      <c r="T848" s="7">
        <v>3.0</v>
      </c>
    </row>
    <row r="849" ht="14.25" customHeight="1">
      <c r="A849" s="1" t="s">
        <v>2369</v>
      </c>
      <c r="B849" s="1" t="b">
        <f>ISNUMBER(MATCH(A849,'sale '!$A$2:$A$1475,0))</f>
        <v>1</v>
      </c>
      <c r="C849" s="7" t="s">
        <v>3042</v>
      </c>
      <c r="D849" s="7" t="s">
        <v>3124</v>
      </c>
      <c r="E849" s="7" t="s">
        <v>3103</v>
      </c>
      <c r="F849" s="7" t="s">
        <v>3121</v>
      </c>
      <c r="G849" s="7" t="s">
        <v>3095</v>
      </c>
      <c r="H849" s="7" t="s">
        <v>3101</v>
      </c>
      <c r="I849" s="7" t="s">
        <v>3073</v>
      </c>
      <c r="J849" s="7" t="s">
        <v>3054</v>
      </c>
      <c r="K849" s="7">
        <v>4.0</v>
      </c>
      <c r="L849" s="7">
        <v>4.0</v>
      </c>
      <c r="M849" s="7">
        <v>5.0</v>
      </c>
      <c r="N849" s="7">
        <v>5.0</v>
      </c>
      <c r="O849" s="7">
        <v>3.0</v>
      </c>
      <c r="P849" s="7">
        <v>3.0</v>
      </c>
      <c r="Q849" s="7">
        <v>4.0</v>
      </c>
      <c r="R849" s="7">
        <v>5.0</v>
      </c>
      <c r="S849" s="7">
        <v>3.0</v>
      </c>
      <c r="T849" s="7">
        <v>2.0</v>
      </c>
    </row>
    <row r="850" ht="14.25" customHeight="1">
      <c r="A850" s="1" t="s">
        <v>2373</v>
      </c>
      <c r="B850" s="1" t="b">
        <f>ISNUMBER(MATCH(A850,'sale '!$A$2:$A$1475,0))</f>
        <v>1</v>
      </c>
      <c r="C850" s="7" t="s">
        <v>3042</v>
      </c>
      <c r="D850" s="7" t="s">
        <v>3109</v>
      </c>
      <c r="E850" s="7" t="s">
        <v>3093</v>
      </c>
      <c r="F850" s="7" t="s">
        <v>3116</v>
      </c>
      <c r="G850" s="7" t="s">
        <v>3110</v>
      </c>
      <c r="H850" s="7" t="s">
        <v>3101</v>
      </c>
      <c r="I850" s="7" t="s">
        <v>3073</v>
      </c>
      <c r="J850" s="7" t="s">
        <v>3056</v>
      </c>
      <c r="K850" s="7">
        <v>4.0</v>
      </c>
      <c r="L850" s="7">
        <v>5.0</v>
      </c>
      <c r="M850" s="7">
        <v>3.0</v>
      </c>
      <c r="N850" s="7">
        <v>3.0</v>
      </c>
      <c r="O850" s="7">
        <v>4.0</v>
      </c>
      <c r="P850" s="7">
        <v>5.0</v>
      </c>
      <c r="Q850" s="7">
        <v>4.0</v>
      </c>
      <c r="R850" s="7">
        <v>4.0</v>
      </c>
      <c r="S850" s="7">
        <v>4.0</v>
      </c>
      <c r="T850" s="7">
        <v>4.0</v>
      </c>
    </row>
    <row r="851" ht="14.25" customHeight="1">
      <c r="A851" s="1" t="s">
        <v>2375</v>
      </c>
      <c r="B851" s="1" t="b">
        <f>ISNUMBER(MATCH(A851,'sale '!$A$2:$A$1475,0))</f>
        <v>1</v>
      </c>
      <c r="C851" s="7" t="s">
        <v>3041</v>
      </c>
      <c r="D851" s="7" t="s">
        <v>3137</v>
      </c>
      <c r="E851" s="7" t="s">
        <v>3093</v>
      </c>
      <c r="F851" s="7" t="s">
        <v>3114</v>
      </c>
      <c r="G851" s="7" t="s">
        <v>3100</v>
      </c>
      <c r="H851" s="7" t="s">
        <v>3101</v>
      </c>
      <c r="I851" s="7" t="s">
        <v>3074</v>
      </c>
      <c r="J851" s="7" t="s">
        <v>3056</v>
      </c>
      <c r="K851" s="7">
        <v>3.0</v>
      </c>
      <c r="L851" s="7">
        <v>3.0</v>
      </c>
      <c r="M851" s="7">
        <v>4.0</v>
      </c>
      <c r="N851" s="7">
        <v>4.0</v>
      </c>
      <c r="O851" s="7">
        <v>4.0</v>
      </c>
      <c r="P851" s="7">
        <v>4.0</v>
      </c>
      <c r="Q851" s="7">
        <v>3.0</v>
      </c>
      <c r="R851" s="7">
        <v>2.0</v>
      </c>
      <c r="S851" s="7">
        <v>5.0</v>
      </c>
      <c r="T851" s="7">
        <v>4.0</v>
      </c>
    </row>
    <row r="852" ht="14.25" customHeight="1">
      <c r="A852" s="1" t="s">
        <v>2378</v>
      </c>
      <c r="B852" s="1" t="b">
        <f>ISNUMBER(MATCH(A852,'sale '!$A$2:$A$1475,0))</f>
        <v>1</v>
      </c>
      <c r="C852" s="7" t="s">
        <v>3042</v>
      </c>
      <c r="D852" s="7" t="s">
        <v>3109</v>
      </c>
      <c r="E852" s="7" t="s">
        <v>3093</v>
      </c>
      <c r="F852" s="7" t="s">
        <v>3121</v>
      </c>
      <c r="G852" s="7" t="s">
        <v>3100</v>
      </c>
      <c r="H852" s="7" t="s">
        <v>3096</v>
      </c>
      <c r="I852" s="7" t="s">
        <v>3071</v>
      </c>
      <c r="J852" s="7" t="s">
        <v>3061</v>
      </c>
      <c r="K852" s="7">
        <v>3.0</v>
      </c>
      <c r="L852" s="7">
        <v>5.0</v>
      </c>
      <c r="M852" s="7">
        <v>5.0</v>
      </c>
      <c r="N852" s="7">
        <v>5.0</v>
      </c>
      <c r="O852" s="7">
        <v>5.0</v>
      </c>
      <c r="P852" s="7">
        <v>4.0</v>
      </c>
      <c r="Q852" s="7">
        <v>4.0</v>
      </c>
      <c r="R852" s="7">
        <v>4.0</v>
      </c>
      <c r="S852" s="7">
        <v>5.0</v>
      </c>
      <c r="T852" s="7">
        <v>4.0</v>
      </c>
    </row>
    <row r="853" ht="14.25" customHeight="1">
      <c r="A853" s="1" t="s">
        <v>2380</v>
      </c>
      <c r="B853" s="1" t="b">
        <f>ISNUMBER(MATCH(A853,'sale '!$A$2:$A$1475,0))</f>
        <v>1</v>
      </c>
      <c r="C853" s="7" t="s">
        <v>3042</v>
      </c>
      <c r="D853" s="7" t="s">
        <v>3092</v>
      </c>
      <c r="E853" s="7" t="s">
        <v>3093</v>
      </c>
      <c r="F853" s="7" t="s">
        <v>3104</v>
      </c>
      <c r="G853" s="7" t="s">
        <v>3095</v>
      </c>
      <c r="H853" s="7" t="s">
        <v>3096</v>
      </c>
      <c r="I853" s="7" t="s">
        <v>3072</v>
      </c>
      <c r="J853" s="7" t="s">
        <v>3049</v>
      </c>
      <c r="K853" s="7">
        <v>4.0</v>
      </c>
      <c r="L853" s="7">
        <v>4.0</v>
      </c>
      <c r="M853" s="7">
        <v>3.0</v>
      </c>
      <c r="N853" s="7">
        <v>4.0</v>
      </c>
      <c r="O853" s="7">
        <v>4.0</v>
      </c>
      <c r="P853" s="7">
        <v>4.0</v>
      </c>
      <c r="Q853" s="7">
        <v>3.0</v>
      </c>
      <c r="R853" s="7">
        <v>2.0</v>
      </c>
      <c r="S853" s="7">
        <v>4.0</v>
      </c>
      <c r="T853" s="7">
        <v>4.0</v>
      </c>
    </row>
    <row r="854" ht="14.25" customHeight="1">
      <c r="A854" s="1" t="s">
        <v>2382</v>
      </c>
      <c r="B854" s="1" t="b">
        <f>ISNUMBER(MATCH(A854,'sale '!$A$2:$A$1475,0))</f>
        <v>1</v>
      </c>
      <c r="C854" s="7" t="s">
        <v>3042</v>
      </c>
      <c r="D854" s="7" t="s">
        <v>3102</v>
      </c>
      <c r="E854" s="7" t="s">
        <v>3098</v>
      </c>
      <c r="F854" s="7" t="s">
        <v>3130</v>
      </c>
      <c r="G854" s="7" t="s">
        <v>3095</v>
      </c>
      <c r="H854" s="7" t="s">
        <v>3128</v>
      </c>
      <c r="I854" s="7" t="s">
        <v>3073</v>
      </c>
      <c r="J854" s="7" t="s">
        <v>3056</v>
      </c>
      <c r="K854" s="7">
        <v>4.0</v>
      </c>
      <c r="L854" s="7">
        <v>4.0</v>
      </c>
      <c r="M854" s="7">
        <v>2.0</v>
      </c>
      <c r="N854" s="7">
        <v>3.0</v>
      </c>
      <c r="O854" s="7">
        <v>4.0</v>
      </c>
      <c r="P854" s="7">
        <v>4.0</v>
      </c>
      <c r="Q854" s="7">
        <v>3.0</v>
      </c>
      <c r="R854" s="7">
        <v>2.0</v>
      </c>
      <c r="S854" s="7">
        <v>3.0</v>
      </c>
      <c r="T854" s="7">
        <v>4.0</v>
      </c>
    </row>
    <row r="855" ht="14.25" customHeight="1">
      <c r="A855" s="1" t="s">
        <v>2384</v>
      </c>
      <c r="B855" s="1" t="b">
        <f>ISNUMBER(MATCH(A855,'sale '!$A$2:$A$1475,0))</f>
        <v>1</v>
      </c>
      <c r="C855" s="7" t="s">
        <v>3041</v>
      </c>
      <c r="D855" s="7" t="s">
        <v>3109</v>
      </c>
      <c r="E855" s="7" t="s">
        <v>3093</v>
      </c>
      <c r="F855" s="7" t="s">
        <v>3116</v>
      </c>
      <c r="G855" s="7" t="s">
        <v>3110</v>
      </c>
      <c r="H855" s="7" t="s">
        <v>3096</v>
      </c>
      <c r="I855" s="7" t="s">
        <v>3073</v>
      </c>
      <c r="J855" s="7" t="s">
        <v>3062</v>
      </c>
      <c r="K855" s="7">
        <v>3.0</v>
      </c>
      <c r="L855" s="7">
        <v>3.0</v>
      </c>
      <c r="M855" s="7">
        <v>2.0</v>
      </c>
      <c r="N855" s="7">
        <v>2.0</v>
      </c>
      <c r="O855" s="7">
        <v>3.0</v>
      </c>
      <c r="P855" s="7">
        <v>4.0</v>
      </c>
      <c r="Q855" s="7">
        <v>4.0</v>
      </c>
      <c r="R855" s="7">
        <v>4.0</v>
      </c>
      <c r="S855" s="7">
        <v>4.0</v>
      </c>
      <c r="T855" s="7">
        <v>3.0</v>
      </c>
    </row>
    <row r="856" ht="14.25" hidden="1" customHeight="1">
      <c r="A856" s="1" t="s">
        <v>3189</v>
      </c>
      <c r="B856" s="1" t="b">
        <f>ISNUMBER(MATCH(A856,'sale '!$A$2:$A$1475,0))</f>
        <v>0</v>
      </c>
      <c r="C856" s="7" t="s">
        <v>3041</v>
      </c>
      <c r="D856" s="7" t="s">
        <v>3148</v>
      </c>
      <c r="E856" s="7" t="s">
        <v>3093</v>
      </c>
      <c r="F856" s="7" t="s">
        <v>3147</v>
      </c>
      <c r="G856" s="7" t="s">
        <v>3112</v>
      </c>
      <c r="H856" s="7" t="s">
        <v>3101</v>
      </c>
      <c r="I856" s="7" t="s">
        <v>3073</v>
      </c>
      <c r="J856" s="7" t="s">
        <v>3059</v>
      </c>
      <c r="K856" s="7">
        <v>5.0</v>
      </c>
      <c r="L856" s="7">
        <v>2.0</v>
      </c>
      <c r="M856" s="7">
        <v>4.0</v>
      </c>
      <c r="N856" s="7">
        <v>4.0</v>
      </c>
      <c r="O856" s="7">
        <v>1.0</v>
      </c>
      <c r="P856" s="7">
        <v>3.0</v>
      </c>
      <c r="Q856" s="7">
        <v>3.0</v>
      </c>
      <c r="R856" s="7">
        <v>3.0</v>
      </c>
      <c r="S856" s="7">
        <v>2.0</v>
      </c>
      <c r="T856" s="7">
        <v>2.0</v>
      </c>
    </row>
    <row r="857" ht="14.25" customHeight="1">
      <c r="A857" s="1" t="s">
        <v>2388</v>
      </c>
      <c r="B857" s="1" t="b">
        <f>ISNUMBER(MATCH(A857,'sale '!$A$2:$A$1475,0))</f>
        <v>1</v>
      </c>
      <c r="C857" s="7" t="s">
        <v>3042</v>
      </c>
      <c r="D857" s="7" t="s">
        <v>3133</v>
      </c>
      <c r="E857" s="7" t="s">
        <v>3103</v>
      </c>
      <c r="F857" s="7" t="s">
        <v>3114</v>
      </c>
      <c r="G857" s="7" t="s">
        <v>3095</v>
      </c>
      <c r="H857" s="7" t="s">
        <v>3096</v>
      </c>
      <c r="I857" s="7" t="s">
        <v>3072</v>
      </c>
      <c r="J857" s="7" t="s">
        <v>3058</v>
      </c>
      <c r="K857" s="7">
        <v>3.0</v>
      </c>
      <c r="L857" s="7">
        <v>4.0</v>
      </c>
      <c r="M857" s="7">
        <v>4.0</v>
      </c>
      <c r="N857" s="7">
        <v>4.0</v>
      </c>
      <c r="O857" s="7">
        <v>5.0</v>
      </c>
      <c r="P857" s="7">
        <v>3.0</v>
      </c>
      <c r="Q857" s="7">
        <v>3.0</v>
      </c>
      <c r="R857" s="7">
        <v>2.0</v>
      </c>
      <c r="S857" s="7">
        <v>5.0</v>
      </c>
      <c r="T857" s="7">
        <v>5.0</v>
      </c>
    </row>
    <row r="858" ht="14.25" customHeight="1">
      <c r="A858" s="1" t="s">
        <v>2390</v>
      </c>
      <c r="B858" s="1" t="b">
        <f>ISNUMBER(MATCH(A858,'sale '!$A$2:$A$1475,0))</f>
        <v>1</v>
      </c>
      <c r="C858" s="7" t="s">
        <v>3042</v>
      </c>
      <c r="D858" s="7" t="s">
        <v>3124</v>
      </c>
      <c r="E858" s="7" t="s">
        <v>3098</v>
      </c>
      <c r="F858" s="7" t="s">
        <v>3106</v>
      </c>
      <c r="G858" s="7" t="s">
        <v>3095</v>
      </c>
      <c r="H858" s="7" t="s">
        <v>3096</v>
      </c>
      <c r="I858" s="7" t="s">
        <v>3072</v>
      </c>
      <c r="J858" s="7" t="s">
        <v>3061</v>
      </c>
      <c r="K858" s="7">
        <v>4.0</v>
      </c>
      <c r="L858" s="7">
        <v>3.0</v>
      </c>
      <c r="M858" s="7">
        <v>4.0</v>
      </c>
      <c r="N858" s="7">
        <v>4.0</v>
      </c>
      <c r="O858" s="7">
        <v>4.0</v>
      </c>
      <c r="P858" s="7">
        <v>3.0</v>
      </c>
      <c r="Q858" s="7">
        <v>4.0</v>
      </c>
      <c r="R858" s="7">
        <v>4.0</v>
      </c>
      <c r="S858" s="7">
        <v>4.0</v>
      </c>
      <c r="T858" s="7">
        <v>3.0</v>
      </c>
    </row>
    <row r="859" ht="14.25" customHeight="1">
      <c r="A859" s="1" t="s">
        <v>2392</v>
      </c>
      <c r="B859" s="1" t="b">
        <f>ISNUMBER(MATCH(A859,'sale '!$A$2:$A$1475,0))</f>
        <v>1</v>
      </c>
      <c r="C859" s="7" t="s">
        <v>3041</v>
      </c>
      <c r="D859" s="7" t="s">
        <v>3109</v>
      </c>
      <c r="E859" s="7" t="s">
        <v>3093</v>
      </c>
      <c r="F859" s="7" t="s">
        <v>3154</v>
      </c>
      <c r="G859" s="7" t="s">
        <v>3110</v>
      </c>
      <c r="H859" s="7" t="s">
        <v>3096</v>
      </c>
      <c r="I859" s="7" t="s">
        <v>3073</v>
      </c>
      <c r="J859" s="7" t="s">
        <v>3051</v>
      </c>
      <c r="K859" s="7">
        <v>5.0</v>
      </c>
      <c r="L859" s="7">
        <v>2.0</v>
      </c>
      <c r="M859" s="7">
        <v>3.0</v>
      </c>
      <c r="N859" s="7">
        <v>3.0</v>
      </c>
      <c r="O859" s="7">
        <v>2.0</v>
      </c>
      <c r="P859" s="7">
        <v>3.0</v>
      </c>
      <c r="Q859" s="7">
        <v>2.0</v>
      </c>
      <c r="R859" s="7">
        <v>2.0</v>
      </c>
      <c r="S859" s="7">
        <v>3.0</v>
      </c>
      <c r="T859" s="7">
        <v>2.0</v>
      </c>
    </row>
    <row r="860" ht="14.25" customHeight="1">
      <c r="A860" s="1" t="s">
        <v>2395</v>
      </c>
      <c r="B860" s="1" t="b">
        <f>ISNUMBER(MATCH(A860,'sale '!$A$2:$A$1475,0))</f>
        <v>1</v>
      </c>
      <c r="C860" s="7" t="s">
        <v>3042</v>
      </c>
      <c r="D860" s="7" t="s">
        <v>3126</v>
      </c>
      <c r="E860" s="7" t="s">
        <v>3113</v>
      </c>
      <c r="F860" s="7" t="s">
        <v>3147</v>
      </c>
      <c r="G860" s="7" t="s">
        <v>3095</v>
      </c>
      <c r="H860" s="7" t="s">
        <v>3096</v>
      </c>
      <c r="I860" s="7" t="s">
        <v>3074</v>
      </c>
      <c r="J860" s="7" t="s">
        <v>3066</v>
      </c>
      <c r="K860" s="7">
        <v>5.0</v>
      </c>
      <c r="L860" s="7">
        <v>3.0</v>
      </c>
      <c r="M860" s="7">
        <v>3.0</v>
      </c>
      <c r="N860" s="7">
        <v>2.0</v>
      </c>
      <c r="O860" s="7">
        <v>2.0</v>
      </c>
      <c r="P860" s="7">
        <v>3.0</v>
      </c>
      <c r="Q860" s="7">
        <v>3.0</v>
      </c>
      <c r="R860" s="7">
        <v>4.0</v>
      </c>
      <c r="S860" s="7">
        <v>4.0</v>
      </c>
      <c r="T860" s="7">
        <v>4.0</v>
      </c>
    </row>
    <row r="861" ht="14.25" customHeight="1">
      <c r="A861" s="1" t="s">
        <v>2397</v>
      </c>
      <c r="B861" s="1" t="b">
        <f>ISNUMBER(MATCH(A861,'sale '!$A$2:$A$1475,0))</f>
        <v>1</v>
      </c>
      <c r="C861" s="7" t="s">
        <v>3042</v>
      </c>
      <c r="D861" s="7" t="s">
        <v>3109</v>
      </c>
      <c r="E861" s="7" t="s">
        <v>3103</v>
      </c>
      <c r="F861" s="7" t="s">
        <v>3106</v>
      </c>
      <c r="G861" s="7" t="s">
        <v>3100</v>
      </c>
      <c r="H861" s="7" t="s">
        <v>3096</v>
      </c>
      <c r="I861" s="7" t="s">
        <v>3074</v>
      </c>
      <c r="J861" s="7" t="s">
        <v>3061</v>
      </c>
      <c r="K861" s="7">
        <v>5.0</v>
      </c>
      <c r="L861" s="7">
        <v>2.0</v>
      </c>
      <c r="M861" s="7">
        <v>3.0</v>
      </c>
      <c r="N861" s="7">
        <v>3.0</v>
      </c>
      <c r="O861" s="7">
        <v>4.0</v>
      </c>
      <c r="P861" s="7">
        <v>5.0</v>
      </c>
      <c r="Q861" s="7">
        <v>4.0</v>
      </c>
      <c r="R861" s="7">
        <v>4.0</v>
      </c>
      <c r="S861" s="7">
        <v>4.0</v>
      </c>
      <c r="T861" s="7">
        <v>4.0</v>
      </c>
    </row>
    <row r="862" ht="14.25" customHeight="1">
      <c r="A862" s="1" t="s">
        <v>2399</v>
      </c>
      <c r="B862" s="1" t="b">
        <f>ISNUMBER(MATCH(A862,'sale '!$A$2:$A$1475,0))</f>
        <v>1</v>
      </c>
      <c r="C862" s="7" t="s">
        <v>3042</v>
      </c>
      <c r="D862" s="7" t="s">
        <v>3115</v>
      </c>
      <c r="E862" s="7" t="s">
        <v>3093</v>
      </c>
      <c r="F862" s="7" t="s">
        <v>3130</v>
      </c>
      <c r="G862" s="7" t="s">
        <v>3095</v>
      </c>
      <c r="H862" s="7" t="s">
        <v>3096</v>
      </c>
      <c r="I862" s="7" t="s">
        <v>3072</v>
      </c>
      <c r="J862" s="7" t="s">
        <v>3061</v>
      </c>
      <c r="K862" s="7">
        <v>4.0</v>
      </c>
      <c r="L862" s="7">
        <v>4.0</v>
      </c>
      <c r="M862" s="7">
        <v>2.0</v>
      </c>
      <c r="N862" s="7">
        <v>3.0</v>
      </c>
      <c r="O862" s="7">
        <v>3.0</v>
      </c>
      <c r="P862" s="7">
        <v>3.0</v>
      </c>
      <c r="Q862" s="7">
        <v>4.0</v>
      </c>
      <c r="R862" s="7">
        <v>3.0</v>
      </c>
      <c r="S862" s="7">
        <v>5.0</v>
      </c>
      <c r="T862" s="7">
        <v>5.0</v>
      </c>
    </row>
    <row r="863" ht="14.25" customHeight="1">
      <c r="A863" s="1" t="s">
        <v>2402</v>
      </c>
      <c r="B863" s="1" t="b">
        <f>ISNUMBER(MATCH(A863,'sale '!$A$2:$A$1475,0))</f>
        <v>1</v>
      </c>
      <c r="C863" s="7" t="s">
        <v>3041</v>
      </c>
      <c r="D863" s="7" t="s">
        <v>3162</v>
      </c>
      <c r="E863" s="7" t="s">
        <v>3098</v>
      </c>
      <c r="F863" s="7" t="s">
        <v>3104</v>
      </c>
      <c r="G863" s="7" t="s">
        <v>3100</v>
      </c>
      <c r="H863" s="7" t="s">
        <v>3096</v>
      </c>
      <c r="I863" s="7" t="s">
        <v>3074</v>
      </c>
      <c r="J863" s="7" t="s">
        <v>3059</v>
      </c>
      <c r="K863" s="7">
        <v>5.0</v>
      </c>
      <c r="L863" s="7">
        <v>4.0</v>
      </c>
      <c r="M863" s="7">
        <v>4.0</v>
      </c>
      <c r="N863" s="7">
        <v>4.0</v>
      </c>
      <c r="O863" s="7">
        <v>2.0</v>
      </c>
      <c r="P863" s="7">
        <v>2.0</v>
      </c>
      <c r="Q863" s="7">
        <v>3.0</v>
      </c>
      <c r="R863" s="7">
        <v>3.0</v>
      </c>
      <c r="S863" s="7">
        <v>3.0</v>
      </c>
      <c r="T863" s="7">
        <v>2.0</v>
      </c>
    </row>
    <row r="864" ht="14.25" hidden="1" customHeight="1">
      <c r="A864" s="1" t="s">
        <v>3190</v>
      </c>
      <c r="B864" s="1" t="b">
        <f>ISNUMBER(MATCH(A864,'sale '!$A$2:$A$1475,0))</f>
        <v>0</v>
      </c>
      <c r="C864" s="7" t="s">
        <v>3042</v>
      </c>
      <c r="D864" s="7" t="s">
        <v>3109</v>
      </c>
      <c r="E864" s="7" t="s">
        <v>3098</v>
      </c>
      <c r="F864" s="7" t="s">
        <v>3135</v>
      </c>
      <c r="G864" s="7" t="s">
        <v>3100</v>
      </c>
      <c r="H864" s="7" t="s">
        <v>3101</v>
      </c>
      <c r="I864" s="7" t="s">
        <v>3072</v>
      </c>
      <c r="J864" s="7" t="s">
        <v>3061</v>
      </c>
      <c r="K864" s="7">
        <v>5.0</v>
      </c>
      <c r="L864" s="7">
        <v>5.0</v>
      </c>
      <c r="M864" s="7">
        <v>5.0</v>
      </c>
      <c r="N864" s="7">
        <v>5.0</v>
      </c>
      <c r="O864" s="7">
        <v>3.0</v>
      </c>
      <c r="P864" s="7">
        <v>5.0</v>
      </c>
      <c r="Q864" s="7">
        <v>5.0</v>
      </c>
      <c r="R864" s="7">
        <v>4.0</v>
      </c>
      <c r="S864" s="7">
        <v>4.0</v>
      </c>
      <c r="T864" s="7">
        <v>3.0</v>
      </c>
    </row>
    <row r="865" ht="14.25" customHeight="1">
      <c r="A865" s="1" t="s">
        <v>2406</v>
      </c>
      <c r="B865" s="1" t="b">
        <f>ISNUMBER(MATCH(A865,'sale '!$A$2:$A$1475,0))</f>
        <v>1</v>
      </c>
      <c r="C865" s="7" t="s">
        <v>3042</v>
      </c>
      <c r="D865" s="7" t="s">
        <v>3107</v>
      </c>
      <c r="E865" s="7" t="s">
        <v>3093</v>
      </c>
      <c r="F865" s="7" t="s">
        <v>3130</v>
      </c>
      <c r="G865" s="7" t="s">
        <v>3095</v>
      </c>
      <c r="H865" s="7" t="s">
        <v>3128</v>
      </c>
      <c r="I865" s="7" t="s">
        <v>3073</v>
      </c>
      <c r="J865" s="7" t="s">
        <v>3054</v>
      </c>
      <c r="K865" s="7">
        <v>3.0</v>
      </c>
      <c r="L865" s="7">
        <v>4.0</v>
      </c>
      <c r="M865" s="7">
        <v>3.0</v>
      </c>
      <c r="N865" s="7">
        <v>3.0</v>
      </c>
      <c r="O865" s="7">
        <v>4.0</v>
      </c>
      <c r="P865" s="7">
        <v>3.0</v>
      </c>
      <c r="Q865" s="7">
        <v>4.0</v>
      </c>
      <c r="R865" s="7">
        <v>2.0</v>
      </c>
      <c r="S865" s="7">
        <v>5.0</v>
      </c>
      <c r="T865" s="7">
        <v>5.0</v>
      </c>
    </row>
    <row r="866" ht="14.25" customHeight="1">
      <c r="A866" s="1" t="s">
        <v>2410</v>
      </c>
      <c r="B866" s="1" t="b">
        <f>ISNUMBER(MATCH(A866,'sale '!$A$2:$A$1475,0))</f>
        <v>1</v>
      </c>
      <c r="C866" s="7" t="s">
        <v>3042</v>
      </c>
      <c r="D866" s="7" t="s">
        <v>3129</v>
      </c>
      <c r="E866" s="7" t="s">
        <v>3103</v>
      </c>
      <c r="F866" s="7" t="s">
        <v>3127</v>
      </c>
      <c r="G866" s="7" t="s">
        <v>3110</v>
      </c>
      <c r="H866" s="7" t="s">
        <v>3096</v>
      </c>
      <c r="I866" s="7" t="s">
        <v>3073</v>
      </c>
      <c r="J866" s="7" t="s">
        <v>3049</v>
      </c>
      <c r="K866" s="7">
        <v>3.0</v>
      </c>
      <c r="L866" s="7">
        <v>2.0</v>
      </c>
      <c r="M866" s="7">
        <v>2.0</v>
      </c>
      <c r="N866" s="7">
        <v>3.0</v>
      </c>
      <c r="O866" s="7">
        <v>4.0</v>
      </c>
      <c r="P866" s="7">
        <v>4.0</v>
      </c>
      <c r="Q866" s="7">
        <v>3.0</v>
      </c>
      <c r="R866" s="7">
        <v>2.0</v>
      </c>
      <c r="S866" s="7">
        <v>3.0</v>
      </c>
      <c r="T866" s="7">
        <v>4.0</v>
      </c>
    </row>
    <row r="867" ht="14.25" customHeight="1">
      <c r="A867" s="1" t="s">
        <v>2412</v>
      </c>
      <c r="B867" s="1" t="b">
        <f>ISNUMBER(MATCH(A867,'sale '!$A$2:$A$1475,0))</f>
        <v>1</v>
      </c>
      <c r="C867" s="7" t="s">
        <v>3041</v>
      </c>
      <c r="D867" s="7" t="s">
        <v>3162</v>
      </c>
      <c r="E867" s="7" t="s">
        <v>3098</v>
      </c>
      <c r="F867" s="7" t="s">
        <v>3104</v>
      </c>
      <c r="G867" s="7" t="s">
        <v>3100</v>
      </c>
      <c r="H867" s="7" t="s">
        <v>3101</v>
      </c>
      <c r="I867" s="7" t="s">
        <v>3072</v>
      </c>
      <c r="J867" s="7" t="s">
        <v>3058</v>
      </c>
      <c r="K867" s="7">
        <v>3.0</v>
      </c>
      <c r="L867" s="7">
        <v>4.0</v>
      </c>
      <c r="M867" s="7">
        <v>5.0</v>
      </c>
      <c r="N867" s="7">
        <v>4.0</v>
      </c>
      <c r="O867" s="7">
        <v>3.0</v>
      </c>
      <c r="P867" s="7">
        <v>3.0</v>
      </c>
      <c r="Q867" s="7">
        <v>3.0</v>
      </c>
      <c r="R867" s="7">
        <v>3.0</v>
      </c>
      <c r="S867" s="7">
        <v>4.0</v>
      </c>
      <c r="T867" s="7">
        <v>3.0</v>
      </c>
    </row>
    <row r="868" ht="14.25" customHeight="1">
      <c r="A868" s="1" t="s">
        <v>2414</v>
      </c>
      <c r="B868" s="1" t="b">
        <f>ISNUMBER(MATCH(A868,'sale '!$A$2:$A$1475,0))</f>
        <v>1</v>
      </c>
      <c r="C868" s="7" t="s">
        <v>3042</v>
      </c>
      <c r="D868" s="7" t="s">
        <v>3124</v>
      </c>
      <c r="E868" s="7" t="s">
        <v>3103</v>
      </c>
      <c r="F868" s="7" t="s">
        <v>3118</v>
      </c>
      <c r="G868" s="7" t="s">
        <v>3095</v>
      </c>
      <c r="H868" s="7" t="s">
        <v>3101</v>
      </c>
      <c r="I868" s="7" t="s">
        <v>3072</v>
      </c>
      <c r="J868" s="7" t="s">
        <v>3061</v>
      </c>
      <c r="K868" s="7">
        <v>4.0</v>
      </c>
      <c r="L868" s="7">
        <v>4.0</v>
      </c>
      <c r="M868" s="7">
        <v>5.0</v>
      </c>
      <c r="N868" s="7">
        <v>5.0</v>
      </c>
      <c r="O868" s="7">
        <v>4.0</v>
      </c>
      <c r="P868" s="7">
        <v>5.0</v>
      </c>
      <c r="Q868" s="7">
        <v>5.0</v>
      </c>
      <c r="R868" s="7">
        <v>1.0</v>
      </c>
      <c r="S868" s="7">
        <v>5.0</v>
      </c>
      <c r="T868" s="7">
        <v>3.0</v>
      </c>
    </row>
    <row r="869" ht="14.25" customHeight="1">
      <c r="A869" s="1" t="s">
        <v>2416</v>
      </c>
      <c r="B869" s="1" t="b">
        <f>ISNUMBER(MATCH(A869,'sale '!$A$2:$A$1475,0))</f>
        <v>1</v>
      </c>
      <c r="C869" s="7" t="s">
        <v>3042</v>
      </c>
      <c r="D869" s="7" t="s">
        <v>3124</v>
      </c>
      <c r="E869" s="7" t="s">
        <v>3098</v>
      </c>
      <c r="F869" s="7" t="s">
        <v>3146</v>
      </c>
      <c r="G869" s="7" t="s">
        <v>3095</v>
      </c>
      <c r="H869" s="7" t="s">
        <v>3096</v>
      </c>
      <c r="I869" s="7" t="s">
        <v>3072</v>
      </c>
      <c r="J869" s="7" t="s">
        <v>3058</v>
      </c>
      <c r="K869" s="7">
        <v>3.0</v>
      </c>
      <c r="L869" s="7">
        <v>3.0</v>
      </c>
      <c r="M869" s="7">
        <v>4.0</v>
      </c>
      <c r="N869" s="7">
        <v>4.0</v>
      </c>
      <c r="O869" s="7">
        <v>4.0</v>
      </c>
      <c r="P869" s="7">
        <v>4.0</v>
      </c>
      <c r="Q869" s="7">
        <v>4.0</v>
      </c>
      <c r="R869" s="7">
        <v>4.0</v>
      </c>
      <c r="S869" s="7">
        <v>4.0</v>
      </c>
      <c r="T869" s="7">
        <v>4.0</v>
      </c>
    </row>
    <row r="870" ht="14.25" customHeight="1">
      <c r="A870" s="1" t="s">
        <v>2418</v>
      </c>
      <c r="B870" s="1" t="b">
        <f>ISNUMBER(MATCH(A870,'sale '!$A$2:$A$1475,0))</f>
        <v>1</v>
      </c>
      <c r="C870" s="7" t="s">
        <v>3042</v>
      </c>
      <c r="D870" s="7" t="s">
        <v>3151</v>
      </c>
      <c r="E870" s="7" t="s">
        <v>3098</v>
      </c>
      <c r="F870" s="7" t="s">
        <v>3106</v>
      </c>
      <c r="G870" s="7" t="s">
        <v>3095</v>
      </c>
      <c r="H870" s="7" t="s">
        <v>3096</v>
      </c>
      <c r="I870" s="7" t="s">
        <v>3072</v>
      </c>
      <c r="J870" s="7" t="s">
        <v>3061</v>
      </c>
      <c r="K870" s="7">
        <v>3.0</v>
      </c>
      <c r="L870" s="7">
        <v>4.0</v>
      </c>
      <c r="M870" s="7">
        <v>4.0</v>
      </c>
      <c r="N870" s="7">
        <v>4.0</v>
      </c>
      <c r="O870" s="7">
        <v>5.0</v>
      </c>
      <c r="P870" s="7">
        <v>3.0</v>
      </c>
      <c r="Q870" s="7">
        <v>4.0</v>
      </c>
      <c r="R870" s="7">
        <v>4.0</v>
      </c>
      <c r="S870" s="7">
        <v>5.0</v>
      </c>
      <c r="T870" s="7">
        <v>4.0</v>
      </c>
    </row>
    <row r="871" ht="14.25" customHeight="1">
      <c r="A871" s="1" t="s">
        <v>2420</v>
      </c>
      <c r="B871" s="1" t="b">
        <f>ISNUMBER(MATCH(A871,'sale '!$A$2:$A$1475,0))</f>
        <v>1</v>
      </c>
      <c r="C871" s="7" t="s">
        <v>3042</v>
      </c>
      <c r="D871" s="7" t="s">
        <v>3129</v>
      </c>
      <c r="E871" s="7" t="s">
        <v>3113</v>
      </c>
      <c r="F871" s="7" t="s">
        <v>3108</v>
      </c>
      <c r="G871" s="7" t="s">
        <v>3095</v>
      </c>
      <c r="H871" s="7" t="s">
        <v>3096</v>
      </c>
      <c r="I871" s="7" t="s">
        <v>3074</v>
      </c>
      <c r="J871" s="7" t="s">
        <v>3061</v>
      </c>
      <c r="K871" s="7">
        <v>3.0</v>
      </c>
      <c r="L871" s="7">
        <v>2.0</v>
      </c>
      <c r="M871" s="7">
        <v>3.0</v>
      </c>
      <c r="N871" s="7">
        <v>3.0</v>
      </c>
      <c r="O871" s="7">
        <v>4.0</v>
      </c>
      <c r="P871" s="7">
        <v>2.0</v>
      </c>
      <c r="Q871" s="7">
        <v>2.0</v>
      </c>
      <c r="R871" s="7">
        <v>4.0</v>
      </c>
      <c r="S871" s="7">
        <v>5.0</v>
      </c>
      <c r="T871" s="7">
        <v>4.0</v>
      </c>
    </row>
    <row r="872" ht="14.25" customHeight="1">
      <c r="A872" s="1" t="s">
        <v>2422</v>
      </c>
      <c r="B872" s="1" t="b">
        <f>ISNUMBER(MATCH(A872,'sale '!$A$2:$A$1475,0))</f>
        <v>1</v>
      </c>
      <c r="C872" s="7" t="s">
        <v>3041</v>
      </c>
      <c r="D872" s="7" t="s">
        <v>3105</v>
      </c>
      <c r="E872" s="7" t="s">
        <v>3098</v>
      </c>
      <c r="F872" s="7" t="s">
        <v>3131</v>
      </c>
      <c r="G872" s="7" t="s">
        <v>3112</v>
      </c>
      <c r="H872" s="7" t="s">
        <v>3096</v>
      </c>
      <c r="I872" s="7" t="s">
        <v>3071</v>
      </c>
      <c r="J872" s="7" t="s">
        <v>3049</v>
      </c>
      <c r="K872" s="7">
        <v>4.0</v>
      </c>
      <c r="L872" s="7">
        <v>3.0</v>
      </c>
      <c r="M872" s="7">
        <v>3.0</v>
      </c>
      <c r="N872" s="7">
        <v>4.0</v>
      </c>
      <c r="O872" s="7">
        <v>2.0</v>
      </c>
      <c r="P872" s="7">
        <v>2.0</v>
      </c>
      <c r="Q872" s="7">
        <v>2.0</v>
      </c>
      <c r="R872" s="7">
        <v>2.0</v>
      </c>
      <c r="S872" s="7">
        <v>2.0</v>
      </c>
      <c r="T872" s="7">
        <v>2.0</v>
      </c>
    </row>
    <row r="873" ht="14.25" customHeight="1">
      <c r="A873" s="1" t="s">
        <v>2424</v>
      </c>
      <c r="B873" s="1" t="b">
        <f>ISNUMBER(MATCH(A873,'sale '!$A$2:$A$1475,0))</f>
        <v>1</v>
      </c>
      <c r="C873" s="7" t="s">
        <v>3041</v>
      </c>
      <c r="D873" s="7" t="s">
        <v>3133</v>
      </c>
      <c r="E873" s="7" t="s">
        <v>3093</v>
      </c>
      <c r="F873" s="7" t="s">
        <v>3131</v>
      </c>
      <c r="G873" s="7" t="s">
        <v>3095</v>
      </c>
      <c r="H873" s="7" t="s">
        <v>3096</v>
      </c>
      <c r="I873" s="7" t="s">
        <v>3074</v>
      </c>
      <c r="J873" s="7" t="s">
        <v>3058</v>
      </c>
      <c r="K873" s="7">
        <v>4.0</v>
      </c>
      <c r="L873" s="7">
        <v>3.0</v>
      </c>
      <c r="M873" s="7">
        <v>3.0</v>
      </c>
      <c r="N873" s="7">
        <v>3.0</v>
      </c>
      <c r="O873" s="7">
        <v>3.0</v>
      </c>
      <c r="P873" s="7">
        <v>3.0</v>
      </c>
      <c r="Q873" s="7">
        <v>3.0</v>
      </c>
      <c r="R873" s="7">
        <v>3.0</v>
      </c>
      <c r="S873" s="7">
        <v>3.0</v>
      </c>
      <c r="T873" s="7">
        <v>3.0</v>
      </c>
    </row>
    <row r="874" ht="14.25" customHeight="1">
      <c r="A874" s="1" t="s">
        <v>2426</v>
      </c>
      <c r="B874" s="1" t="b">
        <f>ISNUMBER(MATCH(A874,'sale '!$A$2:$A$1475,0))</f>
        <v>1</v>
      </c>
      <c r="C874" s="7" t="s">
        <v>3042</v>
      </c>
      <c r="D874" s="7" t="s">
        <v>3162</v>
      </c>
      <c r="E874" s="7" t="s">
        <v>3093</v>
      </c>
      <c r="F874" s="7" t="s">
        <v>3111</v>
      </c>
      <c r="G874" s="7" t="s">
        <v>3112</v>
      </c>
      <c r="H874" s="7" t="s">
        <v>3096</v>
      </c>
      <c r="I874" s="7" t="s">
        <v>3074</v>
      </c>
      <c r="J874" s="7" t="s">
        <v>3054</v>
      </c>
      <c r="K874" s="7">
        <v>5.0</v>
      </c>
      <c r="L874" s="7">
        <v>4.0</v>
      </c>
      <c r="M874" s="7">
        <v>5.0</v>
      </c>
      <c r="N874" s="7">
        <v>5.0</v>
      </c>
      <c r="O874" s="7">
        <v>5.0</v>
      </c>
      <c r="P874" s="7">
        <v>4.0</v>
      </c>
      <c r="Q874" s="7">
        <v>5.0</v>
      </c>
      <c r="R874" s="7">
        <v>2.0</v>
      </c>
      <c r="S874" s="7">
        <v>4.0</v>
      </c>
      <c r="T874" s="7">
        <v>5.0</v>
      </c>
    </row>
    <row r="875" ht="14.25" customHeight="1">
      <c r="A875" s="1" t="s">
        <v>2428</v>
      </c>
      <c r="B875" s="1" t="b">
        <f>ISNUMBER(MATCH(A875,'sale '!$A$2:$A$1475,0))</f>
        <v>1</v>
      </c>
      <c r="C875" s="7" t="s">
        <v>3042</v>
      </c>
      <c r="D875" s="7" t="s">
        <v>3119</v>
      </c>
      <c r="E875" s="7" t="s">
        <v>3103</v>
      </c>
      <c r="F875" s="7" t="s">
        <v>3106</v>
      </c>
      <c r="G875" s="7" t="s">
        <v>3110</v>
      </c>
      <c r="H875" s="7" t="s">
        <v>3096</v>
      </c>
      <c r="I875" s="7" t="s">
        <v>3072</v>
      </c>
      <c r="J875" s="7" t="s">
        <v>3049</v>
      </c>
      <c r="K875" s="7">
        <v>4.0</v>
      </c>
      <c r="L875" s="7">
        <v>2.0</v>
      </c>
      <c r="M875" s="7">
        <v>2.0</v>
      </c>
      <c r="N875" s="7">
        <v>3.0</v>
      </c>
      <c r="O875" s="7">
        <v>4.0</v>
      </c>
      <c r="P875" s="7">
        <v>4.0</v>
      </c>
      <c r="Q875" s="7">
        <v>3.0</v>
      </c>
      <c r="R875" s="7">
        <v>2.0</v>
      </c>
      <c r="S875" s="7">
        <v>4.0</v>
      </c>
      <c r="T875" s="7">
        <v>4.0</v>
      </c>
    </row>
    <row r="876" ht="14.25" customHeight="1">
      <c r="A876" s="1" t="s">
        <v>2430</v>
      </c>
      <c r="B876" s="1" t="b">
        <f>ISNUMBER(MATCH(A876,'sale '!$A$2:$A$1475,0))</f>
        <v>1</v>
      </c>
      <c r="C876" s="7" t="s">
        <v>3041</v>
      </c>
      <c r="D876" s="7" t="s">
        <v>3129</v>
      </c>
      <c r="E876" s="7" t="s">
        <v>3103</v>
      </c>
      <c r="F876" s="7" t="s">
        <v>3104</v>
      </c>
      <c r="G876" s="7" t="s">
        <v>3095</v>
      </c>
      <c r="H876" s="7" t="s">
        <v>3096</v>
      </c>
      <c r="I876" s="7" t="s">
        <v>3072</v>
      </c>
      <c r="J876" s="7" t="s">
        <v>3057</v>
      </c>
      <c r="K876" s="7">
        <v>3.0</v>
      </c>
      <c r="L876" s="7">
        <v>4.0</v>
      </c>
      <c r="M876" s="7">
        <v>4.0</v>
      </c>
      <c r="N876" s="7">
        <v>4.0</v>
      </c>
      <c r="O876" s="7">
        <v>4.0</v>
      </c>
      <c r="P876" s="7">
        <v>2.0</v>
      </c>
      <c r="Q876" s="7">
        <v>2.0</v>
      </c>
      <c r="R876" s="7">
        <v>3.0</v>
      </c>
      <c r="S876" s="7">
        <v>4.0</v>
      </c>
      <c r="T876" s="7">
        <v>5.0</v>
      </c>
    </row>
    <row r="877" ht="14.25" hidden="1" customHeight="1">
      <c r="A877" s="1" t="s">
        <v>3191</v>
      </c>
      <c r="B877" s="1" t="b">
        <f>ISNUMBER(MATCH(A877,'sale '!$A$2:$A$1475,0))</f>
        <v>0</v>
      </c>
      <c r="C877" s="7" t="s">
        <v>3041</v>
      </c>
      <c r="D877" s="7" t="s">
        <v>3109</v>
      </c>
      <c r="E877" s="7" t="s">
        <v>3098</v>
      </c>
      <c r="F877" s="7" t="s">
        <v>3135</v>
      </c>
      <c r="G877" s="7" t="s">
        <v>3112</v>
      </c>
      <c r="H877" s="7" t="s">
        <v>3101</v>
      </c>
      <c r="I877" s="7" t="s">
        <v>3072</v>
      </c>
      <c r="J877" s="7" t="s">
        <v>3058</v>
      </c>
      <c r="K877" s="7">
        <v>5.0</v>
      </c>
      <c r="L877" s="7">
        <v>5.0</v>
      </c>
      <c r="M877" s="7">
        <v>4.0</v>
      </c>
      <c r="N877" s="7">
        <v>4.0</v>
      </c>
      <c r="O877" s="7">
        <v>5.0</v>
      </c>
      <c r="P877" s="7">
        <v>5.0</v>
      </c>
      <c r="Q877" s="7">
        <v>5.0</v>
      </c>
      <c r="R877" s="7">
        <v>5.0</v>
      </c>
      <c r="S877" s="7">
        <v>4.0</v>
      </c>
      <c r="T877" s="7">
        <v>4.0</v>
      </c>
    </row>
    <row r="878" ht="14.25" customHeight="1">
      <c r="A878" s="1" t="s">
        <v>2432</v>
      </c>
      <c r="B878" s="1" t="b">
        <f>ISNUMBER(MATCH(A878,'sale '!$A$2:$A$1475,0))</f>
        <v>1</v>
      </c>
      <c r="C878" s="7" t="s">
        <v>3042</v>
      </c>
      <c r="D878" s="7" t="s">
        <v>3162</v>
      </c>
      <c r="E878" s="7" t="s">
        <v>3098</v>
      </c>
      <c r="F878" s="7" t="s">
        <v>3106</v>
      </c>
      <c r="G878" s="7" t="s">
        <v>3112</v>
      </c>
      <c r="H878" s="7" t="s">
        <v>3096</v>
      </c>
      <c r="I878" s="7" t="s">
        <v>3073</v>
      </c>
      <c r="J878" s="7" t="s">
        <v>3056</v>
      </c>
      <c r="K878" s="7">
        <v>4.0</v>
      </c>
      <c r="L878" s="7">
        <v>5.0</v>
      </c>
      <c r="M878" s="7">
        <v>4.0</v>
      </c>
      <c r="N878" s="7">
        <v>4.0</v>
      </c>
      <c r="O878" s="7">
        <v>5.0</v>
      </c>
      <c r="P878" s="7">
        <v>4.0</v>
      </c>
      <c r="Q878" s="7">
        <v>5.0</v>
      </c>
      <c r="R878" s="7">
        <v>3.0</v>
      </c>
      <c r="S878" s="7">
        <v>4.0</v>
      </c>
      <c r="T878" s="7">
        <v>3.0</v>
      </c>
    </row>
    <row r="879" ht="14.25" customHeight="1">
      <c r="A879" s="1" t="s">
        <v>2434</v>
      </c>
      <c r="B879" s="1" t="b">
        <f>ISNUMBER(MATCH(A879,'sale '!$A$2:$A$1475,0))</f>
        <v>1</v>
      </c>
      <c r="C879" s="7" t="s">
        <v>3042</v>
      </c>
      <c r="D879" s="7" t="s">
        <v>3124</v>
      </c>
      <c r="E879" s="7" t="s">
        <v>3093</v>
      </c>
      <c r="F879" s="7" t="s">
        <v>3118</v>
      </c>
      <c r="G879" s="7" t="s">
        <v>3095</v>
      </c>
      <c r="H879" s="7" t="s">
        <v>3096</v>
      </c>
      <c r="I879" s="7" t="s">
        <v>3074</v>
      </c>
      <c r="J879" s="7" t="s">
        <v>3061</v>
      </c>
      <c r="K879" s="7">
        <v>4.0</v>
      </c>
      <c r="L879" s="7">
        <v>4.0</v>
      </c>
      <c r="M879" s="7">
        <v>4.0</v>
      </c>
      <c r="N879" s="7">
        <v>4.0</v>
      </c>
      <c r="O879" s="7">
        <v>3.0</v>
      </c>
      <c r="P879" s="7">
        <v>4.0</v>
      </c>
      <c r="Q879" s="7">
        <v>4.0</v>
      </c>
      <c r="R879" s="7">
        <v>4.0</v>
      </c>
      <c r="S879" s="7">
        <v>4.0</v>
      </c>
      <c r="T879" s="7">
        <v>3.0</v>
      </c>
    </row>
    <row r="880" ht="14.25" customHeight="1">
      <c r="A880" s="1" t="s">
        <v>2436</v>
      </c>
      <c r="B880" s="1" t="b">
        <f>ISNUMBER(MATCH(A880,'sale '!$A$2:$A$1475,0))</f>
        <v>1</v>
      </c>
      <c r="C880" s="7" t="s">
        <v>3042</v>
      </c>
      <c r="D880" s="7" t="s">
        <v>3126</v>
      </c>
      <c r="E880" s="7" t="s">
        <v>3093</v>
      </c>
      <c r="F880" s="7" t="s">
        <v>3147</v>
      </c>
      <c r="G880" s="7" t="s">
        <v>3095</v>
      </c>
      <c r="H880" s="7" t="s">
        <v>3128</v>
      </c>
      <c r="I880" s="7" t="s">
        <v>3071</v>
      </c>
      <c r="J880" s="7" t="s">
        <v>3049</v>
      </c>
      <c r="K880" s="7">
        <v>4.0</v>
      </c>
      <c r="L880" s="7">
        <v>4.0</v>
      </c>
      <c r="M880" s="7">
        <v>2.0</v>
      </c>
      <c r="N880" s="7">
        <v>2.0</v>
      </c>
      <c r="O880" s="7">
        <v>4.0</v>
      </c>
      <c r="P880" s="7">
        <v>4.0</v>
      </c>
      <c r="Q880" s="7">
        <v>3.0</v>
      </c>
      <c r="R880" s="7">
        <v>3.0</v>
      </c>
      <c r="S880" s="7">
        <v>3.0</v>
      </c>
      <c r="T880" s="7">
        <v>4.0</v>
      </c>
    </row>
    <row r="881" ht="14.25" customHeight="1">
      <c r="A881" s="1" t="s">
        <v>2438</v>
      </c>
      <c r="B881" s="1" t="b">
        <f>ISNUMBER(MATCH(A881,'sale '!$A$2:$A$1475,0))</f>
        <v>1</v>
      </c>
      <c r="C881" s="7" t="s">
        <v>3041</v>
      </c>
      <c r="D881" s="7" t="s">
        <v>3162</v>
      </c>
      <c r="E881" s="7" t="s">
        <v>3103</v>
      </c>
      <c r="F881" s="7" t="s">
        <v>3135</v>
      </c>
      <c r="G881" s="7" t="s">
        <v>3112</v>
      </c>
      <c r="H881" s="7" t="s">
        <v>3096</v>
      </c>
      <c r="I881" s="7" t="s">
        <v>3073</v>
      </c>
      <c r="J881" s="7" t="s">
        <v>3057</v>
      </c>
      <c r="K881" s="7">
        <v>3.0</v>
      </c>
      <c r="L881" s="7">
        <v>4.0</v>
      </c>
      <c r="M881" s="7">
        <v>3.0</v>
      </c>
      <c r="N881" s="7">
        <v>4.0</v>
      </c>
      <c r="O881" s="7">
        <v>4.0</v>
      </c>
      <c r="P881" s="7">
        <v>2.0</v>
      </c>
      <c r="Q881" s="7">
        <v>3.0</v>
      </c>
      <c r="R881" s="7">
        <v>2.0</v>
      </c>
      <c r="S881" s="7">
        <v>5.0</v>
      </c>
      <c r="T881" s="7">
        <v>5.0</v>
      </c>
    </row>
    <row r="882" ht="14.25" customHeight="1">
      <c r="A882" s="1" t="s">
        <v>2440</v>
      </c>
      <c r="B882" s="1" t="b">
        <f>ISNUMBER(MATCH(A882,'sale '!$A$2:$A$1475,0))</f>
        <v>1</v>
      </c>
      <c r="C882" s="7" t="s">
        <v>3042</v>
      </c>
      <c r="D882" s="7" t="s">
        <v>3102</v>
      </c>
      <c r="E882" s="7" t="s">
        <v>3093</v>
      </c>
      <c r="F882" s="7" t="s">
        <v>3130</v>
      </c>
      <c r="G882" s="7" t="s">
        <v>3095</v>
      </c>
      <c r="H882" s="7" t="s">
        <v>3096</v>
      </c>
      <c r="I882" s="7" t="s">
        <v>3074</v>
      </c>
      <c r="J882" s="7" t="s">
        <v>3061</v>
      </c>
      <c r="K882" s="7">
        <v>5.0</v>
      </c>
      <c r="L882" s="7">
        <v>5.0</v>
      </c>
      <c r="M882" s="7">
        <v>5.0</v>
      </c>
      <c r="N882" s="7">
        <v>5.0</v>
      </c>
      <c r="O882" s="7">
        <v>3.0</v>
      </c>
      <c r="P882" s="7">
        <v>3.0</v>
      </c>
      <c r="Q882" s="7">
        <v>4.0</v>
      </c>
      <c r="R882" s="7">
        <v>5.0</v>
      </c>
      <c r="S882" s="7">
        <v>5.0</v>
      </c>
      <c r="T882" s="7">
        <v>3.0</v>
      </c>
    </row>
    <row r="883" ht="14.25" customHeight="1">
      <c r="A883" s="1" t="s">
        <v>2442</v>
      </c>
      <c r="B883" s="1" t="b">
        <f>ISNUMBER(MATCH(A883,'sale '!$A$2:$A$1475,0))</f>
        <v>1</v>
      </c>
      <c r="C883" s="7" t="s">
        <v>3041</v>
      </c>
      <c r="D883" s="7" t="s">
        <v>3107</v>
      </c>
      <c r="E883" s="7" t="s">
        <v>3098</v>
      </c>
      <c r="F883" s="7" t="s">
        <v>3125</v>
      </c>
      <c r="G883" s="7" t="s">
        <v>3095</v>
      </c>
      <c r="H883" s="7" t="s">
        <v>3101</v>
      </c>
      <c r="I883" s="7" t="s">
        <v>3072</v>
      </c>
      <c r="J883" s="7" t="s">
        <v>3057</v>
      </c>
      <c r="K883" s="7">
        <v>3.0</v>
      </c>
      <c r="L883" s="7">
        <v>3.0</v>
      </c>
      <c r="M883" s="7">
        <v>4.0</v>
      </c>
      <c r="N883" s="7">
        <v>4.0</v>
      </c>
      <c r="O883" s="7">
        <v>5.0</v>
      </c>
      <c r="P883" s="7">
        <v>1.0</v>
      </c>
      <c r="Q883" s="7">
        <v>3.0</v>
      </c>
      <c r="R883" s="7">
        <v>1.0</v>
      </c>
      <c r="S883" s="7">
        <v>2.0</v>
      </c>
      <c r="T883" s="7">
        <v>4.0</v>
      </c>
    </row>
    <row r="884" ht="14.25" customHeight="1">
      <c r="A884" s="1" t="s">
        <v>2444</v>
      </c>
      <c r="B884" s="1" t="b">
        <f>ISNUMBER(MATCH(A884,'sale '!$A$2:$A$1475,0))</f>
        <v>1</v>
      </c>
      <c r="C884" s="7" t="s">
        <v>3041</v>
      </c>
      <c r="D884" s="7" t="s">
        <v>3162</v>
      </c>
      <c r="E884" s="7" t="s">
        <v>3103</v>
      </c>
      <c r="F884" s="7" t="s">
        <v>3104</v>
      </c>
      <c r="G884" s="7" t="s">
        <v>3110</v>
      </c>
      <c r="H884" s="7" t="s">
        <v>3096</v>
      </c>
      <c r="I884" s="7" t="s">
        <v>3073</v>
      </c>
      <c r="J884" s="7" t="s">
        <v>3049</v>
      </c>
      <c r="K884" s="7">
        <v>4.0</v>
      </c>
      <c r="L884" s="7">
        <v>2.0</v>
      </c>
      <c r="M884" s="7">
        <v>3.0</v>
      </c>
      <c r="N884" s="7">
        <v>4.0</v>
      </c>
      <c r="O884" s="7">
        <v>2.0</v>
      </c>
      <c r="P884" s="7">
        <v>3.0</v>
      </c>
      <c r="Q884" s="7">
        <v>4.0</v>
      </c>
      <c r="R884" s="7">
        <v>2.0</v>
      </c>
      <c r="S884" s="7">
        <v>3.0</v>
      </c>
      <c r="T884" s="7">
        <v>4.0</v>
      </c>
    </row>
    <row r="885" ht="14.25" customHeight="1">
      <c r="A885" s="1" t="s">
        <v>2449</v>
      </c>
      <c r="B885" s="1" t="b">
        <f>ISNUMBER(MATCH(A885,'sale '!$A$2:$A$1475,0))</f>
        <v>1</v>
      </c>
      <c r="C885" s="7" t="s">
        <v>3041</v>
      </c>
      <c r="D885" s="7" t="s">
        <v>3124</v>
      </c>
      <c r="E885" s="7" t="s">
        <v>3113</v>
      </c>
      <c r="F885" s="7" t="s">
        <v>3146</v>
      </c>
      <c r="G885" s="7" t="s">
        <v>3095</v>
      </c>
      <c r="H885" s="7" t="s">
        <v>3128</v>
      </c>
      <c r="I885" s="7" t="s">
        <v>3071</v>
      </c>
      <c r="J885" s="7" t="s">
        <v>3054</v>
      </c>
      <c r="K885" s="7">
        <v>4.0</v>
      </c>
      <c r="L885" s="7">
        <v>2.0</v>
      </c>
      <c r="M885" s="7">
        <v>4.0</v>
      </c>
      <c r="N885" s="7">
        <v>4.0</v>
      </c>
      <c r="O885" s="7">
        <v>5.0</v>
      </c>
      <c r="P885" s="7">
        <v>3.0</v>
      </c>
      <c r="Q885" s="7">
        <v>2.0</v>
      </c>
      <c r="R885" s="7">
        <v>2.0</v>
      </c>
      <c r="S885" s="7">
        <v>4.0</v>
      </c>
      <c r="T885" s="7">
        <v>4.0</v>
      </c>
    </row>
    <row r="886" ht="14.25" customHeight="1">
      <c r="A886" s="1" t="s">
        <v>2453</v>
      </c>
      <c r="B886" s="1" t="b">
        <f>ISNUMBER(MATCH(A886,'sale '!$A$2:$A$1475,0))</f>
        <v>1</v>
      </c>
      <c r="C886" s="7" t="s">
        <v>3042</v>
      </c>
      <c r="D886" s="7" t="s">
        <v>3151</v>
      </c>
      <c r="E886" s="7" t="s">
        <v>3098</v>
      </c>
      <c r="F886" s="7" t="s">
        <v>3130</v>
      </c>
      <c r="G886" s="7" t="s">
        <v>3095</v>
      </c>
      <c r="H886" s="7" t="s">
        <v>3128</v>
      </c>
      <c r="I886" s="7" t="s">
        <v>3073</v>
      </c>
      <c r="J886" s="7" t="s">
        <v>3056</v>
      </c>
      <c r="K886" s="7">
        <v>3.0</v>
      </c>
      <c r="L886" s="7">
        <v>2.0</v>
      </c>
      <c r="M886" s="7">
        <v>3.0</v>
      </c>
      <c r="N886" s="7">
        <v>3.0</v>
      </c>
      <c r="O886" s="7">
        <v>3.0</v>
      </c>
      <c r="P886" s="7">
        <v>4.0</v>
      </c>
      <c r="Q886" s="7">
        <v>2.0</v>
      </c>
      <c r="R886" s="7">
        <v>3.0</v>
      </c>
      <c r="S886" s="7">
        <v>4.0</v>
      </c>
      <c r="T886" s="7">
        <v>4.0</v>
      </c>
    </row>
    <row r="887" ht="14.25" customHeight="1">
      <c r="A887" s="1" t="s">
        <v>2456</v>
      </c>
      <c r="B887" s="1" t="b">
        <f>ISNUMBER(MATCH(A887,'sale '!$A$2:$A$1475,0))</f>
        <v>1</v>
      </c>
      <c r="C887" s="7" t="s">
        <v>3042</v>
      </c>
      <c r="D887" s="7" t="s">
        <v>3109</v>
      </c>
      <c r="E887" s="7" t="s">
        <v>3093</v>
      </c>
      <c r="F887" s="7" t="s">
        <v>3116</v>
      </c>
      <c r="G887" s="7" t="s">
        <v>3110</v>
      </c>
      <c r="H887" s="7" t="s">
        <v>3096</v>
      </c>
      <c r="I887" s="7" t="s">
        <v>3071</v>
      </c>
      <c r="J887" s="7" t="s">
        <v>3054</v>
      </c>
      <c r="K887" s="7">
        <v>3.0</v>
      </c>
      <c r="L887" s="7">
        <v>4.0</v>
      </c>
      <c r="M887" s="7">
        <v>3.0</v>
      </c>
      <c r="N887" s="7">
        <v>3.0</v>
      </c>
      <c r="O887" s="7">
        <v>4.0</v>
      </c>
      <c r="P887" s="7">
        <v>5.0</v>
      </c>
      <c r="Q887" s="7">
        <v>5.0</v>
      </c>
      <c r="R887" s="7">
        <v>4.0</v>
      </c>
      <c r="S887" s="7">
        <v>4.0</v>
      </c>
      <c r="T887" s="7">
        <v>4.0</v>
      </c>
    </row>
    <row r="888" ht="14.25" customHeight="1">
      <c r="A888" s="1" t="s">
        <v>2460</v>
      </c>
      <c r="B888" s="1" t="b">
        <f>ISNUMBER(MATCH(A888,'sale '!$A$2:$A$1475,0))</f>
        <v>1</v>
      </c>
      <c r="C888" s="7" t="s">
        <v>3042</v>
      </c>
      <c r="D888" s="7" t="s">
        <v>3092</v>
      </c>
      <c r="E888" s="7" t="s">
        <v>3113</v>
      </c>
      <c r="F888" s="7" t="s">
        <v>3116</v>
      </c>
      <c r="G888" s="7" t="s">
        <v>3100</v>
      </c>
      <c r="H888" s="7" t="s">
        <v>3101</v>
      </c>
      <c r="I888" s="7" t="s">
        <v>3073</v>
      </c>
      <c r="J888" s="7" t="s">
        <v>3058</v>
      </c>
      <c r="K888" s="7">
        <v>5.0</v>
      </c>
      <c r="L888" s="7">
        <v>5.0</v>
      </c>
      <c r="M888" s="7">
        <v>4.0</v>
      </c>
      <c r="N888" s="7">
        <v>5.0</v>
      </c>
      <c r="O888" s="7">
        <v>5.0</v>
      </c>
      <c r="P888" s="7">
        <v>4.0</v>
      </c>
      <c r="Q888" s="7">
        <v>5.0</v>
      </c>
      <c r="R888" s="7">
        <v>5.0</v>
      </c>
      <c r="S888" s="7">
        <v>4.0</v>
      </c>
      <c r="T888" s="7">
        <v>5.0</v>
      </c>
    </row>
    <row r="889" ht="14.25" customHeight="1">
      <c r="A889" s="1" t="s">
        <v>2462</v>
      </c>
      <c r="B889" s="1" t="b">
        <f>ISNUMBER(MATCH(A889,'sale '!$A$2:$A$1475,0))</f>
        <v>1</v>
      </c>
      <c r="C889" s="7" t="s">
        <v>3042</v>
      </c>
      <c r="D889" s="7" t="s">
        <v>3162</v>
      </c>
      <c r="E889" s="7" t="s">
        <v>3093</v>
      </c>
      <c r="F889" s="7" t="s">
        <v>3111</v>
      </c>
      <c r="G889" s="7" t="s">
        <v>3100</v>
      </c>
      <c r="H889" s="7" t="s">
        <v>3096</v>
      </c>
      <c r="I889" s="7" t="s">
        <v>3074</v>
      </c>
      <c r="J889" s="7" t="s">
        <v>3049</v>
      </c>
      <c r="K889" s="7">
        <v>5.0</v>
      </c>
      <c r="L889" s="7">
        <v>2.0</v>
      </c>
      <c r="M889" s="7">
        <v>5.0</v>
      </c>
      <c r="N889" s="7">
        <v>5.0</v>
      </c>
      <c r="O889" s="7">
        <v>4.0</v>
      </c>
      <c r="P889" s="7">
        <v>2.0</v>
      </c>
      <c r="Q889" s="7">
        <v>4.0</v>
      </c>
      <c r="R889" s="7">
        <v>2.0</v>
      </c>
      <c r="S889" s="7">
        <v>5.0</v>
      </c>
      <c r="T889" s="7">
        <v>4.0</v>
      </c>
    </row>
    <row r="890" ht="14.25" customHeight="1">
      <c r="A890" s="1" t="s">
        <v>2464</v>
      </c>
      <c r="B890" s="1" t="b">
        <f>ISNUMBER(MATCH(A890,'sale '!$A$2:$A$1475,0))</f>
        <v>1</v>
      </c>
      <c r="C890" s="7" t="s">
        <v>3042</v>
      </c>
      <c r="D890" s="7" t="s">
        <v>3097</v>
      </c>
      <c r="E890" s="7" t="s">
        <v>3113</v>
      </c>
      <c r="F890" s="7" t="s">
        <v>3130</v>
      </c>
      <c r="G890" s="7" t="s">
        <v>3110</v>
      </c>
      <c r="H890" s="7" t="s">
        <v>3096</v>
      </c>
      <c r="I890" s="7" t="s">
        <v>3074</v>
      </c>
      <c r="J890" s="7" t="s">
        <v>3051</v>
      </c>
      <c r="K890" s="7">
        <v>4.0</v>
      </c>
      <c r="L890" s="7">
        <v>3.0</v>
      </c>
      <c r="M890" s="7">
        <v>4.0</v>
      </c>
      <c r="N890" s="7">
        <v>4.0</v>
      </c>
      <c r="O890" s="7">
        <v>5.0</v>
      </c>
      <c r="P890" s="7">
        <v>4.0</v>
      </c>
      <c r="Q890" s="7">
        <v>4.0</v>
      </c>
      <c r="R890" s="7">
        <v>4.0</v>
      </c>
      <c r="S890" s="7">
        <v>4.0</v>
      </c>
      <c r="T890" s="7">
        <v>4.0</v>
      </c>
    </row>
    <row r="891" ht="14.25" customHeight="1">
      <c r="A891" s="1" t="s">
        <v>2466</v>
      </c>
      <c r="B891" s="1" t="b">
        <f>ISNUMBER(MATCH(A891,'sale '!$A$2:$A$1475,0))</f>
        <v>1</v>
      </c>
      <c r="C891" s="7" t="s">
        <v>3041</v>
      </c>
      <c r="D891" s="7" t="s">
        <v>3162</v>
      </c>
      <c r="E891" s="7" t="s">
        <v>3103</v>
      </c>
      <c r="F891" s="7" t="s">
        <v>3099</v>
      </c>
      <c r="G891" s="7" t="s">
        <v>3110</v>
      </c>
      <c r="H891" s="7" t="s">
        <v>3101</v>
      </c>
      <c r="I891" s="7" t="s">
        <v>3073</v>
      </c>
      <c r="J891" s="7" t="s">
        <v>3058</v>
      </c>
      <c r="K891" s="7">
        <v>4.0</v>
      </c>
      <c r="L891" s="7">
        <v>3.0</v>
      </c>
      <c r="M891" s="7">
        <v>5.0</v>
      </c>
      <c r="N891" s="7">
        <v>5.0</v>
      </c>
      <c r="O891" s="7">
        <v>4.0</v>
      </c>
      <c r="P891" s="7">
        <v>3.0</v>
      </c>
      <c r="Q891" s="7">
        <v>5.0</v>
      </c>
      <c r="R891" s="7">
        <v>4.0</v>
      </c>
      <c r="S891" s="7">
        <v>5.0</v>
      </c>
      <c r="T891" s="7">
        <v>3.0</v>
      </c>
    </row>
    <row r="892" ht="14.25" customHeight="1">
      <c r="A892" s="1" t="s">
        <v>2468</v>
      </c>
      <c r="B892" s="1" t="b">
        <f>ISNUMBER(MATCH(A892,'sale '!$A$2:$A$1475,0))</f>
        <v>1</v>
      </c>
      <c r="C892" s="7" t="s">
        <v>3042</v>
      </c>
      <c r="D892" s="7" t="s">
        <v>3109</v>
      </c>
      <c r="E892" s="7" t="s">
        <v>3098</v>
      </c>
      <c r="F892" s="7" t="s">
        <v>3106</v>
      </c>
      <c r="G892" s="7" t="s">
        <v>3095</v>
      </c>
      <c r="H892" s="7" t="s">
        <v>3096</v>
      </c>
      <c r="I892" s="7" t="s">
        <v>3073</v>
      </c>
      <c r="J892" s="7" t="s">
        <v>3049</v>
      </c>
      <c r="K892" s="7">
        <v>4.0</v>
      </c>
      <c r="L892" s="7">
        <v>3.0</v>
      </c>
      <c r="M892" s="7">
        <v>4.0</v>
      </c>
      <c r="N892" s="7">
        <v>4.0</v>
      </c>
      <c r="O892" s="7">
        <v>4.0</v>
      </c>
      <c r="P892" s="7">
        <v>4.0</v>
      </c>
      <c r="Q892" s="7">
        <v>4.0</v>
      </c>
      <c r="R892" s="7">
        <v>4.0</v>
      </c>
      <c r="S892" s="7">
        <v>4.0</v>
      </c>
      <c r="T892" s="7">
        <v>4.0</v>
      </c>
    </row>
    <row r="893" ht="14.25" customHeight="1">
      <c r="A893" s="1" t="s">
        <v>2472</v>
      </c>
      <c r="B893" s="1" t="b">
        <f>ISNUMBER(MATCH(A893,'sale '!$A$2:$A$1475,0))</f>
        <v>1</v>
      </c>
      <c r="C893" s="7" t="s">
        <v>3041</v>
      </c>
      <c r="D893" s="7" t="s">
        <v>3109</v>
      </c>
      <c r="E893" s="7" t="s">
        <v>3098</v>
      </c>
      <c r="F893" s="7" t="s">
        <v>3135</v>
      </c>
      <c r="G893" s="7" t="s">
        <v>3100</v>
      </c>
      <c r="H893" s="7" t="s">
        <v>3101</v>
      </c>
      <c r="I893" s="7" t="s">
        <v>3073</v>
      </c>
      <c r="J893" s="7" t="s">
        <v>3058</v>
      </c>
      <c r="K893" s="7">
        <v>3.0</v>
      </c>
      <c r="L893" s="7">
        <v>5.0</v>
      </c>
      <c r="M893" s="7">
        <v>3.0</v>
      </c>
      <c r="N893" s="7">
        <v>2.0</v>
      </c>
      <c r="O893" s="7">
        <v>4.0</v>
      </c>
      <c r="P893" s="7">
        <v>4.0</v>
      </c>
      <c r="Q893" s="7">
        <v>2.0</v>
      </c>
      <c r="R893" s="7">
        <v>3.0</v>
      </c>
      <c r="S893" s="7">
        <v>4.0</v>
      </c>
      <c r="T893" s="7">
        <v>4.0</v>
      </c>
    </row>
    <row r="894" ht="14.25" customHeight="1">
      <c r="A894" s="1" t="s">
        <v>2476</v>
      </c>
      <c r="B894" s="1" t="b">
        <f>ISNUMBER(MATCH(A894,'sale '!$A$2:$A$1475,0))</f>
        <v>1</v>
      </c>
      <c r="C894" s="7" t="s">
        <v>3042</v>
      </c>
      <c r="D894" s="7" t="s">
        <v>3107</v>
      </c>
      <c r="E894" s="7" t="s">
        <v>3103</v>
      </c>
      <c r="F894" s="7" t="s">
        <v>3106</v>
      </c>
      <c r="G894" s="7" t="s">
        <v>3095</v>
      </c>
      <c r="H894" s="7" t="s">
        <v>3096</v>
      </c>
      <c r="I894" s="7" t="s">
        <v>3073</v>
      </c>
      <c r="J894" s="7" t="s">
        <v>3049</v>
      </c>
      <c r="K894" s="7">
        <v>4.0</v>
      </c>
      <c r="L894" s="7">
        <v>4.0</v>
      </c>
      <c r="M894" s="7">
        <v>3.0</v>
      </c>
      <c r="N894" s="7">
        <v>3.0</v>
      </c>
      <c r="O894" s="7">
        <v>4.0</v>
      </c>
      <c r="P894" s="7">
        <v>2.0</v>
      </c>
      <c r="Q894" s="7">
        <v>4.0</v>
      </c>
      <c r="R894" s="7">
        <v>2.0</v>
      </c>
      <c r="S894" s="7">
        <v>4.0</v>
      </c>
      <c r="T894" s="7">
        <v>5.0</v>
      </c>
    </row>
    <row r="895" ht="14.25" customHeight="1">
      <c r="A895" s="1" t="s">
        <v>2478</v>
      </c>
      <c r="B895" s="1" t="b">
        <f>ISNUMBER(MATCH(A895,'sale '!$A$2:$A$1475,0))</f>
        <v>1</v>
      </c>
      <c r="C895" s="7" t="s">
        <v>3041</v>
      </c>
      <c r="D895" s="7" t="s">
        <v>3162</v>
      </c>
      <c r="E895" s="7" t="s">
        <v>3093</v>
      </c>
      <c r="F895" s="7" t="s">
        <v>3125</v>
      </c>
      <c r="G895" s="7" t="s">
        <v>3100</v>
      </c>
      <c r="H895" s="7" t="s">
        <v>3101</v>
      </c>
      <c r="I895" s="7" t="s">
        <v>3073</v>
      </c>
      <c r="J895" s="7" t="s">
        <v>3049</v>
      </c>
      <c r="K895" s="7">
        <v>3.0</v>
      </c>
      <c r="L895" s="7">
        <v>2.0</v>
      </c>
      <c r="M895" s="7">
        <v>3.0</v>
      </c>
      <c r="N895" s="7">
        <v>4.0</v>
      </c>
      <c r="O895" s="7">
        <v>3.0</v>
      </c>
      <c r="P895" s="7">
        <v>2.0</v>
      </c>
      <c r="Q895" s="7">
        <v>4.0</v>
      </c>
      <c r="R895" s="7">
        <v>3.0</v>
      </c>
      <c r="S895" s="7">
        <v>4.0</v>
      </c>
      <c r="T895" s="7">
        <v>4.0</v>
      </c>
    </row>
    <row r="896" ht="14.25" customHeight="1">
      <c r="A896" s="1" t="s">
        <v>2480</v>
      </c>
      <c r="B896" s="1" t="b">
        <f>ISNUMBER(MATCH(A896,'sale '!$A$2:$A$1475,0))</f>
        <v>1</v>
      </c>
      <c r="C896" s="7" t="s">
        <v>3041</v>
      </c>
      <c r="D896" s="7" t="s">
        <v>3109</v>
      </c>
      <c r="E896" s="7" t="s">
        <v>3098</v>
      </c>
      <c r="F896" s="7" t="s">
        <v>3111</v>
      </c>
      <c r="G896" s="7" t="s">
        <v>3100</v>
      </c>
      <c r="H896" s="7" t="s">
        <v>3101</v>
      </c>
      <c r="I896" s="7" t="s">
        <v>3073</v>
      </c>
      <c r="J896" s="7" t="s">
        <v>3058</v>
      </c>
      <c r="K896" s="7">
        <v>4.0</v>
      </c>
      <c r="L896" s="7">
        <v>5.0</v>
      </c>
      <c r="M896" s="7">
        <v>3.0</v>
      </c>
      <c r="N896" s="7">
        <v>4.0</v>
      </c>
      <c r="O896" s="7">
        <v>5.0</v>
      </c>
      <c r="P896" s="7">
        <v>5.0</v>
      </c>
      <c r="Q896" s="7">
        <v>2.0</v>
      </c>
      <c r="R896" s="7">
        <v>4.0</v>
      </c>
      <c r="S896" s="7">
        <v>3.0</v>
      </c>
      <c r="T896" s="7">
        <v>5.0</v>
      </c>
    </row>
    <row r="897" ht="14.25" customHeight="1">
      <c r="A897" s="1" t="s">
        <v>2482</v>
      </c>
      <c r="B897" s="1" t="b">
        <f>ISNUMBER(MATCH(A897,'sale '!$A$2:$A$1475,0))</f>
        <v>1</v>
      </c>
      <c r="C897" s="7" t="s">
        <v>3041</v>
      </c>
      <c r="D897" s="7" t="s">
        <v>3109</v>
      </c>
      <c r="E897" s="7" t="s">
        <v>3113</v>
      </c>
      <c r="F897" s="7" t="s">
        <v>3143</v>
      </c>
      <c r="G897" s="7" t="s">
        <v>3112</v>
      </c>
      <c r="H897" s="7" t="s">
        <v>3101</v>
      </c>
      <c r="I897" s="7" t="s">
        <v>3073</v>
      </c>
      <c r="J897" s="7" t="s">
        <v>3058</v>
      </c>
      <c r="K897" s="7">
        <v>5.0</v>
      </c>
      <c r="L897" s="7">
        <v>5.0</v>
      </c>
      <c r="M897" s="7">
        <v>5.0</v>
      </c>
      <c r="N897" s="7">
        <v>5.0</v>
      </c>
      <c r="O897" s="7">
        <v>3.0</v>
      </c>
      <c r="P897" s="7">
        <v>3.0</v>
      </c>
      <c r="Q897" s="7">
        <v>5.0</v>
      </c>
      <c r="R897" s="7">
        <v>3.0</v>
      </c>
      <c r="S897" s="7">
        <v>5.0</v>
      </c>
      <c r="T897" s="7">
        <v>3.0</v>
      </c>
    </row>
    <row r="898" ht="14.25" customHeight="1">
      <c r="A898" s="1" t="s">
        <v>2484</v>
      </c>
      <c r="B898" s="1" t="b">
        <f>ISNUMBER(MATCH(A898,'sale '!$A$2:$A$1475,0))</f>
        <v>1</v>
      </c>
      <c r="C898" s="7" t="s">
        <v>3042</v>
      </c>
      <c r="D898" s="7" t="s">
        <v>3115</v>
      </c>
      <c r="E898" s="7" t="s">
        <v>3098</v>
      </c>
      <c r="F898" s="7" t="s">
        <v>3106</v>
      </c>
      <c r="G898" s="7" t="s">
        <v>3110</v>
      </c>
      <c r="H898" s="7" t="s">
        <v>3096</v>
      </c>
      <c r="I898" s="7" t="s">
        <v>3072</v>
      </c>
      <c r="J898" s="7" t="s">
        <v>3061</v>
      </c>
      <c r="K898" s="7">
        <v>5.0</v>
      </c>
      <c r="L898" s="7">
        <v>4.0</v>
      </c>
      <c r="M898" s="7">
        <v>4.0</v>
      </c>
      <c r="N898" s="7">
        <v>4.0</v>
      </c>
      <c r="O898" s="7">
        <v>5.0</v>
      </c>
      <c r="P898" s="7">
        <v>3.0</v>
      </c>
      <c r="Q898" s="7">
        <v>5.0</v>
      </c>
      <c r="R898" s="7">
        <v>2.0</v>
      </c>
      <c r="S898" s="7">
        <v>5.0</v>
      </c>
      <c r="T898" s="7">
        <v>4.0</v>
      </c>
    </row>
    <row r="899" ht="14.25" customHeight="1">
      <c r="A899" s="1" t="s">
        <v>2488</v>
      </c>
      <c r="B899" s="1" t="b">
        <f>ISNUMBER(MATCH(A899,'sale '!$A$2:$A$1475,0))</f>
        <v>1</v>
      </c>
      <c r="C899" s="7" t="s">
        <v>3042</v>
      </c>
      <c r="D899" s="7" t="s">
        <v>3162</v>
      </c>
      <c r="E899" s="7" t="s">
        <v>3103</v>
      </c>
      <c r="F899" s="7" t="s">
        <v>3146</v>
      </c>
      <c r="G899" s="7" t="s">
        <v>3112</v>
      </c>
      <c r="H899" s="7" t="s">
        <v>3096</v>
      </c>
      <c r="I899" s="7" t="s">
        <v>3071</v>
      </c>
      <c r="J899" s="7" t="s">
        <v>3061</v>
      </c>
      <c r="K899" s="7">
        <v>4.0</v>
      </c>
      <c r="L899" s="7">
        <v>4.0</v>
      </c>
      <c r="M899" s="7">
        <v>4.0</v>
      </c>
      <c r="N899" s="7">
        <v>4.0</v>
      </c>
      <c r="O899" s="7">
        <v>5.0</v>
      </c>
      <c r="P899" s="7">
        <v>4.0</v>
      </c>
      <c r="Q899" s="7">
        <v>4.0</v>
      </c>
      <c r="R899" s="7">
        <v>5.0</v>
      </c>
      <c r="S899" s="7">
        <v>5.0</v>
      </c>
      <c r="T899" s="7">
        <v>4.0</v>
      </c>
    </row>
    <row r="900" ht="14.25" customHeight="1">
      <c r="A900" s="1" t="s">
        <v>2492</v>
      </c>
      <c r="B900" s="1" t="b">
        <f>ISNUMBER(MATCH(A900,'sale '!$A$2:$A$1475,0))</f>
        <v>1</v>
      </c>
      <c r="C900" s="7" t="s">
        <v>3041</v>
      </c>
      <c r="D900" s="7" t="s">
        <v>3162</v>
      </c>
      <c r="E900" s="7" t="s">
        <v>3093</v>
      </c>
      <c r="F900" s="7" t="s">
        <v>3111</v>
      </c>
      <c r="G900" s="7" t="s">
        <v>3095</v>
      </c>
      <c r="H900" s="7" t="s">
        <v>3096</v>
      </c>
      <c r="I900" s="7" t="s">
        <v>3073</v>
      </c>
      <c r="J900" s="7" t="s">
        <v>3054</v>
      </c>
      <c r="K900" s="7">
        <v>4.0</v>
      </c>
      <c r="L900" s="7">
        <v>4.0</v>
      </c>
      <c r="M900" s="7">
        <v>5.0</v>
      </c>
      <c r="N900" s="7">
        <v>5.0</v>
      </c>
      <c r="O900" s="7">
        <v>5.0</v>
      </c>
      <c r="P900" s="7">
        <v>2.0</v>
      </c>
      <c r="Q900" s="7">
        <v>3.0</v>
      </c>
      <c r="R900" s="7">
        <v>4.0</v>
      </c>
      <c r="S900" s="7">
        <v>5.0</v>
      </c>
      <c r="T900" s="7">
        <v>5.0</v>
      </c>
    </row>
    <row r="901" ht="14.25" customHeight="1">
      <c r="A901" s="1" t="s">
        <v>2494</v>
      </c>
      <c r="B901" s="1" t="b">
        <f>ISNUMBER(MATCH(A901,'sale '!$A$2:$A$1475,0))</f>
        <v>1</v>
      </c>
      <c r="C901" s="7" t="s">
        <v>3041</v>
      </c>
      <c r="D901" s="7" t="s">
        <v>3124</v>
      </c>
      <c r="E901" s="7" t="s">
        <v>3103</v>
      </c>
      <c r="F901" s="7" t="s">
        <v>3111</v>
      </c>
      <c r="G901" s="7" t="s">
        <v>3100</v>
      </c>
      <c r="H901" s="7" t="s">
        <v>3101</v>
      </c>
      <c r="I901" s="7" t="s">
        <v>3073</v>
      </c>
      <c r="J901" s="7" t="s">
        <v>3058</v>
      </c>
      <c r="K901" s="7">
        <v>4.0</v>
      </c>
      <c r="L901" s="7">
        <v>2.0</v>
      </c>
      <c r="M901" s="7">
        <v>5.0</v>
      </c>
      <c r="N901" s="7">
        <v>5.0</v>
      </c>
      <c r="O901" s="7">
        <v>4.0</v>
      </c>
      <c r="P901" s="7">
        <v>1.0</v>
      </c>
      <c r="Q901" s="7">
        <v>2.0</v>
      </c>
      <c r="R901" s="7">
        <v>4.0</v>
      </c>
      <c r="S901" s="7">
        <v>3.0</v>
      </c>
      <c r="T901" s="7">
        <v>4.0</v>
      </c>
    </row>
    <row r="902" ht="14.25" customHeight="1">
      <c r="A902" s="1" t="s">
        <v>2498</v>
      </c>
      <c r="B902" s="1" t="b">
        <f>ISNUMBER(MATCH(A902,'sale '!$A$2:$A$1475,0))</f>
        <v>1</v>
      </c>
      <c r="C902" s="7" t="s">
        <v>3042</v>
      </c>
      <c r="D902" s="7" t="s">
        <v>3107</v>
      </c>
      <c r="E902" s="7" t="s">
        <v>3093</v>
      </c>
      <c r="F902" s="7" t="s">
        <v>3106</v>
      </c>
      <c r="G902" s="7" t="s">
        <v>3095</v>
      </c>
      <c r="H902" s="7" t="s">
        <v>3096</v>
      </c>
      <c r="I902" s="7" t="s">
        <v>3072</v>
      </c>
      <c r="J902" s="7" t="s">
        <v>3054</v>
      </c>
      <c r="K902" s="7">
        <v>2.0</v>
      </c>
      <c r="L902" s="7">
        <v>3.0</v>
      </c>
      <c r="M902" s="7">
        <v>2.0</v>
      </c>
      <c r="N902" s="7">
        <v>3.0</v>
      </c>
      <c r="O902" s="7">
        <v>4.0</v>
      </c>
      <c r="P902" s="7">
        <v>3.0</v>
      </c>
      <c r="Q902" s="7">
        <v>2.0</v>
      </c>
      <c r="R902" s="7">
        <v>2.0</v>
      </c>
      <c r="S902" s="7">
        <v>4.0</v>
      </c>
      <c r="T902" s="7">
        <v>3.0</v>
      </c>
    </row>
    <row r="903" ht="14.25" customHeight="1">
      <c r="A903" s="1" t="s">
        <v>2502</v>
      </c>
      <c r="B903" s="1" t="b">
        <f>ISNUMBER(MATCH(A903,'sale '!$A$2:$A$1475,0))</f>
        <v>1</v>
      </c>
      <c r="C903" s="7" t="s">
        <v>3042</v>
      </c>
      <c r="D903" s="7" t="s">
        <v>3124</v>
      </c>
      <c r="E903" s="7" t="s">
        <v>3113</v>
      </c>
      <c r="F903" s="7" t="s">
        <v>3120</v>
      </c>
      <c r="G903" s="7" t="s">
        <v>3095</v>
      </c>
      <c r="H903" s="7" t="s">
        <v>3096</v>
      </c>
      <c r="I903" s="7" t="s">
        <v>3073</v>
      </c>
      <c r="J903" s="7" t="s">
        <v>3045</v>
      </c>
      <c r="K903" s="7">
        <v>3.0</v>
      </c>
      <c r="L903" s="7">
        <v>4.0</v>
      </c>
      <c r="M903" s="7">
        <v>4.0</v>
      </c>
      <c r="N903" s="7">
        <v>4.0</v>
      </c>
      <c r="O903" s="7">
        <v>4.0</v>
      </c>
      <c r="P903" s="7">
        <v>4.0</v>
      </c>
      <c r="Q903" s="7">
        <v>4.0</v>
      </c>
      <c r="R903" s="7">
        <v>4.0</v>
      </c>
      <c r="S903" s="7">
        <v>4.0</v>
      </c>
      <c r="T903" s="7">
        <v>4.0</v>
      </c>
    </row>
    <row r="904" ht="14.25" customHeight="1">
      <c r="A904" s="1" t="s">
        <v>2504</v>
      </c>
      <c r="B904" s="1" t="b">
        <f>ISNUMBER(MATCH(A904,'sale '!$A$2:$A$1475,0))</f>
        <v>1</v>
      </c>
      <c r="C904" s="7" t="s">
        <v>3041</v>
      </c>
      <c r="D904" s="7" t="s">
        <v>3097</v>
      </c>
      <c r="E904" s="7" t="s">
        <v>3103</v>
      </c>
      <c r="F904" s="7" t="s">
        <v>3146</v>
      </c>
      <c r="G904" s="7" t="s">
        <v>3100</v>
      </c>
      <c r="H904" s="7" t="s">
        <v>3096</v>
      </c>
      <c r="I904" s="7" t="s">
        <v>3073</v>
      </c>
      <c r="J904" s="7" t="s">
        <v>3057</v>
      </c>
      <c r="K904" s="7">
        <v>4.0</v>
      </c>
      <c r="L904" s="7">
        <v>2.0</v>
      </c>
      <c r="M904" s="7">
        <v>3.0</v>
      </c>
      <c r="N904" s="7">
        <v>4.0</v>
      </c>
      <c r="O904" s="7">
        <v>3.0</v>
      </c>
      <c r="P904" s="7">
        <v>2.0</v>
      </c>
      <c r="Q904" s="7">
        <v>4.0</v>
      </c>
      <c r="R904" s="7">
        <v>3.0</v>
      </c>
      <c r="S904" s="7">
        <v>4.0</v>
      </c>
      <c r="T904" s="7">
        <v>3.0</v>
      </c>
    </row>
    <row r="905" ht="14.25" customHeight="1">
      <c r="A905" s="8" t="s">
        <v>2508</v>
      </c>
      <c r="B905" s="1" t="b">
        <f>ISNUMBER(MATCH(A905,'sale '!$A$2:$A$1475,0))</f>
        <v>1</v>
      </c>
      <c r="C905" s="7" t="s">
        <v>3041</v>
      </c>
      <c r="D905" s="7" t="s">
        <v>3133</v>
      </c>
      <c r="E905" s="7" t="s">
        <v>3103</v>
      </c>
      <c r="F905" s="7" t="s">
        <v>3125</v>
      </c>
      <c r="G905" s="7" t="s">
        <v>3100</v>
      </c>
      <c r="H905" s="7" t="s">
        <v>3101</v>
      </c>
      <c r="I905" s="7" t="s">
        <v>3073</v>
      </c>
      <c r="J905" s="7" t="s">
        <v>3051</v>
      </c>
      <c r="K905" s="7">
        <v>3.0</v>
      </c>
      <c r="L905" s="7">
        <v>4.0</v>
      </c>
      <c r="M905" s="7">
        <v>3.0</v>
      </c>
      <c r="N905" s="7">
        <v>4.0</v>
      </c>
      <c r="O905" s="7">
        <v>3.0</v>
      </c>
      <c r="P905" s="7">
        <v>2.0</v>
      </c>
      <c r="Q905" s="7">
        <v>3.0</v>
      </c>
      <c r="R905" s="7">
        <v>2.0</v>
      </c>
      <c r="S905" s="7">
        <v>3.0</v>
      </c>
      <c r="T905" s="7">
        <v>4.0</v>
      </c>
    </row>
    <row r="906" ht="14.25" customHeight="1">
      <c r="A906" s="1" t="s">
        <v>2512</v>
      </c>
      <c r="B906" s="1" t="b">
        <f>ISNUMBER(MATCH(A906,'sale '!$A$2:$A$1475,0))</f>
        <v>1</v>
      </c>
      <c r="C906" s="7" t="s">
        <v>3042</v>
      </c>
      <c r="D906" s="7" t="s">
        <v>3126</v>
      </c>
      <c r="E906" s="7" t="s">
        <v>3103</v>
      </c>
      <c r="F906" s="7" t="s">
        <v>3106</v>
      </c>
      <c r="G906" s="7" t="s">
        <v>3112</v>
      </c>
      <c r="H906" s="7" t="s">
        <v>3096</v>
      </c>
      <c r="I906" s="7" t="s">
        <v>3073</v>
      </c>
      <c r="J906" s="7" t="s">
        <v>3056</v>
      </c>
      <c r="K906" s="7">
        <v>5.0</v>
      </c>
      <c r="L906" s="7">
        <v>2.0</v>
      </c>
      <c r="M906" s="7">
        <v>3.0</v>
      </c>
      <c r="N906" s="7">
        <v>4.0</v>
      </c>
      <c r="O906" s="7">
        <v>3.0</v>
      </c>
      <c r="P906" s="7">
        <v>3.0</v>
      </c>
      <c r="Q906" s="7">
        <v>2.0</v>
      </c>
      <c r="R906" s="7">
        <v>3.0</v>
      </c>
      <c r="S906" s="7">
        <v>4.0</v>
      </c>
      <c r="T906" s="7">
        <v>5.0</v>
      </c>
    </row>
    <row r="907" ht="14.25" customHeight="1">
      <c r="A907" s="1" t="s">
        <v>2514</v>
      </c>
      <c r="B907" s="1" t="b">
        <f>ISNUMBER(MATCH(A907,'sale '!$A$2:$A$1475,0))</f>
        <v>1</v>
      </c>
      <c r="C907" s="7" t="s">
        <v>3042</v>
      </c>
      <c r="D907" s="7" t="s">
        <v>3109</v>
      </c>
      <c r="E907" s="7" t="s">
        <v>3098</v>
      </c>
      <c r="F907" s="7" t="s">
        <v>3147</v>
      </c>
      <c r="G907" s="7" t="s">
        <v>3095</v>
      </c>
      <c r="H907" s="7" t="s">
        <v>3096</v>
      </c>
      <c r="I907" s="7" t="s">
        <v>3073</v>
      </c>
      <c r="J907" s="7" t="s">
        <v>3051</v>
      </c>
      <c r="K907" s="7">
        <v>4.0</v>
      </c>
      <c r="L907" s="7">
        <v>4.0</v>
      </c>
      <c r="M907" s="7">
        <v>4.0</v>
      </c>
      <c r="N907" s="7">
        <v>4.0</v>
      </c>
      <c r="O907" s="7">
        <v>4.0</v>
      </c>
      <c r="P907" s="7">
        <v>4.0</v>
      </c>
      <c r="Q907" s="7">
        <v>4.0</v>
      </c>
      <c r="R907" s="7">
        <v>4.0</v>
      </c>
      <c r="S907" s="7">
        <v>4.0</v>
      </c>
      <c r="T907" s="7">
        <v>4.0</v>
      </c>
    </row>
    <row r="908" ht="14.25" customHeight="1">
      <c r="A908" s="1" t="s">
        <v>2516</v>
      </c>
      <c r="B908" s="1" t="b">
        <f>ISNUMBER(MATCH(A908,'sale '!$A$2:$A$1475,0))</f>
        <v>1</v>
      </c>
      <c r="C908" s="7" t="s">
        <v>3042</v>
      </c>
      <c r="D908" s="7" t="s">
        <v>3109</v>
      </c>
      <c r="E908" s="7" t="s">
        <v>3093</v>
      </c>
      <c r="F908" s="7" t="s">
        <v>3146</v>
      </c>
      <c r="G908" s="7" t="s">
        <v>3110</v>
      </c>
      <c r="H908" s="7" t="s">
        <v>3096</v>
      </c>
      <c r="I908" s="7" t="s">
        <v>3074</v>
      </c>
      <c r="J908" s="7" t="s">
        <v>3049</v>
      </c>
      <c r="K908" s="7">
        <v>5.0</v>
      </c>
      <c r="L908" s="7">
        <v>2.0</v>
      </c>
      <c r="M908" s="7">
        <v>4.0</v>
      </c>
      <c r="N908" s="7">
        <v>4.0</v>
      </c>
      <c r="O908" s="7">
        <v>4.0</v>
      </c>
      <c r="P908" s="7">
        <v>4.0</v>
      </c>
      <c r="Q908" s="7">
        <v>3.0</v>
      </c>
      <c r="R908" s="7">
        <v>2.0</v>
      </c>
      <c r="S908" s="7">
        <v>3.0</v>
      </c>
      <c r="T908" s="7">
        <v>3.0</v>
      </c>
    </row>
    <row r="909" ht="14.25" customHeight="1">
      <c r="A909" s="1" t="s">
        <v>2518</v>
      </c>
      <c r="B909" s="1" t="b">
        <f>ISNUMBER(MATCH(A909,'sale '!$A$2:$A$1475,0))</f>
        <v>1</v>
      </c>
      <c r="C909" s="7" t="s">
        <v>3042</v>
      </c>
      <c r="D909" s="7" t="s">
        <v>3109</v>
      </c>
      <c r="E909" s="7" t="s">
        <v>3098</v>
      </c>
      <c r="F909" s="7" t="s">
        <v>3121</v>
      </c>
      <c r="G909" s="7" t="s">
        <v>3095</v>
      </c>
      <c r="H909" s="7" t="s">
        <v>3096</v>
      </c>
      <c r="I909" s="7" t="s">
        <v>3074</v>
      </c>
      <c r="J909" s="7" t="s">
        <v>3061</v>
      </c>
      <c r="K909" s="7">
        <v>4.0</v>
      </c>
      <c r="L909" s="7">
        <v>3.0</v>
      </c>
      <c r="M909" s="7">
        <v>3.0</v>
      </c>
      <c r="N909" s="7">
        <v>3.0</v>
      </c>
      <c r="O909" s="7">
        <v>5.0</v>
      </c>
      <c r="P909" s="7">
        <v>3.0</v>
      </c>
      <c r="Q909" s="7">
        <v>3.0</v>
      </c>
      <c r="R909" s="7">
        <v>3.0</v>
      </c>
      <c r="S909" s="7">
        <v>5.0</v>
      </c>
      <c r="T909" s="7">
        <v>5.0</v>
      </c>
    </row>
    <row r="910" ht="14.25" customHeight="1">
      <c r="A910" s="1" t="s">
        <v>2520</v>
      </c>
      <c r="B910" s="1" t="b">
        <f>ISNUMBER(MATCH(A910,'sale '!$A$2:$A$1475,0))</f>
        <v>1</v>
      </c>
      <c r="C910" s="7" t="s">
        <v>3042</v>
      </c>
      <c r="D910" s="7" t="s">
        <v>3126</v>
      </c>
      <c r="E910" s="7" t="s">
        <v>3093</v>
      </c>
      <c r="F910" s="7" t="s">
        <v>3160</v>
      </c>
      <c r="G910" s="7" t="s">
        <v>3095</v>
      </c>
      <c r="H910" s="7" t="s">
        <v>3096</v>
      </c>
      <c r="I910" s="7" t="s">
        <v>3073</v>
      </c>
      <c r="J910" s="7" t="s">
        <v>3061</v>
      </c>
      <c r="K910" s="7">
        <v>3.0</v>
      </c>
      <c r="L910" s="7">
        <v>4.0</v>
      </c>
      <c r="M910" s="7">
        <v>2.0</v>
      </c>
      <c r="N910" s="7">
        <v>3.0</v>
      </c>
      <c r="O910" s="7">
        <v>4.0</v>
      </c>
      <c r="P910" s="7">
        <v>4.0</v>
      </c>
      <c r="Q910" s="7">
        <v>5.0</v>
      </c>
      <c r="R910" s="7">
        <v>2.0</v>
      </c>
      <c r="S910" s="7">
        <v>4.0</v>
      </c>
      <c r="T910" s="7">
        <v>3.0</v>
      </c>
    </row>
    <row r="911" ht="14.25" customHeight="1">
      <c r="A911" s="1" t="s">
        <v>2524</v>
      </c>
      <c r="B911" s="1" t="b">
        <f>ISNUMBER(MATCH(A911,'sale '!$A$2:$A$1475,0))</f>
        <v>1</v>
      </c>
      <c r="C911" s="7" t="s">
        <v>3042</v>
      </c>
      <c r="D911" s="7" t="s">
        <v>3119</v>
      </c>
      <c r="E911" s="7" t="s">
        <v>3098</v>
      </c>
      <c r="F911" s="7" t="s">
        <v>3130</v>
      </c>
      <c r="G911" s="7" t="s">
        <v>3095</v>
      </c>
      <c r="H911" s="7" t="s">
        <v>3096</v>
      </c>
      <c r="I911" s="7" t="s">
        <v>3073</v>
      </c>
      <c r="J911" s="7" t="s">
        <v>3049</v>
      </c>
      <c r="K911" s="7">
        <v>3.0</v>
      </c>
      <c r="L911" s="7">
        <v>2.0</v>
      </c>
      <c r="M911" s="7">
        <v>3.0</v>
      </c>
      <c r="N911" s="7">
        <v>3.0</v>
      </c>
      <c r="O911" s="7">
        <v>4.0</v>
      </c>
      <c r="P911" s="7">
        <v>2.0</v>
      </c>
      <c r="Q911" s="7">
        <v>3.0</v>
      </c>
      <c r="R911" s="7">
        <v>2.0</v>
      </c>
      <c r="S911" s="7">
        <v>3.0</v>
      </c>
      <c r="T911" s="7">
        <v>4.0</v>
      </c>
    </row>
    <row r="912" ht="14.25" customHeight="1">
      <c r="A912" s="1" t="s">
        <v>2526</v>
      </c>
      <c r="B912" s="1" t="b">
        <f>ISNUMBER(MATCH(A912,'sale '!$A$2:$A$1475,0))</f>
        <v>1</v>
      </c>
      <c r="C912" s="7" t="s">
        <v>3042</v>
      </c>
      <c r="D912" s="7" t="s">
        <v>3107</v>
      </c>
      <c r="E912" s="7" t="s">
        <v>3113</v>
      </c>
      <c r="F912" s="7" t="s">
        <v>3121</v>
      </c>
      <c r="G912" s="7" t="s">
        <v>3095</v>
      </c>
      <c r="H912" s="7" t="s">
        <v>3128</v>
      </c>
      <c r="I912" s="7" t="s">
        <v>3071</v>
      </c>
      <c r="J912" s="7" t="s">
        <v>3049</v>
      </c>
      <c r="K912" s="7">
        <v>1.0</v>
      </c>
      <c r="L912" s="7">
        <v>4.0</v>
      </c>
      <c r="M912" s="7">
        <v>4.0</v>
      </c>
      <c r="N912" s="7">
        <v>4.0</v>
      </c>
      <c r="O912" s="7">
        <v>5.0</v>
      </c>
      <c r="P912" s="7">
        <v>5.0</v>
      </c>
      <c r="Q912" s="7">
        <v>4.0</v>
      </c>
      <c r="R912" s="7">
        <v>2.0</v>
      </c>
      <c r="S912" s="7">
        <v>2.0</v>
      </c>
      <c r="T912" s="7">
        <v>4.0</v>
      </c>
    </row>
    <row r="913" ht="14.25" customHeight="1">
      <c r="A913" s="1" t="s">
        <v>2528</v>
      </c>
      <c r="B913" s="1" t="b">
        <f>ISNUMBER(MATCH(A913,'sale '!$A$2:$A$1475,0))</f>
        <v>1</v>
      </c>
      <c r="C913" s="7" t="s">
        <v>3042</v>
      </c>
      <c r="D913" s="7" t="s">
        <v>3124</v>
      </c>
      <c r="E913" s="7" t="s">
        <v>3098</v>
      </c>
      <c r="F913" s="7" t="s">
        <v>3192</v>
      </c>
      <c r="G913" s="7" t="s">
        <v>3100</v>
      </c>
      <c r="H913" s="7" t="s">
        <v>3096</v>
      </c>
      <c r="I913" s="7" t="s">
        <v>3071</v>
      </c>
      <c r="J913" s="7" t="s">
        <v>3056</v>
      </c>
      <c r="K913" s="7">
        <v>2.0</v>
      </c>
      <c r="L913" s="7">
        <v>4.0</v>
      </c>
      <c r="M913" s="7">
        <v>3.0</v>
      </c>
      <c r="N913" s="7">
        <v>3.0</v>
      </c>
      <c r="O913" s="7">
        <v>4.0</v>
      </c>
      <c r="P913" s="7">
        <v>3.0</v>
      </c>
      <c r="Q913" s="7">
        <v>4.0</v>
      </c>
      <c r="R913" s="7">
        <v>4.0</v>
      </c>
      <c r="S913" s="7">
        <v>3.0</v>
      </c>
      <c r="T913" s="7">
        <v>3.0</v>
      </c>
    </row>
    <row r="914" ht="14.25" customHeight="1">
      <c r="A914" s="1" t="s">
        <v>2530</v>
      </c>
      <c r="B914" s="1" t="b">
        <f>ISNUMBER(MATCH(A914,'sale '!$A$2:$A$1475,0))</f>
        <v>1</v>
      </c>
      <c r="C914" s="7" t="s">
        <v>3042</v>
      </c>
      <c r="D914" s="7" t="s">
        <v>3162</v>
      </c>
      <c r="E914" s="7" t="s">
        <v>3103</v>
      </c>
      <c r="F914" s="7" t="s">
        <v>3106</v>
      </c>
      <c r="G914" s="7" t="s">
        <v>3095</v>
      </c>
      <c r="H914" s="7" t="s">
        <v>3096</v>
      </c>
      <c r="I914" s="7" t="s">
        <v>3072</v>
      </c>
      <c r="J914" s="7" t="s">
        <v>3056</v>
      </c>
      <c r="K914" s="7">
        <v>4.0</v>
      </c>
      <c r="L914" s="7">
        <v>3.0</v>
      </c>
      <c r="M914" s="7">
        <v>2.0</v>
      </c>
      <c r="N914" s="7">
        <v>3.0</v>
      </c>
      <c r="O914" s="7">
        <v>4.0</v>
      </c>
      <c r="P914" s="7">
        <v>5.0</v>
      </c>
      <c r="Q914" s="7">
        <v>5.0</v>
      </c>
      <c r="R914" s="7">
        <v>2.0</v>
      </c>
      <c r="S914" s="7">
        <v>4.0</v>
      </c>
      <c r="T914" s="7">
        <v>4.0</v>
      </c>
    </row>
    <row r="915" ht="14.25" customHeight="1">
      <c r="A915" s="1" t="s">
        <v>2532</v>
      </c>
      <c r="B915" s="1" t="b">
        <f>ISNUMBER(MATCH(A915,'sale '!$A$2:$A$1475,0))</f>
        <v>1</v>
      </c>
      <c r="C915" s="7" t="s">
        <v>3041</v>
      </c>
      <c r="D915" s="7" t="s">
        <v>3137</v>
      </c>
      <c r="E915" s="7" t="s">
        <v>3098</v>
      </c>
      <c r="F915" s="7" t="s">
        <v>3154</v>
      </c>
      <c r="G915" s="7" t="s">
        <v>3095</v>
      </c>
      <c r="H915" s="7" t="s">
        <v>3101</v>
      </c>
      <c r="I915" s="7" t="s">
        <v>3073</v>
      </c>
      <c r="J915" s="7" t="s">
        <v>3056</v>
      </c>
      <c r="K915" s="7">
        <v>3.0</v>
      </c>
      <c r="L915" s="7">
        <v>4.0</v>
      </c>
      <c r="M915" s="7">
        <v>3.0</v>
      </c>
      <c r="N915" s="7">
        <v>3.0</v>
      </c>
      <c r="O915" s="7">
        <v>4.0</v>
      </c>
      <c r="P915" s="7">
        <v>2.0</v>
      </c>
      <c r="Q915" s="7">
        <v>4.0</v>
      </c>
      <c r="R915" s="7">
        <v>1.0</v>
      </c>
      <c r="S915" s="7">
        <v>3.0</v>
      </c>
      <c r="T915" s="7">
        <v>3.0</v>
      </c>
    </row>
    <row r="916" ht="14.25" customHeight="1">
      <c r="A916" s="1" t="s">
        <v>2535</v>
      </c>
      <c r="B916" s="1" t="b">
        <f>ISNUMBER(MATCH(A916,'sale '!$A$2:$A$1475,0))</f>
        <v>1</v>
      </c>
      <c r="C916" s="7" t="s">
        <v>3042</v>
      </c>
      <c r="D916" s="7" t="s">
        <v>3092</v>
      </c>
      <c r="E916" s="7" t="s">
        <v>3103</v>
      </c>
      <c r="F916" s="7" t="s">
        <v>3130</v>
      </c>
      <c r="G916" s="7" t="s">
        <v>3095</v>
      </c>
      <c r="H916" s="7" t="s">
        <v>3096</v>
      </c>
      <c r="I916" s="7" t="s">
        <v>3072</v>
      </c>
      <c r="J916" s="7" t="s">
        <v>3056</v>
      </c>
      <c r="K916" s="7">
        <v>4.0</v>
      </c>
      <c r="L916" s="7">
        <v>3.0</v>
      </c>
      <c r="M916" s="7">
        <v>2.0</v>
      </c>
      <c r="N916" s="7">
        <v>3.0</v>
      </c>
      <c r="O916" s="7">
        <v>4.0</v>
      </c>
      <c r="P916" s="7">
        <v>4.0</v>
      </c>
      <c r="Q916" s="7">
        <v>3.0</v>
      </c>
      <c r="R916" s="7">
        <v>2.0</v>
      </c>
      <c r="S916" s="7">
        <v>4.0</v>
      </c>
      <c r="T916" s="7">
        <v>4.0</v>
      </c>
    </row>
    <row r="917" ht="14.25" customHeight="1">
      <c r="A917" s="1" t="s">
        <v>2539</v>
      </c>
      <c r="B917" s="1" t="b">
        <f>ISNUMBER(MATCH(A917,'sale '!$A$2:$A$1475,0))</f>
        <v>1</v>
      </c>
      <c r="C917" s="7" t="s">
        <v>3042</v>
      </c>
      <c r="D917" s="7" t="s">
        <v>3109</v>
      </c>
      <c r="E917" s="7" t="s">
        <v>3103</v>
      </c>
      <c r="F917" s="7" t="s">
        <v>3106</v>
      </c>
      <c r="G917" s="7" t="s">
        <v>3100</v>
      </c>
      <c r="H917" s="7" t="s">
        <v>3101</v>
      </c>
      <c r="I917" s="7" t="s">
        <v>3074</v>
      </c>
      <c r="J917" s="7" t="s">
        <v>3061</v>
      </c>
      <c r="K917" s="7">
        <v>5.0</v>
      </c>
      <c r="L917" s="7">
        <v>5.0</v>
      </c>
      <c r="M917" s="7">
        <v>3.0</v>
      </c>
      <c r="N917" s="7">
        <v>3.0</v>
      </c>
      <c r="O917" s="7">
        <v>3.0</v>
      </c>
      <c r="P917" s="7">
        <v>5.0</v>
      </c>
      <c r="Q917" s="7">
        <v>4.0</v>
      </c>
      <c r="R917" s="7">
        <v>4.0</v>
      </c>
      <c r="S917" s="7">
        <v>5.0</v>
      </c>
      <c r="T917" s="7">
        <v>5.0</v>
      </c>
    </row>
    <row r="918" ht="14.25" customHeight="1">
      <c r="A918" s="1" t="s">
        <v>2541</v>
      </c>
      <c r="B918" s="1" t="b">
        <f>ISNUMBER(MATCH(A918,'sale '!$A$2:$A$1475,0))</f>
        <v>1</v>
      </c>
      <c r="C918" s="7" t="s">
        <v>3042</v>
      </c>
      <c r="D918" s="7" t="s">
        <v>3162</v>
      </c>
      <c r="E918" s="7" t="s">
        <v>3098</v>
      </c>
      <c r="F918" s="7" t="s">
        <v>3106</v>
      </c>
      <c r="G918" s="7" t="s">
        <v>3095</v>
      </c>
      <c r="H918" s="7" t="s">
        <v>3096</v>
      </c>
      <c r="I918" s="7" t="s">
        <v>3072</v>
      </c>
      <c r="J918" s="7" t="s">
        <v>3061</v>
      </c>
      <c r="K918" s="7">
        <v>4.0</v>
      </c>
      <c r="L918" s="7">
        <v>4.0</v>
      </c>
      <c r="M918" s="7">
        <v>4.0</v>
      </c>
      <c r="N918" s="7">
        <v>4.0</v>
      </c>
      <c r="O918" s="7">
        <v>5.0</v>
      </c>
      <c r="P918" s="7">
        <v>4.0</v>
      </c>
      <c r="Q918" s="7">
        <v>5.0</v>
      </c>
      <c r="R918" s="7">
        <v>2.0</v>
      </c>
      <c r="S918" s="7">
        <v>4.0</v>
      </c>
      <c r="T918" s="7">
        <v>4.0</v>
      </c>
    </row>
    <row r="919" ht="14.25" hidden="1" customHeight="1">
      <c r="A919" s="1" t="s">
        <v>3193</v>
      </c>
      <c r="B919" s="1" t="b">
        <f>ISNUMBER(MATCH(A919,'sale '!$A$2:$A$1475,0))</f>
        <v>0</v>
      </c>
      <c r="C919" s="7" t="s">
        <v>3041</v>
      </c>
      <c r="D919" s="7" t="s">
        <v>3124</v>
      </c>
      <c r="E919" s="7" t="s">
        <v>3103</v>
      </c>
      <c r="F919" s="7" t="s">
        <v>3121</v>
      </c>
      <c r="G919" s="7" t="s">
        <v>3110</v>
      </c>
      <c r="H919" s="7" t="s">
        <v>3123</v>
      </c>
      <c r="I919" s="7" t="s">
        <v>3072</v>
      </c>
      <c r="J919" s="7" t="s">
        <v>3045</v>
      </c>
      <c r="K919" s="7">
        <v>5.0</v>
      </c>
      <c r="L919" s="7">
        <v>5.0</v>
      </c>
      <c r="M919" s="7">
        <v>5.0</v>
      </c>
      <c r="N919" s="7">
        <v>5.0</v>
      </c>
      <c r="O919" s="7">
        <v>5.0</v>
      </c>
      <c r="P919" s="7">
        <v>5.0</v>
      </c>
      <c r="Q919" s="7">
        <v>5.0</v>
      </c>
      <c r="R919" s="7">
        <v>5.0</v>
      </c>
      <c r="S919" s="7">
        <v>5.0</v>
      </c>
      <c r="T919" s="7">
        <v>5.0</v>
      </c>
    </row>
    <row r="920" ht="14.25" customHeight="1">
      <c r="A920" s="1" t="s">
        <v>2545</v>
      </c>
      <c r="B920" s="1" t="b">
        <f>ISNUMBER(MATCH(A920,'sale '!$A$2:$A$1475,0))</f>
        <v>1</v>
      </c>
      <c r="C920" s="7" t="s">
        <v>3042</v>
      </c>
      <c r="D920" s="7" t="s">
        <v>3162</v>
      </c>
      <c r="E920" s="7" t="s">
        <v>3103</v>
      </c>
      <c r="F920" s="7" t="s">
        <v>3147</v>
      </c>
      <c r="G920" s="7" t="s">
        <v>3100</v>
      </c>
      <c r="H920" s="7" t="s">
        <v>3096</v>
      </c>
      <c r="I920" s="7" t="s">
        <v>3073</v>
      </c>
      <c r="J920" s="7" t="s">
        <v>3051</v>
      </c>
      <c r="K920" s="7">
        <v>4.0</v>
      </c>
      <c r="L920" s="7">
        <v>4.0</v>
      </c>
      <c r="M920" s="7">
        <v>3.0</v>
      </c>
      <c r="N920" s="7">
        <v>3.0</v>
      </c>
      <c r="O920" s="7">
        <v>3.0</v>
      </c>
      <c r="P920" s="7">
        <v>2.0</v>
      </c>
      <c r="Q920" s="7">
        <v>4.0</v>
      </c>
      <c r="R920" s="7">
        <v>4.0</v>
      </c>
      <c r="S920" s="7">
        <v>4.0</v>
      </c>
      <c r="T920" s="7">
        <v>3.0</v>
      </c>
    </row>
    <row r="921" ht="14.25" customHeight="1">
      <c r="A921" s="1" t="s">
        <v>2547</v>
      </c>
      <c r="B921" s="1" t="b">
        <f>ISNUMBER(MATCH(A921,'sale '!$A$2:$A$1475,0))</f>
        <v>1</v>
      </c>
      <c r="C921" s="7" t="s">
        <v>3041</v>
      </c>
      <c r="D921" s="7" t="s">
        <v>3115</v>
      </c>
      <c r="E921" s="7" t="s">
        <v>3103</v>
      </c>
      <c r="F921" s="7" t="s">
        <v>3116</v>
      </c>
      <c r="G921" s="7" t="s">
        <v>3100</v>
      </c>
      <c r="H921" s="7" t="s">
        <v>3101</v>
      </c>
      <c r="I921" s="7" t="s">
        <v>3073</v>
      </c>
      <c r="J921" s="7" t="s">
        <v>3054</v>
      </c>
      <c r="K921" s="7">
        <v>5.0</v>
      </c>
      <c r="L921" s="7">
        <v>4.0</v>
      </c>
      <c r="M921" s="7">
        <v>5.0</v>
      </c>
      <c r="N921" s="7">
        <v>5.0</v>
      </c>
      <c r="O921" s="7">
        <v>4.0</v>
      </c>
      <c r="P921" s="7">
        <v>4.0</v>
      </c>
      <c r="Q921" s="7">
        <v>5.0</v>
      </c>
      <c r="R921" s="7">
        <v>5.0</v>
      </c>
      <c r="S921" s="7">
        <v>5.0</v>
      </c>
      <c r="T921" s="7">
        <v>5.0</v>
      </c>
    </row>
    <row r="922" ht="14.25" customHeight="1">
      <c r="A922" s="1" t="s">
        <v>2549</v>
      </c>
      <c r="B922" s="1" t="b">
        <f>ISNUMBER(MATCH(A922,'sale '!$A$2:$A$1475,0))</f>
        <v>1</v>
      </c>
      <c r="C922" s="7" t="s">
        <v>3042</v>
      </c>
      <c r="D922" s="7" t="s">
        <v>3107</v>
      </c>
      <c r="E922" s="7" t="s">
        <v>3113</v>
      </c>
      <c r="F922" s="7" t="s">
        <v>3146</v>
      </c>
      <c r="G922" s="7" t="s">
        <v>3095</v>
      </c>
      <c r="H922" s="7" t="s">
        <v>3096</v>
      </c>
      <c r="I922" s="7" t="s">
        <v>3074</v>
      </c>
      <c r="J922" s="7" t="s">
        <v>3051</v>
      </c>
      <c r="K922" s="7">
        <v>5.0</v>
      </c>
      <c r="L922" s="7">
        <v>4.0</v>
      </c>
      <c r="M922" s="7">
        <v>4.0</v>
      </c>
      <c r="N922" s="7">
        <v>4.0</v>
      </c>
      <c r="O922" s="7">
        <v>3.0</v>
      </c>
      <c r="P922" s="7">
        <v>3.0</v>
      </c>
      <c r="Q922" s="7">
        <v>3.0</v>
      </c>
      <c r="R922" s="7">
        <v>4.0</v>
      </c>
      <c r="S922" s="7">
        <v>5.0</v>
      </c>
      <c r="T922" s="7">
        <v>5.0</v>
      </c>
    </row>
    <row r="923" ht="14.25" customHeight="1">
      <c r="A923" s="1" t="s">
        <v>2551</v>
      </c>
      <c r="B923" s="1" t="b">
        <f>ISNUMBER(MATCH(A923,'sale '!$A$2:$A$1475,0))</f>
        <v>1</v>
      </c>
      <c r="C923" s="7" t="s">
        <v>3042</v>
      </c>
      <c r="D923" s="7" t="s">
        <v>3109</v>
      </c>
      <c r="E923" s="7" t="s">
        <v>3103</v>
      </c>
      <c r="F923" s="7" t="s">
        <v>3104</v>
      </c>
      <c r="G923" s="7" t="s">
        <v>3095</v>
      </c>
      <c r="H923" s="7" t="s">
        <v>3096</v>
      </c>
      <c r="I923" s="7" t="s">
        <v>3074</v>
      </c>
      <c r="J923" s="7" t="s">
        <v>3058</v>
      </c>
      <c r="K923" s="7">
        <v>4.0</v>
      </c>
      <c r="L923" s="7">
        <v>4.0</v>
      </c>
      <c r="M923" s="7">
        <v>4.0</v>
      </c>
      <c r="N923" s="7">
        <v>4.0</v>
      </c>
      <c r="O923" s="7">
        <v>3.0</v>
      </c>
      <c r="P923" s="7">
        <v>3.0</v>
      </c>
      <c r="Q923" s="7">
        <v>2.0</v>
      </c>
      <c r="R923" s="7">
        <v>2.0</v>
      </c>
      <c r="S923" s="7">
        <v>3.0</v>
      </c>
      <c r="T923" s="7">
        <v>3.0</v>
      </c>
    </row>
    <row r="924" ht="14.25" customHeight="1">
      <c r="A924" s="1" t="s">
        <v>2553</v>
      </c>
      <c r="B924" s="1" t="b">
        <f>ISNUMBER(MATCH(A924,'sale '!$A$2:$A$1475,0))</f>
        <v>1</v>
      </c>
      <c r="C924" s="7" t="s">
        <v>3042</v>
      </c>
      <c r="D924" s="7" t="s">
        <v>3097</v>
      </c>
      <c r="E924" s="7" t="s">
        <v>3103</v>
      </c>
      <c r="F924" s="7" t="s">
        <v>3108</v>
      </c>
      <c r="G924" s="7" t="s">
        <v>3100</v>
      </c>
      <c r="H924" s="7" t="s">
        <v>3101</v>
      </c>
      <c r="I924" s="7" t="s">
        <v>3073</v>
      </c>
      <c r="J924" s="7" t="s">
        <v>3051</v>
      </c>
      <c r="K924" s="7">
        <v>5.0</v>
      </c>
      <c r="L924" s="7">
        <v>5.0</v>
      </c>
      <c r="M924" s="7">
        <v>5.0</v>
      </c>
      <c r="N924" s="7">
        <v>5.0</v>
      </c>
      <c r="O924" s="7">
        <v>5.0</v>
      </c>
      <c r="P924" s="7">
        <v>5.0</v>
      </c>
      <c r="Q924" s="7">
        <v>5.0</v>
      </c>
      <c r="R924" s="7">
        <v>5.0</v>
      </c>
      <c r="S924" s="7">
        <v>5.0</v>
      </c>
      <c r="T924" s="7">
        <v>5.0</v>
      </c>
    </row>
    <row r="925" ht="14.25" customHeight="1">
      <c r="A925" s="1" t="s">
        <v>2560</v>
      </c>
      <c r="B925" s="1" t="b">
        <f>ISNUMBER(MATCH(A925,'sale '!$A$2:$A$1475,0))</f>
        <v>1</v>
      </c>
      <c r="C925" s="7" t="s">
        <v>3041</v>
      </c>
      <c r="D925" s="7" t="s">
        <v>3126</v>
      </c>
      <c r="E925" s="7" t="s">
        <v>3093</v>
      </c>
      <c r="F925" s="7" t="s">
        <v>3131</v>
      </c>
      <c r="G925" s="7" t="s">
        <v>3110</v>
      </c>
      <c r="H925" s="7" t="s">
        <v>3101</v>
      </c>
      <c r="I925" s="7" t="s">
        <v>3073</v>
      </c>
      <c r="J925" s="7" t="s">
        <v>3058</v>
      </c>
      <c r="K925" s="7">
        <v>3.0</v>
      </c>
      <c r="L925" s="7">
        <v>5.0</v>
      </c>
      <c r="M925" s="7">
        <v>3.0</v>
      </c>
      <c r="N925" s="7">
        <v>4.0</v>
      </c>
      <c r="O925" s="7">
        <v>4.0</v>
      </c>
      <c r="P925" s="7">
        <v>2.0</v>
      </c>
      <c r="Q925" s="7">
        <v>5.0</v>
      </c>
      <c r="R925" s="7">
        <v>4.0</v>
      </c>
      <c r="S925" s="7">
        <v>5.0</v>
      </c>
      <c r="T925" s="7">
        <v>5.0</v>
      </c>
    </row>
    <row r="926" ht="14.25" customHeight="1">
      <c r="A926" s="1" t="s">
        <v>2564</v>
      </c>
      <c r="B926" s="1" t="b">
        <f>ISNUMBER(MATCH(A926,'sale '!$A$2:$A$1475,0))</f>
        <v>1</v>
      </c>
      <c r="C926" s="7" t="s">
        <v>3042</v>
      </c>
      <c r="D926" s="7" t="s">
        <v>3107</v>
      </c>
      <c r="E926" s="7" t="s">
        <v>3093</v>
      </c>
      <c r="F926" s="7" t="s">
        <v>3125</v>
      </c>
      <c r="G926" s="7" t="s">
        <v>3095</v>
      </c>
      <c r="H926" s="7" t="s">
        <v>3096</v>
      </c>
      <c r="I926" s="7" t="s">
        <v>3071</v>
      </c>
      <c r="J926" s="7" t="s">
        <v>3054</v>
      </c>
      <c r="K926" s="7">
        <v>5.0</v>
      </c>
      <c r="L926" s="7">
        <v>5.0</v>
      </c>
      <c r="M926" s="7">
        <v>2.0</v>
      </c>
      <c r="N926" s="7">
        <v>3.0</v>
      </c>
      <c r="O926" s="7">
        <v>4.0</v>
      </c>
      <c r="P926" s="7">
        <v>4.0</v>
      </c>
      <c r="Q926" s="7">
        <v>4.0</v>
      </c>
      <c r="R926" s="7">
        <v>1.0</v>
      </c>
      <c r="S926" s="7">
        <v>4.0</v>
      </c>
      <c r="T926" s="7">
        <v>5.0</v>
      </c>
    </row>
    <row r="927" ht="14.25" customHeight="1">
      <c r="A927" s="1" t="s">
        <v>2566</v>
      </c>
      <c r="B927" s="1" t="b">
        <f>ISNUMBER(MATCH(A927,'sale '!$A$2:$A$1475,0))</f>
        <v>1</v>
      </c>
      <c r="C927" s="7" t="s">
        <v>3042</v>
      </c>
      <c r="D927" s="7" t="s">
        <v>3105</v>
      </c>
      <c r="E927" s="7" t="s">
        <v>3098</v>
      </c>
      <c r="F927" s="7" t="s">
        <v>3130</v>
      </c>
      <c r="G927" s="7" t="s">
        <v>3110</v>
      </c>
      <c r="H927" s="7" t="s">
        <v>3096</v>
      </c>
      <c r="I927" s="7" t="s">
        <v>3073</v>
      </c>
      <c r="J927" s="7" t="s">
        <v>3056</v>
      </c>
      <c r="K927" s="7">
        <v>3.0</v>
      </c>
      <c r="L927" s="7">
        <v>2.0</v>
      </c>
      <c r="M927" s="7">
        <v>2.0</v>
      </c>
      <c r="N927" s="7">
        <v>3.0</v>
      </c>
      <c r="O927" s="7">
        <v>4.0</v>
      </c>
      <c r="P927" s="7">
        <v>3.0</v>
      </c>
      <c r="Q927" s="7">
        <v>4.0</v>
      </c>
      <c r="R927" s="7">
        <v>3.0</v>
      </c>
      <c r="S927" s="7">
        <v>2.0</v>
      </c>
      <c r="T927" s="7">
        <v>3.0</v>
      </c>
    </row>
    <row r="928" ht="14.25" customHeight="1">
      <c r="A928" s="1" t="s">
        <v>2568</v>
      </c>
      <c r="B928" s="1" t="b">
        <f>ISNUMBER(MATCH(A928,'sale '!$A$2:$A$1475,0))</f>
        <v>1</v>
      </c>
      <c r="C928" s="7" t="s">
        <v>3042</v>
      </c>
      <c r="D928" s="7" t="s">
        <v>3137</v>
      </c>
      <c r="E928" s="7" t="s">
        <v>3103</v>
      </c>
      <c r="F928" s="7" t="s">
        <v>3106</v>
      </c>
      <c r="G928" s="7" t="s">
        <v>3100</v>
      </c>
      <c r="H928" s="7" t="s">
        <v>3101</v>
      </c>
      <c r="I928" s="7" t="s">
        <v>3072</v>
      </c>
      <c r="J928" s="7" t="s">
        <v>3049</v>
      </c>
      <c r="K928" s="7">
        <v>5.0</v>
      </c>
      <c r="L928" s="7">
        <v>3.0</v>
      </c>
      <c r="M928" s="7">
        <v>4.0</v>
      </c>
      <c r="N928" s="7">
        <v>5.0</v>
      </c>
      <c r="O928" s="7">
        <v>4.0</v>
      </c>
      <c r="P928" s="7">
        <v>4.0</v>
      </c>
      <c r="Q928" s="7">
        <v>5.0</v>
      </c>
      <c r="R928" s="7">
        <v>5.0</v>
      </c>
      <c r="S928" s="7">
        <v>5.0</v>
      </c>
      <c r="T928" s="7">
        <v>3.0</v>
      </c>
    </row>
    <row r="929" ht="14.25" customHeight="1">
      <c r="A929" s="1" t="s">
        <v>2570</v>
      </c>
      <c r="B929" s="1" t="b">
        <f>ISNUMBER(MATCH(A929,'sale '!$A$2:$A$1475,0))</f>
        <v>1</v>
      </c>
      <c r="C929" s="7" t="s">
        <v>3041</v>
      </c>
      <c r="D929" s="7" t="s">
        <v>3109</v>
      </c>
      <c r="E929" s="7" t="s">
        <v>3098</v>
      </c>
      <c r="F929" s="7" t="s">
        <v>3106</v>
      </c>
      <c r="G929" s="7" t="s">
        <v>3100</v>
      </c>
      <c r="H929" s="7" t="s">
        <v>3096</v>
      </c>
      <c r="I929" s="7" t="s">
        <v>3072</v>
      </c>
      <c r="J929" s="7" t="s">
        <v>3058</v>
      </c>
      <c r="K929" s="7">
        <v>5.0</v>
      </c>
      <c r="L929" s="7">
        <v>4.0</v>
      </c>
      <c r="M929" s="7">
        <v>5.0</v>
      </c>
      <c r="N929" s="7">
        <v>4.0</v>
      </c>
      <c r="O929" s="7">
        <v>5.0</v>
      </c>
      <c r="P929" s="7">
        <v>3.0</v>
      </c>
      <c r="Q929" s="7">
        <v>4.0</v>
      </c>
      <c r="R929" s="7">
        <v>2.0</v>
      </c>
      <c r="S929" s="7">
        <v>5.0</v>
      </c>
      <c r="T929" s="7">
        <v>4.0</v>
      </c>
    </row>
    <row r="930" ht="14.25" customHeight="1">
      <c r="A930" s="1" t="s">
        <v>2572</v>
      </c>
      <c r="B930" s="1" t="b">
        <f>ISNUMBER(MATCH(A930,'sale '!$A$2:$A$1475,0))</f>
        <v>1</v>
      </c>
      <c r="C930" s="7" t="s">
        <v>3041</v>
      </c>
      <c r="D930" s="7" t="s">
        <v>3162</v>
      </c>
      <c r="E930" s="7" t="s">
        <v>3103</v>
      </c>
      <c r="F930" s="7" t="s">
        <v>3099</v>
      </c>
      <c r="G930" s="7" t="s">
        <v>3100</v>
      </c>
      <c r="H930" s="7" t="s">
        <v>3096</v>
      </c>
      <c r="I930" s="7" t="s">
        <v>3072</v>
      </c>
      <c r="J930" s="7" t="s">
        <v>3049</v>
      </c>
      <c r="K930" s="7">
        <v>3.0</v>
      </c>
      <c r="L930" s="7">
        <v>3.0</v>
      </c>
      <c r="M930" s="7">
        <v>5.0</v>
      </c>
      <c r="N930" s="7">
        <v>5.0</v>
      </c>
      <c r="O930" s="7">
        <v>4.0</v>
      </c>
      <c r="P930" s="7">
        <v>2.0</v>
      </c>
      <c r="Q930" s="7">
        <v>4.0</v>
      </c>
      <c r="R930" s="7">
        <v>2.0</v>
      </c>
      <c r="S930" s="7">
        <v>5.0</v>
      </c>
      <c r="T930" s="7">
        <v>5.0</v>
      </c>
    </row>
    <row r="931" ht="14.25" customHeight="1">
      <c r="A931" s="1" t="s">
        <v>2574</v>
      </c>
      <c r="B931" s="1" t="b">
        <f>ISNUMBER(MATCH(A931,'sale '!$A$2:$A$1475,0))</f>
        <v>1</v>
      </c>
      <c r="C931" s="7" t="s">
        <v>3041</v>
      </c>
      <c r="D931" s="7" t="s">
        <v>3092</v>
      </c>
      <c r="E931" s="7" t="s">
        <v>3093</v>
      </c>
      <c r="F931" s="7" t="s">
        <v>3125</v>
      </c>
      <c r="G931" s="7" t="s">
        <v>3100</v>
      </c>
      <c r="H931" s="7" t="s">
        <v>3096</v>
      </c>
      <c r="I931" s="7" t="s">
        <v>3072</v>
      </c>
      <c r="J931" s="7" t="s">
        <v>3056</v>
      </c>
      <c r="K931" s="7">
        <v>4.0</v>
      </c>
      <c r="L931" s="7">
        <v>4.0</v>
      </c>
      <c r="M931" s="7">
        <v>3.0</v>
      </c>
      <c r="N931" s="7">
        <v>3.0</v>
      </c>
      <c r="O931" s="7">
        <v>3.0</v>
      </c>
      <c r="P931" s="7">
        <v>4.0</v>
      </c>
      <c r="Q931" s="7">
        <v>4.0</v>
      </c>
      <c r="R931" s="7">
        <v>3.0</v>
      </c>
      <c r="S931" s="7">
        <v>4.0</v>
      </c>
      <c r="T931" s="7">
        <v>4.0</v>
      </c>
    </row>
    <row r="932" ht="14.25" customHeight="1">
      <c r="A932" s="1" t="s">
        <v>2578</v>
      </c>
      <c r="B932" s="1" t="b">
        <f>ISNUMBER(MATCH(A932,'sale '!$A$2:$A$1475,0))</f>
        <v>1</v>
      </c>
      <c r="C932" s="7" t="s">
        <v>3041</v>
      </c>
      <c r="D932" s="7" t="s">
        <v>3151</v>
      </c>
      <c r="E932" s="7" t="s">
        <v>3103</v>
      </c>
      <c r="F932" s="7" t="s">
        <v>3104</v>
      </c>
      <c r="G932" s="7" t="s">
        <v>3112</v>
      </c>
      <c r="H932" s="7" t="s">
        <v>3096</v>
      </c>
      <c r="I932" s="7" t="s">
        <v>3074</v>
      </c>
      <c r="J932" s="7" t="s">
        <v>3061</v>
      </c>
      <c r="K932" s="7">
        <v>3.0</v>
      </c>
      <c r="L932" s="7">
        <v>4.0</v>
      </c>
      <c r="M932" s="7">
        <v>3.0</v>
      </c>
      <c r="N932" s="7">
        <v>4.0</v>
      </c>
      <c r="O932" s="7">
        <v>2.0</v>
      </c>
      <c r="P932" s="7">
        <v>3.0</v>
      </c>
      <c r="Q932" s="7">
        <v>4.0</v>
      </c>
      <c r="R932" s="7">
        <v>3.0</v>
      </c>
      <c r="S932" s="7">
        <v>4.0</v>
      </c>
      <c r="T932" s="7">
        <v>4.0</v>
      </c>
    </row>
    <row r="933" ht="14.25" customHeight="1">
      <c r="A933" s="1" t="s">
        <v>2580</v>
      </c>
      <c r="B933" s="1" t="b">
        <f>ISNUMBER(MATCH(A933,'sale '!$A$2:$A$1475,0))</f>
        <v>1</v>
      </c>
      <c r="C933" s="7" t="s">
        <v>3042</v>
      </c>
      <c r="D933" s="7" t="s">
        <v>3102</v>
      </c>
      <c r="E933" s="7" t="s">
        <v>3093</v>
      </c>
      <c r="F933" s="7" t="s">
        <v>3147</v>
      </c>
      <c r="G933" s="7" t="s">
        <v>3100</v>
      </c>
      <c r="H933" s="7" t="s">
        <v>3101</v>
      </c>
      <c r="I933" s="7" t="s">
        <v>3072</v>
      </c>
      <c r="J933" s="7" t="s">
        <v>3049</v>
      </c>
      <c r="K933" s="7">
        <v>2.0</v>
      </c>
      <c r="L933" s="7">
        <v>2.0</v>
      </c>
      <c r="M933" s="7">
        <v>3.0</v>
      </c>
      <c r="N933" s="7">
        <v>4.0</v>
      </c>
      <c r="O933" s="7">
        <v>4.0</v>
      </c>
      <c r="P933" s="7">
        <v>4.0</v>
      </c>
      <c r="Q933" s="7">
        <v>4.0</v>
      </c>
      <c r="R933" s="7">
        <v>4.0</v>
      </c>
      <c r="S933" s="7">
        <v>4.0</v>
      </c>
      <c r="T933" s="7">
        <v>4.0</v>
      </c>
    </row>
    <row r="934" ht="14.25" customHeight="1">
      <c r="A934" s="1" t="s">
        <v>2586</v>
      </c>
      <c r="B934" s="1" t="b">
        <f>ISNUMBER(MATCH(A934,'sale '!$A$2:$A$1475,0))</f>
        <v>1</v>
      </c>
      <c r="C934" s="7" t="s">
        <v>3041</v>
      </c>
      <c r="D934" s="7" t="s">
        <v>3151</v>
      </c>
      <c r="E934" s="7" t="s">
        <v>3103</v>
      </c>
      <c r="F934" s="7" t="s">
        <v>3094</v>
      </c>
      <c r="G934" s="7" t="s">
        <v>3095</v>
      </c>
      <c r="H934" s="7" t="s">
        <v>3096</v>
      </c>
      <c r="I934" s="7" t="s">
        <v>3072</v>
      </c>
      <c r="J934" s="7" t="s">
        <v>3058</v>
      </c>
      <c r="K934" s="7">
        <v>4.0</v>
      </c>
      <c r="L934" s="7">
        <v>2.0</v>
      </c>
      <c r="M934" s="7">
        <v>4.0</v>
      </c>
      <c r="N934" s="7">
        <v>4.0</v>
      </c>
      <c r="O934" s="7">
        <v>4.0</v>
      </c>
      <c r="P934" s="7">
        <v>3.0</v>
      </c>
      <c r="Q934" s="7">
        <v>4.0</v>
      </c>
      <c r="R934" s="7">
        <v>4.0</v>
      </c>
      <c r="S934" s="7">
        <v>5.0</v>
      </c>
      <c r="T934" s="7">
        <v>5.0</v>
      </c>
    </row>
    <row r="935" ht="14.25" customHeight="1">
      <c r="A935" s="1" t="s">
        <v>2588</v>
      </c>
      <c r="B935" s="1" t="b">
        <f>ISNUMBER(MATCH(A935,'sale '!$A$2:$A$1475,0))</f>
        <v>1</v>
      </c>
      <c r="C935" s="7" t="s">
        <v>3042</v>
      </c>
      <c r="D935" s="7" t="s">
        <v>3129</v>
      </c>
      <c r="E935" s="7" t="s">
        <v>3098</v>
      </c>
      <c r="F935" s="7" t="s">
        <v>3131</v>
      </c>
      <c r="G935" s="7" t="s">
        <v>3095</v>
      </c>
      <c r="H935" s="7" t="s">
        <v>3101</v>
      </c>
      <c r="I935" s="7" t="s">
        <v>3072</v>
      </c>
      <c r="J935" s="7" t="s">
        <v>3058</v>
      </c>
      <c r="K935" s="7">
        <v>4.0</v>
      </c>
      <c r="L935" s="7">
        <v>3.0</v>
      </c>
      <c r="M935" s="7">
        <v>4.0</v>
      </c>
      <c r="N935" s="7">
        <v>4.0</v>
      </c>
      <c r="O935" s="7">
        <v>4.0</v>
      </c>
      <c r="P935" s="7">
        <v>3.0</v>
      </c>
      <c r="Q935" s="7">
        <v>3.0</v>
      </c>
      <c r="R935" s="7">
        <v>5.0</v>
      </c>
      <c r="S935" s="7">
        <v>5.0</v>
      </c>
      <c r="T935" s="7">
        <v>5.0</v>
      </c>
    </row>
    <row r="936" ht="14.25" customHeight="1">
      <c r="A936" s="1" t="s">
        <v>2592</v>
      </c>
      <c r="B936" s="1" t="b">
        <f>ISNUMBER(MATCH(A936,'sale '!$A$2:$A$1475,0))</f>
        <v>1</v>
      </c>
      <c r="C936" s="7" t="s">
        <v>3042</v>
      </c>
      <c r="D936" s="7" t="s">
        <v>3102</v>
      </c>
      <c r="E936" s="7" t="s">
        <v>3103</v>
      </c>
      <c r="F936" s="7" t="s">
        <v>3135</v>
      </c>
      <c r="G936" s="7" t="s">
        <v>3095</v>
      </c>
      <c r="H936" s="7" t="s">
        <v>3096</v>
      </c>
      <c r="I936" s="7" t="s">
        <v>3073</v>
      </c>
      <c r="J936" s="7" t="s">
        <v>3061</v>
      </c>
      <c r="K936" s="7">
        <v>4.0</v>
      </c>
      <c r="L936" s="7">
        <v>4.0</v>
      </c>
      <c r="M936" s="7">
        <v>4.0</v>
      </c>
      <c r="N936" s="7">
        <v>4.0</v>
      </c>
      <c r="O936" s="7">
        <v>3.0</v>
      </c>
      <c r="P936" s="7">
        <v>4.0</v>
      </c>
      <c r="Q936" s="7">
        <v>4.0</v>
      </c>
      <c r="R936" s="7">
        <v>3.0</v>
      </c>
      <c r="S936" s="7">
        <v>4.0</v>
      </c>
      <c r="T936" s="7">
        <v>2.0</v>
      </c>
    </row>
    <row r="937" ht="14.25" customHeight="1">
      <c r="A937" s="1" t="s">
        <v>2594</v>
      </c>
      <c r="B937" s="1" t="b">
        <f>ISNUMBER(MATCH(A937,'sale '!$A$2:$A$1475,0))</f>
        <v>1</v>
      </c>
      <c r="C937" s="7" t="s">
        <v>3042</v>
      </c>
      <c r="D937" s="7" t="s">
        <v>3129</v>
      </c>
      <c r="E937" s="7" t="s">
        <v>3098</v>
      </c>
      <c r="F937" s="7" t="s">
        <v>3116</v>
      </c>
      <c r="G937" s="7" t="s">
        <v>3112</v>
      </c>
      <c r="H937" s="7" t="s">
        <v>3096</v>
      </c>
      <c r="I937" s="7" t="s">
        <v>3074</v>
      </c>
      <c r="J937" s="7" t="s">
        <v>3054</v>
      </c>
      <c r="K937" s="7">
        <v>4.0</v>
      </c>
      <c r="L937" s="7">
        <v>3.0</v>
      </c>
      <c r="M937" s="7">
        <v>5.0</v>
      </c>
      <c r="N937" s="7">
        <v>5.0</v>
      </c>
      <c r="O937" s="7">
        <v>4.0</v>
      </c>
      <c r="P937" s="7">
        <v>4.0</v>
      </c>
      <c r="Q937" s="7">
        <v>3.0</v>
      </c>
      <c r="R937" s="7">
        <v>5.0</v>
      </c>
      <c r="S937" s="7">
        <v>5.0</v>
      </c>
      <c r="T937" s="7">
        <v>5.0</v>
      </c>
    </row>
    <row r="938" ht="14.25" customHeight="1">
      <c r="A938" s="1" t="s">
        <v>2596</v>
      </c>
      <c r="B938" s="1" t="b">
        <f>ISNUMBER(MATCH(A938,'sale '!$A$2:$A$1475,0))</f>
        <v>1</v>
      </c>
      <c r="C938" s="7" t="s">
        <v>3042</v>
      </c>
      <c r="D938" s="7" t="s">
        <v>3119</v>
      </c>
      <c r="E938" s="7" t="s">
        <v>3103</v>
      </c>
      <c r="F938" s="7" t="s">
        <v>3114</v>
      </c>
      <c r="G938" s="7" t="s">
        <v>3100</v>
      </c>
      <c r="H938" s="7" t="s">
        <v>3096</v>
      </c>
      <c r="I938" s="7" t="s">
        <v>3074</v>
      </c>
      <c r="J938" s="7" t="s">
        <v>3049</v>
      </c>
      <c r="K938" s="7">
        <v>5.0</v>
      </c>
      <c r="L938" s="7">
        <v>5.0</v>
      </c>
      <c r="M938" s="7">
        <v>3.0</v>
      </c>
      <c r="N938" s="7">
        <v>3.0</v>
      </c>
      <c r="O938" s="7">
        <v>4.0</v>
      </c>
      <c r="P938" s="7">
        <v>5.0</v>
      </c>
      <c r="Q938" s="7">
        <v>2.0</v>
      </c>
      <c r="R938" s="7">
        <v>2.0</v>
      </c>
      <c r="S938" s="7">
        <v>4.0</v>
      </c>
      <c r="T938" s="7">
        <v>4.0</v>
      </c>
    </row>
    <row r="939" ht="14.25" customHeight="1">
      <c r="A939" s="1" t="s">
        <v>2599</v>
      </c>
      <c r="B939" s="1" t="b">
        <f>ISNUMBER(MATCH(A939,'sale '!$A$2:$A$1475,0))</f>
        <v>1</v>
      </c>
      <c r="C939" s="7" t="s">
        <v>3041</v>
      </c>
      <c r="D939" s="7" t="s">
        <v>3129</v>
      </c>
      <c r="E939" s="7" t="s">
        <v>3098</v>
      </c>
      <c r="F939" s="7" t="s">
        <v>3147</v>
      </c>
      <c r="G939" s="7" t="s">
        <v>3100</v>
      </c>
      <c r="H939" s="7" t="s">
        <v>3101</v>
      </c>
      <c r="I939" s="7" t="s">
        <v>3072</v>
      </c>
      <c r="J939" s="7" t="s">
        <v>3061</v>
      </c>
      <c r="K939" s="7">
        <v>3.0</v>
      </c>
      <c r="L939" s="7">
        <v>2.0</v>
      </c>
      <c r="M939" s="7">
        <v>3.0</v>
      </c>
      <c r="N939" s="7">
        <v>3.0</v>
      </c>
      <c r="O939" s="7">
        <v>4.0</v>
      </c>
      <c r="P939" s="7">
        <v>5.0</v>
      </c>
      <c r="Q939" s="7">
        <v>4.0</v>
      </c>
      <c r="R939" s="7">
        <v>2.0</v>
      </c>
      <c r="S939" s="7">
        <v>3.0</v>
      </c>
      <c r="T939" s="7">
        <v>4.0</v>
      </c>
    </row>
    <row r="940" ht="14.25" customHeight="1">
      <c r="A940" s="1" t="s">
        <v>2601</v>
      </c>
      <c r="B940" s="1" t="b">
        <f>ISNUMBER(MATCH(A940,'sale '!$A$2:$A$1475,0))</f>
        <v>1</v>
      </c>
      <c r="C940" s="7" t="s">
        <v>3042</v>
      </c>
      <c r="D940" s="7" t="s">
        <v>3133</v>
      </c>
      <c r="E940" s="7" t="s">
        <v>3113</v>
      </c>
      <c r="F940" s="7" t="s">
        <v>3114</v>
      </c>
      <c r="G940" s="7" t="s">
        <v>3095</v>
      </c>
      <c r="H940" s="7" t="s">
        <v>3096</v>
      </c>
      <c r="I940" s="7" t="s">
        <v>3071</v>
      </c>
      <c r="J940" s="7" t="s">
        <v>3049</v>
      </c>
      <c r="K940" s="7">
        <v>4.0</v>
      </c>
      <c r="L940" s="7">
        <v>3.0</v>
      </c>
      <c r="M940" s="7">
        <v>5.0</v>
      </c>
      <c r="N940" s="7">
        <v>5.0</v>
      </c>
      <c r="O940" s="7">
        <v>4.0</v>
      </c>
      <c r="P940" s="7">
        <v>3.0</v>
      </c>
      <c r="Q940" s="7">
        <v>4.0</v>
      </c>
      <c r="R940" s="7">
        <v>3.0</v>
      </c>
      <c r="S940" s="7">
        <v>4.0</v>
      </c>
      <c r="T940" s="7">
        <v>3.0</v>
      </c>
    </row>
    <row r="941" ht="14.25" customHeight="1">
      <c r="A941" s="1" t="s">
        <v>2603</v>
      </c>
      <c r="B941" s="1" t="b">
        <f>ISNUMBER(MATCH(A941,'sale '!$A$2:$A$1475,0))</f>
        <v>1</v>
      </c>
      <c r="C941" s="7" t="s">
        <v>3042</v>
      </c>
      <c r="D941" s="7" t="s">
        <v>3107</v>
      </c>
      <c r="E941" s="7" t="s">
        <v>3113</v>
      </c>
      <c r="F941" s="7" t="s">
        <v>3120</v>
      </c>
      <c r="G941" s="7" t="s">
        <v>3095</v>
      </c>
      <c r="H941" s="7" t="s">
        <v>3096</v>
      </c>
      <c r="I941" s="7" t="s">
        <v>3071</v>
      </c>
      <c r="J941" s="7" t="s">
        <v>3054</v>
      </c>
      <c r="K941" s="7">
        <v>5.0</v>
      </c>
      <c r="L941" s="7">
        <v>3.0</v>
      </c>
      <c r="M941" s="7">
        <v>3.0</v>
      </c>
      <c r="N941" s="7">
        <v>3.0</v>
      </c>
      <c r="O941" s="7">
        <v>4.0</v>
      </c>
      <c r="P941" s="7">
        <v>4.0</v>
      </c>
      <c r="Q941" s="7">
        <v>5.0</v>
      </c>
      <c r="R941" s="7">
        <v>2.0</v>
      </c>
      <c r="S941" s="7">
        <v>4.0</v>
      </c>
      <c r="T941" s="7">
        <v>5.0</v>
      </c>
    </row>
    <row r="942" ht="14.25" customHeight="1">
      <c r="A942" s="1" t="s">
        <v>2605</v>
      </c>
      <c r="B942" s="1" t="b">
        <f>ISNUMBER(MATCH(A942,'sale '!$A$2:$A$1475,0))</f>
        <v>1</v>
      </c>
      <c r="C942" s="7" t="s">
        <v>3042</v>
      </c>
      <c r="D942" s="7" t="s">
        <v>3105</v>
      </c>
      <c r="E942" s="7" t="s">
        <v>3093</v>
      </c>
      <c r="F942" s="7" t="s">
        <v>3104</v>
      </c>
      <c r="G942" s="7" t="s">
        <v>3095</v>
      </c>
      <c r="H942" s="7" t="s">
        <v>3096</v>
      </c>
      <c r="I942" s="7" t="s">
        <v>3074</v>
      </c>
      <c r="J942" s="7" t="s">
        <v>3054</v>
      </c>
      <c r="K942" s="7">
        <v>4.0</v>
      </c>
      <c r="L942" s="7">
        <v>3.0</v>
      </c>
      <c r="M942" s="7">
        <v>3.0</v>
      </c>
      <c r="N942" s="7">
        <v>4.0</v>
      </c>
      <c r="O942" s="7">
        <v>3.0</v>
      </c>
      <c r="P942" s="7">
        <v>2.0</v>
      </c>
      <c r="Q942" s="7">
        <v>3.0</v>
      </c>
      <c r="R942" s="7">
        <v>4.0</v>
      </c>
      <c r="S942" s="7">
        <v>4.0</v>
      </c>
      <c r="T942" s="7">
        <v>5.0</v>
      </c>
    </row>
    <row r="943" ht="14.25" customHeight="1">
      <c r="A943" s="1" t="s">
        <v>2607</v>
      </c>
      <c r="B943" s="1" t="b">
        <f>ISNUMBER(MATCH(A943,'sale '!$A$2:$A$1475,0))</f>
        <v>1</v>
      </c>
      <c r="C943" s="7" t="s">
        <v>3042</v>
      </c>
      <c r="D943" s="7" t="s">
        <v>3124</v>
      </c>
      <c r="E943" s="7" t="s">
        <v>3113</v>
      </c>
      <c r="F943" s="7" t="s">
        <v>3120</v>
      </c>
      <c r="G943" s="7" t="s">
        <v>3112</v>
      </c>
      <c r="H943" s="7" t="s">
        <v>3096</v>
      </c>
      <c r="I943" s="7" t="s">
        <v>3074</v>
      </c>
      <c r="J943" s="7" t="s">
        <v>3045</v>
      </c>
      <c r="K943" s="7">
        <v>3.0</v>
      </c>
      <c r="L943" s="7">
        <v>4.0</v>
      </c>
      <c r="M943" s="7">
        <v>4.0</v>
      </c>
      <c r="N943" s="7">
        <v>4.0</v>
      </c>
      <c r="O943" s="7">
        <v>4.0</v>
      </c>
      <c r="P943" s="7">
        <v>4.0</v>
      </c>
      <c r="Q943" s="7">
        <v>4.0</v>
      </c>
      <c r="R943" s="7">
        <v>4.0</v>
      </c>
      <c r="S943" s="7">
        <v>4.0</v>
      </c>
      <c r="T943" s="7">
        <v>4.0</v>
      </c>
    </row>
    <row r="944" ht="14.25" customHeight="1">
      <c r="A944" s="1" t="s">
        <v>2609</v>
      </c>
      <c r="B944" s="1" t="b">
        <f>ISNUMBER(MATCH(A944,'sale '!$A$2:$A$1475,0))</f>
        <v>1</v>
      </c>
      <c r="C944" s="7" t="s">
        <v>3042</v>
      </c>
      <c r="D944" s="7" t="s">
        <v>3105</v>
      </c>
      <c r="E944" s="7" t="s">
        <v>3103</v>
      </c>
      <c r="F944" s="7" t="s">
        <v>3147</v>
      </c>
      <c r="G944" s="7" t="s">
        <v>3095</v>
      </c>
      <c r="H944" s="7" t="s">
        <v>3128</v>
      </c>
      <c r="I944" s="7" t="s">
        <v>3073</v>
      </c>
      <c r="J944" s="7" t="s">
        <v>3054</v>
      </c>
      <c r="K944" s="7">
        <v>4.0</v>
      </c>
      <c r="L944" s="7">
        <v>3.0</v>
      </c>
      <c r="M944" s="7">
        <v>4.0</v>
      </c>
      <c r="N944" s="7">
        <v>4.0</v>
      </c>
      <c r="O944" s="7">
        <v>4.0</v>
      </c>
      <c r="P944" s="7">
        <v>4.0</v>
      </c>
      <c r="Q944" s="7">
        <v>4.0</v>
      </c>
      <c r="R944" s="7">
        <v>4.0</v>
      </c>
      <c r="S944" s="7">
        <v>4.0</v>
      </c>
      <c r="T944" s="7">
        <v>4.0</v>
      </c>
    </row>
    <row r="945" ht="14.25" customHeight="1">
      <c r="A945" s="1" t="s">
        <v>2613</v>
      </c>
      <c r="B945" s="1" t="b">
        <f>ISNUMBER(MATCH(A945,'sale '!$A$2:$A$1475,0))</f>
        <v>1</v>
      </c>
      <c r="C945" s="7" t="s">
        <v>3042</v>
      </c>
      <c r="D945" s="7" t="s">
        <v>3162</v>
      </c>
      <c r="E945" s="7" t="s">
        <v>3093</v>
      </c>
      <c r="F945" s="7" t="s">
        <v>3104</v>
      </c>
      <c r="G945" s="7" t="s">
        <v>3095</v>
      </c>
      <c r="H945" s="7" t="s">
        <v>3128</v>
      </c>
      <c r="I945" s="7" t="s">
        <v>3073</v>
      </c>
      <c r="J945" s="7" t="s">
        <v>3049</v>
      </c>
      <c r="K945" s="7">
        <v>4.0</v>
      </c>
      <c r="L945" s="7">
        <v>4.0</v>
      </c>
      <c r="M945" s="7">
        <v>3.0</v>
      </c>
      <c r="N945" s="7">
        <v>4.0</v>
      </c>
      <c r="O945" s="7">
        <v>3.0</v>
      </c>
      <c r="P945" s="7">
        <v>2.0</v>
      </c>
      <c r="Q945" s="7">
        <v>3.0</v>
      </c>
      <c r="R945" s="7">
        <v>2.0</v>
      </c>
      <c r="S945" s="7">
        <v>3.0</v>
      </c>
      <c r="T945" s="7">
        <v>4.0</v>
      </c>
    </row>
    <row r="946" ht="14.25" customHeight="1">
      <c r="A946" s="1" t="s">
        <v>2617</v>
      </c>
      <c r="B946" s="1" t="b">
        <f>ISNUMBER(MATCH(A946,'sale '!$A$2:$A$1475,0))</f>
        <v>1</v>
      </c>
      <c r="C946" s="7" t="s">
        <v>3041</v>
      </c>
      <c r="D946" s="7" t="s">
        <v>3126</v>
      </c>
      <c r="E946" s="7" t="s">
        <v>3103</v>
      </c>
      <c r="F946" s="7" t="s">
        <v>3094</v>
      </c>
      <c r="G946" s="7" t="s">
        <v>3095</v>
      </c>
      <c r="H946" s="7" t="s">
        <v>3096</v>
      </c>
      <c r="I946" s="7" t="s">
        <v>3072</v>
      </c>
      <c r="J946" s="7" t="s">
        <v>3058</v>
      </c>
      <c r="K946" s="7">
        <v>4.0</v>
      </c>
      <c r="L946" s="7">
        <v>4.0</v>
      </c>
      <c r="M946" s="7">
        <v>2.0</v>
      </c>
      <c r="N946" s="7">
        <v>2.0</v>
      </c>
      <c r="O946" s="7">
        <v>4.0</v>
      </c>
      <c r="P946" s="7">
        <v>4.0</v>
      </c>
      <c r="Q946" s="7">
        <v>4.0</v>
      </c>
      <c r="R946" s="7">
        <v>2.0</v>
      </c>
      <c r="S946" s="7">
        <v>4.0</v>
      </c>
      <c r="T946" s="7">
        <v>4.0</v>
      </c>
    </row>
    <row r="947" ht="14.25" customHeight="1">
      <c r="A947" s="1" t="s">
        <v>2619</v>
      </c>
      <c r="B947" s="1" t="b">
        <f>ISNUMBER(MATCH(A947,'sale '!$A$2:$A$1475,0))</f>
        <v>1</v>
      </c>
      <c r="C947" s="7" t="s">
        <v>3042</v>
      </c>
      <c r="D947" s="7" t="s">
        <v>3092</v>
      </c>
      <c r="E947" s="7" t="s">
        <v>3098</v>
      </c>
      <c r="F947" s="7" t="s">
        <v>3135</v>
      </c>
      <c r="G947" s="7" t="s">
        <v>3100</v>
      </c>
      <c r="H947" s="7" t="s">
        <v>3101</v>
      </c>
      <c r="I947" s="7" t="s">
        <v>3072</v>
      </c>
      <c r="J947" s="7" t="s">
        <v>3061</v>
      </c>
      <c r="K947" s="7">
        <v>4.0</v>
      </c>
      <c r="L947" s="7">
        <v>4.0</v>
      </c>
      <c r="M947" s="7">
        <v>4.0</v>
      </c>
      <c r="N947" s="7">
        <v>4.0</v>
      </c>
      <c r="O947" s="7">
        <v>5.0</v>
      </c>
      <c r="P947" s="7">
        <v>5.0</v>
      </c>
      <c r="Q947" s="7">
        <v>4.0</v>
      </c>
      <c r="R947" s="7">
        <v>4.0</v>
      </c>
      <c r="S947" s="7">
        <v>5.0</v>
      </c>
      <c r="T947" s="7">
        <v>5.0</v>
      </c>
    </row>
    <row r="948" ht="14.25" customHeight="1">
      <c r="A948" s="1" t="s">
        <v>2621</v>
      </c>
      <c r="B948" s="1" t="b">
        <f>ISNUMBER(MATCH(A948,'sale '!$A$2:$A$1475,0))</f>
        <v>1</v>
      </c>
      <c r="C948" s="7" t="s">
        <v>3042</v>
      </c>
      <c r="D948" s="7" t="s">
        <v>3124</v>
      </c>
      <c r="E948" s="7" t="s">
        <v>3113</v>
      </c>
      <c r="F948" s="7" t="s">
        <v>3120</v>
      </c>
      <c r="G948" s="7" t="s">
        <v>3095</v>
      </c>
      <c r="H948" s="7" t="s">
        <v>3096</v>
      </c>
      <c r="I948" s="7" t="s">
        <v>3074</v>
      </c>
      <c r="J948" s="7" t="s">
        <v>3045</v>
      </c>
      <c r="K948" s="7">
        <v>2.0</v>
      </c>
      <c r="L948" s="7">
        <v>4.0</v>
      </c>
      <c r="M948" s="7">
        <v>4.0</v>
      </c>
      <c r="N948" s="7">
        <v>4.0</v>
      </c>
      <c r="O948" s="7">
        <v>4.0</v>
      </c>
      <c r="P948" s="7">
        <v>4.0</v>
      </c>
      <c r="Q948" s="7">
        <v>4.0</v>
      </c>
      <c r="R948" s="7">
        <v>4.0</v>
      </c>
      <c r="S948" s="7">
        <v>4.0</v>
      </c>
      <c r="T948" s="7">
        <v>4.0</v>
      </c>
    </row>
    <row r="949" ht="14.25" customHeight="1">
      <c r="A949" s="1" t="s">
        <v>2623</v>
      </c>
      <c r="B949" s="1" t="b">
        <f>ISNUMBER(MATCH(A949,'sale '!$A$2:$A$1475,0))</f>
        <v>1</v>
      </c>
      <c r="C949" s="7" t="s">
        <v>3042</v>
      </c>
      <c r="D949" s="7" t="s">
        <v>3107</v>
      </c>
      <c r="E949" s="7" t="s">
        <v>3098</v>
      </c>
      <c r="F949" s="7" t="s">
        <v>3104</v>
      </c>
      <c r="G949" s="7" t="s">
        <v>3112</v>
      </c>
      <c r="H949" s="7" t="s">
        <v>3101</v>
      </c>
      <c r="I949" s="7" t="s">
        <v>3072</v>
      </c>
      <c r="J949" s="7" t="s">
        <v>3062</v>
      </c>
      <c r="K949" s="7">
        <v>3.0</v>
      </c>
      <c r="L949" s="7">
        <v>4.0</v>
      </c>
      <c r="M949" s="7">
        <v>4.0</v>
      </c>
      <c r="N949" s="7">
        <v>5.0</v>
      </c>
      <c r="O949" s="7">
        <v>3.0</v>
      </c>
      <c r="P949" s="7">
        <v>4.0</v>
      </c>
      <c r="Q949" s="7">
        <v>3.0</v>
      </c>
      <c r="R949" s="7">
        <v>3.0</v>
      </c>
      <c r="S949" s="7">
        <v>4.0</v>
      </c>
      <c r="T949" s="7">
        <v>3.0</v>
      </c>
    </row>
    <row r="950" ht="14.25" customHeight="1">
      <c r="A950" s="1" t="s">
        <v>2625</v>
      </c>
      <c r="B950" s="1" t="b">
        <f>ISNUMBER(MATCH(A950,'sale '!$A$2:$A$1475,0))</f>
        <v>1</v>
      </c>
      <c r="C950" s="7" t="s">
        <v>3042</v>
      </c>
      <c r="D950" s="7" t="s">
        <v>3124</v>
      </c>
      <c r="E950" s="7" t="s">
        <v>3093</v>
      </c>
      <c r="F950" s="7" t="s">
        <v>3121</v>
      </c>
      <c r="G950" s="7" t="s">
        <v>3112</v>
      </c>
      <c r="H950" s="7" t="s">
        <v>3096</v>
      </c>
      <c r="I950" s="7" t="s">
        <v>3074</v>
      </c>
      <c r="J950" s="7" t="s">
        <v>3049</v>
      </c>
      <c r="K950" s="7">
        <v>4.0</v>
      </c>
      <c r="L950" s="7">
        <v>4.0</v>
      </c>
      <c r="M950" s="7">
        <v>4.0</v>
      </c>
      <c r="N950" s="7">
        <v>4.0</v>
      </c>
      <c r="O950" s="7">
        <v>4.0</v>
      </c>
      <c r="P950" s="7">
        <v>4.0</v>
      </c>
      <c r="Q950" s="7">
        <v>4.0</v>
      </c>
      <c r="R950" s="7">
        <v>4.0</v>
      </c>
      <c r="S950" s="7">
        <v>4.0</v>
      </c>
      <c r="T950" s="7">
        <v>4.0</v>
      </c>
    </row>
    <row r="951" ht="14.25" customHeight="1">
      <c r="A951" s="1" t="s">
        <v>2629</v>
      </c>
      <c r="B951" s="1" t="b">
        <f>ISNUMBER(MATCH(A951,'sale '!$A$2:$A$1475,0))</f>
        <v>1</v>
      </c>
      <c r="C951" s="7" t="s">
        <v>3041</v>
      </c>
      <c r="D951" s="7" t="s">
        <v>3124</v>
      </c>
      <c r="E951" s="7" t="s">
        <v>3113</v>
      </c>
      <c r="F951" s="7" t="s">
        <v>3143</v>
      </c>
      <c r="G951" s="7" t="s">
        <v>3100</v>
      </c>
      <c r="H951" s="7" t="s">
        <v>3096</v>
      </c>
      <c r="I951" s="7" t="s">
        <v>3073</v>
      </c>
      <c r="J951" s="7" t="s">
        <v>3058</v>
      </c>
      <c r="K951" s="7">
        <v>5.0</v>
      </c>
      <c r="L951" s="7">
        <v>4.0</v>
      </c>
      <c r="M951" s="7">
        <v>3.0</v>
      </c>
      <c r="N951" s="7">
        <v>4.0</v>
      </c>
      <c r="O951" s="7">
        <v>3.0</v>
      </c>
      <c r="P951" s="7">
        <v>4.0</v>
      </c>
      <c r="Q951" s="7">
        <v>3.0</v>
      </c>
      <c r="R951" s="7">
        <v>3.0</v>
      </c>
      <c r="S951" s="7">
        <v>4.0</v>
      </c>
      <c r="T951" s="7">
        <v>4.0</v>
      </c>
    </row>
    <row r="952" ht="14.25" customHeight="1">
      <c r="A952" s="1" t="s">
        <v>2633</v>
      </c>
      <c r="B952" s="1" t="b">
        <f>ISNUMBER(MATCH(A952,'sale '!$A$2:$A$1475,0))</f>
        <v>1</v>
      </c>
      <c r="C952" s="7" t="s">
        <v>3041</v>
      </c>
      <c r="D952" s="7" t="s">
        <v>3133</v>
      </c>
      <c r="E952" s="7" t="s">
        <v>3093</v>
      </c>
      <c r="F952" s="7" t="s">
        <v>3104</v>
      </c>
      <c r="G952" s="7" t="s">
        <v>3095</v>
      </c>
      <c r="H952" s="7" t="s">
        <v>3096</v>
      </c>
      <c r="I952" s="7" t="s">
        <v>3073</v>
      </c>
      <c r="J952" s="7" t="s">
        <v>3061</v>
      </c>
      <c r="K952" s="7">
        <v>4.0</v>
      </c>
      <c r="L952" s="7">
        <v>3.0</v>
      </c>
      <c r="M952" s="7">
        <v>4.0</v>
      </c>
      <c r="N952" s="7">
        <v>3.0</v>
      </c>
      <c r="O952" s="7">
        <v>2.0</v>
      </c>
      <c r="P952" s="7">
        <v>4.0</v>
      </c>
      <c r="Q952" s="7">
        <v>3.0</v>
      </c>
      <c r="R952" s="7">
        <v>4.0</v>
      </c>
      <c r="S952" s="7">
        <v>3.0</v>
      </c>
      <c r="T952" s="7">
        <v>2.0</v>
      </c>
    </row>
    <row r="953" ht="14.25" customHeight="1">
      <c r="A953" s="1" t="s">
        <v>2635</v>
      </c>
      <c r="B953" s="1" t="b">
        <f>ISNUMBER(MATCH(A953,'sale '!$A$2:$A$1475,0))</f>
        <v>1</v>
      </c>
      <c r="C953" s="7" t="s">
        <v>3042</v>
      </c>
      <c r="D953" s="7" t="s">
        <v>3162</v>
      </c>
      <c r="E953" s="7" t="s">
        <v>3093</v>
      </c>
      <c r="F953" s="7" t="s">
        <v>3146</v>
      </c>
      <c r="G953" s="7" t="s">
        <v>3095</v>
      </c>
      <c r="H953" s="7" t="s">
        <v>3096</v>
      </c>
      <c r="I953" s="7" t="s">
        <v>3073</v>
      </c>
      <c r="J953" s="7" t="s">
        <v>3049</v>
      </c>
      <c r="K953" s="7">
        <v>3.0</v>
      </c>
      <c r="L953" s="7">
        <v>2.0</v>
      </c>
      <c r="M953" s="7">
        <v>3.0</v>
      </c>
      <c r="N953" s="7">
        <v>3.0</v>
      </c>
      <c r="O953" s="7">
        <v>5.0</v>
      </c>
      <c r="P953" s="7">
        <v>1.0</v>
      </c>
      <c r="Q953" s="7">
        <v>3.0</v>
      </c>
      <c r="R953" s="7">
        <v>1.0</v>
      </c>
      <c r="S953" s="7">
        <v>4.0</v>
      </c>
      <c r="T953" s="7">
        <v>5.0</v>
      </c>
    </row>
    <row r="954" ht="14.25" customHeight="1">
      <c r="A954" s="1" t="s">
        <v>2637</v>
      </c>
      <c r="B954" s="1" t="b">
        <f>ISNUMBER(MATCH(A954,'sale '!$A$2:$A$1475,0))</f>
        <v>1</v>
      </c>
      <c r="C954" s="7" t="s">
        <v>3042</v>
      </c>
      <c r="D954" s="7" t="s">
        <v>3124</v>
      </c>
      <c r="E954" s="7" t="s">
        <v>3098</v>
      </c>
      <c r="F954" s="7" t="s">
        <v>3116</v>
      </c>
      <c r="G954" s="7" t="s">
        <v>3095</v>
      </c>
      <c r="H954" s="7" t="s">
        <v>3096</v>
      </c>
      <c r="I954" s="7" t="s">
        <v>3071</v>
      </c>
      <c r="J954" s="7" t="s">
        <v>3049</v>
      </c>
      <c r="K954" s="7">
        <v>5.0</v>
      </c>
      <c r="L954" s="7">
        <v>4.0</v>
      </c>
      <c r="M954" s="7">
        <v>4.0</v>
      </c>
      <c r="N954" s="7">
        <v>3.0</v>
      </c>
      <c r="O954" s="7">
        <v>4.0</v>
      </c>
      <c r="P954" s="7">
        <v>4.0</v>
      </c>
      <c r="Q954" s="7">
        <v>4.0</v>
      </c>
      <c r="R954" s="7">
        <v>4.0</v>
      </c>
      <c r="S954" s="7">
        <v>4.0</v>
      </c>
      <c r="T954" s="7">
        <v>4.0</v>
      </c>
    </row>
    <row r="955" ht="14.25" customHeight="1">
      <c r="A955" s="1" t="s">
        <v>2641</v>
      </c>
      <c r="B955" s="1" t="b">
        <f>ISNUMBER(MATCH(A955,'sale '!$A$2:$A$1475,0))</f>
        <v>1</v>
      </c>
      <c r="C955" s="7" t="s">
        <v>3042</v>
      </c>
      <c r="D955" s="7" t="s">
        <v>3102</v>
      </c>
      <c r="E955" s="7" t="s">
        <v>3093</v>
      </c>
      <c r="F955" s="7" t="s">
        <v>3135</v>
      </c>
      <c r="G955" s="7" t="s">
        <v>3095</v>
      </c>
      <c r="H955" s="7" t="s">
        <v>3096</v>
      </c>
      <c r="I955" s="7" t="s">
        <v>3073</v>
      </c>
      <c r="J955" s="7" t="s">
        <v>3049</v>
      </c>
      <c r="K955" s="7">
        <v>5.0</v>
      </c>
      <c r="L955" s="7">
        <v>5.0</v>
      </c>
      <c r="M955" s="7">
        <v>2.0</v>
      </c>
      <c r="N955" s="7">
        <v>3.0</v>
      </c>
      <c r="O955" s="7">
        <v>4.0</v>
      </c>
      <c r="P955" s="7">
        <v>5.0</v>
      </c>
      <c r="Q955" s="7">
        <v>4.0</v>
      </c>
      <c r="R955" s="7">
        <v>2.0</v>
      </c>
      <c r="S955" s="7">
        <v>4.0</v>
      </c>
      <c r="T955" s="7">
        <v>5.0</v>
      </c>
    </row>
    <row r="956" ht="14.25" hidden="1" customHeight="1">
      <c r="A956" s="1" t="s">
        <v>3194</v>
      </c>
      <c r="B956" s="1" t="b">
        <f>ISNUMBER(MATCH(A956,'sale '!$A$2:$A$1475,0))</f>
        <v>0</v>
      </c>
      <c r="C956" s="7" t="s">
        <v>3041</v>
      </c>
      <c r="D956" s="7" t="s">
        <v>3107</v>
      </c>
      <c r="E956" s="7" t="s">
        <v>3093</v>
      </c>
      <c r="F956" s="7" t="s">
        <v>3116</v>
      </c>
      <c r="G956" s="7" t="s">
        <v>3100</v>
      </c>
      <c r="H956" s="7" t="s">
        <v>3123</v>
      </c>
      <c r="I956" s="7" t="s">
        <v>3073</v>
      </c>
      <c r="J956" s="7" t="s">
        <v>3049</v>
      </c>
      <c r="K956" s="7">
        <v>4.0</v>
      </c>
      <c r="L956" s="7">
        <v>4.0</v>
      </c>
      <c r="M956" s="7">
        <v>3.0</v>
      </c>
      <c r="N956" s="7">
        <v>4.0</v>
      </c>
      <c r="O956" s="7">
        <v>3.0</v>
      </c>
      <c r="P956" s="7">
        <v>5.0</v>
      </c>
      <c r="Q956" s="7">
        <v>4.0</v>
      </c>
      <c r="R956" s="7">
        <v>5.0</v>
      </c>
      <c r="S956" s="7">
        <v>4.0</v>
      </c>
      <c r="T956" s="7">
        <v>3.0</v>
      </c>
    </row>
    <row r="957" ht="14.25" customHeight="1">
      <c r="A957" s="1" t="s">
        <v>2643</v>
      </c>
      <c r="B957" s="1" t="b">
        <f>ISNUMBER(MATCH(A957,'sale '!$A$2:$A$1475,0))</f>
        <v>1</v>
      </c>
      <c r="C957" s="7" t="s">
        <v>3042</v>
      </c>
      <c r="D957" s="7" t="s">
        <v>3109</v>
      </c>
      <c r="E957" s="7" t="s">
        <v>3093</v>
      </c>
      <c r="F957" s="7" t="s">
        <v>3116</v>
      </c>
      <c r="G957" s="7" t="s">
        <v>3112</v>
      </c>
      <c r="H957" s="7" t="s">
        <v>3096</v>
      </c>
      <c r="I957" s="7" t="s">
        <v>3074</v>
      </c>
      <c r="J957" s="7" t="s">
        <v>3056</v>
      </c>
      <c r="K957" s="7">
        <v>3.0</v>
      </c>
      <c r="L957" s="7">
        <v>3.0</v>
      </c>
      <c r="M957" s="7">
        <v>2.0</v>
      </c>
      <c r="N957" s="7">
        <v>3.0</v>
      </c>
      <c r="O957" s="7">
        <v>3.0</v>
      </c>
      <c r="P957" s="7">
        <v>5.0</v>
      </c>
      <c r="Q957" s="7">
        <v>4.0</v>
      </c>
      <c r="R957" s="7">
        <v>3.0</v>
      </c>
      <c r="S957" s="7">
        <v>3.0</v>
      </c>
      <c r="T957" s="7">
        <v>4.0</v>
      </c>
    </row>
    <row r="958" ht="14.25" customHeight="1">
      <c r="A958" s="1" t="s">
        <v>2645</v>
      </c>
      <c r="B958" s="1" t="b">
        <f>ISNUMBER(MATCH(A958,'sale '!$A$2:$A$1475,0))</f>
        <v>1</v>
      </c>
      <c r="C958" s="7" t="s">
        <v>3042</v>
      </c>
      <c r="D958" s="7" t="s">
        <v>3109</v>
      </c>
      <c r="E958" s="7" t="s">
        <v>3103</v>
      </c>
      <c r="F958" s="7" t="s">
        <v>3106</v>
      </c>
      <c r="G958" s="7" t="s">
        <v>3112</v>
      </c>
      <c r="H958" s="7" t="s">
        <v>3101</v>
      </c>
      <c r="I958" s="7" t="s">
        <v>3072</v>
      </c>
      <c r="J958" s="7" t="s">
        <v>3061</v>
      </c>
      <c r="K958" s="7">
        <v>2.0</v>
      </c>
      <c r="L958" s="7">
        <v>3.0</v>
      </c>
      <c r="M958" s="7">
        <v>2.0</v>
      </c>
      <c r="N958" s="7">
        <v>3.0</v>
      </c>
      <c r="O958" s="7">
        <v>4.0</v>
      </c>
      <c r="P958" s="7">
        <v>5.0</v>
      </c>
      <c r="Q958" s="7">
        <v>4.0</v>
      </c>
      <c r="R958" s="7">
        <v>2.0</v>
      </c>
      <c r="S958" s="7">
        <v>2.0</v>
      </c>
      <c r="T958" s="7">
        <v>2.0</v>
      </c>
    </row>
    <row r="959" ht="14.25" customHeight="1">
      <c r="A959" s="1" t="s">
        <v>2647</v>
      </c>
      <c r="B959" s="1" t="b">
        <f>ISNUMBER(MATCH(A959,'sale '!$A$2:$A$1475,0))</f>
        <v>1</v>
      </c>
      <c r="C959" s="7" t="s">
        <v>3042</v>
      </c>
      <c r="D959" s="7" t="s">
        <v>3151</v>
      </c>
      <c r="E959" s="7" t="s">
        <v>3093</v>
      </c>
      <c r="F959" s="7" t="s">
        <v>3104</v>
      </c>
      <c r="G959" s="7" t="s">
        <v>3100</v>
      </c>
      <c r="H959" s="7" t="s">
        <v>3096</v>
      </c>
      <c r="I959" s="7" t="s">
        <v>3073</v>
      </c>
      <c r="J959" s="7" t="s">
        <v>3049</v>
      </c>
      <c r="K959" s="7">
        <v>5.0</v>
      </c>
      <c r="L959" s="7">
        <v>2.0</v>
      </c>
      <c r="M959" s="7">
        <v>3.0</v>
      </c>
      <c r="N959" s="7">
        <v>4.0</v>
      </c>
      <c r="O959" s="7">
        <v>4.0</v>
      </c>
      <c r="P959" s="7">
        <v>2.0</v>
      </c>
      <c r="Q959" s="7">
        <v>3.0</v>
      </c>
      <c r="R959" s="7">
        <v>3.0</v>
      </c>
      <c r="S959" s="7">
        <v>4.0</v>
      </c>
      <c r="T959" s="7">
        <v>4.0</v>
      </c>
    </row>
    <row r="960" ht="14.25" customHeight="1">
      <c r="A960" s="1" t="s">
        <v>2651</v>
      </c>
      <c r="B960" s="1" t="b">
        <f>ISNUMBER(MATCH(A960,'sale '!$A$2:$A$1475,0))</f>
        <v>1</v>
      </c>
      <c r="C960" s="7" t="s">
        <v>3041</v>
      </c>
      <c r="D960" s="7" t="s">
        <v>3107</v>
      </c>
      <c r="E960" s="7" t="s">
        <v>3113</v>
      </c>
      <c r="F960" s="7" t="s">
        <v>3104</v>
      </c>
      <c r="G960" s="7" t="s">
        <v>3095</v>
      </c>
      <c r="H960" s="7" t="s">
        <v>3128</v>
      </c>
      <c r="I960" s="7" t="s">
        <v>3071</v>
      </c>
      <c r="J960" s="7" t="s">
        <v>3058</v>
      </c>
      <c r="K960" s="7">
        <v>5.0</v>
      </c>
      <c r="L960" s="7">
        <v>5.0</v>
      </c>
      <c r="M960" s="7">
        <v>5.0</v>
      </c>
      <c r="N960" s="7">
        <v>5.0</v>
      </c>
      <c r="O960" s="7">
        <v>5.0</v>
      </c>
      <c r="P960" s="7">
        <v>2.0</v>
      </c>
      <c r="Q960" s="7">
        <v>5.0</v>
      </c>
      <c r="R960" s="7">
        <v>5.0</v>
      </c>
      <c r="S960" s="7">
        <v>5.0</v>
      </c>
      <c r="T960" s="7">
        <v>5.0</v>
      </c>
    </row>
    <row r="961" ht="14.25" customHeight="1">
      <c r="A961" s="1" t="s">
        <v>2654</v>
      </c>
      <c r="B961" s="1" t="b">
        <f>ISNUMBER(MATCH(A961,'sale '!$A$2:$A$1475,0))</f>
        <v>1</v>
      </c>
      <c r="C961" s="7" t="s">
        <v>3042</v>
      </c>
      <c r="D961" s="7" t="s">
        <v>3115</v>
      </c>
      <c r="E961" s="7" t="s">
        <v>3093</v>
      </c>
      <c r="F961" s="7" t="s">
        <v>3108</v>
      </c>
      <c r="G961" s="7" t="s">
        <v>3095</v>
      </c>
      <c r="H961" s="7" t="s">
        <v>3128</v>
      </c>
      <c r="I961" s="7" t="s">
        <v>3072</v>
      </c>
      <c r="J961" s="7" t="s">
        <v>3059</v>
      </c>
      <c r="K961" s="7">
        <v>5.0</v>
      </c>
      <c r="L961" s="7">
        <v>5.0</v>
      </c>
      <c r="M961" s="7">
        <v>5.0</v>
      </c>
      <c r="N961" s="7">
        <v>5.0</v>
      </c>
      <c r="O961" s="7">
        <v>5.0</v>
      </c>
      <c r="P961" s="7">
        <v>5.0</v>
      </c>
      <c r="Q961" s="7">
        <v>5.0</v>
      </c>
      <c r="R961" s="7">
        <v>5.0</v>
      </c>
      <c r="S961" s="7">
        <v>5.0</v>
      </c>
      <c r="T961" s="7">
        <v>5.0</v>
      </c>
    </row>
    <row r="962" ht="14.25" customHeight="1">
      <c r="A962" s="1" t="s">
        <v>2658</v>
      </c>
      <c r="B962" s="1" t="b">
        <f>ISNUMBER(MATCH(A962,'sale '!$A$2:$A$1475,0))</f>
        <v>1</v>
      </c>
      <c r="C962" s="7" t="s">
        <v>3042</v>
      </c>
      <c r="D962" s="7" t="s">
        <v>3115</v>
      </c>
      <c r="E962" s="7" t="s">
        <v>3103</v>
      </c>
      <c r="F962" s="7" t="s">
        <v>3106</v>
      </c>
      <c r="G962" s="7" t="s">
        <v>3095</v>
      </c>
      <c r="H962" s="7" t="s">
        <v>3096</v>
      </c>
      <c r="I962" s="7" t="s">
        <v>3072</v>
      </c>
      <c r="J962" s="7" t="s">
        <v>3054</v>
      </c>
      <c r="K962" s="7">
        <v>5.0</v>
      </c>
      <c r="L962" s="7">
        <v>4.0</v>
      </c>
      <c r="M962" s="7">
        <v>3.0</v>
      </c>
      <c r="N962" s="7">
        <v>4.0</v>
      </c>
      <c r="O962" s="7">
        <v>3.0</v>
      </c>
      <c r="P962" s="7">
        <v>2.0</v>
      </c>
      <c r="Q962" s="7">
        <v>4.0</v>
      </c>
      <c r="R962" s="7">
        <v>2.0</v>
      </c>
      <c r="S962" s="7">
        <v>4.0</v>
      </c>
      <c r="T962" s="7">
        <v>5.0</v>
      </c>
    </row>
    <row r="963" ht="14.25" customHeight="1">
      <c r="A963" s="1" t="s">
        <v>2660</v>
      </c>
      <c r="B963" s="1" t="b">
        <f>ISNUMBER(MATCH(A963,'sale '!$A$2:$A$1475,0))</f>
        <v>1</v>
      </c>
      <c r="C963" s="7" t="s">
        <v>3042</v>
      </c>
      <c r="D963" s="7" t="s">
        <v>3162</v>
      </c>
      <c r="E963" s="7" t="s">
        <v>3113</v>
      </c>
      <c r="F963" s="7" t="s">
        <v>3106</v>
      </c>
      <c r="G963" s="7" t="s">
        <v>3095</v>
      </c>
      <c r="H963" s="7" t="s">
        <v>3128</v>
      </c>
      <c r="I963" s="7" t="s">
        <v>3071</v>
      </c>
      <c r="J963" s="7" t="s">
        <v>3049</v>
      </c>
      <c r="K963" s="7">
        <v>4.0</v>
      </c>
      <c r="L963" s="7">
        <v>2.0</v>
      </c>
      <c r="M963" s="7">
        <v>3.0</v>
      </c>
      <c r="N963" s="7">
        <v>3.0</v>
      </c>
      <c r="O963" s="7">
        <v>4.0</v>
      </c>
      <c r="P963" s="7">
        <v>3.0</v>
      </c>
      <c r="Q963" s="7">
        <v>5.0</v>
      </c>
      <c r="R963" s="7">
        <v>3.0</v>
      </c>
      <c r="S963" s="7">
        <v>5.0</v>
      </c>
      <c r="T963" s="7">
        <v>4.0</v>
      </c>
    </row>
    <row r="964" ht="14.25" customHeight="1">
      <c r="A964" s="1" t="s">
        <v>2664</v>
      </c>
      <c r="B964" s="1" t="b">
        <f>ISNUMBER(MATCH(A964,'sale '!$A$2:$A$1475,0))</f>
        <v>1</v>
      </c>
      <c r="C964" s="7" t="s">
        <v>3042</v>
      </c>
      <c r="D964" s="7" t="s">
        <v>3126</v>
      </c>
      <c r="E964" s="7" t="s">
        <v>3098</v>
      </c>
      <c r="F964" s="7" t="s">
        <v>3130</v>
      </c>
      <c r="G964" s="7" t="s">
        <v>3095</v>
      </c>
      <c r="H964" s="7" t="s">
        <v>3128</v>
      </c>
      <c r="I964" s="7" t="s">
        <v>3073</v>
      </c>
      <c r="J964" s="7" t="s">
        <v>3054</v>
      </c>
      <c r="K964" s="7">
        <v>3.0</v>
      </c>
      <c r="L964" s="7">
        <v>2.0</v>
      </c>
      <c r="M964" s="7">
        <v>2.0</v>
      </c>
      <c r="N964" s="7">
        <v>3.0</v>
      </c>
      <c r="O964" s="7">
        <v>4.0</v>
      </c>
      <c r="P964" s="7">
        <v>5.0</v>
      </c>
      <c r="Q964" s="7">
        <v>3.0</v>
      </c>
      <c r="R964" s="7">
        <v>2.0</v>
      </c>
      <c r="S964" s="7">
        <v>4.0</v>
      </c>
      <c r="T964" s="7">
        <v>4.0</v>
      </c>
    </row>
    <row r="965" ht="14.25" customHeight="1">
      <c r="A965" s="1" t="s">
        <v>2668</v>
      </c>
      <c r="B965" s="1" t="b">
        <f>ISNUMBER(MATCH(A965,'sale '!$A$2:$A$1475,0))</f>
        <v>1</v>
      </c>
      <c r="C965" s="7" t="s">
        <v>3042</v>
      </c>
      <c r="D965" s="7" t="s">
        <v>3109</v>
      </c>
      <c r="E965" s="7" t="s">
        <v>3098</v>
      </c>
      <c r="F965" s="7" t="s">
        <v>3116</v>
      </c>
      <c r="G965" s="7" t="s">
        <v>3095</v>
      </c>
      <c r="H965" s="7" t="s">
        <v>3096</v>
      </c>
      <c r="I965" s="7" t="s">
        <v>3074</v>
      </c>
      <c r="J965" s="7" t="s">
        <v>3049</v>
      </c>
      <c r="K965" s="7">
        <v>4.0</v>
      </c>
      <c r="L965" s="7">
        <v>4.0</v>
      </c>
      <c r="M965" s="7">
        <v>4.0</v>
      </c>
      <c r="N965" s="7">
        <v>4.0</v>
      </c>
      <c r="O965" s="7">
        <v>4.0</v>
      </c>
      <c r="P965" s="7">
        <v>4.0</v>
      </c>
      <c r="Q965" s="7">
        <v>4.0</v>
      </c>
      <c r="R965" s="7">
        <v>4.0</v>
      </c>
      <c r="S965" s="7">
        <v>4.0</v>
      </c>
      <c r="T965" s="7">
        <v>3.0</v>
      </c>
    </row>
    <row r="966" ht="14.25" customHeight="1">
      <c r="A966" s="1" t="s">
        <v>2670</v>
      </c>
      <c r="B966" s="1" t="b">
        <f>ISNUMBER(MATCH(A966,'sale '!$A$2:$A$1475,0))</f>
        <v>1</v>
      </c>
      <c r="C966" s="7" t="s">
        <v>3041</v>
      </c>
      <c r="D966" s="7" t="s">
        <v>3137</v>
      </c>
      <c r="E966" s="7" t="s">
        <v>3113</v>
      </c>
      <c r="F966" s="7" t="s">
        <v>3125</v>
      </c>
      <c r="G966" s="7" t="s">
        <v>3095</v>
      </c>
      <c r="H966" s="7" t="s">
        <v>3128</v>
      </c>
      <c r="I966" s="7" t="s">
        <v>3071</v>
      </c>
      <c r="J966" s="7" t="s">
        <v>3049</v>
      </c>
      <c r="K966" s="7">
        <v>4.0</v>
      </c>
      <c r="L966" s="7">
        <v>4.0</v>
      </c>
      <c r="M966" s="7">
        <v>2.0</v>
      </c>
      <c r="N966" s="7">
        <v>3.0</v>
      </c>
      <c r="O966" s="7">
        <v>4.0</v>
      </c>
      <c r="P966" s="7">
        <v>4.0</v>
      </c>
      <c r="Q966" s="7">
        <v>4.0</v>
      </c>
      <c r="R966" s="7">
        <v>2.0</v>
      </c>
      <c r="S966" s="7">
        <v>3.0</v>
      </c>
      <c r="T966" s="7">
        <v>4.0</v>
      </c>
    </row>
    <row r="967" ht="14.25" customHeight="1">
      <c r="A967" s="1" t="s">
        <v>2674</v>
      </c>
      <c r="B967" s="1" t="b">
        <f>ISNUMBER(MATCH(A967,'sale '!$A$2:$A$1475,0))</f>
        <v>1</v>
      </c>
      <c r="C967" s="7" t="s">
        <v>3042</v>
      </c>
      <c r="D967" s="7" t="s">
        <v>3133</v>
      </c>
      <c r="E967" s="7" t="s">
        <v>3093</v>
      </c>
      <c r="F967" s="7" t="s">
        <v>3108</v>
      </c>
      <c r="G967" s="7" t="s">
        <v>3095</v>
      </c>
      <c r="H967" s="7" t="s">
        <v>3096</v>
      </c>
      <c r="I967" s="7" t="s">
        <v>3073</v>
      </c>
      <c r="J967" s="7" t="s">
        <v>3061</v>
      </c>
      <c r="K967" s="7">
        <v>4.0</v>
      </c>
      <c r="L967" s="7">
        <v>5.0</v>
      </c>
      <c r="M967" s="7">
        <v>3.0</v>
      </c>
      <c r="N967" s="7">
        <v>3.0</v>
      </c>
      <c r="O967" s="7">
        <v>5.0</v>
      </c>
      <c r="P967" s="7">
        <v>2.0</v>
      </c>
      <c r="Q967" s="7">
        <v>3.0</v>
      </c>
      <c r="R967" s="7">
        <v>1.0</v>
      </c>
      <c r="S967" s="7">
        <v>4.0</v>
      </c>
      <c r="T967" s="7">
        <v>5.0</v>
      </c>
    </row>
    <row r="968" ht="14.25" customHeight="1">
      <c r="A968" s="1" t="s">
        <v>2676</v>
      </c>
      <c r="B968" s="1" t="b">
        <f>ISNUMBER(MATCH(A968,'sale '!$A$2:$A$1475,0))</f>
        <v>1</v>
      </c>
      <c r="C968" s="7" t="s">
        <v>3042</v>
      </c>
      <c r="D968" s="7" t="s">
        <v>3126</v>
      </c>
      <c r="E968" s="7" t="s">
        <v>3098</v>
      </c>
      <c r="F968" s="7" t="s">
        <v>3127</v>
      </c>
      <c r="G968" s="7" t="s">
        <v>3095</v>
      </c>
      <c r="H968" s="7" t="s">
        <v>3096</v>
      </c>
      <c r="I968" s="7" t="s">
        <v>3072</v>
      </c>
      <c r="J968" s="7" t="s">
        <v>3056</v>
      </c>
      <c r="K968" s="7">
        <v>4.0</v>
      </c>
      <c r="L968" s="7">
        <v>4.0</v>
      </c>
      <c r="M968" s="7">
        <v>2.0</v>
      </c>
      <c r="N968" s="7">
        <v>3.0</v>
      </c>
      <c r="O968" s="7">
        <v>5.0</v>
      </c>
      <c r="P968" s="7">
        <v>2.0</v>
      </c>
      <c r="Q968" s="7">
        <v>2.0</v>
      </c>
      <c r="R968" s="7">
        <v>2.0</v>
      </c>
      <c r="S968" s="7">
        <v>4.0</v>
      </c>
      <c r="T968" s="7">
        <v>4.0</v>
      </c>
    </row>
    <row r="969" ht="14.25" hidden="1" customHeight="1">
      <c r="A969" s="1" t="s">
        <v>3195</v>
      </c>
      <c r="B969" s="1" t="b">
        <f>ISNUMBER(MATCH(A969,'sale '!$A$2:$A$1475,0))</f>
        <v>0</v>
      </c>
      <c r="C969" s="7" t="s">
        <v>3041</v>
      </c>
      <c r="D969" s="7" t="s">
        <v>3115</v>
      </c>
      <c r="E969" s="7" t="s">
        <v>3098</v>
      </c>
      <c r="F969" s="7" t="s">
        <v>3121</v>
      </c>
      <c r="G969" s="7" t="s">
        <v>3100</v>
      </c>
      <c r="H969" s="7" t="s">
        <v>3123</v>
      </c>
      <c r="I969" s="7" t="s">
        <v>3071</v>
      </c>
      <c r="J969" s="7" t="s">
        <v>3049</v>
      </c>
      <c r="K969" s="7">
        <v>5.0</v>
      </c>
      <c r="L969" s="7">
        <v>2.0</v>
      </c>
      <c r="M969" s="7">
        <v>1.0</v>
      </c>
      <c r="N969" s="7">
        <v>3.0</v>
      </c>
      <c r="O969" s="7">
        <v>2.0</v>
      </c>
      <c r="P969" s="7">
        <v>3.0</v>
      </c>
      <c r="Q969" s="7">
        <v>2.0</v>
      </c>
      <c r="R969" s="7">
        <v>2.0</v>
      </c>
      <c r="S969" s="7">
        <v>1.0</v>
      </c>
      <c r="T969" s="7">
        <v>2.0</v>
      </c>
    </row>
    <row r="970" ht="14.25" customHeight="1">
      <c r="A970" s="1" t="s">
        <v>2678</v>
      </c>
      <c r="B970" s="1" t="b">
        <f>ISNUMBER(MATCH(A970,'sale '!$A$2:$A$1475,0))</f>
        <v>1</v>
      </c>
      <c r="C970" s="7" t="s">
        <v>3042</v>
      </c>
      <c r="D970" s="7" t="s">
        <v>3119</v>
      </c>
      <c r="E970" s="7" t="s">
        <v>3103</v>
      </c>
      <c r="F970" s="7" t="s">
        <v>3130</v>
      </c>
      <c r="G970" s="7" t="s">
        <v>3095</v>
      </c>
      <c r="H970" s="7" t="s">
        <v>3096</v>
      </c>
      <c r="I970" s="7" t="s">
        <v>3072</v>
      </c>
      <c r="J970" s="7" t="s">
        <v>3056</v>
      </c>
      <c r="K970" s="7">
        <v>5.0</v>
      </c>
      <c r="L970" s="7">
        <v>4.0</v>
      </c>
      <c r="M970" s="7">
        <v>4.0</v>
      </c>
      <c r="N970" s="7">
        <v>5.0</v>
      </c>
      <c r="O970" s="7">
        <v>3.0</v>
      </c>
      <c r="P970" s="7">
        <v>3.0</v>
      </c>
      <c r="Q970" s="7">
        <v>5.0</v>
      </c>
      <c r="R970" s="7">
        <v>5.0</v>
      </c>
      <c r="S970" s="7">
        <v>5.0</v>
      </c>
      <c r="T970" s="7">
        <v>3.0</v>
      </c>
    </row>
    <row r="971" ht="14.25" customHeight="1">
      <c r="A971" s="1" t="s">
        <v>2681</v>
      </c>
      <c r="B971" s="1" t="b">
        <f>ISNUMBER(MATCH(A971,'sale '!$A$2:$A$1475,0))</f>
        <v>1</v>
      </c>
      <c r="C971" s="7" t="s">
        <v>3041</v>
      </c>
      <c r="D971" s="7" t="s">
        <v>3105</v>
      </c>
      <c r="E971" s="7" t="s">
        <v>3098</v>
      </c>
      <c r="F971" s="7" t="s">
        <v>3131</v>
      </c>
      <c r="G971" s="7" t="s">
        <v>3095</v>
      </c>
      <c r="H971" s="7" t="s">
        <v>3096</v>
      </c>
      <c r="I971" s="7" t="s">
        <v>3072</v>
      </c>
      <c r="J971" s="7" t="s">
        <v>3054</v>
      </c>
      <c r="K971" s="7">
        <v>4.0</v>
      </c>
      <c r="L971" s="7">
        <v>4.0</v>
      </c>
      <c r="M971" s="7">
        <v>5.0</v>
      </c>
      <c r="N971" s="7">
        <v>5.0</v>
      </c>
      <c r="O971" s="7">
        <v>4.0</v>
      </c>
      <c r="P971" s="7">
        <v>4.0</v>
      </c>
      <c r="Q971" s="7">
        <v>3.0</v>
      </c>
      <c r="R971" s="7">
        <v>4.0</v>
      </c>
      <c r="S971" s="7">
        <v>4.0</v>
      </c>
      <c r="T971" s="7">
        <v>4.0</v>
      </c>
    </row>
    <row r="972" ht="14.25" customHeight="1">
      <c r="A972" s="8" t="s">
        <v>2679</v>
      </c>
      <c r="B972" s="1" t="b">
        <f>ISNUMBER(MATCH(A972,'sale '!$A$2:$A$1475,0))</f>
        <v>1</v>
      </c>
      <c r="C972" s="7" t="s">
        <v>3041</v>
      </c>
      <c r="D972" s="7" t="s">
        <v>3126</v>
      </c>
      <c r="E972" s="7" t="s">
        <v>3103</v>
      </c>
      <c r="F972" s="7" t="s">
        <v>3099</v>
      </c>
      <c r="G972" s="7" t="s">
        <v>3100</v>
      </c>
      <c r="H972" s="7" t="s">
        <v>3101</v>
      </c>
      <c r="I972" s="7" t="s">
        <v>3074</v>
      </c>
      <c r="J972" s="7" t="s">
        <v>3065</v>
      </c>
      <c r="K972" s="7">
        <v>4.0</v>
      </c>
      <c r="L972" s="7">
        <v>3.0</v>
      </c>
      <c r="M972" s="7">
        <v>5.0</v>
      </c>
      <c r="N972" s="7">
        <v>5.0</v>
      </c>
      <c r="O972" s="7">
        <v>4.0</v>
      </c>
      <c r="P972" s="7">
        <v>3.0</v>
      </c>
      <c r="Q972" s="7">
        <v>4.0</v>
      </c>
      <c r="R972" s="7">
        <v>3.0</v>
      </c>
      <c r="S972" s="7">
        <v>4.0</v>
      </c>
      <c r="T972" s="7">
        <v>4.0</v>
      </c>
    </row>
    <row r="973" ht="14.25" customHeight="1">
      <c r="A973" s="1" t="s">
        <v>2683</v>
      </c>
      <c r="B973" s="1" t="b">
        <f>ISNUMBER(MATCH(A973,'sale '!$A$2:$A$1475,0))</f>
        <v>1</v>
      </c>
      <c r="C973" s="7" t="s">
        <v>3041</v>
      </c>
      <c r="D973" s="7" t="s">
        <v>3107</v>
      </c>
      <c r="E973" s="7" t="s">
        <v>3098</v>
      </c>
      <c r="F973" s="7" t="s">
        <v>3106</v>
      </c>
      <c r="G973" s="7" t="s">
        <v>3110</v>
      </c>
      <c r="H973" s="7" t="s">
        <v>3101</v>
      </c>
      <c r="I973" s="7" t="s">
        <v>3072</v>
      </c>
      <c r="J973" s="7" t="s">
        <v>3058</v>
      </c>
      <c r="K973" s="7">
        <v>2.0</v>
      </c>
      <c r="L973" s="7">
        <v>2.0</v>
      </c>
      <c r="M973" s="7">
        <v>4.0</v>
      </c>
      <c r="N973" s="7">
        <v>4.0</v>
      </c>
      <c r="O973" s="7">
        <v>2.0</v>
      </c>
      <c r="P973" s="7">
        <v>3.0</v>
      </c>
      <c r="Q973" s="7">
        <v>2.0</v>
      </c>
      <c r="R973" s="7">
        <v>4.0</v>
      </c>
      <c r="S973" s="7">
        <v>4.0</v>
      </c>
      <c r="T973" s="7">
        <v>5.0</v>
      </c>
    </row>
    <row r="974" ht="14.25" customHeight="1">
      <c r="A974" s="1" t="s">
        <v>2689</v>
      </c>
      <c r="B974" s="1" t="b">
        <f>ISNUMBER(MATCH(A974,'sale '!$A$2:$A$1475,0))</f>
        <v>1</v>
      </c>
      <c r="C974" s="7" t="s">
        <v>3042</v>
      </c>
      <c r="D974" s="7" t="s">
        <v>3126</v>
      </c>
      <c r="E974" s="7" t="s">
        <v>3103</v>
      </c>
      <c r="F974" s="7" t="s">
        <v>3094</v>
      </c>
      <c r="G974" s="7" t="s">
        <v>3095</v>
      </c>
      <c r="H974" s="7" t="s">
        <v>3096</v>
      </c>
      <c r="I974" s="7" t="s">
        <v>3072</v>
      </c>
      <c r="J974" s="7" t="s">
        <v>3054</v>
      </c>
      <c r="K974" s="7">
        <v>2.0</v>
      </c>
      <c r="L974" s="7">
        <v>5.0</v>
      </c>
      <c r="M974" s="7">
        <v>3.0</v>
      </c>
      <c r="N974" s="7">
        <v>3.0</v>
      </c>
      <c r="O974" s="7">
        <v>4.0</v>
      </c>
      <c r="P974" s="7">
        <v>2.0</v>
      </c>
      <c r="Q974" s="7">
        <v>2.0</v>
      </c>
      <c r="R974" s="7">
        <v>2.0</v>
      </c>
      <c r="S974" s="7">
        <v>3.0</v>
      </c>
      <c r="T974" s="7">
        <v>4.0</v>
      </c>
    </row>
    <row r="975" ht="14.25" customHeight="1">
      <c r="A975" s="1" t="s">
        <v>2694</v>
      </c>
      <c r="B975" s="1" t="b">
        <f>ISNUMBER(MATCH(A975,'sale '!$A$2:$A$1475,0))</f>
        <v>1</v>
      </c>
      <c r="C975" s="7" t="s">
        <v>3042</v>
      </c>
      <c r="D975" s="7" t="s">
        <v>3109</v>
      </c>
      <c r="E975" s="7" t="s">
        <v>3103</v>
      </c>
      <c r="F975" s="7" t="s">
        <v>3118</v>
      </c>
      <c r="G975" s="7" t="s">
        <v>3100</v>
      </c>
      <c r="H975" s="7" t="s">
        <v>3101</v>
      </c>
      <c r="I975" s="7" t="s">
        <v>3072</v>
      </c>
      <c r="J975" s="7" t="s">
        <v>3058</v>
      </c>
      <c r="K975" s="7">
        <v>5.0</v>
      </c>
      <c r="L975" s="7">
        <v>3.0</v>
      </c>
      <c r="M975" s="7">
        <v>5.0</v>
      </c>
      <c r="N975" s="7">
        <v>5.0</v>
      </c>
      <c r="O975" s="7">
        <v>3.0</v>
      </c>
      <c r="P975" s="7">
        <v>4.0</v>
      </c>
      <c r="Q975" s="7">
        <v>4.0</v>
      </c>
      <c r="R975" s="7">
        <v>3.0</v>
      </c>
      <c r="S975" s="7">
        <v>5.0</v>
      </c>
      <c r="T975" s="7">
        <v>3.0</v>
      </c>
    </row>
    <row r="976" ht="14.25" customHeight="1">
      <c r="A976" s="1" t="s">
        <v>2698</v>
      </c>
      <c r="B976" s="1" t="b">
        <f>ISNUMBER(MATCH(A976,'sale '!$A$2:$A$1475,0))</f>
        <v>1</v>
      </c>
      <c r="C976" s="7" t="s">
        <v>3042</v>
      </c>
      <c r="D976" s="7" t="s">
        <v>3092</v>
      </c>
      <c r="E976" s="7" t="s">
        <v>3098</v>
      </c>
      <c r="F976" s="7" t="s">
        <v>3130</v>
      </c>
      <c r="G976" s="7" t="s">
        <v>3095</v>
      </c>
      <c r="H976" s="7" t="s">
        <v>3128</v>
      </c>
      <c r="I976" s="7" t="s">
        <v>3073</v>
      </c>
      <c r="J976" s="7" t="s">
        <v>3056</v>
      </c>
      <c r="K976" s="7">
        <v>2.0</v>
      </c>
      <c r="L976" s="7">
        <v>4.0</v>
      </c>
      <c r="M976" s="7">
        <v>2.0</v>
      </c>
      <c r="N976" s="7">
        <v>2.0</v>
      </c>
      <c r="O976" s="7">
        <v>4.0</v>
      </c>
      <c r="P976" s="7">
        <v>3.0</v>
      </c>
      <c r="Q976" s="7">
        <v>4.0</v>
      </c>
      <c r="R976" s="7">
        <v>2.0</v>
      </c>
      <c r="S976" s="7">
        <v>4.0</v>
      </c>
      <c r="T976" s="7">
        <v>3.0</v>
      </c>
    </row>
    <row r="977" ht="14.25" customHeight="1">
      <c r="A977" s="1" t="s">
        <v>2702</v>
      </c>
      <c r="B977" s="1" t="b">
        <f>ISNUMBER(MATCH(A977,'sale '!$A$2:$A$1475,0))</f>
        <v>1</v>
      </c>
      <c r="C977" s="7" t="s">
        <v>3041</v>
      </c>
      <c r="D977" s="7" t="s">
        <v>3107</v>
      </c>
      <c r="E977" s="7" t="s">
        <v>3113</v>
      </c>
      <c r="F977" s="7" t="s">
        <v>3121</v>
      </c>
      <c r="G977" s="7" t="s">
        <v>3100</v>
      </c>
      <c r="H977" s="7" t="s">
        <v>3123</v>
      </c>
      <c r="I977" s="7" t="s">
        <v>3073</v>
      </c>
      <c r="J977" s="7" t="s">
        <v>3058</v>
      </c>
      <c r="K977" s="7">
        <v>4.0</v>
      </c>
      <c r="L977" s="7">
        <v>5.0</v>
      </c>
      <c r="M977" s="7">
        <v>5.0</v>
      </c>
      <c r="N977" s="7">
        <v>5.0</v>
      </c>
      <c r="O977" s="7">
        <v>4.0</v>
      </c>
      <c r="P977" s="7">
        <v>5.0</v>
      </c>
      <c r="Q977" s="7">
        <v>5.0</v>
      </c>
      <c r="R977" s="7">
        <v>5.0</v>
      </c>
      <c r="S977" s="7">
        <v>5.0</v>
      </c>
      <c r="T977" s="7">
        <v>4.0</v>
      </c>
    </row>
    <row r="978" ht="14.25" customHeight="1">
      <c r="A978" s="1" t="s">
        <v>2706</v>
      </c>
      <c r="B978" s="1" t="b">
        <f>ISNUMBER(MATCH(A978,'sale '!$A$2:$A$1475,0))</f>
        <v>1</v>
      </c>
      <c r="C978" s="7" t="s">
        <v>3041</v>
      </c>
      <c r="D978" s="7" t="s">
        <v>3162</v>
      </c>
      <c r="E978" s="7" t="s">
        <v>3093</v>
      </c>
      <c r="F978" s="7" t="s">
        <v>3094</v>
      </c>
      <c r="G978" s="7" t="s">
        <v>3095</v>
      </c>
      <c r="H978" s="7" t="s">
        <v>3096</v>
      </c>
      <c r="I978" s="7" t="s">
        <v>3072</v>
      </c>
      <c r="J978" s="7" t="s">
        <v>3058</v>
      </c>
      <c r="K978" s="7">
        <v>3.0</v>
      </c>
      <c r="L978" s="7">
        <v>4.0</v>
      </c>
      <c r="M978" s="7">
        <v>4.0</v>
      </c>
      <c r="N978" s="7">
        <v>4.0</v>
      </c>
      <c r="O978" s="7">
        <v>5.0</v>
      </c>
      <c r="P978" s="7">
        <v>3.0</v>
      </c>
      <c r="Q978" s="7">
        <v>4.0</v>
      </c>
      <c r="R978" s="7">
        <v>2.0</v>
      </c>
      <c r="S978" s="7">
        <v>5.0</v>
      </c>
      <c r="T978" s="7">
        <v>5.0</v>
      </c>
    </row>
    <row r="979" ht="14.25" customHeight="1">
      <c r="A979" s="1" t="s">
        <v>2708</v>
      </c>
      <c r="B979" s="1" t="b">
        <f>ISNUMBER(MATCH(A979,'sale '!$A$2:$A$1475,0))</f>
        <v>1</v>
      </c>
      <c r="C979" s="7" t="s">
        <v>3041</v>
      </c>
      <c r="D979" s="7" t="s">
        <v>3124</v>
      </c>
      <c r="E979" s="7" t="s">
        <v>3098</v>
      </c>
      <c r="F979" s="7" t="s">
        <v>3125</v>
      </c>
      <c r="G979" s="7" t="s">
        <v>3095</v>
      </c>
      <c r="H979" s="7" t="s">
        <v>3096</v>
      </c>
      <c r="I979" s="7" t="s">
        <v>3072</v>
      </c>
      <c r="J979" s="7" t="s">
        <v>3058</v>
      </c>
      <c r="K979" s="7">
        <v>3.0</v>
      </c>
      <c r="L979" s="7">
        <v>3.0</v>
      </c>
      <c r="M979" s="7">
        <v>4.0</v>
      </c>
      <c r="N979" s="7">
        <v>4.0</v>
      </c>
      <c r="O979" s="7">
        <v>3.0</v>
      </c>
      <c r="P979" s="7">
        <v>4.0</v>
      </c>
      <c r="Q979" s="7">
        <v>4.0</v>
      </c>
      <c r="R979" s="7">
        <v>2.0</v>
      </c>
      <c r="S979" s="7">
        <v>3.0</v>
      </c>
      <c r="T979" s="7">
        <v>4.0</v>
      </c>
    </row>
    <row r="980" ht="14.25" customHeight="1">
      <c r="A980" s="1" t="s">
        <v>2712</v>
      </c>
      <c r="B980" s="1" t="b">
        <f>ISNUMBER(MATCH(A980,'sale '!$A$2:$A$1475,0))</f>
        <v>1</v>
      </c>
      <c r="C980" s="7" t="s">
        <v>3041</v>
      </c>
      <c r="D980" s="7" t="s">
        <v>3126</v>
      </c>
      <c r="E980" s="7" t="s">
        <v>3113</v>
      </c>
      <c r="F980" s="7" t="s">
        <v>3160</v>
      </c>
      <c r="G980" s="7" t="s">
        <v>3095</v>
      </c>
      <c r="H980" s="7" t="s">
        <v>3096</v>
      </c>
      <c r="I980" s="7" t="s">
        <v>3071</v>
      </c>
      <c r="J980" s="7" t="s">
        <v>3057</v>
      </c>
      <c r="K980" s="7">
        <v>3.0</v>
      </c>
      <c r="L980" s="7">
        <v>3.0</v>
      </c>
      <c r="M980" s="7">
        <v>4.0</v>
      </c>
      <c r="N980" s="7">
        <v>4.0</v>
      </c>
      <c r="O980" s="7">
        <v>4.0</v>
      </c>
      <c r="P980" s="7">
        <v>2.0</v>
      </c>
      <c r="Q980" s="7">
        <v>4.0</v>
      </c>
      <c r="R980" s="7">
        <v>2.0</v>
      </c>
      <c r="S980" s="7">
        <v>5.0</v>
      </c>
      <c r="T980" s="7">
        <v>4.0</v>
      </c>
    </row>
    <row r="981" ht="14.25" customHeight="1">
      <c r="A981" s="1" t="s">
        <v>2714</v>
      </c>
      <c r="B981" s="1" t="b">
        <f>ISNUMBER(MATCH(A981,'sale '!$A$2:$A$1475,0))</f>
        <v>1</v>
      </c>
      <c r="C981" s="7" t="s">
        <v>3042</v>
      </c>
      <c r="D981" s="7" t="s">
        <v>3124</v>
      </c>
      <c r="E981" s="7" t="s">
        <v>3103</v>
      </c>
      <c r="F981" s="7" t="s">
        <v>3121</v>
      </c>
      <c r="G981" s="7" t="s">
        <v>3110</v>
      </c>
      <c r="H981" s="7" t="s">
        <v>3101</v>
      </c>
      <c r="I981" s="7" t="s">
        <v>3073</v>
      </c>
      <c r="J981" s="7" t="s">
        <v>3058</v>
      </c>
      <c r="K981" s="7">
        <v>4.0</v>
      </c>
      <c r="L981" s="7">
        <v>3.0</v>
      </c>
      <c r="M981" s="7">
        <v>3.0</v>
      </c>
      <c r="N981" s="7">
        <v>3.0</v>
      </c>
      <c r="O981" s="7">
        <v>3.0</v>
      </c>
      <c r="P981" s="7">
        <v>3.0</v>
      </c>
      <c r="Q981" s="7">
        <v>3.0</v>
      </c>
      <c r="R981" s="7">
        <v>3.0</v>
      </c>
      <c r="S981" s="7">
        <v>3.0</v>
      </c>
      <c r="T981" s="7">
        <v>3.0</v>
      </c>
    </row>
    <row r="982" ht="14.25" customHeight="1">
      <c r="A982" s="1" t="s">
        <v>2716</v>
      </c>
      <c r="B982" s="1" t="b">
        <f>ISNUMBER(MATCH(A982,'sale '!$A$2:$A$1475,0))</f>
        <v>1</v>
      </c>
      <c r="C982" s="7" t="s">
        <v>3042</v>
      </c>
      <c r="D982" s="7" t="s">
        <v>3109</v>
      </c>
      <c r="E982" s="7" t="s">
        <v>3098</v>
      </c>
      <c r="F982" s="7" t="s">
        <v>3135</v>
      </c>
      <c r="G982" s="7" t="s">
        <v>3095</v>
      </c>
      <c r="H982" s="7" t="s">
        <v>3096</v>
      </c>
      <c r="I982" s="7" t="s">
        <v>3071</v>
      </c>
      <c r="J982" s="7" t="s">
        <v>3049</v>
      </c>
      <c r="K982" s="7">
        <v>4.0</v>
      </c>
      <c r="L982" s="7">
        <v>3.0</v>
      </c>
      <c r="M982" s="7">
        <v>4.0</v>
      </c>
      <c r="N982" s="7">
        <v>4.0</v>
      </c>
      <c r="O982" s="7">
        <v>4.0</v>
      </c>
      <c r="P982" s="7">
        <v>3.0</v>
      </c>
      <c r="Q982" s="7">
        <v>3.0</v>
      </c>
      <c r="R982" s="7">
        <v>4.0</v>
      </c>
      <c r="S982" s="7">
        <v>4.0</v>
      </c>
      <c r="T982" s="7">
        <v>4.0</v>
      </c>
    </row>
    <row r="983" ht="14.25" customHeight="1">
      <c r="A983" s="1" t="s">
        <v>2718</v>
      </c>
      <c r="B983" s="1" t="b">
        <f>ISNUMBER(MATCH(A983,'sale '!$A$2:$A$1475,0))</f>
        <v>1</v>
      </c>
      <c r="C983" s="7" t="s">
        <v>3042</v>
      </c>
      <c r="D983" s="7" t="s">
        <v>3107</v>
      </c>
      <c r="E983" s="7" t="s">
        <v>3098</v>
      </c>
      <c r="F983" s="7" t="s">
        <v>3116</v>
      </c>
      <c r="G983" s="7" t="s">
        <v>3110</v>
      </c>
      <c r="H983" s="7" t="s">
        <v>3096</v>
      </c>
      <c r="I983" s="7" t="s">
        <v>3072</v>
      </c>
      <c r="J983" s="7" t="s">
        <v>3061</v>
      </c>
      <c r="K983" s="7">
        <v>5.0</v>
      </c>
      <c r="L983" s="7">
        <v>5.0</v>
      </c>
      <c r="M983" s="7">
        <v>4.0</v>
      </c>
      <c r="N983" s="7">
        <v>5.0</v>
      </c>
      <c r="O983" s="7">
        <v>4.0</v>
      </c>
      <c r="P983" s="7">
        <v>4.0</v>
      </c>
      <c r="Q983" s="7">
        <v>4.0</v>
      </c>
      <c r="R983" s="7">
        <v>3.0</v>
      </c>
      <c r="S983" s="7">
        <v>4.0</v>
      </c>
      <c r="T983" s="7">
        <v>4.0</v>
      </c>
    </row>
    <row r="984" ht="14.25" customHeight="1">
      <c r="A984" s="1" t="s">
        <v>2720</v>
      </c>
      <c r="B984" s="1" t="b">
        <f>ISNUMBER(MATCH(A984,'sale '!$A$2:$A$1475,0))</f>
        <v>1</v>
      </c>
      <c r="C984" s="7" t="s">
        <v>3042</v>
      </c>
      <c r="D984" s="7" t="s">
        <v>3133</v>
      </c>
      <c r="E984" s="7" t="s">
        <v>3103</v>
      </c>
      <c r="F984" s="7" t="s">
        <v>3130</v>
      </c>
      <c r="G984" s="7" t="s">
        <v>3110</v>
      </c>
      <c r="H984" s="7" t="s">
        <v>3096</v>
      </c>
      <c r="I984" s="7" t="s">
        <v>3073</v>
      </c>
      <c r="J984" s="7" t="s">
        <v>3049</v>
      </c>
      <c r="K984" s="7">
        <v>3.0</v>
      </c>
      <c r="L984" s="7">
        <v>2.0</v>
      </c>
      <c r="M984" s="7">
        <v>2.0</v>
      </c>
      <c r="N984" s="7">
        <v>3.0</v>
      </c>
      <c r="O984" s="7">
        <v>4.0</v>
      </c>
      <c r="P984" s="7">
        <v>4.0</v>
      </c>
      <c r="Q984" s="7">
        <v>4.0</v>
      </c>
      <c r="R984" s="7">
        <v>2.0</v>
      </c>
      <c r="S984" s="7">
        <v>3.0</v>
      </c>
      <c r="T984" s="7">
        <v>4.0</v>
      </c>
    </row>
    <row r="985" ht="14.25" customHeight="1">
      <c r="A985" s="1" t="s">
        <v>2723</v>
      </c>
      <c r="B985" s="1" t="b">
        <f>ISNUMBER(MATCH(A985,'sale '!$A$2:$A$1475,0))</f>
        <v>1</v>
      </c>
      <c r="C985" s="7" t="s">
        <v>3041</v>
      </c>
      <c r="D985" s="7" t="s">
        <v>3092</v>
      </c>
      <c r="E985" s="7" t="s">
        <v>3103</v>
      </c>
      <c r="F985" s="7" t="s">
        <v>3142</v>
      </c>
      <c r="G985" s="7" t="s">
        <v>3095</v>
      </c>
      <c r="H985" s="7" t="s">
        <v>3096</v>
      </c>
      <c r="I985" s="7" t="s">
        <v>3072</v>
      </c>
      <c r="J985" s="7" t="s">
        <v>3061</v>
      </c>
      <c r="K985" s="7">
        <v>3.0</v>
      </c>
      <c r="L985" s="7">
        <v>4.0</v>
      </c>
      <c r="M985" s="7">
        <v>3.0</v>
      </c>
      <c r="N985" s="7">
        <v>3.0</v>
      </c>
      <c r="O985" s="7">
        <v>4.0</v>
      </c>
      <c r="P985" s="7">
        <v>2.0</v>
      </c>
      <c r="Q985" s="7">
        <v>2.0</v>
      </c>
      <c r="R985" s="7">
        <v>1.0</v>
      </c>
      <c r="S985" s="7">
        <v>5.0</v>
      </c>
      <c r="T985" s="7">
        <v>4.0</v>
      </c>
    </row>
    <row r="986" ht="14.25" customHeight="1">
      <c r="A986" s="1" t="s">
        <v>2725</v>
      </c>
      <c r="B986" s="1" t="b">
        <f>ISNUMBER(MATCH(A986,'sale '!$A$2:$A$1475,0))</f>
        <v>1</v>
      </c>
      <c r="C986" s="7" t="s">
        <v>3042</v>
      </c>
      <c r="D986" s="7" t="s">
        <v>3109</v>
      </c>
      <c r="E986" s="7" t="s">
        <v>3103</v>
      </c>
      <c r="F986" s="7" t="s">
        <v>3106</v>
      </c>
      <c r="G986" s="7" t="s">
        <v>3112</v>
      </c>
      <c r="H986" s="7" t="s">
        <v>3101</v>
      </c>
      <c r="I986" s="7" t="s">
        <v>3072</v>
      </c>
      <c r="J986" s="7" t="s">
        <v>3059</v>
      </c>
      <c r="K986" s="7">
        <v>4.0</v>
      </c>
      <c r="L986" s="7">
        <v>4.0</v>
      </c>
      <c r="M986" s="7">
        <v>5.0</v>
      </c>
      <c r="N986" s="7">
        <v>5.0</v>
      </c>
      <c r="O986" s="7">
        <v>4.0</v>
      </c>
      <c r="P986" s="7">
        <v>3.0</v>
      </c>
      <c r="Q986" s="7">
        <v>4.0</v>
      </c>
      <c r="R986" s="7">
        <v>3.0</v>
      </c>
      <c r="S986" s="7">
        <v>4.0</v>
      </c>
      <c r="T986" s="7">
        <v>5.0</v>
      </c>
    </row>
    <row r="987" ht="14.25" customHeight="1">
      <c r="A987" s="1" t="s">
        <v>2729</v>
      </c>
      <c r="B987" s="1" t="b">
        <f>ISNUMBER(MATCH(A987,'sale '!$A$2:$A$1475,0))</f>
        <v>1</v>
      </c>
      <c r="C987" s="7" t="s">
        <v>3042</v>
      </c>
      <c r="D987" s="7" t="s">
        <v>3133</v>
      </c>
      <c r="E987" s="7" t="s">
        <v>3098</v>
      </c>
      <c r="F987" s="7" t="s">
        <v>3094</v>
      </c>
      <c r="G987" s="7" t="s">
        <v>3110</v>
      </c>
      <c r="H987" s="7" t="s">
        <v>3096</v>
      </c>
      <c r="I987" s="7" t="s">
        <v>3073</v>
      </c>
      <c r="J987" s="7" t="s">
        <v>3052</v>
      </c>
      <c r="K987" s="7">
        <v>4.0</v>
      </c>
      <c r="L987" s="7">
        <v>3.0</v>
      </c>
      <c r="M987" s="7">
        <v>3.0</v>
      </c>
      <c r="N987" s="7">
        <v>3.0</v>
      </c>
      <c r="O987" s="7">
        <v>3.0</v>
      </c>
      <c r="P987" s="7">
        <v>3.0</v>
      </c>
      <c r="Q987" s="7">
        <v>3.0</v>
      </c>
      <c r="R987" s="7">
        <v>3.0</v>
      </c>
      <c r="S987" s="7">
        <v>4.0</v>
      </c>
      <c r="T987" s="7">
        <v>4.0</v>
      </c>
    </row>
    <row r="988" ht="14.25" customHeight="1">
      <c r="A988" s="1" t="s">
        <v>2733</v>
      </c>
      <c r="B988" s="1" t="b">
        <f>ISNUMBER(MATCH(A988,'sale '!$A$2:$A$1475,0))</f>
        <v>1</v>
      </c>
      <c r="C988" s="7" t="s">
        <v>3042</v>
      </c>
      <c r="D988" s="7" t="s">
        <v>3109</v>
      </c>
      <c r="E988" s="7" t="s">
        <v>3098</v>
      </c>
      <c r="F988" s="7" t="s">
        <v>3106</v>
      </c>
      <c r="G988" s="7" t="s">
        <v>3100</v>
      </c>
      <c r="H988" s="7" t="s">
        <v>3123</v>
      </c>
      <c r="I988" s="7" t="s">
        <v>3073</v>
      </c>
      <c r="J988" s="7" t="s">
        <v>3058</v>
      </c>
      <c r="K988" s="7">
        <v>5.0</v>
      </c>
      <c r="L988" s="7">
        <v>4.0</v>
      </c>
      <c r="M988" s="7">
        <v>5.0</v>
      </c>
      <c r="N988" s="7">
        <v>5.0</v>
      </c>
      <c r="O988" s="7">
        <v>3.0</v>
      </c>
      <c r="P988" s="7">
        <v>4.0</v>
      </c>
      <c r="Q988" s="7">
        <v>5.0</v>
      </c>
      <c r="R988" s="7">
        <v>4.0</v>
      </c>
      <c r="S988" s="7">
        <v>5.0</v>
      </c>
      <c r="T988" s="7">
        <v>3.0</v>
      </c>
    </row>
    <row r="989" ht="14.25" customHeight="1">
      <c r="A989" s="1" t="s">
        <v>2735</v>
      </c>
      <c r="B989" s="1" t="b">
        <f>ISNUMBER(MATCH(A989,'sale '!$A$2:$A$1475,0))</f>
        <v>1</v>
      </c>
      <c r="C989" s="7" t="s">
        <v>3042</v>
      </c>
      <c r="D989" s="7" t="s">
        <v>3126</v>
      </c>
      <c r="E989" s="7" t="s">
        <v>3093</v>
      </c>
      <c r="F989" s="7" t="s">
        <v>3106</v>
      </c>
      <c r="G989" s="7" t="s">
        <v>3095</v>
      </c>
      <c r="H989" s="7" t="s">
        <v>3128</v>
      </c>
      <c r="I989" s="7" t="s">
        <v>3074</v>
      </c>
      <c r="J989" s="7" t="s">
        <v>3049</v>
      </c>
      <c r="K989" s="7">
        <v>3.0</v>
      </c>
      <c r="L989" s="7">
        <v>4.0</v>
      </c>
      <c r="M989" s="7">
        <v>2.0</v>
      </c>
      <c r="N989" s="7">
        <v>3.0</v>
      </c>
      <c r="O989" s="7">
        <v>5.0</v>
      </c>
      <c r="P989" s="7">
        <v>2.0</v>
      </c>
      <c r="Q989" s="7">
        <v>4.0</v>
      </c>
      <c r="R989" s="7">
        <v>2.0</v>
      </c>
      <c r="S989" s="7">
        <v>5.0</v>
      </c>
      <c r="T989" s="7">
        <v>5.0</v>
      </c>
    </row>
    <row r="990" ht="14.25" customHeight="1">
      <c r="A990" s="1" t="s">
        <v>2739</v>
      </c>
      <c r="B990" s="1" t="b">
        <f>ISNUMBER(MATCH(A990,'sale '!$A$2:$A$1475,0))</f>
        <v>1</v>
      </c>
      <c r="C990" s="7" t="s">
        <v>3042</v>
      </c>
      <c r="D990" s="7" t="s">
        <v>3162</v>
      </c>
      <c r="E990" s="7" t="s">
        <v>3103</v>
      </c>
      <c r="F990" s="7" t="s">
        <v>3121</v>
      </c>
      <c r="G990" s="7" t="s">
        <v>3095</v>
      </c>
      <c r="H990" s="7" t="s">
        <v>3096</v>
      </c>
      <c r="I990" s="7" t="s">
        <v>3072</v>
      </c>
      <c r="J990" s="7" t="s">
        <v>3056</v>
      </c>
      <c r="K990" s="7">
        <v>3.0</v>
      </c>
      <c r="L990" s="7">
        <v>4.0</v>
      </c>
      <c r="M990" s="7">
        <v>2.0</v>
      </c>
      <c r="N990" s="7">
        <v>3.0</v>
      </c>
      <c r="O990" s="7">
        <v>4.0</v>
      </c>
      <c r="P990" s="7">
        <v>2.0</v>
      </c>
      <c r="Q990" s="7">
        <v>3.0</v>
      </c>
      <c r="R990" s="7">
        <v>2.0</v>
      </c>
      <c r="S990" s="7">
        <v>3.0</v>
      </c>
      <c r="T990" s="7">
        <v>3.0</v>
      </c>
    </row>
    <row r="991" ht="14.25" customHeight="1">
      <c r="A991" s="1" t="s">
        <v>2741</v>
      </c>
      <c r="B991" s="1" t="b">
        <f>ISNUMBER(MATCH(A991,'sale '!$A$2:$A$1475,0))</f>
        <v>1</v>
      </c>
      <c r="C991" s="7" t="s">
        <v>3042</v>
      </c>
      <c r="D991" s="7" t="s">
        <v>3126</v>
      </c>
      <c r="E991" s="7" t="s">
        <v>3098</v>
      </c>
      <c r="F991" s="7" t="s">
        <v>3106</v>
      </c>
      <c r="G991" s="7" t="s">
        <v>3095</v>
      </c>
      <c r="H991" s="7" t="s">
        <v>3096</v>
      </c>
      <c r="I991" s="7" t="s">
        <v>3072</v>
      </c>
      <c r="J991" s="7" t="s">
        <v>3061</v>
      </c>
      <c r="K991" s="7">
        <v>3.0</v>
      </c>
      <c r="L991" s="7">
        <v>2.0</v>
      </c>
      <c r="M991" s="7">
        <v>4.0</v>
      </c>
      <c r="N991" s="7">
        <v>3.0</v>
      </c>
      <c r="O991" s="7">
        <v>4.0</v>
      </c>
      <c r="P991" s="7">
        <v>2.0</v>
      </c>
      <c r="Q991" s="7">
        <v>4.0</v>
      </c>
      <c r="R991" s="7">
        <v>1.0</v>
      </c>
      <c r="S991" s="7">
        <v>4.0</v>
      </c>
      <c r="T991" s="7">
        <v>4.0</v>
      </c>
    </row>
    <row r="992" ht="14.25" customHeight="1">
      <c r="A992" s="1" t="s">
        <v>2743</v>
      </c>
      <c r="B992" s="1" t="b">
        <f>ISNUMBER(MATCH(A992,'sale '!$A$2:$A$1475,0))</f>
        <v>1</v>
      </c>
      <c r="C992" s="7" t="s">
        <v>3041</v>
      </c>
      <c r="D992" s="7" t="s">
        <v>3126</v>
      </c>
      <c r="E992" s="7" t="s">
        <v>3103</v>
      </c>
      <c r="F992" s="7" t="s">
        <v>3142</v>
      </c>
      <c r="G992" s="7" t="s">
        <v>3095</v>
      </c>
      <c r="H992" s="7" t="s">
        <v>3096</v>
      </c>
      <c r="I992" s="7" t="s">
        <v>3072</v>
      </c>
      <c r="J992" s="7" t="s">
        <v>3051</v>
      </c>
      <c r="K992" s="7">
        <v>3.0</v>
      </c>
      <c r="L992" s="7">
        <v>4.0</v>
      </c>
      <c r="M992" s="7">
        <v>3.0</v>
      </c>
      <c r="N992" s="7">
        <v>3.0</v>
      </c>
      <c r="O992" s="7">
        <v>4.0</v>
      </c>
      <c r="P992" s="7">
        <v>2.0</v>
      </c>
      <c r="Q992" s="7">
        <v>3.0</v>
      </c>
      <c r="R992" s="7">
        <v>4.0</v>
      </c>
      <c r="S992" s="7">
        <v>5.0</v>
      </c>
      <c r="T992" s="7">
        <v>5.0</v>
      </c>
    </row>
    <row r="993" ht="14.25" customHeight="1">
      <c r="A993" s="1" t="s">
        <v>2745</v>
      </c>
      <c r="B993" s="1" t="b">
        <f>ISNUMBER(MATCH(A993,'sale '!$A$2:$A$1475,0))</f>
        <v>1</v>
      </c>
      <c r="C993" s="7" t="s">
        <v>3041</v>
      </c>
      <c r="D993" s="7" t="s">
        <v>3162</v>
      </c>
      <c r="E993" s="7" t="s">
        <v>3103</v>
      </c>
      <c r="F993" s="7" t="s">
        <v>3108</v>
      </c>
      <c r="G993" s="7" t="s">
        <v>3095</v>
      </c>
      <c r="H993" s="7" t="s">
        <v>3096</v>
      </c>
      <c r="I993" s="7" t="s">
        <v>3073</v>
      </c>
      <c r="J993" s="7" t="s">
        <v>3057</v>
      </c>
      <c r="K993" s="7">
        <v>3.0</v>
      </c>
      <c r="L993" s="7">
        <v>2.0</v>
      </c>
      <c r="M993" s="7">
        <v>3.0</v>
      </c>
      <c r="N993" s="7">
        <v>4.0</v>
      </c>
      <c r="O993" s="7">
        <v>4.0</v>
      </c>
      <c r="P993" s="7">
        <v>3.0</v>
      </c>
      <c r="Q993" s="7">
        <v>4.0</v>
      </c>
      <c r="R993" s="7">
        <v>4.0</v>
      </c>
      <c r="S993" s="7">
        <v>4.0</v>
      </c>
      <c r="T993" s="7">
        <v>3.0</v>
      </c>
    </row>
    <row r="994" ht="14.25" customHeight="1">
      <c r="A994" s="1" t="s">
        <v>2747</v>
      </c>
      <c r="B994" s="1" t="b">
        <f>ISNUMBER(MATCH(A994,'sale '!$A$2:$A$1475,0))</f>
        <v>1</v>
      </c>
      <c r="C994" s="7" t="s">
        <v>3042</v>
      </c>
      <c r="D994" s="7" t="s">
        <v>3107</v>
      </c>
      <c r="E994" s="7" t="s">
        <v>3103</v>
      </c>
      <c r="F994" s="7" t="s">
        <v>3104</v>
      </c>
      <c r="G994" s="7" t="s">
        <v>3100</v>
      </c>
      <c r="H994" s="7" t="s">
        <v>3096</v>
      </c>
      <c r="I994" s="7" t="s">
        <v>3073</v>
      </c>
      <c r="J994" s="7" t="s">
        <v>3049</v>
      </c>
      <c r="K994" s="7">
        <v>4.0</v>
      </c>
      <c r="L994" s="7">
        <v>4.0</v>
      </c>
      <c r="M994" s="7">
        <v>3.0</v>
      </c>
      <c r="N994" s="7">
        <v>4.0</v>
      </c>
      <c r="O994" s="7">
        <v>4.0</v>
      </c>
      <c r="P994" s="7">
        <v>2.0</v>
      </c>
      <c r="Q994" s="7">
        <v>2.0</v>
      </c>
      <c r="R994" s="7">
        <v>3.0</v>
      </c>
      <c r="S994" s="7">
        <v>4.0</v>
      </c>
      <c r="T994" s="7">
        <v>5.0</v>
      </c>
    </row>
    <row r="995" ht="14.25" customHeight="1">
      <c r="A995" s="1" t="s">
        <v>2749</v>
      </c>
      <c r="B995" s="1" t="b">
        <f>ISNUMBER(MATCH(A995,'sale '!$A$2:$A$1475,0))</f>
        <v>1</v>
      </c>
      <c r="C995" s="7" t="s">
        <v>3042</v>
      </c>
      <c r="D995" s="7" t="s">
        <v>3124</v>
      </c>
      <c r="E995" s="7" t="s">
        <v>3103</v>
      </c>
      <c r="F995" s="7" t="s">
        <v>3125</v>
      </c>
      <c r="G995" s="7" t="s">
        <v>3095</v>
      </c>
      <c r="H995" s="7" t="s">
        <v>3096</v>
      </c>
      <c r="I995" s="7" t="s">
        <v>3073</v>
      </c>
      <c r="J995" s="7" t="s">
        <v>3061</v>
      </c>
      <c r="K995" s="7">
        <v>4.0</v>
      </c>
      <c r="L995" s="7">
        <v>5.0</v>
      </c>
      <c r="M995" s="7">
        <v>3.0</v>
      </c>
      <c r="N995" s="7">
        <v>3.0</v>
      </c>
      <c r="O995" s="7">
        <v>5.0</v>
      </c>
      <c r="P995" s="7">
        <v>2.0</v>
      </c>
      <c r="Q995" s="7">
        <v>3.0</v>
      </c>
      <c r="R995" s="7">
        <v>2.0</v>
      </c>
      <c r="S995" s="7">
        <v>4.0</v>
      </c>
      <c r="T995" s="7">
        <v>5.0</v>
      </c>
    </row>
    <row r="996" ht="14.25" customHeight="1">
      <c r="A996" s="1" t="s">
        <v>2751</v>
      </c>
      <c r="B996" s="1" t="b">
        <f>ISNUMBER(MATCH(A996,'sale '!$A$2:$A$1475,0))</f>
        <v>1</v>
      </c>
      <c r="C996" s="7" t="s">
        <v>3042</v>
      </c>
      <c r="D996" s="7" t="s">
        <v>3162</v>
      </c>
      <c r="E996" s="7" t="s">
        <v>3093</v>
      </c>
      <c r="F996" s="7" t="s">
        <v>3106</v>
      </c>
      <c r="G996" s="7" t="s">
        <v>3100</v>
      </c>
      <c r="H996" s="7" t="s">
        <v>3096</v>
      </c>
      <c r="I996" s="7" t="s">
        <v>3072</v>
      </c>
      <c r="J996" s="7" t="s">
        <v>3049</v>
      </c>
      <c r="K996" s="7">
        <v>4.0</v>
      </c>
      <c r="L996" s="7">
        <v>4.0</v>
      </c>
      <c r="M996" s="7">
        <v>3.0</v>
      </c>
      <c r="N996" s="7">
        <v>4.0</v>
      </c>
      <c r="O996" s="7">
        <v>4.0</v>
      </c>
      <c r="P996" s="7">
        <v>3.0</v>
      </c>
      <c r="Q996" s="7">
        <v>4.0</v>
      </c>
      <c r="R996" s="7">
        <v>2.0</v>
      </c>
      <c r="S996" s="7">
        <v>5.0</v>
      </c>
      <c r="T996" s="7">
        <v>4.0</v>
      </c>
    </row>
    <row r="997" ht="14.25" customHeight="1">
      <c r="A997" s="1" t="s">
        <v>2753</v>
      </c>
      <c r="B997" s="1" t="b">
        <f>ISNUMBER(MATCH(A997,'sale '!$A$2:$A$1475,0))</f>
        <v>1</v>
      </c>
      <c r="C997" s="7" t="s">
        <v>3042</v>
      </c>
      <c r="D997" s="7" t="s">
        <v>3137</v>
      </c>
      <c r="E997" s="7" t="s">
        <v>3103</v>
      </c>
      <c r="F997" s="7" t="s">
        <v>3121</v>
      </c>
      <c r="G997" s="7" t="s">
        <v>3095</v>
      </c>
      <c r="H997" s="7" t="s">
        <v>3096</v>
      </c>
      <c r="I997" s="7" t="s">
        <v>3072</v>
      </c>
      <c r="J997" s="7" t="s">
        <v>3049</v>
      </c>
      <c r="K997" s="7">
        <v>5.0</v>
      </c>
      <c r="L997" s="7">
        <v>4.0</v>
      </c>
      <c r="M997" s="7">
        <v>2.0</v>
      </c>
      <c r="N997" s="7">
        <v>3.0</v>
      </c>
      <c r="O997" s="7">
        <v>4.0</v>
      </c>
      <c r="P997" s="7">
        <v>5.0</v>
      </c>
      <c r="Q997" s="7">
        <v>2.0</v>
      </c>
      <c r="R997" s="7">
        <v>3.0</v>
      </c>
      <c r="S997" s="7">
        <v>4.0</v>
      </c>
      <c r="T997" s="7">
        <v>5.0</v>
      </c>
    </row>
    <row r="998" ht="14.25" customHeight="1">
      <c r="A998" s="1" t="s">
        <v>2757</v>
      </c>
      <c r="B998" s="1" t="b">
        <f>ISNUMBER(MATCH(A998,'sale '!$A$2:$A$1475,0))</f>
        <v>1</v>
      </c>
      <c r="C998" s="7" t="s">
        <v>3042</v>
      </c>
      <c r="D998" s="7" t="s">
        <v>3124</v>
      </c>
      <c r="E998" s="7" t="s">
        <v>3103</v>
      </c>
      <c r="F998" s="7" t="s">
        <v>3106</v>
      </c>
      <c r="G998" s="7" t="s">
        <v>3095</v>
      </c>
      <c r="H998" s="7" t="s">
        <v>3096</v>
      </c>
      <c r="I998" s="7" t="s">
        <v>3072</v>
      </c>
      <c r="J998" s="7" t="s">
        <v>3064</v>
      </c>
      <c r="K998" s="7">
        <v>5.0</v>
      </c>
      <c r="L998" s="7">
        <v>4.0</v>
      </c>
      <c r="M998" s="7">
        <v>4.0</v>
      </c>
      <c r="N998" s="7">
        <v>4.0</v>
      </c>
      <c r="O998" s="7">
        <v>4.0</v>
      </c>
      <c r="P998" s="7">
        <v>4.0</v>
      </c>
      <c r="Q998" s="7">
        <v>4.0</v>
      </c>
      <c r="R998" s="7">
        <v>4.0</v>
      </c>
      <c r="S998" s="7">
        <v>4.0</v>
      </c>
      <c r="T998" s="7">
        <v>4.0</v>
      </c>
    </row>
    <row r="999" ht="14.25" customHeight="1">
      <c r="A999" s="1" t="s">
        <v>2759</v>
      </c>
      <c r="B999" s="1" t="b">
        <f>ISNUMBER(MATCH(A999,'sale '!$A$2:$A$1475,0))</f>
        <v>1</v>
      </c>
      <c r="C999" s="7" t="s">
        <v>3041</v>
      </c>
      <c r="D999" s="7" t="s">
        <v>3107</v>
      </c>
      <c r="E999" s="7" t="s">
        <v>3093</v>
      </c>
      <c r="F999" s="7" t="s">
        <v>3094</v>
      </c>
      <c r="G999" s="7" t="s">
        <v>3110</v>
      </c>
      <c r="H999" s="7" t="s">
        <v>3101</v>
      </c>
      <c r="I999" s="7" t="s">
        <v>3073</v>
      </c>
      <c r="J999" s="7" t="s">
        <v>3055</v>
      </c>
      <c r="K999" s="7">
        <v>3.0</v>
      </c>
      <c r="L999" s="7">
        <v>3.0</v>
      </c>
      <c r="M999" s="7">
        <v>3.0</v>
      </c>
      <c r="N999" s="7">
        <v>3.0</v>
      </c>
      <c r="O999" s="7">
        <v>4.0</v>
      </c>
      <c r="P999" s="7">
        <v>3.0</v>
      </c>
      <c r="Q999" s="7">
        <v>4.0</v>
      </c>
      <c r="R999" s="7">
        <v>3.0</v>
      </c>
      <c r="S999" s="7">
        <v>4.0</v>
      </c>
      <c r="T999" s="7">
        <v>3.0</v>
      </c>
    </row>
    <row r="1000" ht="14.25" customHeight="1">
      <c r="A1000" s="1" t="s">
        <v>2762</v>
      </c>
      <c r="B1000" s="1" t="b">
        <f>ISNUMBER(MATCH(A1000,'sale '!$A$2:$A$1475,0))</f>
        <v>1</v>
      </c>
      <c r="C1000" s="7" t="s">
        <v>3042</v>
      </c>
      <c r="D1000" s="7" t="s">
        <v>3119</v>
      </c>
      <c r="E1000" s="7" t="s">
        <v>3093</v>
      </c>
      <c r="F1000" s="7" t="s">
        <v>3104</v>
      </c>
      <c r="G1000" s="7" t="s">
        <v>3095</v>
      </c>
      <c r="H1000" s="7" t="s">
        <v>3128</v>
      </c>
      <c r="I1000" s="7" t="s">
        <v>3071</v>
      </c>
      <c r="J1000" s="7" t="s">
        <v>3059</v>
      </c>
      <c r="K1000" s="7">
        <v>4.0</v>
      </c>
      <c r="L1000" s="7">
        <v>3.0</v>
      </c>
      <c r="M1000" s="7">
        <v>3.0</v>
      </c>
      <c r="N1000" s="7">
        <v>4.0</v>
      </c>
      <c r="O1000" s="7">
        <v>3.0</v>
      </c>
      <c r="P1000" s="7">
        <v>3.0</v>
      </c>
      <c r="Q1000" s="7">
        <v>3.0</v>
      </c>
      <c r="R1000" s="7">
        <v>2.0</v>
      </c>
      <c r="S1000" s="7">
        <v>3.0</v>
      </c>
      <c r="T1000" s="7">
        <v>3.0</v>
      </c>
    </row>
    <row r="1001" ht="14.25" hidden="1" customHeight="1">
      <c r="A1001" s="1" t="s">
        <v>3196</v>
      </c>
      <c r="B1001" s="1" t="b">
        <f>ISNUMBER(MATCH(A1001,'sale '!$A$2:$A$1475,0))</f>
        <v>0</v>
      </c>
      <c r="C1001" s="7" t="s">
        <v>3041</v>
      </c>
      <c r="D1001" s="7" t="s">
        <v>3109</v>
      </c>
      <c r="E1001" s="7" t="s">
        <v>3113</v>
      </c>
      <c r="F1001" s="7" t="s">
        <v>3099</v>
      </c>
      <c r="G1001" s="7" t="s">
        <v>3100</v>
      </c>
      <c r="H1001" s="7" t="s">
        <v>3101</v>
      </c>
      <c r="I1001" s="7" t="s">
        <v>3071</v>
      </c>
      <c r="J1001" s="7" t="s">
        <v>3058</v>
      </c>
      <c r="K1001" s="7">
        <v>5.0</v>
      </c>
      <c r="L1001" s="7">
        <v>5.0</v>
      </c>
      <c r="M1001" s="7">
        <v>5.0</v>
      </c>
      <c r="N1001" s="7">
        <v>5.0</v>
      </c>
      <c r="O1001" s="7">
        <v>3.0</v>
      </c>
      <c r="P1001" s="7">
        <v>5.0</v>
      </c>
      <c r="Q1001" s="7">
        <v>5.0</v>
      </c>
      <c r="R1001" s="7">
        <v>5.0</v>
      </c>
      <c r="S1001" s="7">
        <v>5.0</v>
      </c>
      <c r="T1001" s="7">
        <v>3.0</v>
      </c>
    </row>
    <row r="1002" ht="14.25" customHeight="1">
      <c r="A1002" s="1" t="s">
        <v>2766</v>
      </c>
      <c r="B1002" s="1" t="b">
        <f>ISNUMBER(MATCH(A1002,'sale '!$A$2:$A$1475,0))</f>
        <v>1</v>
      </c>
      <c r="C1002" s="7" t="s">
        <v>3041</v>
      </c>
      <c r="D1002" s="7" t="s">
        <v>3151</v>
      </c>
      <c r="E1002" s="7" t="s">
        <v>3098</v>
      </c>
      <c r="F1002" s="7" t="s">
        <v>3146</v>
      </c>
      <c r="G1002" s="7" t="s">
        <v>3112</v>
      </c>
      <c r="H1002" s="7" t="s">
        <v>3101</v>
      </c>
      <c r="I1002" s="7" t="s">
        <v>3073</v>
      </c>
      <c r="J1002" s="7" t="s">
        <v>3061</v>
      </c>
      <c r="K1002" s="7">
        <v>4.0</v>
      </c>
      <c r="L1002" s="7">
        <v>5.0</v>
      </c>
      <c r="M1002" s="7">
        <v>4.0</v>
      </c>
      <c r="N1002" s="7">
        <v>5.0</v>
      </c>
      <c r="O1002" s="7">
        <v>5.0</v>
      </c>
      <c r="P1002" s="7">
        <v>4.0</v>
      </c>
      <c r="Q1002" s="7">
        <v>4.0</v>
      </c>
      <c r="R1002" s="7">
        <v>5.0</v>
      </c>
      <c r="S1002" s="7">
        <v>4.0</v>
      </c>
      <c r="T1002" s="7">
        <v>4.0</v>
      </c>
    </row>
    <row r="1003" ht="14.25" customHeight="1">
      <c r="A1003" s="1" t="s">
        <v>2768</v>
      </c>
      <c r="B1003" s="1" t="b">
        <f>ISNUMBER(MATCH(A1003,'sale '!$A$2:$A$1475,0))</f>
        <v>1</v>
      </c>
      <c r="C1003" s="7" t="s">
        <v>3041</v>
      </c>
      <c r="D1003" s="7" t="s">
        <v>3107</v>
      </c>
      <c r="E1003" s="7" t="s">
        <v>3093</v>
      </c>
      <c r="F1003" s="7" t="s">
        <v>3111</v>
      </c>
      <c r="G1003" s="7" t="s">
        <v>3095</v>
      </c>
      <c r="H1003" s="7" t="s">
        <v>3128</v>
      </c>
      <c r="I1003" s="7" t="s">
        <v>3072</v>
      </c>
      <c r="J1003" s="7" t="s">
        <v>3050</v>
      </c>
      <c r="K1003" s="7">
        <v>3.0</v>
      </c>
      <c r="L1003" s="7">
        <v>3.0</v>
      </c>
      <c r="M1003" s="7">
        <v>5.0</v>
      </c>
      <c r="N1003" s="7">
        <v>5.0</v>
      </c>
      <c r="O1003" s="7">
        <v>4.0</v>
      </c>
      <c r="P1003" s="7">
        <v>4.0</v>
      </c>
      <c r="Q1003" s="7">
        <v>5.0</v>
      </c>
      <c r="R1003" s="7">
        <v>4.0</v>
      </c>
      <c r="S1003" s="7">
        <v>4.0</v>
      </c>
      <c r="T1003" s="7">
        <v>4.0</v>
      </c>
    </row>
    <row r="1004" ht="14.25" customHeight="1">
      <c r="A1004" s="1" t="s">
        <v>2772</v>
      </c>
      <c r="B1004" s="1" t="b">
        <f>ISNUMBER(MATCH(A1004,'sale '!$A$2:$A$1475,0))</f>
        <v>1</v>
      </c>
      <c r="C1004" s="7" t="s">
        <v>3041</v>
      </c>
      <c r="D1004" s="7" t="s">
        <v>3102</v>
      </c>
      <c r="E1004" s="7" t="s">
        <v>3103</v>
      </c>
      <c r="F1004" s="7" t="s">
        <v>3139</v>
      </c>
      <c r="G1004" s="7" t="s">
        <v>3110</v>
      </c>
      <c r="H1004" s="7" t="s">
        <v>3096</v>
      </c>
      <c r="I1004" s="7" t="s">
        <v>3072</v>
      </c>
      <c r="J1004" s="7" t="s">
        <v>3056</v>
      </c>
      <c r="K1004" s="7">
        <v>3.0</v>
      </c>
      <c r="L1004" s="7">
        <v>3.0</v>
      </c>
      <c r="M1004" s="7">
        <v>3.0</v>
      </c>
      <c r="N1004" s="7">
        <v>3.0</v>
      </c>
      <c r="O1004" s="7">
        <v>4.0</v>
      </c>
      <c r="P1004" s="7">
        <v>4.0</v>
      </c>
      <c r="Q1004" s="7">
        <v>4.0</v>
      </c>
      <c r="R1004" s="7">
        <v>2.0</v>
      </c>
      <c r="S1004" s="7">
        <v>3.0</v>
      </c>
      <c r="T1004" s="7">
        <v>4.0</v>
      </c>
    </row>
    <row r="1005" ht="14.25" customHeight="1">
      <c r="A1005" s="1" t="s">
        <v>2775</v>
      </c>
      <c r="B1005" s="1" t="b">
        <f>ISNUMBER(MATCH(A1005,'sale '!$A$2:$A$1475,0))</f>
        <v>1</v>
      </c>
      <c r="C1005" s="7" t="s">
        <v>3042</v>
      </c>
      <c r="D1005" s="7" t="s">
        <v>3126</v>
      </c>
      <c r="E1005" s="7" t="s">
        <v>3098</v>
      </c>
      <c r="F1005" s="7" t="s">
        <v>3106</v>
      </c>
      <c r="G1005" s="7" t="s">
        <v>3095</v>
      </c>
      <c r="H1005" s="7" t="s">
        <v>3096</v>
      </c>
      <c r="I1005" s="7" t="s">
        <v>3072</v>
      </c>
      <c r="J1005" s="7" t="s">
        <v>3061</v>
      </c>
      <c r="K1005" s="7">
        <v>4.0</v>
      </c>
      <c r="L1005" s="7">
        <v>5.0</v>
      </c>
      <c r="M1005" s="7">
        <v>5.0</v>
      </c>
      <c r="N1005" s="7">
        <v>5.0</v>
      </c>
      <c r="O1005" s="7">
        <v>5.0</v>
      </c>
      <c r="P1005" s="7">
        <v>5.0</v>
      </c>
      <c r="Q1005" s="7">
        <v>5.0</v>
      </c>
      <c r="R1005" s="7">
        <v>5.0</v>
      </c>
      <c r="S1005" s="7">
        <v>5.0</v>
      </c>
      <c r="T1005" s="7">
        <v>5.0</v>
      </c>
    </row>
    <row r="1006" ht="14.25" customHeight="1">
      <c r="A1006" s="1" t="s">
        <v>2777</v>
      </c>
      <c r="B1006" s="1" t="b">
        <f>ISNUMBER(MATCH(A1006,'sale '!$A$2:$A$1475,0))</f>
        <v>1</v>
      </c>
      <c r="C1006" s="7" t="s">
        <v>3042</v>
      </c>
      <c r="D1006" s="7" t="s">
        <v>3115</v>
      </c>
      <c r="E1006" s="7" t="s">
        <v>3103</v>
      </c>
      <c r="F1006" s="7" t="s">
        <v>3130</v>
      </c>
      <c r="G1006" s="7" t="s">
        <v>3095</v>
      </c>
      <c r="H1006" s="7" t="s">
        <v>3128</v>
      </c>
      <c r="I1006" s="7" t="s">
        <v>3073</v>
      </c>
      <c r="J1006" s="7" t="s">
        <v>3056</v>
      </c>
      <c r="K1006" s="7">
        <v>3.0</v>
      </c>
      <c r="L1006" s="7">
        <v>4.0</v>
      </c>
      <c r="M1006" s="7">
        <v>2.0</v>
      </c>
      <c r="N1006" s="7">
        <v>3.0</v>
      </c>
      <c r="O1006" s="7">
        <v>4.0</v>
      </c>
      <c r="P1006" s="7">
        <v>4.0</v>
      </c>
      <c r="Q1006" s="7">
        <v>3.0</v>
      </c>
      <c r="R1006" s="7">
        <v>2.0</v>
      </c>
      <c r="S1006" s="7">
        <v>3.0</v>
      </c>
      <c r="T1006" s="7">
        <v>5.0</v>
      </c>
    </row>
    <row r="1007" ht="14.25" customHeight="1">
      <c r="A1007" s="1" t="s">
        <v>2779</v>
      </c>
      <c r="B1007" s="1" t="b">
        <f>ISNUMBER(MATCH(A1007,'sale '!$A$2:$A$1475,0))</f>
        <v>1</v>
      </c>
      <c r="C1007" s="7" t="s">
        <v>3041</v>
      </c>
      <c r="D1007" s="7" t="s">
        <v>3107</v>
      </c>
      <c r="E1007" s="7" t="s">
        <v>3098</v>
      </c>
      <c r="F1007" s="7" t="s">
        <v>3135</v>
      </c>
      <c r="G1007" s="7" t="s">
        <v>3100</v>
      </c>
      <c r="H1007" s="7" t="s">
        <v>3096</v>
      </c>
      <c r="I1007" s="7" t="s">
        <v>3074</v>
      </c>
      <c r="J1007" s="7" t="s">
        <v>3061</v>
      </c>
      <c r="K1007" s="7">
        <v>5.0</v>
      </c>
      <c r="L1007" s="7">
        <v>3.0</v>
      </c>
      <c r="M1007" s="7">
        <v>3.0</v>
      </c>
      <c r="N1007" s="7">
        <v>3.0</v>
      </c>
      <c r="O1007" s="7">
        <v>3.0</v>
      </c>
      <c r="P1007" s="7">
        <v>3.0</v>
      </c>
      <c r="Q1007" s="7">
        <v>3.0</v>
      </c>
      <c r="R1007" s="7">
        <v>3.0</v>
      </c>
      <c r="S1007" s="7">
        <v>3.0</v>
      </c>
      <c r="T1007" s="7">
        <v>3.0</v>
      </c>
    </row>
    <row r="1008" ht="14.25" customHeight="1">
      <c r="A1008" s="1" t="s">
        <v>2783</v>
      </c>
      <c r="B1008" s="1" t="b">
        <f>ISNUMBER(MATCH(A1008,'sale '!$A$2:$A$1475,0))</f>
        <v>1</v>
      </c>
      <c r="C1008" s="7" t="s">
        <v>3042</v>
      </c>
      <c r="D1008" s="7" t="s">
        <v>3115</v>
      </c>
      <c r="E1008" s="7" t="s">
        <v>3103</v>
      </c>
      <c r="F1008" s="7" t="s">
        <v>3104</v>
      </c>
      <c r="G1008" s="7" t="s">
        <v>3100</v>
      </c>
      <c r="H1008" s="7" t="s">
        <v>3096</v>
      </c>
      <c r="I1008" s="7" t="s">
        <v>3074</v>
      </c>
      <c r="J1008" s="7" t="s">
        <v>3059</v>
      </c>
      <c r="K1008" s="7">
        <v>5.0</v>
      </c>
      <c r="L1008" s="7">
        <v>4.0</v>
      </c>
      <c r="M1008" s="7">
        <v>4.0</v>
      </c>
      <c r="N1008" s="7">
        <v>4.0</v>
      </c>
      <c r="O1008" s="7">
        <v>3.0</v>
      </c>
      <c r="P1008" s="7">
        <v>3.0</v>
      </c>
      <c r="Q1008" s="7">
        <v>4.0</v>
      </c>
      <c r="R1008" s="7">
        <v>2.0</v>
      </c>
      <c r="S1008" s="7">
        <v>3.0</v>
      </c>
      <c r="T1008" s="7">
        <v>2.0</v>
      </c>
    </row>
    <row r="1009" ht="14.25" customHeight="1">
      <c r="A1009" s="1" t="s">
        <v>2785</v>
      </c>
      <c r="B1009" s="1" t="b">
        <f>ISNUMBER(MATCH(A1009,'sale '!$A$2:$A$1475,0))</f>
        <v>1</v>
      </c>
      <c r="C1009" s="7" t="s">
        <v>3042</v>
      </c>
      <c r="D1009" s="7" t="s">
        <v>3162</v>
      </c>
      <c r="E1009" s="7" t="s">
        <v>3103</v>
      </c>
      <c r="F1009" s="7" t="s">
        <v>3104</v>
      </c>
      <c r="G1009" s="7" t="s">
        <v>3095</v>
      </c>
      <c r="H1009" s="7" t="s">
        <v>3096</v>
      </c>
      <c r="I1009" s="7" t="s">
        <v>3073</v>
      </c>
      <c r="J1009" s="7" t="s">
        <v>3061</v>
      </c>
      <c r="K1009" s="7">
        <v>3.0</v>
      </c>
      <c r="L1009" s="7">
        <v>4.0</v>
      </c>
      <c r="M1009" s="7">
        <v>4.0</v>
      </c>
      <c r="N1009" s="7">
        <v>4.0</v>
      </c>
      <c r="O1009" s="7">
        <v>4.0</v>
      </c>
      <c r="P1009" s="7">
        <v>4.0</v>
      </c>
      <c r="Q1009" s="7">
        <v>4.0</v>
      </c>
      <c r="R1009" s="7">
        <v>4.0</v>
      </c>
      <c r="S1009" s="7">
        <v>4.0</v>
      </c>
      <c r="T1009" s="7">
        <v>4.0</v>
      </c>
    </row>
    <row r="1010" ht="14.25" customHeight="1">
      <c r="A1010" s="1" t="s">
        <v>2787</v>
      </c>
      <c r="B1010" s="1" t="b">
        <f>ISNUMBER(MATCH(A1010,'sale '!$A$2:$A$1475,0))</f>
        <v>1</v>
      </c>
      <c r="C1010" s="7" t="s">
        <v>3042</v>
      </c>
      <c r="D1010" s="7" t="s">
        <v>3119</v>
      </c>
      <c r="E1010" s="7" t="s">
        <v>3098</v>
      </c>
      <c r="F1010" s="7" t="s">
        <v>3125</v>
      </c>
      <c r="G1010" s="7" t="s">
        <v>3110</v>
      </c>
      <c r="H1010" s="7" t="s">
        <v>3101</v>
      </c>
      <c r="I1010" s="7" t="s">
        <v>3074</v>
      </c>
      <c r="J1010" s="7" t="s">
        <v>3050</v>
      </c>
      <c r="K1010" s="7">
        <v>4.0</v>
      </c>
      <c r="L1010" s="7">
        <v>5.0</v>
      </c>
      <c r="M1010" s="7">
        <v>3.0</v>
      </c>
      <c r="N1010" s="7">
        <v>3.0</v>
      </c>
      <c r="O1010" s="7">
        <v>4.0</v>
      </c>
      <c r="P1010" s="7">
        <v>5.0</v>
      </c>
      <c r="Q1010" s="7">
        <v>2.0</v>
      </c>
      <c r="R1010" s="7">
        <v>2.0</v>
      </c>
      <c r="S1010" s="7">
        <v>4.0</v>
      </c>
      <c r="T1010" s="7">
        <v>4.0</v>
      </c>
    </row>
    <row r="1011" ht="14.25" customHeight="1">
      <c r="A1011" s="1" t="s">
        <v>2791</v>
      </c>
      <c r="B1011" s="1" t="b">
        <f>ISNUMBER(MATCH(A1011,'sale '!$A$2:$A$1475,0))</f>
        <v>1</v>
      </c>
      <c r="C1011" s="7" t="s">
        <v>3041</v>
      </c>
      <c r="D1011" s="7" t="s">
        <v>3126</v>
      </c>
      <c r="E1011" s="7" t="s">
        <v>3113</v>
      </c>
      <c r="F1011" s="7" t="s">
        <v>3104</v>
      </c>
      <c r="G1011" s="7" t="s">
        <v>3100</v>
      </c>
      <c r="H1011" s="7" t="s">
        <v>3123</v>
      </c>
      <c r="I1011" s="7" t="s">
        <v>3071</v>
      </c>
      <c r="J1011" s="7" t="s">
        <v>3058</v>
      </c>
      <c r="K1011" s="7">
        <v>4.0</v>
      </c>
      <c r="L1011" s="7">
        <v>3.0</v>
      </c>
      <c r="M1011" s="7">
        <v>1.0</v>
      </c>
      <c r="N1011" s="7">
        <v>1.0</v>
      </c>
      <c r="O1011" s="7">
        <v>4.0</v>
      </c>
      <c r="P1011" s="7">
        <v>4.0</v>
      </c>
      <c r="Q1011" s="7">
        <v>4.0</v>
      </c>
      <c r="R1011" s="7">
        <v>1.0</v>
      </c>
      <c r="S1011" s="7">
        <v>1.0</v>
      </c>
      <c r="T1011" s="7">
        <v>1.0</v>
      </c>
    </row>
    <row r="1012" ht="14.25" customHeight="1">
      <c r="A1012" s="1" t="s">
        <v>2795</v>
      </c>
      <c r="B1012" s="1" t="b">
        <f>ISNUMBER(MATCH(A1012,'sale '!$A$2:$A$1475,0))</f>
        <v>1</v>
      </c>
      <c r="C1012" s="7" t="s">
        <v>3042</v>
      </c>
      <c r="D1012" s="7" t="s">
        <v>3092</v>
      </c>
      <c r="E1012" s="7" t="s">
        <v>3103</v>
      </c>
      <c r="F1012" s="7" t="s">
        <v>3121</v>
      </c>
      <c r="G1012" s="7" t="s">
        <v>3095</v>
      </c>
      <c r="H1012" s="7" t="s">
        <v>3096</v>
      </c>
      <c r="I1012" s="7" t="s">
        <v>3072</v>
      </c>
      <c r="J1012" s="7" t="s">
        <v>3049</v>
      </c>
      <c r="K1012" s="7">
        <v>4.0</v>
      </c>
      <c r="L1012" s="7">
        <v>4.0</v>
      </c>
      <c r="M1012" s="7">
        <v>2.0</v>
      </c>
      <c r="N1012" s="7">
        <v>3.0</v>
      </c>
      <c r="O1012" s="7">
        <v>5.0</v>
      </c>
      <c r="P1012" s="7">
        <v>5.0</v>
      </c>
      <c r="Q1012" s="7">
        <v>3.0</v>
      </c>
      <c r="R1012" s="7">
        <v>2.0</v>
      </c>
      <c r="S1012" s="7">
        <v>4.0</v>
      </c>
      <c r="T1012" s="7">
        <v>5.0</v>
      </c>
    </row>
    <row r="1013" ht="14.25" hidden="1" customHeight="1">
      <c r="A1013" s="1" t="s">
        <v>3197</v>
      </c>
      <c r="B1013" s="1" t="b">
        <f>ISNUMBER(MATCH(A1013,'sale '!$A$2:$A$1475,0))</f>
        <v>0</v>
      </c>
      <c r="C1013" s="7" t="s">
        <v>3042</v>
      </c>
      <c r="D1013" s="7" t="s">
        <v>3137</v>
      </c>
      <c r="E1013" s="7" t="s">
        <v>3103</v>
      </c>
      <c r="F1013" s="7" t="s">
        <v>3116</v>
      </c>
      <c r="G1013" s="7" t="s">
        <v>3100</v>
      </c>
      <c r="H1013" s="7" t="s">
        <v>3101</v>
      </c>
      <c r="I1013" s="7" t="s">
        <v>3072</v>
      </c>
      <c r="J1013" s="7" t="s">
        <v>3056</v>
      </c>
      <c r="K1013" s="7">
        <v>3.0</v>
      </c>
      <c r="L1013" s="7">
        <v>3.0</v>
      </c>
      <c r="M1013" s="7">
        <v>3.0</v>
      </c>
      <c r="N1013" s="7">
        <v>4.0</v>
      </c>
      <c r="O1013" s="7">
        <v>3.0</v>
      </c>
      <c r="P1013" s="7">
        <v>3.0</v>
      </c>
      <c r="Q1013" s="7">
        <v>3.0</v>
      </c>
      <c r="R1013" s="7">
        <v>4.0</v>
      </c>
      <c r="S1013" s="7">
        <v>4.0</v>
      </c>
      <c r="T1013" s="7">
        <v>3.0</v>
      </c>
    </row>
    <row r="1014" ht="14.25" customHeight="1">
      <c r="A1014" s="1" t="s">
        <v>2797</v>
      </c>
      <c r="B1014" s="1" t="b">
        <f>ISNUMBER(MATCH(A1014,'sale '!$A$2:$A$1475,0))</f>
        <v>1</v>
      </c>
      <c r="C1014" s="7" t="s">
        <v>3041</v>
      </c>
      <c r="D1014" s="7" t="s">
        <v>3109</v>
      </c>
      <c r="E1014" s="7" t="s">
        <v>3103</v>
      </c>
      <c r="F1014" s="7" t="s">
        <v>3125</v>
      </c>
      <c r="G1014" s="7" t="s">
        <v>3112</v>
      </c>
      <c r="H1014" s="7" t="s">
        <v>3101</v>
      </c>
      <c r="I1014" s="7" t="s">
        <v>3072</v>
      </c>
      <c r="J1014" s="7" t="s">
        <v>3057</v>
      </c>
      <c r="K1014" s="7">
        <v>4.0</v>
      </c>
      <c r="L1014" s="7">
        <v>2.0</v>
      </c>
      <c r="M1014" s="7">
        <v>3.0</v>
      </c>
      <c r="N1014" s="7">
        <v>4.0</v>
      </c>
      <c r="O1014" s="7">
        <v>3.0</v>
      </c>
      <c r="P1014" s="7">
        <v>4.0</v>
      </c>
      <c r="Q1014" s="7">
        <v>5.0</v>
      </c>
      <c r="R1014" s="7">
        <v>3.0</v>
      </c>
      <c r="S1014" s="7">
        <v>4.0</v>
      </c>
      <c r="T1014" s="7">
        <v>3.0</v>
      </c>
    </row>
    <row r="1015" ht="14.25" customHeight="1">
      <c r="A1015" s="1" t="s">
        <v>2801</v>
      </c>
      <c r="B1015" s="1" t="b">
        <f>ISNUMBER(MATCH(A1015,'sale '!$A$2:$A$1475,0))</f>
        <v>1</v>
      </c>
      <c r="C1015" s="7" t="s">
        <v>3042</v>
      </c>
      <c r="D1015" s="7" t="s">
        <v>3162</v>
      </c>
      <c r="E1015" s="7" t="s">
        <v>3103</v>
      </c>
      <c r="F1015" s="7" t="s">
        <v>3125</v>
      </c>
      <c r="G1015" s="7" t="s">
        <v>3112</v>
      </c>
      <c r="H1015" s="7" t="s">
        <v>3096</v>
      </c>
      <c r="I1015" s="7" t="s">
        <v>3073</v>
      </c>
      <c r="J1015" s="7" t="s">
        <v>3050</v>
      </c>
      <c r="K1015" s="7">
        <v>3.0</v>
      </c>
      <c r="L1015" s="7">
        <v>4.0</v>
      </c>
      <c r="M1015" s="7">
        <v>3.0</v>
      </c>
      <c r="N1015" s="7">
        <v>4.0</v>
      </c>
      <c r="O1015" s="7">
        <v>3.0</v>
      </c>
      <c r="P1015" s="7">
        <v>4.0</v>
      </c>
      <c r="Q1015" s="7">
        <v>5.0</v>
      </c>
      <c r="R1015" s="7">
        <v>3.0</v>
      </c>
      <c r="S1015" s="7">
        <v>4.0</v>
      </c>
      <c r="T1015" s="7">
        <v>4.0</v>
      </c>
    </row>
    <row r="1016" ht="14.25" customHeight="1">
      <c r="A1016" s="1" t="s">
        <v>2803</v>
      </c>
      <c r="B1016" s="1" t="b">
        <f>ISNUMBER(MATCH(A1016,'sale '!$A$2:$A$1475,0))</f>
        <v>1</v>
      </c>
      <c r="C1016" s="7" t="s">
        <v>3041</v>
      </c>
      <c r="D1016" s="7" t="s">
        <v>3102</v>
      </c>
      <c r="E1016" s="7" t="s">
        <v>3103</v>
      </c>
      <c r="F1016" s="7" t="s">
        <v>3094</v>
      </c>
      <c r="G1016" s="7" t="s">
        <v>3095</v>
      </c>
      <c r="H1016" s="7" t="s">
        <v>3096</v>
      </c>
      <c r="I1016" s="7" t="s">
        <v>3073</v>
      </c>
      <c r="J1016" s="7" t="s">
        <v>3061</v>
      </c>
      <c r="K1016" s="7">
        <v>3.0</v>
      </c>
      <c r="L1016" s="7">
        <v>2.0</v>
      </c>
      <c r="M1016" s="7">
        <v>2.0</v>
      </c>
      <c r="N1016" s="7">
        <v>2.0</v>
      </c>
      <c r="O1016" s="7">
        <v>4.0</v>
      </c>
      <c r="P1016" s="7">
        <v>2.0</v>
      </c>
      <c r="Q1016" s="7">
        <v>3.0</v>
      </c>
      <c r="R1016" s="7">
        <v>3.0</v>
      </c>
      <c r="S1016" s="7">
        <v>4.0</v>
      </c>
      <c r="T1016" s="7">
        <v>4.0</v>
      </c>
    </row>
    <row r="1017" ht="14.25" customHeight="1">
      <c r="A1017" s="1" t="s">
        <v>2805</v>
      </c>
      <c r="B1017" s="1" t="b">
        <f>ISNUMBER(MATCH(A1017,'sale '!$A$2:$A$1475,0))</f>
        <v>1</v>
      </c>
      <c r="C1017" s="7" t="s">
        <v>3041</v>
      </c>
      <c r="D1017" s="7" t="s">
        <v>3162</v>
      </c>
      <c r="E1017" s="7" t="s">
        <v>3093</v>
      </c>
      <c r="F1017" s="7" t="s">
        <v>3104</v>
      </c>
      <c r="G1017" s="7" t="s">
        <v>3095</v>
      </c>
      <c r="H1017" s="7" t="s">
        <v>3096</v>
      </c>
      <c r="I1017" s="7" t="s">
        <v>3073</v>
      </c>
      <c r="J1017" s="7" t="s">
        <v>3058</v>
      </c>
      <c r="K1017" s="7">
        <v>3.0</v>
      </c>
      <c r="L1017" s="7">
        <v>2.0</v>
      </c>
      <c r="M1017" s="7">
        <v>3.0</v>
      </c>
      <c r="N1017" s="7">
        <v>4.0</v>
      </c>
      <c r="O1017" s="7">
        <v>5.0</v>
      </c>
      <c r="P1017" s="7">
        <v>2.0</v>
      </c>
      <c r="Q1017" s="7">
        <v>2.0</v>
      </c>
      <c r="R1017" s="7">
        <v>3.0</v>
      </c>
      <c r="S1017" s="7">
        <v>4.0</v>
      </c>
      <c r="T1017" s="7">
        <v>5.0</v>
      </c>
    </row>
    <row r="1018" ht="14.25" customHeight="1">
      <c r="A1018" s="1" t="s">
        <v>2807</v>
      </c>
      <c r="B1018" s="1" t="b">
        <f>ISNUMBER(MATCH(A1018,'sale '!$A$2:$A$1475,0))</f>
        <v>1</v>
      </c>
      <c r="C1018" s="7" t="s">
        <v>3041</v>
      </c>
      <c r="D1018" s="7" t="s">
        <v>3107</v>
      </c>
      <c r="E1018" s="7" t="s">
        <v>3103</v>
      </c>
      <c r="F1018" s="7" t="s">
        <v>3121</v>
      </c>
      <c r="G1018" s="7" t="s">
        <v>3095</v>
      </c>
      <c r="H1018" s="7" t="s">
        <v>3096</v>
      </c>
      <c r="I1018" s="7" t="s">
        <v>3073</v>
      </c>
      <c r="J1018" s="7" t="s">
        <v>3061</v>
      </c>
      <c r="K1018" s="7">
        <v>3.0</v>
      </c>
      <c r="L1018" s="7">
        <v>4.0</v>
      </c>
      <c r="M1018" s="7">
        <v>2.0</v>
      </c>
      <c r="N1018" s="7">
        <v>4.0</v>
      </c>
      <c r="O1018" s="7">
        <v>2.0</v>
      </c>
      <c r="P1018" s="7">
        <v>3.0</v>
      </c>
      <c r="Q1018" s="7">
        <v>4.0</v>
      </c>
      <c r="R1018" s="7">
        <v>2.0</v>
      </c>
      <c r="S1018" s="7">
        <v>4.0</v>
      </c>
      <c r="T1018" s="7">
        <v>5.0</v>
      </c>
    </row>
    <row r="1019" ht="14.25" customHeight="1">
      <c r="A1019" s="1" t="s">
        <v>2811</v>
      </c>
      <c r="B1019" s="1" t="b">
        <f>ISNUMBER(MATCH(A1019,'sale '!$A$2:$A$1475,0))</f>
        <v>1</v>
      </c>
      <c r="C1019" s="7" t="s">
        <v>3042</v>
      </c>
      <c r="D1019" s="7" t="s">
        <v>3124</v>
      </c>
      <c r="E1019" s="7" t="s">
        <v>3113</v>
      </c>
      <c r="F1019" s="7" t="s">
        <v>3120</v>
      </c>
      <c r="G1019" s="7" t="s">
        <v>3110</v>
      </c>
      <c r="H1019" s="7" t="s">
        <v>3096</v>
      </c>
      <c r="I1019" s="7" t="s">
        <v>3074</v>
      </c>
      <c r="J1019" s="7" t="s">
        <v>3045</v>
      </c>
      <c r="K1019" s="7">
        <v>4.0</v>
      </c>
      <c r="L1019" s="7">
        <v>4.0</v>
      </c>
      <c r="M1019" s="7">
        <v>4.0</v>
      </c>
      <c r="N1019" s="7">
        <v>4.0</v>
      </c>
      <c r="O1019" s="7">
        <v>4.0</v>
      </c>
      <c r="P1019" s="7">
        <v>4.0</v>
      </c>
      <c r="Q1019" s="7">
        <v>4.0</v>
      </c>
      <c r="R1019" s="7">
        <v>4.0</v>
      </c>
      <c r="S1019" s="7">
        <v>4.0</v>
      </c>
      <c r="T1019" s="7">
        <v>4.0</v>
      </c>
    </row>
    <row r="1020" ht="14.25" customHeight="1">
      <c r="A1020" s="1" t="s">
        <v>2815</v>
      </c>
      <c r="B1020" s="1" t="b">
        <f>ISNUMBER(MATCH(A1020,'sale '!$A$2:$A$1475,0))</f>
        <v>1</v>
      </c>
      <c r="C1020" s="7" t="s">
        <v>3041</v>
      </c>
      <c r="D1020" s="7" t="s">
        <v>3105</v>
      </c>
      <c r="E1020" s="7" t="s">
        <v>3098</v>
      </c>
      <c r="F1020" s="7" t="s">
        <v>3106</v>
      </c>
      <c r="G1020" s="7" t="s">
        <v>3110</v>
      </c>
      <c r="H1020" s="7" t="s">
        <v>3096</v>
      </c>
      <c r="I1020" s="7" t="s">
        <v>3072</v>
      </c>
      <c r="J1020" s="7" t="s">
        <v>3056</v>
      </c>
      <c r="K1020" s="7">
        <v>3.0</v>
      </c>
      <c r="L1020" s="7">
        <v>4.0</v>
      </c>
      <c r="M1020" s="7">
        <v>3.0</v>
      </c>
      <c r="N1020" s="7">
        <v>4.0</v>
      </c>
      <c r="O1020" s="7">
        <v>3.0</v>
      </c>
      <c r="P1020" s="7">
        <v>2.0</v>
      </c>
      <c r="Q1020" s="7">
        <v>3.0</v>
      </c>
      <c r="R1020" s="7">
        <v>2.0</v>
      </c>
      <c r="S1020" s="7">
        <v>4.0</v>
      </c>
      <c r="T1020" s="7">
        <v>4.0</v>
      </c>
    </row>
    <row r="1021" ht="14.25" customHeight="1">
      <c r="A1021" s="1" t="s">
        <v>2817</v>
      </c>
      <c r="B1021" s="1" t="b">
        <f>ISNUMBER(MATCH(A1021,'sale '!$A$2:$A$1475,0))</f>
        <v>1</v>
      </c>
      <c r="C1021" s="7" t="s">
        <v>3042</v>
      </c>
      <c r="D1021" s="7" t="s">
        <v>3148</v>
      </c>
      <c r="E1021" s="7" t="s">
        <v>3093</v>
      </c>
      <c r="F1021" s="7" t="s">
        <v>3146</v>
      </c>
      <c r="G1021" s="7" t="s">
        <v>3095</v>
      </c>
      <c r="H1021" s="7" t="s">
        <v>3096</v>
      </c>
      <c r="I1021" s="7" t="s">
        <v>3074</v>
      </c>
      <c r="J1021" s="7" t="s">
        <v>3061</v>
      </c>
      <c r="K1021" s="7">
        <v>4.0</v>
      </c>
      <c r="L1021" s="7">
        <v>2.0</v>
      </c>
      <c r="M1021" s="7">
        <v>3.0</v>
      </c>
      <c r="N1021" s="7">
        <v>3.0</v>
      </c>
      <c r="O1021" s="7">
        <v>5.0</v>
      </c>
      <c r="P1021" s="7">
        <v>2.0</v>
      </c>
      <c r="Q1021" s="7">
        <v>4.0</v>
      </c>
      <c r="R1021" s="7">
        <v>2.0</v>
      </c>
      <c r="S1021" s="7">
        <v>5.0</v>
      </c>
      <c r="T1021" s="7">
        <v>5.0</v>
      </c>
    </row>
    <row r="1022" ht="14.25" customHeight="1">
      <c r="A1022" s="1" t="s">
        <v>2819</v>
      </c>
      <c r="B1022" s="1" t="b">
        <f>ISNUMBER(MATCH(A1022,'sale '!$A$2:$A$1475,0))</f>
        <v>1</v>
      </c>
      <c r="C1022" s="7" t="s">
        <v>3041</v>
      </c>
      <c r="D1022" s="7" t="s">
        <v>3126</v>
      </c>
      <c r="E1022" s="7" t="s">
        <v>3103</v>
      </c>
      <c r="F1022" s="7" t="s">
        <v>3111</v>
      </c>
      <c r="G1022" s="7" t="s">
        <v>3100</v>
      </c>
      <c r="H1022" s="7" t="s">
        <v>3096</v>
      </c>
      <c r="I1022" s="7" t="s">
        <v>3072</v>
      </c>
      <c r="J1022" s="7" t="s">
        <v>3050</v>
      </c>
      <c r="K1022" s="7">
        <v>5.0</v>
      </c>
      <c r="L1022" s="7">
        <v>4.0</v>
      </c>
      <c r="M1022" s="7">
        <v>5.0</v>
      </c>
      <c r="N1022" s="7">
        <v>5.0</v>
      </c>
      <c r="O1022" s="7">
        <v>3.0</v>
      </c>
      <c r="P1022" s="7">
        <v>3.0</v>
      </c>
      <c r="Q1022" s="7">
        <v>4.0</v>
      </c>
      <c r="R1022" s="7">
        <v>3.0</v>
      </c>
      <c r="S1022" s="7">
        <v>5.0</v>
      </c>
      <c r="T1022" s="7">
        <v>4.0</v>
      </c>
    </row>
    <row r="1023" ht="14.25" customHeight="1">
      <c r="A1023" s="1" t="s">
        <v>2821</v>
      </c>
      <c r="B1023" s="1" t="b">
        <f>ISNUMBER(MATCH(A1023,'sale '!$A$2:$A$1475,0))</f>
        <v>1</v>
      </c>
      <c r="C1023" s="7" t="s">
        <v>3042</v>
      </c>
      <c r="D1023" s="7" t="s">
        <v>3119</v>
      </c>
      <c r="E1023" s="7" t="s">
        <v>3103</v>
      </c>
      <c r="F1023" s="7" t="s">
        <v>3160</v>
      </c>
      <c r="G1023" s="7" t="s">
        <v>3110</v>
      </c>
      <c r="H1023" s="7" t="s">
        <v>3101</v>
      </c>
      <c r="I1023" s="7" t="s">
        <v>3072</v>
      </c>
      <c r="J1023" s="7" t="s">
        <v>3057</v>
      </c>
      <c r="K1023" s="7">
        <v>4.0</v>
      </c>
      <c r="L1023" s="7">
        <v>4.0</v>
      </c>
      <c r="M1023" s="7">
        <v>5.0</v>
      </c>
      <c r="N1023" s="7">
        <v>5.0</v>
      </c>
      <c r="O1023" s="7">
        <v>5.0</v>
      </c>
      <c r="P1023" s="7">
        <v>4.0</v>
      </c>
      <c r="Q1023" s="7">
        <v>3.0</v>
      </c>
      <c r="R1023" s="7">
        <v>3.0</v>
      </c>
      <c r="S1023" s="7">
        <v>4.0</v>
      </c>
      <c r="T1023" s="7">
        <v>4.0</v>
      </c>
    </row>
    <row r="1024" ht="14.25" customHeight="1">
      <c r="A1024" s="1" t="s">
        <v>2823</v>
      </c>
      <c r="B1024" s="1" t="b">
        <f>ISNUMBER(MATCH(A1024,'sale '!$A$2:$A$1475,0))</f>
        <v>1</v>
      </c>
      <c r="C1024" s="7" t="s">
        <v>3041</v>
      </c>
      <c r="D1024" s="7" t="s">
        <v>3119</v>
      </c>
      <c r="E1024" s="7" t="s">
        <v>3103</v>
      </c>
      <c r="F1024" s="7" t="s">
        <v>3146</v>
      </c>
      <c r="G1024" s="7" t="s">
        <v>3100</v>
      </c>
      <c r="H1024" s="7" t="s">
        <v>3096</v>
      </c>
      <c r="I1024" s="7" t="s">
        <v>3072</v>
      </c>
      <c r="J1024" s="7" t="s">
        <v>3054</v>
      </c>
      <c r="K1024" s="7">
        <v>4.0</v>
      </c>
      <c r="L1024" s="7">
        <v>4.0</v>
      </c>
      <c r="M1024" s="7">
        <v>2.0</v>
      </c>
      <c r="N1024" s="7">
        <v>2.0</v>
      </c>
      <c r="O1024" s="7">
        <v>4.0</v>
      </c>
      <c r="P1024" s="7">
        <v>4.0</v>
      </c>
      <c r="Q1024" s="7">
        <v>3.0</v>
      </c>
      <c r="R1024" s="7">
        <v>3.0</v>
      </c>
      <c r="S1024" s="7">
        <v>4.0</v>
      </c>
      <c r="T1024" s="7">
        <v>3.0</v>
      </c>
    </row>
    <row r="1025" ht="14.25" customHeight="1">
      <c r="A1025" s="1" t="s">
        <v>2827</v>
      </c>
      <c r="B1025" s="1" t="b">
        <f>ISNUMBER(MATCH(A1025,'sale '!$A$2:$A$1475,0))</f>
        <v>1</v>
      </c>
      <c r="C1025" s="7" t="s">
        <v>3041</v>
      </c>
      <c r="D1025" s="7" t="s">
        <v>3162</v>
      </c>
      <c r="E1025" s="7" t="s">
        <v>3093</v>
      </c>
      <c r="F1025" s="7" t="s">
        <v>3147</v>
      </c>
      <c r="G1025" s="7" t="s">
        <v>3095</v>
      </c>
      <c r="H1025" s="7" t="s">
        <v>3096</v>
      </c>
      <c r="I1025" s="7" t="s">
        <v>3074</v>
      </c>
      <c r="J1025" s="7" t="s">
        <v>3050</v>
      </c>
      <c r="K1025" s="7">
        <v>3.0</v>
      </c>
      <c r="L1025" s="7">
        <v>4.0</v>
      </c>
      <c r="M1025" s="7">
        <v>3.0</v>
      </c>
      <c r="N1025" s="7">
        <v>4.0</v>
      </c>
      <c r="O1025" s="7">
        <v>3.0</v>
      </c>
      <c r="P1025" s="7">
        <v>4.0</v>
      </c>
      <c r="Q1025" s="7">
        <v>2.0</v>
      </c>
      <c r="R1025" s="7">
        <v>2.0</v>
      </c>
      <c r="S1025" s="7">
        <v>4.0</v>
      </c>
      <c r="T1025" s="7">
        <v>4.0</v>
      </c>
    </row>
    <row r="1026" ht="14.25" customHeight="1">
      <c r="A1026" s="1" t="s">
        <v>2829</v>
      </c>
      <c r="B1026" s="1" t="b">
        <f>ISNUMBER(MATCH(A1026,'sale '!$A$2:$A$1475,0))</f>
        <v>1</v>
      </c>
      <c r="C1026" s="7" t="s">
        <v>3042</v>
      </c>
      <c r="D1026" s="7" t="s">
        <v>3107</v>
      </c>
      <c r="E1026" s="7" t="s">
        <v>3103</v>
      </c>
      <c r="F1026" s="7" t="s">
        <v>3131</v>
      </c>
      <c r="G1026" s="7" t="s">
        <v>3095</v>
      </c>
      <c r="H1026" s="7" t="s">
        <v>3096</v>
      </c>
      <c r="I1026" s="7" t="s">
        <v>3072</v>
      </c>
      <c r="J1026" s="7" t="s">
        <v>3049</v>
      </c>
      <c r="K1026" s="7">
        <v>4.0</v>
      </c>
      <c r="L1026" s="7">
        <v>4.0</v>
      </c>
      <c r="M1026" s="7">
        <v>2.0</v>
      </c>
      <c r="N1026" s="7">
        <v>3.0</v>
      </c>
      <c r="O1026" s="7">
        <v>4.0</v>
      </c>
      <c r="P1026" s="7">
        <v>3.0</v>
      </c>
      <c r="Q1026" s="7">
        <v>4.0</v>
      </c>
      <c r="R1026" s="7">
        <v>2.0</v>
      </c>
      <c r="S1026" s="7">
        <v>4.0</v>
      </c>
      <c r="T1026" s="7">
        <v>5.0</v>
      </c>
    </row>
    <row r="1027" ht="14.25" customHeight="1">
      <c r="A1027" s="1" t="s">
        <v>2831</v>
      </c>
      <c r="B1027" s="1" t="b">
        <f>ISNUMBER(MATCH(A1027,'sale '!$A$2:$A$1475,0))</f>
        <v>1</v>
      </c>
      <c r="C1027" s="7" t="s">
        <v>3042</v>
      </c>
      <c r="D1027" s="7" t="s">
        <v>3092</v>
      </c>
      <c r="E1027" s="7" t="s">
        <v>3093</v>
      </c>
      <c r="F1027" s="7" t="s">
        <v>3147</v>
      </c>
      <c r="G1027" s="7" t="s">
        <v>3095</v>
      </c>
      <c r="H1027" s="7" t="s">
        <v>3096</v>
      </c>
      <c r="I1027" s="7" t="s">
        <v>3073</v>
      </c>
      <c r="J1027" s="7" t="s">
        <v>3061</v>
      </c>
      <c r="K1027" s="7">
        <v>4.0</v>
      </c>
      <c r="L1027" s="7">
        <v>2.0</v>
      </c>
      <c r="M1027" s="7">
        <v>3.0</v>
      </c>
      <c r="N1027" s="7">
        <v>3.0</v>
      </c>
      <c r="O1027" s="7">
        <v>4.0</v>
      </c>
      <c r="P1027" s="7">
        <v>4.0</v>
      </c>
      <c r="Q1027" s="7">
        <v>3.0</v>
      </c>
      <c r="R1027" s="7">
        <v>2.0</v>
      </c>
      <c r="S1027" s="7">
        <v>5.0</v>
      </c>
      <c r="T1027" s="7">
        <v>5.0</v>
      </c>
    </row>
    <row r="1028" ht="14.25" customHeight="1">
      <c r="A1028" s="1" t="s">
        <v>2833</v>
      </c>
      <c r="B1028" s="1" t="b">
        <f>ISNUMBER(MATCH(A1028,'sale '!$A$2:$A$1475,0))</f>
        <v>1</v>
      </c>
      <c r="C1028" s="7" t="s">
        <v>3042</v>
      </c>
      <c r="D1028" s="7" t="s">
        <v>3148</v>
      </c>
      <c r="E1028" s="7" t="s">
        <v>3098</v>
      </c>
      <c r="F1028" s="7" t="s">
        <v>3104</v>
      </c>
      <c r="G1028" s="7" t="s">
        <v>3110</v>
      </c>
      <c r="H1028" s="7" t="s">
        <v>3101</v>
      </c>
      <c r="I1028" s="7" t="s">
        <v>3073</v>
      </c>
      <c r="J1028" s="7" t="s">
        <v>3058</v>
      </c>
      <c r="K1028" s="7">
        <v>4.0</v>
      </c>
      <c r="L1028" s="7">
        <v>3.0</v>
      </c>
      <c r="M1028" s="7">
        <v>4.0</v>
      </c>
      <c r="N1028" s="7">
        <v>4.0</v>
      </c>
      <c r="O1028" s="7">
        <v>4.0</v>
      </c>
      <c r="P1028" s="7">
        <v>3.0</v>
      </c>
      <c r="Q1028" s="7">
        <v>2.0</v>
      </c>
      <c r="R1028" s="7">
        <v>2.0</v>
      </c>
      <c r="S1028" s="7">
        <v>4.0</v>
      </c>
      <c r="T1028" s="7">
        <v>3.0</v>
      </c>
    </row>
    <row r="1029" ht="14.25" customHeight="1">
      <c r="A1029" s="1" t="s">
        <v>2835</v>
      </c>
      <c r="B1029" s="1" t="b">
        <f>ISNUMBER(MATCH(A1029,'sale '!$A$2:$A$1475,0))</f>
        <v>1</v>
      </c>
      <c r="C1029" s="7" t="s">
        <v>3041</v>
      </c>
      <c r="D1029" s="7" t="s">
        <v>3119</v>
      </c>
      <c r="E1029" s="7" t="s">
        <v>3098</v>
      </c>
      <c r="F1029" s="7" t="s">
        <v>3130</v>
      </c>
      <c r="G1029" s="7" t="s">
        <v>3095</v>
      </c>
      <c r="H1029" s="7" t="s">
        <v>3096</v>
      </c>
      <c r="I1029" s="7" t="s">
        <v>3072</v>
      </c>
      <c r="J1029" s="7" t="s">
        <v>3057</v>
      </c>
      <c r="K1029" s="7">
        <v>3.0</v>
      </c>
      <c r="L1029" s="7">
        <v>2.0</v>
      </c>
      <c r="M1029" s="7">
        <v>3.0</v>
      </c>
      <c r="N1029" s="7">
        <v>4.0</v>
      </c>
      <c r="O1029" s="7">
        <v>4.0</v>
      </c>
      <c r="P1029" s="7">
        <v>3.0</v>
      </c>
      <c r="Q1029" s="7">
        <v>4.0</v>
      </c>
      <c r="R1029" s="7">
        <v>2.0</v>
      </c>
      <c r="S1029" s="7">
        <v>3.0</v>
      </c>
      <c r="T1029" s="7">
        <v>4.0</v>
      </c>
    </row>
    <row r="1030" ht="14.25" customHeight="1">
      <c r="A1030" s="1" t="s">
        <v>2839</v>
      </c>
      <c r="B1030" s="1" t="b">
        <f>ISNUMBER(MATCH(A1030,'sale '!$A$2:$A$1475,0))</f>
        <v>1</v>
      </c>
      <c r="C1030" s="7" t="s">
        <v>3041</v>
      </c>
      <c r="D1030" s="7" t="s">
        <v>3109</v>
      </c>
      <c r="E1030" s="7" t="s">
        <v>3103</v>
      </c>
      <c r="F1030" s="7" t="s">
        <v>3111</v>
      </c>
      <c r="G1030" s="7" t="s">
        <v>3100</v>
      </c>
      <c r="H1030" s="7" t="s">
        <v>3096</v>
      </c>
      <c r="I1030" s="7" t="s">
        <v>3073</v>
      </c>
      <c r="J1030" s="7" t="s">
        <v>3058</v>
      </c>
      <c r="K1030" s="7">
        <v>3.0</v>
      </c>
      <c r="L1030" s="7">
        <v>3.0</v>
      </c>
      <c r="M1030" s="7">
        <v>5.0</v>
      </c>
      <c r="N1030" s="7">
        <v>5.0</v>
      </c>
      <c r="O1030" s="7">
        <v>4.0</v>
      </c>
      <c r="P1030" s="7">
        <v>2.0</v>
      </c>
      <c r="Q1030" s="7">
        <v>3.0</v>
      </c>
      <c r="R1030" s="7">
        <v>1.0</v>
      </c>
      <c r="S1030" s="7">
        <v>3.0</v>
      </c>
      <c r="T1030" s="7">
        <v>4.0</v>
      </c>
    </row>
    <row r="1031" ht="14.25" customHeight="1">
      <c r="A1031" s="1" t="s">
        <v>2841</v>
      </c>
      <c r="B1031" s="1" t="b">
        <f>ISNUMBER(MATCH(A1031,'sale '!$A$2:$A$1475,0))</f>
        <v>1</v>
      </c>
      <c r="C1031" s="7" t="s">
        <v>3041</v>
      </c>
      <c r="D1031" s="7" t="s">
        <v>3105</v>
      </c>
      <c r="E1031" s="7" t="s">
        <v>3113</v>
      </c>
      <c r="F1031" s="7" t="s">
        <v>3127</v>
      </c>
      <c r="G1031" s="7" t="s">
        <v>3110</v>
      </c>
      <c r="H1031" s="7" t="s">
        <v>3096</v>
      </c>
      <c r="I1031" s="7" t="s">
        <v>3072</v>
      </c>
      <c r="J1031" s="7" t="s">
        <v>3058</v>
      </c>
      <c r="K1031" s="7">
        <v>5.0</v>
      </c>
      <c r="L1031" s="7">
        <v>4.0</v>
      </c>
      <c r="M1031" s="7">
        <v>4.0</v>
      </c>
      <c r="N1031" s="7">
        <v>4.0</v>
      </c>
      <c r="O1031" s="7">
        <v>4.0</v>
      </c>
      <c r="P1031" s="7">
        <v>4.0</v>
      </c>
      <c r="Q1031" s="7">
        <v>4.0</v>
      </c>
      <c r="R1031" s="7">
        <v>4.0</v>
      </c>
      <c r="S1031" s="7">
        <v>4.0</v>
      </c>
      <c r="T1031" s="7">
        <v>4.0</v>
      </c>
    </row>
    <row r="1032" ht="14.25" customHeight="1">
      <c r="A1032" s="1" t="s">
        <v>2843</v>
      </c>
      <c r="B1032" s="1" t="b">
        <f>ISNUMBER(MATCH(A1032,'sale '!$A$2:$A$1475,0))</f>
        <v>1</v>
      </c>
      <c r="C1032" s="7" t="s">
        <v>3042</v>
      </c>
      <c r="D1032" s="7" t="s">
        <v>3105</v>
      </c>
      <c r="E1032" s="7" t="s">
        <v>3103</v>
      </c>
      <c r="F1032" s="7" t="s">
        <v>3142</v>
      </c>
      <c r="G1032" s="7" t="s">
        <v>3095</v>
      </c>
      <c r="H1032" s="7" t="s">
        <v>3096</v>
      </c>
      <c r="I1032" s="7" t="s">
        <v>3072</v>
      </c>
      <c r="J1032" s="7" t="s">
        <v>3054</v>
      </c>
      <c r="K1032" s="7">
        <v>3.0</v>
      </c>
      <c r="L1032" s="7">
        <v>2.0</v>
      </c>
      <c r="M1032" s="7">
        <v>4.0</v>
      </c>
      <c r="N1032" s="7">
        <v>4.0</v>
      </c>
      <c r="O1032" s="7">
        <v>4.0</v>
      </c>
      <c r="P1032" s="7">
        <v>2.0</v>
      </c>
      <c r="Q1032" s="7">
        <v>2.0</v>
      </c>
      <c r="R1032" s="7">
        <v>1.0</v>
      </c>
      <c r="S1032" s="7">
        <v>4.0</v>
      </c>
      <c r="T1032" s="7">
        <v>3.0</v>
      </c>
    </row>
    <row r="1033" ht="14.25" customHeight="1">
      <c r="A1033" s="1" t="s">
        <v>2845</v>
      </c>
      <c r="B1033" s="1" t="b">
        <f>ISNUMBER(MATCH(A1033,'sale '!$A$2:$A$1475,0))</f>
        <v>1</v>
      </c>
      <c r="C1033" s="7" t="s">
        <v>3042</v>
      </c>
      <c r="D1033" s="7" t="s">
        <v>3107</v>
      </c>
      <c r="E1033" s="7" t="s">
        <v>3098</v>
      </c>
      <c r="F1033" s="7" t="s">
        <v>3130</v>
      </c>
      <c r="G1033" s="7" t="s">
        <v>3095</v>
      </c>
      <c r="H1033" s="7" t="s">
        <v>3096</v>
      </c>
      <c r="I1033" s="7" t="s">
        <v>3072</v>
      </c>
      <c r="J1033" s="7" t="s">
        <v>3061</v>
      </c>
      <c r="K1033" s="7">
        <v>4.0</v>
      </c>
      <c r="L1033" s="7">
        <v>3.0</v>
      </c>
      <c r="M1033" s="7">
        <v>4.0</v>
      </c>
      <c r="N1033" s="7">
        <v>4.0</v>
      </c>
      <c r="O1033" s="7">
        <v>4.0</v>
      </c>
      <c r="P1033" s="7">
        <v>4.0</v>
      </c>
      <c r="Q1033" s="7">
        <v>4.0</v>
      </c>
      <c r="R1033" s="7">
        <v>3.0</v>
      </c>
      <c r="S1033" s="7">
        <v>4.0</v>
      </c>
      <c r="T1033" s="7">
        <v>4.0</v>
      </c>
    </row>
    <row r="1034" ht="14.25" customHeight="1">
      <c r="A1034" s="1" t="s">
        <v>2847</v>
      </c>
      <c r="B1034" s="1" t="b">
        <f>ISNUMBER(MATCH(A1034,'sale '!$A$2:$A$1475,0))</f>
        <v>1</v>
      </c>
      <c r="C1034" s="7" t="s">
        <v>3042</v>
      </c>
      <c r="D1034" s="7" t="s">
        <v>3109</v>
      </c>
      <c r="E1034" s="7" t="s">
        <v>3103</v>
      </c>
      <c r="F1034" s="7" t="s">
        <v>3106</v>
      </c>
      <c r="G1034" s="7" t="s">
        <v>3110</v>
      </c>
      <c r="H1034" s="7" t="s">
        <v>3096</v>
      </c>
      <c r="I1034" s="7" t="s">
        <v>3074</v>
      </c>
      <c r="J1034" s="7" t="s">
        <v>3062</v>
      </c>
      <c r="K1034" s="7">
        <v>4.0</v>
      </c>
      <c r="L1034" s="7">
        <v>2.0</v>
      </c>
      <c r="M1034" s="7">
        <v>2.0</v>
      </c>
      <c r="N1034" s="7">
        <v>2.0</v>
      </c>
      <c r="O1034" s="7">
        <v>4.0</v>
      </c>
      <c r="P1034" s="7">
        <v>5.0</v>
      </c>
      <c r="Q1034" s="7">
        <v>4.0</v>
      </c>
      <c r="R1034" s="7">
        <v>3.0</v>
      </c>
      <c r="S1034" s="7">
        <v>4.0</v>
      </c>
      <c r="T1034" s="7">
        <v>4.0</v>
      </c>
    </row>
    <row r="1035" ht="14.25" customHeight="1">
      <c r="A1035" s="1" t="s">
        <v>2849</v>
      </c>
      <c r="B1035" s="1" t="b">
        <f>ISNUMBER(MATCH(A1035,'sale '!$A$2:$A$1475,0))</f>
        <v>1</v>
      </c>
      <c r="C1035" s="7" t="s">
        <v>3042</v>
      </c>
      <c r="D1035" s="7" t="s">
        <v>3092</v>
      </c>
      <c r="E1035" s="7" t="s">
        <v>3093</v>
      </c>
      <c r="F1035" s="7" t="s">
        <v>3147</v>
      </c>
      <c r="G1035" s="7" t="s">
        <v>3095</v>
      </c>
      <c r="H1035" s="7" t="s">
        <v>3128</v>
      </c>
      <c r="I1035" s="7" t="s">
        <v>3074</v>
      </c>
      <c r="J1035" s="7" t="s">
        <v>3054</v>
      </c>
      <c r="K1035" s="7">
        <v>2.0</v>
      </c>
      <c r="L1035" s="7">
        <v>4.0</v>
      </c>
      <c r="M1035" s="7">
        <v>5.0</v>
      </c>
      <c r="N1035" s="7">
        <v>5.0</v>
      </c>
      <c r="O1035" s="7">
        <v>4.0</v>
      </c>
      <c r="P1035" s="7">
        <v>4.0</v>
      </c>
      <c r="Q1035" s="7">
        <v>5.0</v>
      </c>
      <c r="R1035" s="7">
        <v>4.0</v>
      </c>
      <c r="S1035" s="7">
        <v>5.0</v>
      </c>
      <c r="T1035" s="7">
        <v>3.0</v>
      </c>
    </row>
    <row r="1036" ht="14.25" customHeight="1">
      <c r="A1036" s="1" t="s">
        <v>2853</v>
      </c>
      <c r="B1036" s="1" t="b">
        <f>ISNUMBER(MATCH(A1036,'sale '!$A$2:$A$1475,0))</f>
        <v>1</v>
      </c>
      <c r="C1036" s="7" t="s">
        <v>3041</v>
      </c>
      <c r="D1036" s="7" t="s">
        <v>3102</v>
      </c>
      <c r="E1036" s="7" t="s">
        <v>3113</v>
      </c>
      <c r="F1036" s="7" t="s">
        <v>3125</v>
      </c>
      <c r="G1036" s="7" t="s">
        <v>3095</v>
      </c>
      <c r="H1036" s="7" t="s">
        <v>3096</v>
      </c>
      <c r="I1036" s="7" t="s">
        <v>3073</v>
      </c>
      <c r="J1036" s="7" t="s">
        <v>3050</v>
      </c>
      <c r="K1036" s="7">
        <v>2.0</v>
      </c>
      <c r="L1036" s="7">
        <v>3.0</v>
      </c>
      <c r="M1036" s="7">
        <v>3.0</v>
      </c>
      <c r="N1036" s="7">
        <v>4.0</v>
      </c>
      <c r="O1036" s="7">
        <v>3.0</v>
      </c>
      <c r="P1036" s="7">
        <v>2.0</v>
      </c>
      <c r="Q1036" s="7">
        <v>4.0</v>
      </c>
      <c r="R1036" s="7">
        <v>2.0</v>
      </c>
      <c r="S1036" s="7">
        <v>4.0</v>
      </c>
      <c r="T1036" s="7">
        <v>3.0</v>
      </c>
    </row>
    <row r="1037" ht="14.25" customHeight="1">
      <c r="A1037" s="1" t="s">
        <v>2855</v>
      </c>
      <c r="B1037" s="1" t="b">
        <f>ISNUMBER(MATCH(A1037,'sale '!$A$2:$A$1475,0))</f>
        <v>1</v>
      </c>
      <c r="C1037" s="7" t="s">
        <v>3042</v>
      </c>
      <c r="D1037" s="7" t="s">
        <v>3124</v>
      </c>
      <c r="E1037" s="7" t="s">
        <v>3103</v>
      </c>
      <c r="F1037" s="7" t="s">
        <v>3130</v>
      </c>
      <c r="G1037" s="7" t="s">
        <v>3095</v>
      </c>
      <c r="H1037" s="7" t="s">
        <v>3101</v>
      </c>
      <c r="I1037" s="7" t="s">
        <v>3072</v>
      </c>
      <c r="J1037" s="7" t="s">
        <v>3061</v>
      </c>
      <c r="K1037" s="7">
        <v>5.0</v>
      </c>
      <c r="L1037" s="7">
        <v>4.0</v>
      </c>
      <c r="M1037" s="7">
        <v>4.0</v>
      </c>
      <c r="N1037" s="7">
        <v>4.0</v>
      </c>
      <c r="O1037" s="7">
        <v>4.0</v>
      </c>
      <c r="P1037" s="7">
        <v>4.0</v>
      </c>
      <c r="Q1037" s="7">
        <v>4.0</v>
      </c>
      <c r="R1037" s="7">
        <v>4.0</v>
      </c>
      <c r="S1037" s="7">
        <v>4.0</v>
      </c>
      <c r="T1037" s="7">
        <v>4.0</v>
      </c>
    </row>
    <row r="1038" ht="14.25" customHeight="1">
      <c r="A1038" s="1" t="s">
        <v>2857</v>
      </c>
      <c r="B1038" s="1" t="b">
        <f>ISNUMBER(MATCH(A1038,'sale '!$A$2:$A$1475,0))</f>
        <v>1</v>
      </c>
      <c r="C1038" s="7" t="s">
        <v>3041</v>
      </c>
      <c r="D1038" s="7" t="s">
        <v>3105</v>
      </c>
      <c r="E1038" s="7" t="s">
        <v>3098</v>
      </c>
      <c r="F1038" s="7" t="s">
        <v>3094</v>
      </c>
      <c r="G1038" s="7" t="s">
        <v>3095</v>
      </c>
      <c r="H1038" s="7" t="s">
        <v>3096</v>
      </c>
      <c r="I1038" s="7" t="s">
        <v>3072</v>
      </c>
      <c r="J1038" s="7" t="s">
        <v>3056</v>
      </c>
      <c r="K1038" s="7">
        <v>4.0</v>
      </c>
      <c r="L1038" s="7">
        <v>2.0</v>
      </c>
      <c r="M1038" s="7">
        <v>3.0</v>
      </c>
      <c r="N1038" s="7">
        <v>3.0</v>
      </c>
      <c r="O1038" s="7">
        <v>4.0</v>
      </c>
      <c r="P1038" s="7">
        <v>2.0</v>
      </c>
      <c r="Q1038" s="7">
        <v>3.0</v>
      </c>
      <c r="R1038" s="7">
        <v>2.0</v>
      </c>
      <c r="S1038" s="7">
        <v>4.0</v>
      </c>
      <c r="T1038" s="7">
        <v>4.0</v>
      </c>
    </row>
    <row r="1039" ht="14.25" customHeight="1">
      <c r="A1039" s="1" t="s">
        <v>2859</v>
      </c>
      <c r="B1039" s="1" t="b">
        <f>ISNUMBER(MATCH(A1039,'sale '!$A$2:$A$1475,0))</f>
        <v>1</v>
      </c>
      <c r="C1039" s="7" t="s">
        <v>3041</v>
      </c>
      <c r="D1039" s="7" t="s">
        <v>3107</v>
      </c>
      <c r="E1039" s="7" t="s">
        <v>3093</v>
      </c>
      <c r="F1039" s="7" t="s">
        <v>3125</v>
      </c>
      <c r="G1039" s="7" t="s">
        <v>3095</v>
      </c>
      <c r="H1039" s="7" t="s">
        <v>3096</v>
      </c>
      <c r="I1039" s="7" t="s">
        <v>3072</v>
      </c>
      <c r="J1039" s="7" t="s">
        <v>3050</v>
      </c>
      <c r="K1039" s="7">
        <v>4.0</v>
      </c>
      <c r="L1039" s="7">
        <v>2.0</v>
      </c>
      <c r="M1039" s="7">
        <v>3.0</v>
      </c>
      <c r="N1039" s="7">
        <v>4.0</v>
      </c>
      <c r="O1039" s="7">
        <v>3.0</v>
      </c>
      <c r="P1039" s="7">
        <v>4.0</v>
      </c>
      <c r="Q1039" s="7">
        <v>3.0</v>
      </c>
      <c r="R1039" s="7">
        <v>2.0</v>
      </c>
      <c r="S1039" s="7">
        <v>3.0</v>
      </c>
      <c r="T1039" s="7">
        <v>3.0</v>
      </c>
    </row>
    <row r="1040" ht="14.25" customHeight="1">
      <c r="A1040" s="1" t="s">
        <v>2863</v>
      </c>
      <c r="B1040" s="1" t="b">
        <f>ISNUMBER(MATCH(A1040,'sale '!$A$2:$A$1475,0))</f>
        <v>1</v>
      </c>
      <c r="C1040" s="7" t="s">
        <v>3042</v>
      </c>
      <c r="D1040" s="7" t="s">
        <v>3124</v>
      </c>
      <c r="E1040" s="7" t="s">
        <v>3098</v>
      </c>
      <c r="F1040" s="7" t="s">
        <v>3118</v>
      </c>
      <c r="G1040" s="7" t="s">
        <v>3100</v>
      </c>
      <c r="H1040" s="7" t="s">
        <v>3123</v>
      </c>
      <c r="I1040" s="7" t="s">
        <v>3072</v>
      </c>
      <c r="J1040" s="7" t="s">
        <v>3056</v>
      </c>
      <c r="K1040" s="7">
        <v>4.0</v>
      </c>
      <c r="L1040" s="7">
        <v>3.0</v>
      </c>
      <c r="M1040" s="7">
        <v>4.0</v>
      </c>
      <c r="N1040" s="7">
        <v>4.0</v>
      </c>
      <c r="O1040" s="7">
        <v>3.0</v>
      </c>
      <c r="P1040" s="7">
        <v>3.0</v>
      </c>
      <c r="Q1040" s="7">
        <v>3.0</v>
      </c>
      <c r="R1040" s="7">
        <v>3.0</v>
      </c>
      <c r="S1040" s="7">
        <v>3.0</v>
      </c>
      <c r="T1040" s="7">
        <v>3.0</v>
      </c>
    </row>
    <row r="1041" ht="14.25" customHeight="1">
      <c r="A1041" s="1" t="s">
        <v>2867</v>
      </c>
      <c r="B1041" s="1" t="b">
        <f>ISNUMBER(MATCH(A1041,'sale '!$A$2:$A$1475,0))</f>
        <v>1</v>
      </c>
      <c r="C1041" s="7" t="s">
        <v>3042</v>
      </c>
      <c r="D1041" s="7" t="s">
        <v>3102</v>
      </c>
      <c r="E1041" s="7" t="s">
        <v>3103</v>
      </c>
      <c r="F1041" s="7" t="s">
        <v>3130</v>
      </c>
      <c r="G1041" s="7" t="s">
        <v>3112</v>
      </c>
      <c r="H1041" s="7" t="s">
        <v>3101</v>
      </c>
      <c r="I1041" s="7" t="s">
        <v>3072</v>
      </c>
      <c r="J1041" s="7" t="s">
        <v>3058</v>
      </c>
      <c r="K1041" s="7">
        <v>4.0</v>
      </c>
      <c r="L1041" s="7">
        <v>3.0</v>
      </c>
      <c r="M1041" s="7">
        <v>3.0</v>
      </c>
      <c r="N1041" s="7">
        <v>3.0</v>
      </c>
      <c r="O1041" s="7">
        <v>3.0</v>
      </c>
      <c r="P1041" s="7">
        <v>3.0</v>
      </c>
      <c r="Q1041" s="7">
        <v>3.0</v>
      </c>
      <c r="R1041" s="7">
        <v>3.0</v>
      </c>
      <c r="S1041" s="7">
        <v>3.0</v>
      </c>
      <c r="T1041" s="7">
        <v>3.0</v>
      </c>
    </row>
    <row r="1042" ht="14.25" hidden="1" customHeight="1">
      <c r="A1042" s="1" t="s">
        <v>3198</v>
      </c>
      <c r="B1042" s="1" t="b">
        <f>ISNUMBER(MATCH(A1042,'sale '!$A$2:$A$1475,0))</f>
        <v>0</v>
      </c>
      <c r="C1042" s="7" t="s">
        <v>3041</v>
      </c>
      <c r="D1042" s="7" t="s">
        <v>3109</v>
      </c>
      <c r="E1042" s="7" t="s">
        <v>3103</v>
      </c>
      <c r="F1042" s="7" t="s">
        <v>3104</v>
      </c>
      <c r="G1042" s="7" t="s">
        <v>3110</v>
      </c>
      <c r="H1042" s="7" t="s">
        <v>3123</v>
      </c>
      <c r="I1042" s="7" t="s">
        <v>3071</v>
      </c>
      <c r="J1042" s="7" t="s">
        <v>3059</v>
      </c>
      <c r="K1042" s="7">
        <v>5.0</v>
      </c>
      <c r="L1042" s="7">
        <v>3.0</v>
      </c>
      <c r="M1042" s="7">
        <v>4.0</v>
      </c>
      <c r="N1042" s="7">
        <v>4.0</v>
      </c>
      <c r="O1042" s="7">
        <v>2.0</v>
      </c>
      <c r="P1042" s="7">
        <v>2.0</v>
      </c>
      <c r="Q1042" s="7">
        <v>3.0</v>
      </c>
      <c r="R1042" s="7">
        <v>3.0</v>
      </c>
      <c r="S1042" s="7">
        <v>3.0</v>
      </c>
      <c r="T1042" s="7">
        <v>1.0</v>
      </c>
    </row>
    <row r="1043" ht="14.25" customHeight="1">
      <c r="A1043" s="1" t="s">
        <v>2869</v>
      </c>
      <c r="B1043" s="1" t="b">
        <f>ISNUMBER(MATCH(A1043,'sale '!$A$2:$A$1475,0))</f>
        <v>1</v>
      </c>
      <c r="C1043" s="7" t="s">
        <v>3041</v>
      </c>
      <c r="D1043" s="7" t="s">
        <v>3162</v>
      </c>
      <c r="E1043" s="7" t="s">
        <v>3098</v>
      </c>
      <c r="F1043" s="7" t="s">
        <v>3099</v>
      </c>
      <c r="G1043" s="7" t="s">
        <v>3095</v>
      </c>
      <c r="H1043" s="7" t="s">
        <v>3096</v>
      </c>
      <c r="I1043" s="7" t="s">
        <v>3072</v>
      </c>
      <c r="J1043" s="7" t="s">
        <v>3051</v>
      </c>
      <c r="K1043" s="7">
        <v>3.0</v>
      </c>
      <c r="L1043" s="7">
        <v>4.0</v>
      </c>
      <c r="M1043" s="7">
        <v>4.0</v>
      </c>
      <c r="N1043" s="7">
        <v>5.0</v>
      </c>
      <c r="O1043" s="7">
        <v>3.0</v>
      </c>
      <c r="P1043" s="7">
        <v>2.0</v>
      </c>
      <c r="Q1043" s="7">
        <v>4.0</v>
      </c>
      <c r="R1043" s="7">
        <v>3.0</v>
      </c>
      <c r="S1043" s="7">
        <v>4.0</v>
      </c>
      <c r="T1043" s="7">
        <v>3.0</v>
      </c>
    </row>
    <row r="1044" ht="14.25" customHeight="1">
      <c r="A1044" s="1" t="s">
        <v>2871</v>
      </c>
      <c r="B1044" s="1" t="b">
        <f>ISNUMBER(MATCH(A1044,'sale '!$A$2:$A$1475,0))</f>
        <v>1</v>
      </c>
      <c r="C1044" s="7" t="s">
        <v>3042</v>
      </c>
      <c r="D1044" s="7" t="s">
        <v>3109</v>
      </c>
      <c r="E1044" s="7" t="s">
        <v>3098</v>
      </c>
      <c r="F1044" s="7" t="s">
        <v>3114</v>
      </c>
      <c r="G1044" s="7" t="s">
        <v>3095</v>
      </c>
      <c r="H1044" s="7" t="s">
        <v>3096</v>
      </c>
      <c r="I1044" s="7" t="s">
        <v>3074</v>
      </c>
      <c r="J1044" s="7" t="s">
        <v>3064</v>
      </c>
      <c r="K1044" s="7">
        <v>4.0</v>
      </c>
      <c r="L1044" s="7">
        <v>5.0</v>
      </c>
      <c r="M1044" s="7">
        <v>5.0</v>
      </c>
      <c r="N1044" s="7">
        <v>5.0</v>
      </c>
      <c r="O1044" s="7">
        <v>5.0</v>
      </c>
      <c r="P1044" s="7">
        <v>3.0</v>
      </c>
      <c r="Q1044" s="7">
        <v>5.0</v>
      </c>
      <c r="R1044" s="7">
        <v>4.0</v>
      </c>
      <c r="S1044" s="7">
        <v>5.0</v>
      </c>
      <c r="T1044" s="7">
        <v>3.0</v>
      </c>
    </row>
    <row r="1045" ht="14.25" customHeight="1">
      <c r="A1045" s="1" t="s">
        <v>2874</v>
      </c>
      <c r="B1045" s="1" t="b">
        <f>ISNUMBER(MATCH(A1045,'sale '!$A$2:$A$1475,0))</f>
        <v>1</v>
      </c>
      <c r="C1045" s="7" t="s">
        <v>3042</v>
      </c>
      <c r="D1045" s="7" t="s">
        <v>3162</v>
      </c>
      <c r="E1045" s="7" t="s">
        <v>3103</v>
      </c>
      <c r="F1045" s="7" t="s">
        <v>3130</v>
      </c>
      <c r="G1045" s="7" t="s">
        <v>3095</v>
      </c>
      <c r="H1045" s="7" t="s">
        <v>3128</v>
      </c>
      <c r="I1045" s="7" t="s">
        <v>3073</v>
      </c>
      <c r="J1045" s="7" t="s">
        <v>3056</v>
      </c>
      <c r="K1045" s="7">
        <v>3.0</v>
      </c>
      <c r="L1045" s="7">
        <v>4.0</v>
      </c>
      <c r="M1045" s="7">
        <v>2.0</v>
      </c>
      <c r="N1045" s="7">
        <v>3.0</v>
      </c>
      <c r="O1045" s="7">
        <v>4.0</v>
      </c>
      <c r="P1045" s="7">
        <v>2.0</v>
      </c>
      <c r="Q1045" s="7">
        <v>4.0</v>
      </c>
      <c r="R1045" s="7">
        <v>3.0</v>
      </c>
      <c r="S1045" s="7">
        <v>4.0</v>
      </c>
      <c r="T1045" s="7">
        <v>4.0</v>
      </c>
    </row>
    <row r="1046" ht="14.25" customHeight="1">
      <c r="A1046" s="1" t="s">
        <v>2876</v>
      </c>
      <c r="B1046" s="1" t="b">
        <f>ISNUMBER(MATCH(A1046,'sale '!$A$2:$A$1475,0))</f>
        <v>1</v>
      </c>
      <c r="C1046" s="7" t="s">
        <v>3041</v>
      </c>
      <c r="D1046" s="7" t="s">
        <v>3119</v>
      </c>
      <c r="E1046" s="7" t="s">
        <v>3103</v>
      </c>
      <c r="F1046" s="7" t="s">
        <v>3131</v>
      </c>
      <c r="G1046" s="7" t="s">
        <v>3110</v>
      </c>
      <c r="H1046" s="7" t="s">
        <v>3096</v>
      </c>
      <c r="I1046" s="7" t="s">
        <v>3072</v>
      </c>
      <c r="J1046" s="7" t="s">
        <v>3051</v>
      </c>
      <c r="K1046" s="7">
        <v>2.0</v>
      </c>
      <c r="L1046" s="7">
        <v>4.0</v>
      </c>
      <c r="M1046" s="7">
        <v>3.0</v>
      </c>
      <c r="N1046" s="7">
        <v>4.0</v>
      </c>
      <c r="O1046" s="7">
        <v>3.0</v>
      </c>
      <c r="P1046" s="7">
        <v>2.0</v>
      </c>
      <c r="Q1046" s="7">
        <v>3.0</v>
      </c>
      <c r="R1046" s="7">
        <v>2.0</v>
      </c>
      <c r="S1046" s="7">
        <v>3.0</v>
      </c>
      <c r="T1046" s="7">
        <v>4.0</v>
      </c>
    </row>
    <row r="1047" ht="14.25" customHeight="1">
      <c r="A1047" s="1" t="s">
        <v>2878</v>
      </c>
      <c r="B1047" s="1" t="b">
        <f>ISNUMBER(MATCH(A1047,'sale '!$A$2:$A$1475,0))</f>
        <v>1</v>
      </c>
      <c r="C1047" s="7" t="s">
        <v>3041</v>
      </c>
      <c r="D1047" s="7" t="s">
        <v>3115</v>
      </c>
      <c r="E1047" s="7" t="s">
        <v>3093</v>
      </c>
      <c r="F1047" s="7" t="s">
        <v>3114</v>
      </c>
      <c r="G1047" s="7" t="s">
        <v>3095</v>
      </c>
      <c r="H1047" s="7" t="s">
        <v>3096</v>
      </c>
      <c r="I1047" s="7" t="s">
        <v>3074</v>
      </c>
      <c r="J1047" s="7" t="s">
        <v>3049</v>
      </c>
      <c r="K1047" s="7">
        <v>4.0</v>
      </c>
      <c r="L1047" s="7">
        <v>4.0</v>
      </c>
      <c r="M1047" s="7">
        <v>3.0</v>
      </c>
      <c r="N1047" s="7">
        <v>3.0</v>
      </c>
      <c r="O1047" s="7">
        <v>4.0</v>
      </c>
      <c r="P1047" s="7">
        <v>4.0</v>
      </c>
      <c r="Q1047" s="7">
        <v>3.0</v>
      </c>
      <c r="R1047" s="7">
        <v>4.0</v>
      </c>
      <c r="S1047" s="7">
        <v>5.0</v>
      </c>
      <c r="T1047" s="7">
        <v>4.0</v>
      </c>
    </row>
    <row r="1048" ht="14.25" customHeight="1">
      <c r="A1048" s="1" t="s">
        <v>2882</v>
      </c>
      <c r="B1048" s="1" t="b">
        <f>ISNUMBER(MATCH(A1048,'sale '!$A$2:$A$1475,0))</f>
        <v>1</v>
      </c>
      <c r="C1048" s="7" t="s">
        <v>3041</v>
      </c>
      <c r="D1048" s="7" t="s">
        <v>3133</v>
      </c>
      <c r="E1048" s="7" t="s">
        <v>3098</v>
      </c>
      <c r="F1048" s="7" t="s">
        <v>3131</v>
      </c>
      <c r="G1048" s="7" t="s">
        <v>3100</v>
      </c>
      <c r="H1048" s="7" t="s">
        <v>3101</v>
      </c>
      <c r="I1048" s="7" t="s">
        <v>3072</v>
      </c>
      <c r="J1048" s="7" t="s">
        <v>3057</v>
      </c>
      <c r="K1048" s="7">
        <v>5.0</v>
      </c>
      <c r="L1048" s="7">
        <v>4.0</v>
      </c>
      <c r="M1048" s="7">
        <v>4.0</v>
      </c>
      <c r="N1048" s="7">
        <v>4.0</v>
      </c>
      <c r="O1048" s="7">
        <v>4.0</v>
      </c>
      <c r="P1048" s="7">
        <v>4.0</v>
      </c>
      <c r="Q1048" s="7">
        <v>4.0</v>
      </c>
      <c r="R1048" s="7">
        <v>4.0</v>
      </c>
      <c r="S1048" s="7">
        <v>4.0</v>
      </c>
      <c r="T1048" s="7">
        <v>4.0</v>
      </c>
    </row>
    <row r="1049" ht="14.25" customHeight="1">
      <c r="A1049" s="1" t="s">
        <v>2884</v>
      </c>
      <c r="B1049" s="1" t="b">
        <f>ISNUMBER(MATCH(A1049,'sale '!$A$2:$A$1475,0))</f>
        <v>1</v>
      </c>
      <c r="C1049" s="7" t="s">
        <v>3042</v>
      </c>
      <c r="D1049" s="7" t="s">
        <v>3109</v>
      </c>
      <c r="E1049" s="7" t="s">
        <v>3103</v>
      </c>
      <c r="F1049" s="7" t="s">
        <v>3104</v>
      </c>
      <c r="G1049" s="7" t="s">
        <v>3095</v>
      </c>
      <c r="H1049" s="7" t="s">
        <v>3096</v>
      </c>
      <c r="I1049" s="7" t="s">
        <v>3074</v>
      </c>
      <c r="J1049" s="7" t="s">
        <v>3054</v>
      </c>
      <c r="K1049" s="7">
        <v>4.0</v>
      </c>
      <c r="L1049" s="7">
        <v>4.0</v>
      </c>
      <c r="M1049" s="7">
        <v>5.0</v>
      </c>
      <c r="N1049" s="7">
        <v>5.0</v>
      </c>
      <c r="O1049" s="7">
        <v>5.0</v>
      </c>
      <c r="P1049" s="7">
        <v>4.0</v>
      </c>
      <c r="Q1049" s="7">
        <v>4.0</v>
      </c>
      <c r="R1049" s="7">
        <v>5.0</v>
      </c>
      <c r="S1049" s="7">
        <v>4.0</v>
      </c>
      <c r="T1049" s="7">
        <v>4.0</v>
      </c>
    </row>
    <row r="1050" ht="14.25" customHeight="1">
      <c r="A1050" s="1" t="s">
        <v>2886</v>
      </c>
      <c r="B1050" s="1" t="b">
        <f>ISNUMBER(MATCH(A1050,'sale '!$A$2:$A$1475,0))</f>
        <v>1</v>
      </c>
      <c r="C1050" s="7" t="s">
        <v>3041</v>
      </c>
      <c r="D1050" s="7" t="s">
        <v>3119</v>
      </c>
      <c r="E1050" s="7" t="s">
        <v>3103</v>
      </c>
      <c r="F1050" s="7" t="s">
        <v>3118</v>
      </c>
      <c r="G1050" s="7" t="s">
        <v>3110</v>
      </c>
      <c r="H1050" s="7" t="s">
        <v>3101</v>
      </c>
      <c r="I1050" s="7" t="s">
        <v>3074</v>
      </c>
      <c r="J1050" s="7" t="s">
        <v>3061</v>
      </c>
      <c r="K1050" s="7">
        <v>4.0</v>
      </c>
      <c r="L1050" s="7">
        <v>5.0</v>
      </c>
      <c r="M1050" s="7">
        <v>3.0</v>
      </c>
      <c r="N1050" s="7">
        <v>3.0</v>
      </c>
      <c r="O1050" s="7">
        <v>4.0</v>
      </c>
      <c r="P1050" s="7">
        <v>5.0</v>
      </c>
      <c r="Q1050" s="7">
        <v>2.0</v>
      </c>
      <c r="R1050" s="7">
        <v>4.0</v>
      </c>
      <c r="S1050" s="7">
        <v>5.0</v>
      </c>
      <c r="T1050" s="7">
        <v>5.0</v>
      </c>
    </row>
    <row r="1051" ht="14.25" customHeight="1">
      <c r="A1051" s="1" t="s">
        <v>2892</v>
      </c>
      <c r="B1051" s="1" t="b">
        <f>ISNUMBER(MATCH(A1051,'sale '!$A$2:$A$1475,0))</f>
        <v>1</v>
      </c>
      <c r="C1051" s="7" t="s">
        <v>3041</v>
      </c>
      <c r="D1051" s="7" t="s">
        <v>3126</v>
      </c>
      <c r="E1051" s="7" t="s">
        <v>3103</v>
      </c>
      <c r="F1051" s="7" t="s">
        <v>3114</v>
      </c>
      <c r="G1051" s="7" t="s">
        <v>3110</v>
      </c>
      <c r="H1051" s="7" t="s">
        <v>3096</v>
      </c>
      <c r="I1051" s="7" t="s">
        <v>3072</v>
      </c>
      <c r="J1051" s="7" t="s">
        <v>3049</v>
      </c>
      <c r="K1051" s="7">
        <v>4.0</v>
      </c>
      <c r="L1051" s="7">
        <v>5.0</v>
      </c>
      <c r="M1051" s="7">
        <v>2.0</v>
      </c>
      <c r="N1051" s="7">
        <v>3.0</v>
      </c>
      <c r="O1051" s="7">
        <v>4.0</v>
      </c>
      <c r="P1051" s="7">
        <v>5.0</v>
      </c>
      <c r="Q1051" s="7">
        <v>5.0</v>
      </c>
      <c r="R1051" s="7">
        <v>3.0</v>
      </c>
      <c r="S1051" s="7">
        <v>4.0</v>
      </c>
      <c r="T1051" s="7">
        <v>5.0</v>
      </c>
    </row>
    <row r="1052" ht="14.25" customHeight="1">
      <c r="A1052" s="1" t="s">
        <v>2896</v>
      </c>
      <c r="B1052" s="1" t="b">
        <f>ISNUMBER(MATCH(A1052,'sale '!$A$2:$A$1475,0))</f>
        <v>1</v>
      </c>
      <c r="C1052" s="7" t="s">
        <v>3042</v>
      </c>
      <c r="D1052" s="7" t="s">
        <v>3115</v>
      </c>
      <c r="E1052" s="7" t="s">
        <v>3103</v>
      </c>
      <c r="F1052" s="7" t="s">
        <v>3104</v>
      </c>
      <c r="G1052" s="7" t="s">
        <v>3100</v>
      </c>
      <c r="H1052" s="7" t="s">
        <v>3101</v>
      </c>
      <c r="I1052" s="7" t="s">
        <v>3072</v>
      </c>
      <c r="J1052" s="7" t="s">
        <v>3049</v>
      </c>
      <c r="K1052" s="7">
        <v>4.0</v>
      </c>
      <c r="L1052" s="7">
        <v>4.0</v>
      </c>
      <c r="M1052" s="7">
        <v>3.0</v>
      </c>
      <c r="N1052" s="7">
        <v>4.0</v>
      </c>
      <c r="O1052" s="7">
        <v>4.0</v>
      </c>
      <c r="P1052" s="7">
        <v>5.0</v>
      </c>
      <c r="Q1052" s="7">
        <v>5.0</v>
      </c>
      <c r="R1052" s="7">
        <v>2.0</v>
      </c>
      <c r="S1052" s="7">
        <v>4.0</v>
      </c>
      <c r="T1052" s="7">
        <v>4.0</v>
      </c>
    </row>
    <row r="1053" ht="14.25" customHeight="1">
      <c r="A1053" s="1" t="s">
        <v>2904</v>
      </c>
      <c r="B1053" s="1" t="b">
        <f>ISNUMBER(MATCH(A1053,'sale '!$A$2:$A$1475,0))</f>
        <v>1</v>
      </c>
      <c r="C1053" s="7" t="s">
        <v>3042</v>
      </c>
      <c r="D1053" s="7" t="s">
        <v>3109</v>
      </c>
      <c r="E1053" s="7" t="s">
        <v>3103</v>
      </c>
      <c r="F1053" s="7" t="s">
        <v>3118</v>
      </c>
      <c r="G1053" s="7" t="s">
        <v>3110</v>
      </c>
      <c r="H1053" s="7" t="s">
        <v>3096</v>
      </c>
      <c r="I1053" s="7" t="s">
        <v>3072</v>
      </c>
      <c r="J1053" s="7" t="s">
        <v>3061</v>
      </c>
      <c r="K1053" s="7">
        <v>5.0</v>
      </c>
      <c r="L1053" s="7">
        <v>4.0</v>
      </c>
      <c r="M1053" s="7">
        <v>3.0</v>
      </c>
      <c r="N1053" s="7">
        <v>3.0</v>
      </c>
      <c r="O1053" s="7">
        <v>4.0</v>
      </c>
      <c r="P1053" s="7">
        <v>4.0</v>
      </c>
      <c r="Q1053" s="7">
        <v>5.0</v>
      </c>
      <c r="R1053" s="7">
        <v>2.0</v>
      </c>
      <c r="S1053" s="7">
        <v>4.0</v>
      </c>
      <c r="T1053" s="7">
        <v>4.0</v>
      </c>
    </row>
    <row r="1054" ht="14.25" customHeight="1">
      <c r="A1054" s="1" t="s">
        <v>2908</v>
      </c>
      <c r="B1054" s="1" t="b">
        <f>ISNUMBER(MATCH(A1054,'sale '!$A$2:$A$1475,0))</f>
        <v>1</v>
      </c>
      <c r="C1054" s="7" t="s">
        <v>3042</v>
      </c>
      <c r="D1054" s="7" t="s">
        <v>3151</v>
      </c>
      <c r="E1054" s="7" t="s">
        <v>3103</v>
      </c>
      <c r="F1054" s="7" t="s">
        <v>3116</v>
      </c>
      <c r="G1054" s="7" t="s">
        <v>3095</v>
      </c>
      <c r="H1054" s="7" t="s">
        <v>3096</v>
      </c>
      <c r="I1054" s="7" t="s">
        <v>3073</v>
      </c>
      <c r="J1054" s="7" t="s">
        <v>3061</v>
      </c>
      <c r="K1054" s="7">
        <v>5.0</v>
      </c>
      <c r="L1054" s="7">
        <v>4.0</v>
      </c>
      <c r="M1054" s="7">
        <v>4.0</v>
      </c>
      <c r="N1054" s="7">
        <v>4.0</v>
      </c>
      <c r="O1054" s="7">
        <v>5.0</v>
      </c>
      <c r="P1054" s="7">
        <v>3.0</v>
      </c>
      <c r="Q1054" s="7">
        <v>5.0</v>
      </c>
      <c r="R1054" s="7">
        <v>3.0</v>
      </c>
      <c r="S1054" s="7">
        <v>4.0</v>
      </c>
      <c r="T1054" s="7">
        <v>4.0</v>
      </c>
    </row>
    <row r="1055" ht="14.25" customHeight="1">
      <c r="A1055" s="1" t="s">
        <v>2910</v>
      </c>
      <c r="B1055" s="1" t="b">
        <f>ISNUMBER(MATCH(A1055,'sale '!$A$2:$A$1475,0))</f>
        <v>1</v>
      </c>
      <c r="C1055" s="7" t="s">
        <v>3042</v>
      </c>
      <c r="D1055" s="7" t="s">
        <v>3109</v>
      </c>
      <c r="E1055" s="7" t="s">
        <v>3098</v>
      </c>
      <c r="F1055" s="7" t="s">
        <v>3130</v>
      </c>
      <c r="G1055" s="7" t="s">
        <v>3095</v>
      </c>
      <c r="H1055" s="7" t="s">
        <v>3128</v>
      </c>
      <c r="I1055" s="7" t="s">
        <v>3072</v>
      </c>
      <c r="J1055" s="7" t="s">
        <v>3056</v>
      </c>
      <c r="K1055" s="7">
        <v>3.0</v>
      </c>
      <c r="L1055" s="7">
        <v>4.0</v>
      </c>
      <c r="M1055" s="7">
        <v>3.0</v>
      </c>
      <c r="N1055" s="7">
        <v>3.0</v>
      </c>
      <c r="O1055" s="7">
        <v>4.0</v>
      </c>
      <c r="P1055" s="7">
        <v>3.0</v>
      </c>
      <c r="Q1055" s="7">
        <v>2.0</v>
      </c>
      <c r="R1055" s="7">
        <v>3.0</v>
      </c>
      <c r="S1055" s="7">
        <v>4.0</v>
      </c>
      <c r="T1055" s="7">
        <v>4.0</v>
      </c>
    </row>
    <row r="1056" ht="14.25" customHeight="1">
      <c r="A1056" s="1" t="s">
        <v>2914</v>
      </c>
      <c r="B1056" s="1" t="b">
        <f>ISNUMBER(MATCH(A1056,'sale '!$A$2:$A$1475,0))</f>
        <v>1</v>
      </c>
      <c r="C1056" s="7" t="s">
        <v>3041</v>
      </c>
      <c r="D1056" s="7" t="s">
        <v>3124</v>
      </c>
      <c r="E1056" s="7" t="s">
        <v>3093</v>
      </c>
      <c r="F1056" s="7" t="s">
        <v>3131</v>
      </c>
      <c r="G1056" s="7" t="s">
        <v>3095</v>
      </c>
      <c r="H1056" s="7" t="s">
        <v>3096</v>
      </c>
      <c r="I1056" s="7" t="s">
        <v>3072</v>
      </c>
      <c r="J1056" s="7" t="s">
        <v>3054</v>
      </c>
      <c r="K1056" s="7">
        <v>4.0</v>
      </c>
      <c r="L1056" s="7">
        <v>4.0</v>
      </c>
      <c r="M1056" s="7">
        <v>5.0</v>
      </c>
      <c r="N1056" s="7">
        <v>4.0</v>
      </c>
      <c r="O1056" s="7">
        <v>4.0</v>
      </c>
      <c r="P1056" s="7">
        <v>4.0</v>
      </c>
      <c r="Q1056" s="7">
        <v>4.0</v>
      </c>
      <c r="R1056" s="7">
        <v>4.0</v>
      </c>
      <c r="S1056" s="7">
        <v>3.0</v>
      </c>
      <c r="T1056" s="7">
        <v>2.0</v>
      </c>
    </row>
    <row r="1057" ht="14.25" customHeight="1">
      <c r="A1057" s="1" t="s">
        <v>2916</v>
      </c>
      <c r="B1057" s="1" t="b">
        <f>ISNUMBER(MATCH(A1057,'sale '!$A$2:$A$1475,0))</f>
        <v>1</v>
      </c>
      <c r="C1057" s="7" t="s">
        <v>3041</v>
      </c>
      <c r="D1057" s="7" t="s">
        <v>3109</v>
      </c>
      <c r="E1057" s="7" t="s">
        <v>3103</v>
      </c>
      <c r="F1057" s="7" t="s">
        <v>3121</v>
      </c>
      <c r="G1057" s="7" t="s">
        <v>3095</v>
      </c>
      <c r="H1057" s="7" t="s">
        <v>3096</v>
      </c>
      <c r="I1057" s="7" t="s">
        <v>3073</v>
      </c>
      <c r="J1057" s="7" t="s">
        <v>3056</v>
      </c>
      <c r="K1057" s="7">
        <v>2.0</v>
      </c>
      <c r="L1057" s="7">
        <v>3.0</v>
      </c>
      <c r="M1057" s="7">
        <v>3.0</v>
      </c>
      <c r="N1057" s="7">
        <v>3.0</v>
      </c>
      <c r="O1057" s="7">
        <v>4.0</v>
      </c>
      <c r="P1057" s="7">
        <v>4.0</v>
      </c>
      <c r="Q1057" s="7">
        <v>4.0</v>
      </c>
      <c r="R1057" s="7">
        <v>3.0</v>
      </c>
      <c r="S1057" s="7">
        <v>4.0</v>
      </c>
      <c r="T1057" s="7">
        <v>3.0</v>
      </c>
    </row>
    <row r="1058" ht="14.25" hidden="1" customHeight="1">
      <c r="A1058" s="1" t="s">
        <v>3199</v>
      </c>
      <c r="B1058" s="1" t="b">
        <f>ISNUMBER(MATCH(A1058,'sale '!$A$2:$A$1475,0))</f>
        <v>0</v>
      </c>
      <c r="C1058" s="7" t="s">
        <v>3042</v>
      </c>
      <c r="D1058" s="7" t="s">
        <v>3124</v>
      </c>
      <c r="E1058" s="7" t="s">
        <v>3098</v>
      </c>
      <c r="F1058" s="7" t="s">
        <v>3160</v>
      </c>
      <c r="G1058" s="7" t="s">
        <v>3110</v>
      </c>
      <c r="H1058" s="7" t="s">
        <v>3101</v>
      </c>
      <c r="I1058" s="7" t="s">
        <v>3072</v>
      </c>
      <c r="J1058" s="7" t="s">
        <v>3051</v>
      </c>
      <c r="K1058" s="7">
        <v>5.0</v>
      </c>
      <c r="L1058" s="7">
        <v>4.0</v>
      </c>
      <c r="M1058" s="7">
        <v>5.0</v>
      </c>
      <c r="N1058" s="7">
        <v>5.0</v>
      </c>
      <c r="O1058" s="7">
        <v>3.0</v>
      </c>
      <c r="P1058" s="7">
        <v>4.0</v>
      </c>
      <c r="Q1058" s="7">
        <v>4.0</v>
      </c>
      <c r="R1058" s="7">
        <v>4.0</v>
      </c>
      <c r="S1058" s="7">
        <v>5.0</v>
      </c>
      <c r="T1058" s="7">
        <v>5.0</v>
      </c>
    </row>
    <row r="1059" ht="14.25" customHeight="1">
      <c r="A1059" s="1" t="s">
        <v>2920</v>
      </c>
      <c r="B1059" s="1" t="b">
        <f>ISNUMBER(MATCH(A1059,'sale '!$A$2:$A$1475,0))</f>
        <v>1</v>
      </c>
      <c r="C1059" s="7" t="s">
        <v>3042</v>
      </c>
      <c r="D1059" s="7" t="s">
        <v>3126</v>
      </c>
      <c r="E1059" s="7" t="s">
        <v>3103</v>
      </c>
      <c r="F1059" s="7" t="s">
        <v>3099</v>
      </c>
      <c r="G1059" s="7" t="s">
        <v>3095</v>
      </c>
      <c r="H1059" s="7" t="s">
        <v>3096</v>
      </c>
      <c r="I1059" s="7" t="s">
        <v>3072</v>
      </c>
      <c r="J1059" s="7" t="s">
        <v>3056</v>
      </c>
      <c r="K1059" s="7">
        <v>4.0</v>
      </c>
      <c r="L1059" s="7">
        <v>2.0</v>
      </c>
      <c r="M1059" s="7">
        <v>5.0</v>
      </c>
      <c r="N1059" s="7">
        <v>5.0</v>
      </c>
      <c r="O1059" s="7">
        <v>4.0</v>
      </c>
      <c r="P1059" s="7">
        <v>2.0</v>
      </c>
      <c r="Q1059" s="7">
        <v>3.0</v>
      </c>
      <c r="R1059" s="7">
        <v>2.0</v>
      </c>
      <c r="S1059" s="7">
        <v>4.0</v>
      </c>
      <c r="T1059" s="7">
        <v>4.0</v>
      </c>
    </row>
    <row r="1060" ht="14.25" customHeight="1">
      <c r="A1060" s="1" t="s">
        <v>2922</v>
      </c>
      <c r="B1060" s="1" t="b">
        <f>ISNUMBER(MATCH(A1060,'sale '!$A$2:$A$1475,0))</f>
        <v>1</v>
      </c>
      <c r="C1060" s="7" t="s">
        <v>3042</v>
      </c>
      <c r="D1060" s="7" t="s">
        <v>3124</v>
      </c>
      <c r="E1060" s="7" t="s">
        <v>3098</v>
      </c>
      <c r="F1060" s="7" t="s">
        <v>3106</v>
      </c>
      <c r="G1060" s="7" t="s">
        <v>3095</v>
      </c>
      <c r="H1060" s="7" t="s">
        <v>3096</v>
      </c>
      <c r="I1060" s="7" t="s">
        <v>3072</v>
      </c>
      <c r="J1060" s="7" t="s">
        <v>3061</v>
      </c>
      <c r="K1060" s="7">
        <v>3.0</v>
      </c>
      <c r="L1060" s="7">
        <v>4.0</v>
      </c>
      <c r="M1060" s="7">
        <v>4.0</v>
      </c>
      <c r="N1060" s="7">
        <v>4.0</v>
      </c>
      <c r="O1060" s="7">
        <v>4.0</v>
      </c>
      <c r="P1060" s="7">
        <v>4.0</v>
      </c>
      <c r="Q1060" s="7">
        <v>4.0</v>
      </c>
      <c r="R1060" s="7">
        <v>4.0</v>
      </c>
      <c r="S1060" s="7">
        <v>4.0</v>
      </c>
      <c r="T1060" s="7">
        <v>4.0</v>
      </c>
    </row>
    <row r="1061" ht="14.25" customHeight="1">
      <c r="A1061" s="1" t="s">
        <v>2926</v>
      </c>
      <c r="B1061" s="1" t="b">
        <f>ISNUMBER(MATCH(A1061,'sale '!$A$2:$A$1475,0))</f>
        <v>1</v>
      </c>
      <c r="C1061" s="7" t="s">
        <v>3042</v>
      </c>
      <c r="D1061" s="7" t="s">
        <v>3124</v>
      </c>
      <c r="E1061" s="7" t="s">
        <v>3093</v>
      </c>
      <c r="F1061" s="7" t="s">
        <v>3116</v>
      </c>
      <c r="G1061" s="7" t="s">
        <v>3095</v>
      </c>
      <c r="H1061" s="7" t="s">
        <v>3096</v>
      </c>
      <c r="I1061" s="7" t="s">
        <v>3072</v>
      </c>
      <c r="J1061" s="7" t="s">
        <v>3049</v>
      </c>
      <c r="K1061" s="7">
        <v>3.0</v>
      </c>
      <c r="L1061" s="7">
        <v>4.0</v>
      </c>
      <c r="M1061" s="7">
        <v>2.0</v>
      </c>
      <c r="N1061" s="7">
        <v>3.0</v>
      </c>
      <c r="O1061" s="7">
        <v>4.0</v>
      </c>
      <c r="P1061" s="7">
        <v>3.0</v>
      </c>
      <c r="Q1061" s="7">
        <v>3.0</v>
      </c>
      <c r="R1061" s="7">
        <v>2.0</v>
      </c>
      <c r="S1061" s="7">
        <v>3.0</v>
      </c>
      <c r="T1061" s="7">
        <v>4.0</v>
      </c>
    </row>
    <row r="1062" ht="14.25" customHeight="1">
      <c r="A1062" s="1" t="s">
        <v>2928</v>
      </c>
      <c r="B1062" s="1" t="b">
        <f>ISNUMBER(MATCH(A1062,'sale '!$A$2:$A$1475,0))</f>
        <v>1</v>
      </c>
      <c r="C1062" s="7" t="s">
        <v>3041</v>
      </c>
      <c r="D1062" s="7" t="s">
        <v>3151</v>
      </c>
      <c r="E1062" s="7" t="s">
        <v>3093</v>
      </c>
      <c r="F1062" s="7" t="s">
        <v>3104</v>
      </c>
      <c r="G1062" s="7" t="s">
        <v>3095</v>
      </c>
      <c r="H1062" s="7" t="s">
        <v>3096</v>
      </c>
      <c r="I1062" s="7" t="s">
        <v>3074</v>
      </c>
      <c r="J1062" s="7" t="s">
        <v>3051</v>
      </c>
      <c r="K1062" s="7">
        <v>5.0</v>
      </c>
      <c r="L1062" s="7">
        <v>3.0</v>
      </c>
      <c r="M1062" s="7">
        <v>4.0</v>
      </c>
      <c r="N1062" s="7">
        <v>4.0</v>
      </c>
      <c r="O1062" s="7">
        <v>4.0</v>
      </c>
      <c r="P1062" s="7">
        <v>2.0</v>
      </c>
      <c r="Q1062" s="7">
        <v>4.0</v>
      </c>
      <c r="R1062" s="7">
        <v>2.0</v>
      </c>
      <c r="S1062" s="7">
        <v>4.0</v>
      </c>
      <c r="T1062" s="7">
        <v>5.0</v>
      </c>
    </row>
    <row r="1063" ht="14.25" customHeight="1">
      <c r="A1063" s="1" t="s">
        <v>2930</v>
      </c>
      <c r="B1063" s="1" t="b">
        <f>ISNUMBER(MATCH(A1063,'sale '!$A$2:$A$1475,0))</f>
        <v>1</v>
      </c>
      <c r="C1063" s="7" t="s">
        <v>3041</v>
      </c>
      <c r="D1063" s="7" t="s">
        <v>3137</v>
      </c>
      <c r="E1063" s="7" t="s">
        <v>3098</v>
      </c>
      <c r="F1063" s="7" t="s">
        <v>3114</v>
      </c>
      <c r="G1063" s="7" t="s">
        <v>3100</v>
      </c>
      <c r="H1063" s="7" t="s">
        <v>3096</v>
      </c>
      <c r="I1063" s="7" t="s">
        <v>3072</v>
      </c>
      <c r="J1063" s="7" t="s">
        <v>3056</v>
      </c>
      <c r="K1063" s="7">
        <v>3.0</v>
      </c>
      <c r="L1063" s="7">
        <v>4.0</v>
      </c>
      <c r="M1063" s="7">
        <v>2.0</v>
      </c>
      <c r="N1063" s="7">
        <v>3.0</v>
      </c>
      <c r="O1063" s="7">
        <v>4.0</v>
      </c>
      <c r="P1063" s="7">
        <v>4.0</v>
      </c>
      <c r="Q1063" s="7">
        <v>3.0</v>
      </c>
      <c r="R1063" s="7">
        <v>2.0</v>
      </c>
      <c r="S1063" s="7">
        <v>4.0</v>
      </c>
      <c r="T1063" s="7">
        <v>3.0</v>
      </c>
    </row>
    <row r="1064" ht="14.25" customHeight="1">
      <c r="A1064" s="1" t="s">
        <v>2932</v>
      </c>
      <c r="B1064" s="1" t="b">
        <f>ISNUMBER(MATCH(A1064,'sale '!$A$2:$A$1475,0))</f>
        <v>1</v>
      </c>
      <c r="C1064" s="7" t="s">
        <v>3041</v>
      </c>
      <c r="D1064" s="7" t="s">
        <v>3109</v>
      </c>
      <c r="E1064" s="7" t="s">
        <v>3098</v>
      </c>
      <c r="F1064" s="7" t="s">
        <v>3104</v>
      </c>
      <c r="G1064" s="7" t="s">
        <v>3100</v>
      </c>
      <c r="H1064" s="7" t="s">
        <v>3101</v>
      </c>
      <c r="I1064" s="7" t="s">
        <v>3072</v>
      </c>
      <c r="J1064" s="7" t="s">
        <v>3061</v>
      </c>
      <c r="K1064" s="7">
        <v>4.0</v>
      </c>
      <c r="L1064" s="7">
        <v>4.0</v>
      </c>
      <c r="M1064" s="7">
        <v>5.0</v>
      </c>
      <c r="N1064" s="7">
        <v>5.0</v>
      </c>
      <c r="O1064" s="7">
        <v>4.0</v>
      </c>
      <c r="P1064" s="7">
        <v>4.0</v>
      </c>
      <c r="Q1064" s="7">
        <v>4.0</v>
      </c>
      <c r="R1064" s="7">
        <v>4.0</v>
      </c>
      <c r="S1064" s="7">
        <v>4.0</v>
      </c>
      <c r="T1064" s="7">
        <v>4.0</v>
      </c>
    </row>
    <row r="1065" ht="14.25" customHeight="1">
      <c r="A1065" s="1" t="s">
        <v>2936</v>
      </c>
      <c r="B1065" s="1" t="b">
        <f>ISNUMBER(MATCH(A1065,'sale '!$A$2:$A$1475,0))</f>
        <v>1</v>
      </c>
      <c r="C1065" s="7" t="s">
        <v>3041</v>
      </c>
      <c r="D1065" s="7" t="s">
        <v>3105</v>
      </c>
      <c r="E1065" s="7" t="s">
        <v>3098</v>
      </c>
      <c r="F1065" s="7" t="s">
        <v>3106</v>
      </c>
      <c r="G1065" s="7" t="s">
        <v>3110</v>
      </c>
      <c r="H1065" s="7" t="s">
        <v>3101</v>
      </c>
      <c r="I1065" s="7" t="s">
        <v>3073</v>
      </c>
      <c r="J1065" s="7" t="s">
        <v>3049</v>
      </c>
      <c r="K1065" s="7">
        <v>4.0</v>
      </c>
      <c r="L1065" s="7">
        <v>3.0</v>
      </c>
      <c r="M1065" s="7">
        <v>3.0</v>
      </c>
      <c r="N1065" s="7">
        <v>3.0</v>
      </c>
      <c r="O1065" s="7">
        <v>3.0</v>
      </c>
      <c r="P1065" s="7">
        <v>3.0</v>
      </c>
      <c r="Q1065" s="7">
        <v>3.0</v>
      </c>
      <c r="R1065" s="7">
        <v>3.0</v>
      </c>
      <c r="S1065" s="7">
        <v>3.0</v>
      </c>
      <c r="T1065" s="7">
        <v>3.0</v>
      </c>
    </row>
    <row r="1066" ht="14.25" customHeight="1">
      <c r="A1066" s="1" t="s">
        <v>2938</v>
      </c>
      <c r="B1066" s="1" t="b">
        <f>ISNUMBER(MATCH(A1066,'sale '!$A$2:$A$1475,0))</f>
        <v>1</v>
      </c>
      <c r="C1066" s="7" t="s">
        <v>3041</v>
      </c>
      <c r="D1066" s="7" t="s">
        <v>3109</v>
      </c>
      <c r="E1066" s="7" t="s">
        <v>3093</v>
      </c>
      <c r="F1066" s="7" t="s">
        <v>3116</v>
      </c>
      <c r="G1066" s="7" t="s">
        <v>3100</v>
      </c>
      <c r="H1066" s="7" t="s">
        <v>3096</v>
      </c>
      <c r="I1066" s="7" t="s">
        <v>3073</v>
      </c>
      <c r="J1066" s="7" t="s">
        <v>3061</v>
      </c>
      <c r="K1066" s="7">
        <v>3.0</v>
      </c>
      <c r="L1066" s="7">
        <v>4.0</v>
      </c>
      <c r="M1066" s="7">
        <v>2.0</v>
      </c>
      <c r="N1066" s="7">
        <v>3.0</v>
      </c>
      <c r="O1066" s="7">
        <v>4.0</v>
      </c>
      <c r="P1066" s="7">
        <v>2.0</v>
      </c>
      <c r="Q1066" s="7">
        <v>3.0</v>
      </c>
      <c r="R1066" s="7">
        <v>4.0</v>
      </c>
      <c r="S1066" s="7">
        <v>2.0</v>
      </c>
      <c r="T1066" s="7">
        <v>4.0</v>
      </c>
    </row>
    <row r="1067" ht="14.25" customHeight="1">
      <c r="A1067" s="1" t="s">
        <v>2942</v>
      </c>
      <c r="B1067" s="1" t="b">
        <f>ISNUMBER(MATCH(A1067,'sale '!$A$2:$A$1475,0))</f>
        <v>1</v>
      </c>
      <c r="C1067" s="7" t="s">
        <v>3042</v>
      </c>
      <c r="D1067" s="7" t="s">
        <v>3102</v>
      </c>
      <c r="E1067" s="7" t="s">
        <v>3103</v>
      </c>
      <c r="F1067" s="7" t="s">
        <v>3116</v>
      </c>
      <c r="G1067" s="7" t="s">
        <v>3100</v>
      </c>
      <c r="H1067" s="7" t="s">
        <v>3096</v>
      </c>
      <c r="I1067" s="7" t="s">
        <v>3072</v>
      </c>
      <c r="J1067" s="7" t="s">
        <v>3049</v>
      </c>
      <c r="K1067" s="7">
        <v>4.0</v>
      </c>
      <c r="L1067" s="7">
        <v>3.0</v>
      </c>
      <c r="M1067" s="7">
        <v>2.0</v>
      </c>
      <c r="N1067" s="7">
        <v>3.0</v>
      </c>
      <c r="O1067" s="7">
        <v>2.0</v>
      </c>
      <c r="P1067" s="7">
        <v>4.0</v>
      </c>
      <c r="Q1067" s="7">
        <v>3.0</v>
      </c>
      <c r="R1067" s="7">
        <v>2.0</v>
      </c>
      <c r="S1067" s="7">
        <v>4.0</v>
      </c>
      <c r="T1067" s="7">
        <v>3.0</v>
      </c>
    </row>
    <row r="1068" ht="14.25" customHeight="1">
      <c r="A1068" s="1" t="s">
        <v>2944</v>
      </c>
      <c r="B1068" s="1" t="b">
        <f>ISNUMBER(MATCH(A1068,'sale '!$A$2:$A$1475,0))</f>
        <v>1</v>
      </c>
      <c r="C1068" s="7" t="s">
        <v>3041</v>
      </c>
      <c r="D1068" s="7" t="s">
        <v>3115</v>
      </c>
      <c r="E1068" s="7" t="s">
        <v>3093</v>
      </c>
      <c r="F1068" s="7" t="s">
        <v>3131</v>
      </c>
      <c r="G1068" s="7" t="s">
        <v>3112</v>
      </c>
      <c r="H1068" s="7" t="s">
        <v>3096</v>
      </c>
      <c r="I1068" s="7" t="s">
        <v>3072</v>
      </c>
      <c r="J1068" s="7" t="s">
        <v>3057</v>
      </c>
      <c r="K1068" s="7">
        <v>2.0</v>
      </c>
      <c r="L1068" s="7">
        <v>3.0</v>
      </c>
      <c r="M1068" s="7">
        <v>4.0</v>
      </c>
      <c r="N1068" s="7">
        <v>4.0</v>
      </c>
      <c r="O1068" s="7">
        <v>3.0</v>
      </c>
      <c r="P1068" s="7">
        <v>2.0</v>
      </c>
      <c r="Q1068" s="7">
        <v>2.0</v>
      </c>
      <c r="R1068" s="7">
        <v>3.0</v>
      </c>
      <c r="S1068" s="7">
        <v>4.0</v>
      </c>
      <c r="T1068" s="7">
        <v>4.0</v>
      </c>
    </row>
    <row r="1069" ht="14.25" customHeight="1">
      <c r="A1069" s="1" t="s">
        <v>2946</v>
      </c>
      <c r="B1069" s="1" t="b">
        <f>ISNUMBER(MATCH(A1069,'sale '!$A$2:$A$1475,0))</f>
        <v>1</v>
      </c>
      <c r="C1069" s="7" t="s">
        <v>3041</v>
      </c>
      <c r="D1069" s="7" t="s">
        <v>3107</v>
      </c>
      <c r="E1069" s="7" t="s">
        <v>3093</v>
      </c>
      <c r="F1069" s="7" t="s">
        <v>3116</v>
      </c>
      <c r="G1069" s="7" t="s">
        <v>3095</v>
      </c>
      <c r="H1069" s="7" t="s">
        <v>3096</v>
      </c>
      <c r="I1069" s="7" t="s">
        <v>3071</v>
      </c>
      <c r="J1069" s="7" t="s">
        <v>3049</v>
      </c>
      <c r="K1069" s="7">
        <v>3.0</v>
      </c>
      <c r="L1069" s="7">
        <v>2.0</v>
      </c>
      <c r="M1069" s="7">
        <v>3.0</v>
      </c>
      <c r="N1069" s="7">
        <v>4.0</v>
      </c>
      <c r="O1069" s="7">
        <v>3.0</v>
      </c>
      <c r="P1069" s="7">
        <v>2.0</v>
      </c>
      <c r="Q1069" s="7">
        <v>4.0</v>
      </c>
      <c r="R1069" s="7">
        <v>4.0</v>
      </c>
      <c r="S1069" s="7">
        <v>3.0</v>
      </c>
      <c r="T1069" s="7">
        <v>4.0</v>
      </c>
    </row>
    <row r="1070" ht="14.25" customHeight="1">
      <c r="A1070" s="1" t="s">
        <v>2948</v>
      </c>
      <c r="B1070" s="1" t="b">
        <f>ISNUMBER(MATCH(A1070,'sale '!$A$2:$A$1475,0))</f>
        <v>1</v>
      </c>
      <c r="C1070" s="7" t="s">
        <v>3042</v>
      </c>
      <c r="D1070" s="7" t="s">
        <v>3092</v>
      </c>
      <c r="E1070" s="7" t="s">
        <v>3093</v>
      </c>
      <c r="F1070" s="7" t="s">
        <v>3094</v>
      </c>
      <c r="G1070" s="7" t="s">
        <v>3095</v>
      </c>
      <c r="H1070" s="7" t="s">
        <v>3096</v>
      </c>
      <c r="I1070" s="7" t="s">
        <v>3074</v>
      </c>
      <c r="J1070" s="7" t="s">
        <v>3049</v>
      </c>
      <c r="K1070" s="7">
        <v>3.0</v>
      </c>
      <c r="L1070" s="7">
        <v>3.0</v>
      </c>
      <c r="M1070" s="7">
        <v>3.0</v>
      </c>
      <c r="N1070" s="7">
        <v>3.0</v>
      </c>
      <c r="O1070" s="7">
        <v>3.0</v>
      </c>
      <c r="P1070" s="7">
        <v>4.0</v>
      </c>
      <c r="Q1070" s="7">
        <v>3.0</v>
      </c>
      <c r="R1070" s="7">
        <v>3.0</v>
      </c>
      <c r="S1070" s="7">
        <v>5.0</v>
      </c>
      <c r="T1070" s="7">
        <v>4.0</v>
      </c>
    </row>
    <row r="1071" ht="14.25" customHeight="1">
      <c r="A1071" s="1" t="s">
        <v>2953</v>
      </c>
      <c r="B1071" s="1" t="b">
        <f>ISNUMBER(MATCH(A1071,'sale '!$A$2:$A$1475,0))</f>
        <v>1</v>
      </c>
      <c r="C1071" s="7" t="s">
        <v>3042</v>
      </c>
      <c r="D1071" s="7" t="s">
        <v>3109</v>
      </c>
      <c r="E1071" s="7" t="s">
        <v>3103</v>
      </c>
      <c r="F1071" s="7" t="s">
        <v>3125</v>
      </c>
      <c r="G1071" s="7" t="s">
        <v>3100</v>
      </c>
      <c r="H1071" s="7" t="s">
        <v>3096</v>
      </c>
      <c r="I1071" s="7" t="s">
        <v>3073</v>
      </c>
      <c r="J1071" s="7" t="s">
        <v>3056</v>
      </c>
      <c r="K1071" s="7">
        <v>3.0</v>
      </c>
      <c r="L1071" s="7">
        <v>4.0</v>
      </c>
      <c r="M1071" s="7">
        <v>2.0</v>
      </c>
      <c r="N1071" s="7">
        <v>3.0</v>
      </c>
      <c r="O1071" s="7">
        <v>4.0</v>
      </c>
      <c r="P1071" s="7">
        <v>3.0</v>
      </c>
      <c r="Q1071" s="7">
        <v>3.0</v>
      </c>
      <c r="R1071" s="7">
        <v>2.0</v>
      </c>
      <c r="S1071" s="7">
        <v>3.0</v>
      </c>
      <c r="T1071" s="7">
        <v>4.0</v>
      </c>
    </row>
    <row r="1072" ht="14.25" hidden="1" customHeight="1">
      <c r="A1072" s="1" t="s">
        <v>3200</v>
      </c>
      <c r="B1072" s="1" t="b">
        <f>ISNUMBER(MATCH(A1072,'sale '!$A$2:$A$1475,0))</f>
        <v>0</v>
      </c>
      <c r="C1072" s="7" t="s">
        <v>3041</v>
      </c>
      <c r="D1072" s="7" t="s">
        <v>3109</v>
      </c>
      <c r="E1072" s="7" t="s">
        <v>3098</v>
      </c>
      <c r="F1072" s="7" t="s">
        <v>3116</v>
      </c>
      <c r="G1072" s="7" t="s">
        <v>3110</v>
      </c>
      <c r="H1072" s="7" t="s">
        <v>3101</v>
      </c>
      <c r="I1072" s="7" t="s">
        <v>3073</v>
      </c>
      <c r="J1072" s="7" t="s">
        <v>3058</v>
      </c>
      <c r="K1072" s="7">
        <v>3.0</v>
      </c>
      <c r="L1072" s="7">
        <v>4.0</v>
      </c>
      <c r="M1072" s="7">
        <v>4.0</v>
      </c>
      <c r="N1072" s="7">
        <v>4.0</v>
      </c>
      <c r="O1072" s="7">
        <v>3.0</v>
      </c>
      <c r="P1072" s="7">
        <v>4.0</v>
      </c>
      <c r="Q1072" s="7">
        <v>3.0</v>
      </c>
      <c r="R1072" s="7">
        <v>4.0</v>
      </c>
      <c r="S1072" s="7">
        <v>3.0</v>
      </c>
      <c r="T1072" s="7">
        <v>3.0</v>
      </c>
    </row>
    <row r="1073" ht="14.25" customHeight="1">
      <c r="A1073" s="1" t="s">
        <v>2957</v>
      </c>
      <c r="B1073" s="1" t="b">
        <f>ISNUMBER(MATCH(A1073,'sale '!$A$2:$A$1475,0))</f>
        <v>1</v>
      </c>
      <c r="C1073" s="7" t="s">
        <v>3041</v>
      </c>
      <c r="D1073" s="7" t="s">
        <v>3109</v>
      </c>
      <c r="E1073" s="7" t="s">
        <v>3103</v>
      </c>
      <c r="F1073" s="7" t="s">
        <v>3121</v>
      </c>
      <c r="G1073" s="7" t="s">
        <v>3112</v>
      </c>
      <c r="H1073" s="7" t="s">
        <v>3101</v>
      </c>
      <c r="I1073" s="7" t="s">
        <v>3072</v>
      </c>
      <c r="J1073" s="7" t="s">
        <v>3054</v>
      </c>
      <c r="K1073" s="7">
        <v>4.0</v>
      </c>
      <c r="L1073" s="7">
        <v>4.0</v>
      </c>
      <c r="M1073" s="7">
        <v>4.0</v>
      </c>
      <c r="N1073" s="7">
        <v>4.0</v>
      </c>
      <c r="O1073" s="7">
        <v>5.0</v>
      </c>
      <c r="P1073" s="7">
        <v>5.0</v>
      </c>
      <c r="Q1073" s="7">
        <v>4.0</v>
      </c>
      <c r="R1073" s="7">
        <v>4.0</v>
      </c>
      <c r="S1073" s="7">
        <v>4.0</v>
      </c>
      <c r="T1073" s="7">
        <v>5.0</v>
      </c>
    </row>
    <row r="1074" ht="14.25" customHeight="1">
      <c r="A1074" s="1" t="s">
        <v>2959</v>
      </c>
      <c r="B1074" s="1" t="b">
        <f>ISNUMBER(MATCH(A1074,'sale '!$A$2:$A$1475,0))</f>
        <v>1</v>
      </c>
      <c r="C1074" s="7" t="s">
        <v>3042</v>
      </c>
      <c r="D1074" s="7" t="s">
        <v>3109</v>
      </c>
      <c r="E1074" s="7" t="s">
        <v>3103</v>
      </c>
      <c r="F1074" s="7" t="s">
        <v>3116</v>
      </c>
      <c r="G1074" s="7" t="s">
        <v>3110</v>
      </c>
      <c r="H1074" s="7" t="s">
        <v>3101</v>
      </c>
      <c r="I1074" s="7" t="s">
        <v>3073</v>
      </c>
      <c r="J1074" s="7" t="s">
        <v>3054</v>
      </c>
      <c r="K1074" s="7">
        <v>4.0</v>
      </c>
      <c r="L1074" s="7">
        <v>2.0</v>
      </c>
      <c r="M1074" s="7">
        <v>3.0</v>
      </c>
      <c r="N1074" s="7">
        <v>4.0</v>
      </c>
      <c r="O1074" s="7">
        <v>3.0</v>
      </c>
      <c r="P1074" s="7">
        <v>4.0</v>
      </c>
      <c r="Q1074" s="7">
        <v>3.0</v>
      </c>
      <c r="R1074" s="7">
        <v>3.0</v>
      </c>
      <c r="S1074" s="7">
        <v>4.0</v>
      </c>
      <c r="T1074" s="7">
        <v>5.0</v>
      </c>
    </row>
    <row r="1075" ht="14.25" customHeight="1">
      <c r="A1075" s="1" t="s">
        <v>2962</v>
      </c>
      <c r="B1075" s="1" t="b">
        <f>ISNUMBER(MATCH(A1075,'sale '!$A$2:$A$1475,0))</f>
        <v>1</v>
      </c>
      <c r="C1075" s="7" t="s">
        <v>3042</v>
      </c>
      <c r="D1075" s="7" t="s">
        <v>3115</v>
      </c>
      <c r="E1075" s="7" t="s">
        <v>3093</v>
      </c>
      <c r="F1075" s="7" t="s">
        <v>3118</v>
      </c>
      <c r="G1075" s="7" t="s">
        <v>3095</v>
      </c>
      <c r="H1075" s="7" t="s">
        <v>3096</v>
      </c>
      <c r="I1075" s="7" t="s">
        <v>3074</v>
      </c>
      <c r="J1075" s="7" t="s">
        <v>3056</v>
      </c>
      <c r="K1075" s="7">
        <v>3.0</v>
      </c>
      <c r="L1075" s="7">
        <v>4.0</v>
      </c>
      <c r="M1075" s="7">
        <v>2.0</v>
      </c>
      <c r="N1075" s="7">
        <v>3.0</v>
      </c>
      <c r="O1075" s="7">
        <v>4.0</v>
      </c>
      <c r="P1075" s="7">
        <v>5.0</v>
      </c>
      <c r="Q1075" s="7">
        <v>4.0</v>
      </c>
      <c r="R1075" s="7">
        <v>2.0</v>
      </c>
      <c r="S1075" s="7">
        <v>5.0</v>
      </c>
      <c r="T1075" s="7">
        <v>5.0</v>
      </c>
    </row>
    <row r="1076" ht="14.25" customHeight="1">
      <c r="A1076" s="1" t="s">
        <v>2964</v>
      </c>
      <c r="B1076" s="1" t="b">
        <f>ISNUMBER(MATCH(A1076,'sale '!$A$2:$A$1475,0))</f>
        <v>1</v>
      </c>
      <c r="C1076" s="7" t="s">
        <v>3042</v>
      </c>
      <c r="D1076" s="7" t="s">
        <v>3162</v>
      </c>
      <c r="E1076" s="7" t="s">
        <v>3098</v>
      </c>
      <c r="F1076" s="7" t="s">
        <v>3118</v>
      </c>
      <c r="G1076" s="7" t="s">
        <v>3100</v>
      </c>
      <c r="H1076" s="7" t="s">
        <v>3096</v>
      </c>
      <c r="I1076" s="7" t="s">
        <v>3072</v>
      </c>
      <c r="J1076" s="7" t="s">
        <v>3054</v>
      </c>
      <c r="K1076" s="7">
        <v>3.0</v>
      </c>
      <c r="L1076" s="7">
        <v>4.0</v>
      </c>
      <c r="M1076" s="7">
        <v>2.0</v>
      </c>
      <c r="N1076" s="7">
        <v>2.0</v>
      </c>
      <c r="O1076" s="7">
        <v>4.0</v>
      </c>
      <c r="P1076" s="7">
        <v>3.0</v>
      </c>
      <c r="Q1076" s="7">
        <v>2.0</v>
      </c>
      <c r="R1076" s="7">
        <v>3.0</v>
      </c>
      <c r="S1076" s="7">
        <v>4.0</v>
      </c>
      <c r="T1076" s="7">
        <v>4.0</v>
      </c>
    </row>
    <row r="1077" ht="14.25" customHeight="1">
      <c r="A1077" s="1" t="s">
        <v>2968</v>
      </c>
      <c r="B1077" s="1" t="b">
        <f>ISNUMBER(MATCH(A1077,'sale '!$A$2:$A$1475,0))</f>
        <v>1</v>
      </c>
      <c r="C1077" s="7" t="s">
        <v>3042</v>
      </c>
      <c r="D1077" s="7" t="s">
        <v>3119</v>
      </c>
      <c r="E1077" s="7" t="s">
        <v>3113</v>
      </c>
      <c r="F1077" s="7" t="s">
        <v>3121</v>
      </c>
      <c r="G1077" s="7" t="s">
        <v>3095</v>
      </c>
      <c r="H1077" s="7" t="s">
        <v>3096</v>
      </c>
      <c r="I1077" s="7" t="s">
        <v>3071</v>
      </c>
      <c r="J1077" s="7" t="s">
        <v>3049</v>
      </c>
      <c r="K1077" s="7">
        <v>4.0</v>
      </c>
      <c r="L1077" s="7">
        <v>5.0</v>
      </c>
      <c r="M1077" s="7">
        <v>2.0</v>
      </c>
      <c r="N1077" s="7">
        <v>3.0</v>
      </c>
      <c r="O1077" s="7">
        <v>4.0</v>
      </c>
      <c r="P1077" s="7">
        <v>5.0</v>
      </c>
      <c r="Q1077" s="7">
        <v>4.0</v>
      </c>
      <c r="R1077" s="7">
        <v>2.0</v>
      </c>
      <c r="S1077" s="7">
        <v>4.0</v>
      </c>
      <c r="T1077" s="7">
        <v>4.0</v>
      </c>
    </row>
    <row r="1078" ht="14.25" customHeight="1">
      <c r="A1078" s="1" t="s">
        <v>2972</v>
      </c>
      <c r="B1078" s="1" t="b">
        <f>ISNUMBER(MATCH(A1078,'sale '!$A$2:$A$1475,0))</f>
        <v>1</v>
      </c>
      <c r="C1078" s="7" t="s">
        <v>3042</v>
      </c>
      <c r="D1078" s="7" t="s">
        <v>3126</v>
      </c>
      <c r="E1078" s="7" t="s">
        <v>3093</v>
      </c>
      <c r="F1078" s="7" t="s">
        <v>3106</v>
      </c>
      <c r="G1078" s="7" t="s">
        <v>3095</v>
      </c>
      <c r="H1078" s="7" t="s">
        <v>3096</v>
      </c>
      <c r="I1078" s="7" t="s">
        <v>3073</v>
      </c>
      <c r="J1078" s="7" t="s">
        <v>3054</v>
      </c>
      <c r="K1078" s="7">
        <v>3.0</v>
      </c>
      <c r="L1078" s="7">
        <v>4.0</v>
      </c>
      <c r="M1078" s="7">
        <v>3.0</v>
      </c>
      <c r="N1078" s="7">
        <v>3.0</v>
      </c>
      <c r="O1078" s="7">
        <v>4.0</v>
      </c>
      <c r="P1078" s="7">
        <v>4.0</v>
      </c>
      <c r="Q1078" s="7">
        <v>2.0</v>
      </c>
      <c r="R1078" s="7">
        <v>3.0</v>
      </c>
      <c r="S1078" s="7">
        <v>3.0</v>
      </c>
      <c r="T1078" s="7">
        <v>5.0</v>
      </c>
    </row>
    <row r="1079" ht="14.25" customHeight="1">
      <c r="A1079" s="1" t="s">
        <v>2976</v>
      </c>
      <c r="B1079" s="1" t="b">
        <f>ISNUMBER(MATCH(A1079,'sale '!$A$2:$A$1475,0))</f>
        <v>1</v>
      </c>
      <c r="C1079" s="7" t="s">
        <v>3042</v>
      </c>
      <c r="D1079" s="7" t="s">
        <v>3092</v>
      </c>
      <c r="E1079" s="7" t="s">
        <v>3093</v>
      </c>
      <c r="F1079" s="7" t="s">
        <v>3130</v>
      </c>
      <c r="G1079" s="7" t="s">
        <v>3095</v>
      </c>
      <c r="H1079" s="7" t="s">
        <v>3123</v>
      </c>
      <c r="I1079" s="7" t="s">
        <v>3072</v>
      </c>
      <c r="J1079" s="7" t="s">
        <v>3049</v>
      </c>
      <c r="K1079" s="7">
        <v>4.0</v>
      </c>
      <c r="L1079" s="7">
        <v>4.0</v>
      </c>
      <c r="M1079" s="7">
        <v>4.0</v>
      </c>
      <c r="N1079" s="7">
        <v>4.0</v>
      </c>
      <c r="O1079" s="7">
        <v>3.0</v>
      </c>
      <c r="P1079" s="7">
        <v>4.0</v>
      </c>
      <c r="Q1079" s="7">
        <v>4.0</v>
      </c>
      <c r="R1079" s="7">
        <v>4.0</v>
      </c>
      <c r="S1079" s="7">
        <v>4.0</v>
      </c>
      <c r="T1079" s="7">
        <v>2.0</v>
      </c>
    </row>
    <row r="1080" ht="14.25" customHeight="1">
      <c r="A1080" s="1" t="s">
        <v>2977</v>
      </c>
      <c r="B1080" s="1" t="b">
        <f>ISNUMBER(MATCH(A1080,'sale '!$A$2:$A$1475,0))</f>
        <v>1</v>
      </c>
      <c r="C1080" s="7" t="s">
        <v>3042</v>
      </c>
      <c r="D1080" s="7" t="s">
        <v>3124</v>
      </c>
      <c r="E1080" s="7" t="s">
        <v>3093</v>
      </c>
      <c r="F1080" s="7" t="s">
        <v>3114</v>
      </c>
      <c r="G1080" s="7" t="s">
        <v>3110</v>
      </c>
      <c r="H1080" s="7" t="s">
        <v>3101</v>
      </c>
      <c r="I1080" s="7" t="s">
        <v>3073</v>
      </c>
      <c r="J1080" s="7" t="s">
        <v>3054</v>
      </c>
      <c r="K1080" s="7">
        <v>5.0</v>
      </c>
      <c r="L1080" s="7">
        <v>5.0</v>
      </c>
      <c r="M1080" s="7">
        <v>5.0</v>
      </c>
      <c r="N1080" s="7">
        <v>5.0</v>
      </c>
      <c r="O1080" s="7">
        <v>5.0</v>
      </c>
      <c r="P1080" s="7">
        <v>5.0</v>
      </c>
      <c r="Q1080" s="7">
        <v>5.0</v>
      </c>
      <c r="R1080" s="7">
        <v>4.0</v>
      </c>
      <c r="S1080" s="7">
        <v>4.0</v>
      </c>
      <c r="T1080" s="7">
        <v>5.0</v>
      </c>
    </row>
    <row r="1081" ht="14.25" customHeight="1">
      <c r="A1081" s="1" t="s">
        <v>2979</v>
      </c>
      <c r="B1081" s="1" t="b">
        <f>ISNUMBER(MATCH(A1081,'sale '!$A$2:$A$1475,0))</f>
        <v>1</v>
      </c>
      <c r="C1081" s="7" t="s">
        <v>3042</v>
      </c>
      <c r="D1081" s="7" t="s">
        <v>3119</v>
      </c>
      <c r="E1081" s="7" t="s">
        <v>3098</v>
      </c>
      <c r="F1081" s="7" t="s">
        <v>3130</v>
      </c>
      <c r="G1081" s="7" t="s">
        <v>3110</v>
      </c>
      <c r="H1081" s="7" t="s">
        <v>3096</v>
      </c>
      <c r="I1081" s="7" t="s">
        <v>3072</v>
      </c>
      <c r="J1081" s="7" t="s">
        <v>3056</v>
      </c>
      <c r="K1081" s="7">
        <v>4.0</v>
      </c>
      <c r="L1081" s="7">
        <v>4.0</v>
      </c>
      <c r="M1081" s="7">
        <v>2.0</v>
      </c>
      <c r="N1081" s="7">
        <v>3.0</v>
      </c>
      <c r="O1081" s="7">
        <v>4.0</v>
      </c>
      <c r="P1081" s="7">
        <v>2.0</v>
      </c>
      <c r="Q1081" s="7">
        <v>3.0</v>
      </c>
      <c r="R1081" s="7">
        <v>2.0</v>
      </c>
      <c r="S1081" s="7">
        <v>3.0</v>
      </c>
      <c r="T1081" s="7">
        <v>4.0</v>
      </c>
    </row>
    <row r="1082" ht="14.25" customHeight="1">
      <c r="A1082" s="1" t="s">
        <v>2983</v>
      </c>
      <c r="B1082" s="1" t="b">
        <f>ISNUMBER(MATCH(A1082,'sale '!$A$2:$A$1475,0))</f>
        <v>1</v>
      </c>
      <c r="C1082" s="7" t="s">
        <v>3041</v>
      </c>
      <c r="D1082" s="7" t="s">
        <v>3124</v>
      </c>
      <c r="E1082" s="7" t="s">
        <v>3093</v>
      </c>
      <c r="F1082" s="7" t="s">
        <v>3114</v>
      </c>
      <c r="G1082" s="7" t="s">
        <v>3110</v>
      </c>
      <c r="H1082" s="7" t="s">
        <v>3101</v>
      </c>
      <c r="I1082" s="7" t="s">
        <v>3074</v>
      </c>
      <c r="J1082" s="7" t="s">
        <v>3059</v>
      </c>
      <c r="K1082" s="7">
        <v>5.0</v>
      </c>
      <c r="L1082" s="7">
        <v>3.0</v>
      </c>
      <c r="M1082" s="7">
        <v>3.0</v>
      </c>
      <c r="N1082" s="7">
        <v>3.0</v>
      </c>
      <c r="O1082" s="7">
        <v>3.0</v>
      </c>
      <c r="P1082" s="7">
        <v>3.0</v>
      </c>
      <c r="Q1082" s="7">
        <v>3.0</v>
      </c>
      <c r="R1082" s="7">
        <v>3.0</v>
      </c>
      <c r="S1082" s="7">
        <v>3.0</v>
      </c>
      <c r="T1082" s="7">
        <v>3.0</v>
      </c>
    </row>
    <row r="1083" ht="14.25" customHeight="1">
      <c r="A1083" s="1" t="s">
        <v>2985</v>
      </c>
      <c r="B1083" s="1" t="b">
        <f>ISNUMBER(MATCH(A1083,'sale '!$A$2:$A$1475,0))</f>
        <v>1</v>
      </c>
      <c r="C1083" s="7" t="s">
        <v>3042</v>
      </c>
      <c r="D1083" s="7" t="s">
        <v>3107</v>
      </c>
      <c r="E1083" s="7" t="s">
        <v>3113</v>
      </c>
      <c r="F1083" s="7" t="s">
        <v>3094</v>
      </c>
      <c r="G1083" s="7" t="s">
        <v>3095</v>
      </c>
      <c r="H1083" s="7" t="s">
        <v>3096</v>
      </c>
      <c r="I1083" s="7" t="s">
        <v>3072</v>
      </c>
      <c r="J1083" s="7" t="s">
        <v>3067</v>
      </c>
      <c r="K1083" s="7">
        <v>3.0</v>
      </c>
      <c r="L1083" s="7">
        <v>4.0</v>
      </c>
      <c r="M1083" s="7">
        <v>5.0</v>
      </c>
      <c r="N1083" s="7">
        <v>5.0</v>
      </c>
      <c r="O1083" s="7">
        <v>5.0</v>
      </c>
      <c r="P1083" s="7">
        <v>5.0</v>
      </c>
      <c r="Q1083" s="7">
        <v>4.0</v>
      </c>
      <c r="R1083" s="7">
        <v>5.0</v>
      </c>
      <c r="S1083" s="7">
        <v>5.0</v>
      </c>
      <c r="T1083" s="7">
        <v>5.0</v>
      </c>
    </row>
    <row r="1084" ht="14.25" customHeight="1">
      <c r="A1084" s="1" t="s">
        <v>2987</v>
      </c>
      <c r="B1084" s="1" t="b">
        <f>ISNUMBER(MATCH(A1084,'sale '!$A$2:$A$1475,0))</f>
        <v>1</v>
      </c>
      <c r="C1084" s="7" t="s">
        <v>3041</v>
      </c>
      <c r="D1084" s="7" t="s">
        <v>3109</v>
      </c>
      <c r="E1084" s="7" t="s">
        <v>3098</v>
      </c>
      <c r="F1084" s="7" t="s">
        <v>3094</v>
      </c>
      <c r="G1084" s="7" t="s">
        <v>3110</v>
      </c>
      <c r="H1084" s="7" t="s">
        <v>3101</v>
      </c>
      <c r="I1084" s="7" t="s">
        <v>3074</v>
      </c>
      <c r="J1084" s="7" t="s">
        <v>3061</v>
      </c>
      <c r="K1084" s="7">
        <v>5.0</v>
      </c>
      <c r="L1084" s="7">
        <v>2.0</v>
      </c>
      <c r="M1084" s="7">
        <v>2.0</v>
      </c>
      <c r="N1084" s="7">
        <v>3.0</v>
      </c>
      <c r="O1084" s="7">
        <v>4.0</v>
      </c>
      <c r="P1084" s="7">
        <v>5.0</v>
      </c>
      <c r="Q1084" s="7">
        <v>5.0</v>
      </c>
      <c r="R1084" s="7">
        <v>3.0</v>
      </c>
      <c r="S1084" s="7">
        <v>4.0</v>
      </c>
      <c r="T1084" s="7">
        <v>3.0</v>
      </c>
    </row>
    <row r="1085" ht="14.25" customHeight="1">
      <c r="A1085" s="1" t="s">
        <v>2989</v>
      </c>
      <c r="B1085" s="1" t="b">
        <f>ISNUMBER(MATCH(A1085,'sale '!$A$2:$A$1475,0))</f>
        <v>1</v>
      </c>
      <c r="C1085" s="7" t="s">
        <v>3042</v>
      </c>
      <c r="D1085" s="7" t="s">
        <v>3115</v>
      </c>
      <c r="E1085" s="7" t="s">
        <v>3098</v>
      </c>
      <c r="F1085" s="7" t="s">
        <v>3130</v>
      </c>
      <c r="G1085" s="7" t="s">
        <v>3095</v>
      </c>
      <c r="H1085" s="7" t="s">
        <v>3128</v>
      </c>
      <c r="I1085" s="7" t="s">
        <v>3072</v>
      </c>
      <c r="J1085" s="7" t="s">
        <v>3056</v>
      </c>
      <c r="K1085" s="7">
        <v>4.0</v>
      </c>
      <c r="L1085" s="7">
        <v>4.0</v>
      </c>
      <c r="M1085" s="7">
        <v>2.0</v>
      </c>
      <c r="N1085" s="7">
        <v>2.0</v>
      </c>
      <c r="O1085" s="7">
        <v>4.0</v>
      </c>
      <c r="P1085" s="7">
        <v>4.0</v>
      </c>
      <c r="Q1085" s="7">
        <v>4.0</v>
      </c>
      <c r="R1085" s="7">
        <v>2.0</v>
      </c>
      <c r="S1085" s="7">
        <v>4.0</v>
      </c>
      <c r="T1085" s="7">
        <v>4.0</v>
      </c>
    </row>
    <row r="1086" ht="14.25" customHeight="1">
      <c r="A1086" s="1" t="s">
        <v>2991</v>
      </c>
      <c r="B1086" s="1" t="b">
        <f>ISNUMBER(MATCH(A1086,'sale '!$A$2:$A$1475,0))</f>
        <v>1</v>
      </c>
      <c r="C1086" s="7" t="s">
        <v>3042</v>
      </c>
      <c r="D1086" s="7" t="s">
        <v>3124</v>
      </c>
      <c r="E1086" s="7" t="s">
        <v>3113</v>
      </c>
      <c r="F1086" s="7" t="s">
        <v>3120</v>
      </c>
      <c r="G1086" s="7" t="s">
        <v>3100</v>
      </c>
      <c r="H1086" s="7" t="s">
        <v>3096</v>
      </c>
      <c r="I1086" s="7" t="s">
        <v>3074</v>
      </c>
      <c r="J1086" s="7" t="s">
        <v>3049</v>
      </c>
      <c r="K1086" s="7">
        <v>3.0</v>
      </c>
      <c r="L1086" s="7">
        <v>4.0</v>
      </c>
      <c r="M1086" s="7">
        <v>4.0</v>
      </c>
      <c r="N1086" s="7">
        <v>4.0</v>
      </c>
      <c r="O1086" s="7">
        <v>4.0</v>
      </c>
      <c r="P1086" s="7">
        <v>4.0</v>
      </c>
      <c r="Q1086" s="7">
        <v>4.0</v>
      </c>
      <c r="R1086" s="7">
        <v>4.0</v>
      </c>
      <c r="S1086" s="7">
        <v>4.0</v>
      </c>
      <c r="T1086" s="7">
        <v>4.0</v>
      </c>
    </row>
    <row r="1087" ht="14.25" customHeight="1">
      <c r="A1087" s="1" t="s">
        <v>2995</v>
      </c>
      <c r="B1087" s="1" t="b">
        <f>ISNUMBER(MATCH(A1087,'sale '!$A$2:$A$1475,0))</f>
        <v>1</v>
      </c>
      <c r="C1087" s="7" t="s">
        <v>3041</v>
      </c>
      <c r="D1087" s="7" t="s">
        <v>3133</v>
      </c>
      <c r="E1087" s="7" t="s">
        <v>3113</v>
      </c>
      <c r="F1087" s="7" t="s">
        <v>3135</v>
      </c>
      <c r="G1087" s="7" t="s">
        <v>3110</v>
      </c>
      <c r="H1087" s="7" t="s">
        <v>3096</v>
      </c>
      <c r="I1087" s="7" t="s">
        <v>3074</v>
      </c>
      <c r="J1087" s="7" t="s">
        <v>3061</v>
      </c>
      <c r="K1087" s="7">
        <v>5.0</v>
      </c>
      <c r="L1087" s="7">
        <v>3.0</v>
      </c>
      <c r="M1087" s="7">
        <v>3.0</v>
      </c>
      <c r="N1087" s="7">
        <v>3.0</v>
      </c>
      <c r="O1087" s="7">
        <v>3.0</v>
      </c>
      <c r="P1087" s="7">
        <v>3.0</v>
      </c>
      <c r="Q1087" s="7">
        <v>3.0</v>
      </c>
      <c r="R1087" s="7">
        <v>3.0</v>
      </c>
      <c r="S1087" s="7">
        <v>3.0</v>
      </c>
      <c r="T1087" s="7">
        <v>3.0</v>
      </c>
    </row>
    <row r="1088" ht="14.25" customHeight="1">
      <c r="A1088" s="1" t="s">
        <v>2997</v>
      </c>
      <c r="B1088" s="1" t="b">
        <f>ISNUMBER(MATCH(A1088,'sale '!$A$2:$A$1475,0))</f>
        <v>1</v>
      </c>
      <c r="C1088" s="7" t="s">
        <v>3042</v>
      </c>
      <c r="D1088" s="7" t="s">
        <v>3124</v>
      </c>
      <c r="E1088" s="7" t="s">
        <v>3113</v>
      </c>
      <c r="F1088" s="7" t="s">
        <v>3106</v>
      </c>
      <c r="G1088" s="7" t="s">
        <v>3100</v>
      </c>
      <c r="H1088" s="7" t="s">
        <v>3123</v>
      </c>
      <c r="I1088" s="7" t="s">
        <v>3073</v>
      </c>
      <c r="J1088" s="7" t="s">
        <v>3061</v>
      </c>
      <c r="K1088" s="7">
        <v>4.0</v>
      </c>
      <c r="L1088" s="7">
        <v>4.0</v>
      </c>
      <c r="M1088" s="7">
        <v>4.0</v>
      </c>
      <c r="N1088" s="7">
        <v>4.0</v>
      </c>
      <c r="O1088" s="7">
        <v>1.0</v>
      </c>
      <c r="P1088" s="7">
        <v>3.0</v>
      </c>
      <c r="Q1088" s="7">
        <v>1.0</v>
      </c>
      <c r="R1088" s="7">
        <v>4.0</v>
      </c>
      <c r="S1088" s="7">
        <v>4.0</v>
      </c>
      <c r="T1088" s="7">
        <v>1.0</v>
      </c>
    </row>
    <row r="1089" ht="14.25" customHeight="1">
      <c r="A1089" s="1" t="s">
        <v>2999</v>
      </c>
      <c r="B1089" s="1" t="b">
        <f>ISNUMBER(MATCH(A1089,'sale '!$A$2:$A$1475,0))</f>
        <v>1</v>
      </c>
      <c r="C1089" s="7" t="s">
        <v>3041</v>
      </c>
      <c r="D1089" s="7" t="s">
        <v>3102</v>
      </c>
      <c r="E1089" s="7" t="s">
        <v>3103</v>
      </c>
      <c r="F1089" s="7" t="s">
        <v>3125</v>
      </c>
      <c r="G1089" s="7" t="s">
        <v>3110</v>
      </c>
      <c r="H1089" s="7" t="s">
        <v>3096</v>
      </c>
      <c r="I1089" s="7" t="s">
        <v>3073</v>
      </c>
      <c r="J1089" s="7" t="s">
        <v>3056</v>
      </c>
      <c r="K1089" s="7">
        <v>4.0</v>
      </c>
      <c r="L1089" s="7">
        <v>4.0</v>
      </c>
      <c r="M1089" s="7">
        <v>3.0</v>
      </c>
      <c r="N1089" s="7">
        <v>4.0</v>
      </c>
      <c r="O1089" s="7">
        <v>3.0</v>
      </c>
      <c r="P1089" s="7">
        <v>2.0</v>
      </c>
      <c r="Q1089" s="7">
        <v>3.0</v>
      </c>
      <c r="R1089" s="7">
        <v>4.0</v>
      </c>
      <c r="S1089" s="7">
        <v>3.0</v>
      </c>
      <c r="T1089" s="7">
        <v>4.0</v>
      </c>
    </row>
    <row r="1090" ht="14.25" customHeight="1">
      <c r="A1090" s="1" t="s">
        <v>3001</v>
      </c>
      <c r="B1090" s="1" t="b">
        <f>ISNUMBER(MATCH(A1090,'sale '!$A$2:$A$1475,0))</f>
        <v>1</v>
      </c>
      <c r="C1090" s="7" t="s">
        <v>3042</v>
      </c>
      <c r="D1090" s="7" t="s">
        <v>3102</v>
      </c>
      <c r="E1090" s="7" t="s">
        <v>3098</v>
      </c>
      <c r="F1090" s="7" t="s">
        <v>3106</v>
      </c>
      <c r="G1090" s="7" t="s">
        <v>3095</v>
      </c>
      <c r="H1090" s="7" t="s">
        <v>3096</v>
      </c>
      <c r="I1090" s="7" t="s">
        <v>3072</v>
      </c>
      <c r="J1090" s="7" t="s">
        <v>3056</v>
      </c>
      <c r="K1090" s="7">
        <v>3.0</v>
      </c>
      <c r="L1090" s="7">
        <v>3.0</v>
      </c>
      <c r="M1090" s="7">
        <v>3.0</v>
      </c>
      <c r="N1090" s="7">
        <v>4.0</v>
      </c>
      <c r="O1090" s="7">
        <v>5.0</v>
      </c>
      <c r="P1090" s="7">
        <v>2.0</v>
      </c>
      <c r="Q1090" s="7">
        <v>4.0</v>
      </c>
      <c r="R1090" s="7">
        <v>2.0</v>
      </c>
      <c r="S1090" s="7">
        <v>4.0</v>
      </c>
      <c r="T1090" s="7">
        <v>5.0</v>
      </c>
    </row>
    <row r="1091" ht="14.25" customHeight="1">
      <c r="A1091" s="1" t="s">
        <v>3005</v>
      </c>
      <c r="B1091" s="1" t="b">
        <f>ISNUMBER(MATCH(A1091,'sale '!$A$2:$A$1475,0))</f>
        <v>1</v>
      </c>
      <c r="C1091" s="7" t="s">
        <v>3041</v>
      </c>
      <c r="D1091" s="7" t="s">
        <v>3107</v>
      </c>
      <c r="E1091" s="7" t="s">
        <v>3093</v>
      </c>
      <c r="F1091" s="7" t="s">
        <v>3106</v>
      </c>
      <c r="G1091" s="7" t="s">
        <v>3095</v>
      </c>
      <c r="H1091" s="7" t="s">
        <v>3096</v>
      </c>
      <c r="I1091" s="7" t="s">
        <v>3072</v>
      </c>
      <c r="J1091" s="7" t="s">
        <v>3056</v>
      </c>
      <c r="K1091" s="7">
        <v>3.0</v>
      </c>
      <c r="L1091" s="7">
        <v>4.0</v>
      </c>
      <c r="M1091" s="7">
        <v>3.0</v>
      </c>
      <c r="N1091" s="7">
        <v>3.0</v>
      </c>
      <c r="O1091" s="7">
        <v>4.0</v>
      </c>
      <c r="P1091" s="7">
        <v>2.0</v>
      </c>
      <c r="Q1091" s="7">
        <v>2.0</v>
      </c>
      <c r="R1091" s="7">
        <v>2.0</v>
      </c>
      <c r="S1091" s="7">
        <v>4.0</v>
      </c>
      <c r="T1091" s="7">
        <v>5.0</v>
      </c>
    </row>
    <row r="1092" ht="14.25" customHeight="1">
      <c r="A1092" s="1" t="s">
        <v>3007</v>
      </c>
      <c r="B1092" s="1" t="b">
        <f>ISNUMBER(MATCH(A1092,'sale '!$A$2:$A$1475,0))</f>
        <v>1</v>
      </c>
      <c r="C1092" s="7" t="s">
        <v>3042</v>
      </c>
      <c r="D1092" s="7" t="s">
        <v>3132</v>
      </c>
      <c r="E1092" s="7" t="s">
        <v>3103</v>
      </c>
      <c r="F1092" s="7" t="s">
        <v>3120</v>
      </c>
      <c r="G1092" s="7" t="s">
        <v>3112</v>
      </c>
      <c r="H1092" s="7" t="s">
        <v>3123</v>
      </c>
      <c r="I1092" s="7" t="s">
        <v>3073</v>
      </c>
      <c r="J1092" s="7" t="s">
        <v>3056</v>
      </c>
      <c r="K1092" s="7">
        <v>4.0</v>
      </c>
      <c r="L1092" s="7">
        <v>5.0</v>
      </c>
      <c r="M1092" s="7">
        <v>5.0</v>
      </c>
      <c r="N1092" s="7">
        <v>5.0</v>
      </c>
      <c r="O1092" s="7">
        <v>3.0</v>
      </c>
      <c r="P1092" s="7">
        <v>4.0</v>
      </c>
      <c r="Q1092" s="7">
        <v>4.0</v>
      </c>
      <c r="R1092" s="7">
        <v>4.0</v>
      </c>
      <c r="S1092" s="7">
        <v>4.0</v>
      </c>
      <c r="T1092" s="7">
        <v>2.0</v>
      </c>
    </row>
    <row r="1093" ht="14.25" customHeight="1">
      <c r="A1093" s="1" t="s">
        <v>3009</v>
      </c>
      <c r="B1093" s="1" t="b">
        <f>ISNUMBER(MATCH(A1093,'sale '!$A$2:$A$1475,0))</f>
        <v>1</v>
      </c>
      <c r="C1093" s="7" t="s">
        <v>3041</v>
      </c>
      <c r="D1093" s="7" t="s">
        <v>3109</v>
      </c>
      <c r="E1093" s="7" t="s">
        <v>3098</v>
      </c>
      <c r="F1093" s="7" t="s">
        <v>3111</v>
      </c>
      <c r="G1093" s="7" t="s">
        <v>3095</v>
      </c>
      <c r="H1093" s="7" t="s">
        <v>3096</v>
      </c>
      <c r="I1093" s="7" t="s">
        <v>3072</v>
      </c>
      <c r="J1093" s="7" t="s">
        <v>3059</v>
      </c>
      <c r="K1093" s="7">
        <v>4.0</v>
      </c>
      <c r="L1093" s="7">
        <v>3.0</v>
      </c>
      <c r="M1093" s="7">
        <v>4.0</v>
      </c>
      <c r="N1093" s="7">
        <v>4.0</v>
      </c>
      <c r="O1093" s="7">
        <v>3.0</v>
      </c>
      <c r="P1093" s="7">
        <v>2.0</v>
      </c>
      <c r="Q1093" s="7">
        <v>3.0</v>
      </c>
      <c r="R1093" s="7">
        <v>2.0</v>
      </c>
      <c r="S1093" s="7">
        <v>3.0</v>
      </c>
      <c r="T1093" s="7">
        <v>2.0</v>
      </c>
    </row>
    <row r="1094" ht="14.25" customHeight="1">
      <c r="A1094" s="1" t="s">
        <v>3011</v>
      </c>
      <c r="B1094" s="1" t="b">
        <f>ISNUMBER(MATCH(A1094,'sale '!$A$2:$A$1475,0))</f>
        <v>1</v>
      </c>
      <c r="C1094" s="7" t="s">
        <v>3041</v>
      </c>
      <c r="D1094" s="7" t="s">
        <v>3129</v>
      </c>
      <c r="E1094" s="7" t="s">
        <v>3098</v>
      </c>
      <c r="F1094" s="7" t="s">
        <v>3104</v>
      </c>
      <c r="G1094" s="7" t="s">
        <v>3112</v>
      </c>
      <c r="H1094" s="7" t="s">
        <v>3096</v>
      </c>
      <c r="I1094" s="7" t="s">
        <v>3071</v>
      </c>
      <c r="J1094" s="7" t="s">
        <v>3046</v>
      </c>
      <c r="K1094" s="7">
        <v>4.0</v>
      </c>
      <c r="L1094" s="7">
        <v>4.0</v>
      </c>
      <c r="M1094" s="7">
        <v>4.0</v>
      </c>
      <c r="N1094" s="7">
        <v>4.0</v>
      </c>
      <c r="O1094" s="7">
        <v>2.0</v>
      </c>
      <c r="P1094" s="7">
        <v>4.0</v>
      </c>
      <c r="Q1094" s="7">
        <v>3.0</v>
      </c>
      <c r="R1094" s="7">
        <v>3.0</v>
      </c>
      <c r="S1094" s="7">
        <v>2.0</v>
      </c>
      <c r="T1094" s="7">
        <v>2.0</v>
      </c>
    </row>
    <row r="1095" ht="14.25" customHeight="1">
      <c r="A1095" s="1" t="s">
        <v>3013</v>
      </c>
      <c r="B1095" s="1" t="b">
        <f>ISNUMBER(MATCH(A1095,'sale '!$A$2:$A$1475,0))</f>
        <v>1</v>
      </c>
      <c r="C1095" s="7" t="s">
        <v>3042</v>
      </c>
      <c r="D1095" s="7" t="s">
        <v>3109</v>
      </c>
      <c r="E1095" s="7" t="s">
        <v>3093</v>
      </c>
      <c r="F1095" s="7" t="s">
        <v>3114</v>
      </c>
      <c r="G1095" s="7" t="s">
        <v>3100</v>
      </c>
      <c r="H1095" s="7" t="s">
        <v>3101</v>
      </c>
      <c r="I1095" s="7" t="s">
        <v>3074</v>
      </c>
      <c r="J1095" s="7" t="s">
        <v>3061</v>
      </c>
      <c r="K1095" s="7">
        <v>5.0</v>
      </c>
      <c r="L1095" s="7">
        <v>5.0</v>
      </c>
      <c r="M1095" s="7">
        <v>3.0</v>
      </c>
      <c r="N1095" s="7">
        <v>3.0</v>
      </c>
      <c r="O1095" s="7">
        <v>4.0</v>
      </c>
      <c r="P1095" s="7">
        <v>5.0</v>
      </c>
      <c r="Q1095" s="7">
        <v>5.0</v>
      </c>
      <c r="R1095" s="7">
        <v>3.0</v>
      </c>
      <c r="S1095" s="7">
        <v>4.0</v>
      </c>
      <c r="T1095" s="7">
        <v>3.0</v>
      </c>
    </row>
    <row r="1096" ht="14.25" customHeight="1">
      <c r="A1096" s="1" t="s">
        <v>3015</v>
      </c>
      <c r="B1096" s="1" t="b">
        <f>ISNUMBER(MATCH(A1096,'sale '!$A$2:$A$1475,0))</f>
        <v>1</v>
      </c>
      <c r="C1096" s="7" t="s">
        <v>3042</v>
      </c>
      <c r="D1096" s="7" t="s">
        <v>3102</v>
      </c>
      <c r="E1096" s="7" t="s">
        <v>3113</v>
      </c>
      <c r="F1096" s="7" t="s">
        <v>3130</v>
      </c>
      <c r="G1096" s="7" t="s">
        <v>3110</v>
      </c>
      <c r="H1096" s="7" t="s">
        <v>3123</v>
      </c>
      <c r="I1096" s="7" t="s">
        <v>3072</v>
      </c>
      <c r="J1096" s="7" t="s">
        <v>3048</v>
      </c>
      <c r="K1096" s="7">
        <v>4.0</v>
      </c>
      <c r="L1096" s="7">
        <v>5.0</v>
      </c>
      <c r="M1096" s="7">
        <v>5.0</v>
      </c>
      <c r="N1096" s="7">
        <v>5.0</v>
      </c>
      <c r="O1096" s="7">
        <v>1.0</v>
      </c>
      <c r="P1096" s="7">
        <v>4.0</v>
      </c>
      <c r="Q1096" s="7">
        <v>4.0</v>
      </c>
      <c r="R1096" s="7">
        <v>4.0</v>
      </c>
      <c r="S1096" s="7">
        <v>4.0</v>
      </c>
      <c r="T1096" s="7">
        <v>2.0</v>
      </c>
    </row>
    <row r="1097" ht="14.25" customHeight="1">
      <c r="A1097" s="1" t="s">
        <v>3018</v>
      </c>
      <c r="B1097" s="1" t="b">
        <f>ISNUMBER(MATCH(A1097,'sale '!$A$2:$A$1475,0))</f>
        <v>1</v>
      </c>
      <c r="C1097" s="7" t="s">
        <v>3041</v>
      </c>
      <c r="D1097" s="7" t="s">
        <v>3092</v>
      </c>
      <c r="E1097" s="7" t="s">
        <v>3113</v>
      </c>
      <c r="F1097" s="7" t="s">
        <v>3099</v>
      </c>
      <c r="G1097" s="7" t="s">
        <v>3095</v>
      </c>
      <c r="H1097" s="7" t="s">
        <v>3096</v>
      </c>
      <c r="I1097" s="7" t="s">
        <v>3071</v>
      </c>
      <c r="J1097" s="7" t="s">
        <v>3051</v>
      </c>
      <c r="K1097" s="7">
        <v>4.0</v>
      </c>
      <c r="L1097" s="7">
        <v>2.0</v>
      </c>
      <c r="M1097" s="7">
        <v>5.0</v>
      </c>
      <c r="N1097" s="7">
        <v>5.0</v>
      </c>
      <c r="O1097" s="7">
        <v>4.0</v>
      </c>
      <c r="P1097" s="7">
        <v>2.0</v>
      </c>
      <c r="Q1097" s="7">
        <v>2.0</v>
      </c>
      <c r="R1097" s="7">
        <v>1.0</v>
      </c>
      <c r="S1097" s="7">
        <v>3.0</v>
      </c>
      <c r="T1097" s="7">
        <v>4.0</v>
      </c>
    </row>
    <row r="1098" ht="14.25" customHeight="1">
      <c r="A1098" s="1" t="s">
        <v>3020</v>
      </c>
      <c r="B1098" s="1" t="b">
        <f>ISNUMBER(MATCH(A1098,'sale '!$A$2:$A$1475,0))</f>
        <v>1</v>
      </c>
      <c r="C1098" s="7" t="s">
        <v>3042</v>
      </c>
      <c r="D1098" s="7" t="s">
        <v>3109</v>
      </c>
      <c r="E1098" s="7" t="s">
        <v>3103</v>
      </c>
      <c r="F1098" s="7" t="s">
        <v>3130</v>
      </c>
      <c r="G1098" s="7" t="s">
        <v>3095</v>
      </c>
      <c r="H1098" s="7" t="s">
        <v>3128</v>
      </c>
      <c r="I1098" s="7" t="s">
        <v>3074</v>
      </c>
      <c r="J1098" s="7" t="s">
        <v>3061</v>
      </c>
      <c r="K1098" s="7">
        <v>4.0</v>
      </c>
      <c r="L1098" s="7">
        <v>3.0</v>
      </c>
      <c r="M1098" s="7">
        <v>5.0</v>
      </c>
      <c r="N1098" s="7">
        <v>5.0</v>
      </c>
      <c r="O1098" s="7">
        <v>4.0</v>
      </c>
      <c r="P1098" s="7">
        <v>4.0</v>
      </c>
      <c r="Q1098" s="7">
        <v>5.0</v>
      </c>
      <c r="R1098" s="7">
        <v>3.0</v>
      </c>
      <c r="S1098" s="7">
        <v>4.0</v>
      </c>
      <c r="T1098" s="7">
        <v>4.0</v>
      </c>
    </row>
    <row r="1099" ht="14.25" customHeight="1">
      <c r="A1099" s="1" t="s">
        <v>3024</v>
      </c>
      <c r="B1099" s="1" t="b">
        <f>ISNUMBER(MATCH(A1099,'sale '!$A$2:$A$1475,0))</f>
        <v>1</v>
      </c>
      <c r="C1099" s="7" t="s">
        <v>3042</v>
      </c>
      <c r="D1099" s="7" t="s">
        <v>3124</v>
      </c>
      <c r="E1099" s="7" t="s">
        <v>3113</v>
      </c>
      <c r="F1099" s="7" t="s">
        <v>3120</v>
      </c>
      <c r="G1099" s="7" t="s">
        <v>3112</v>
      </c>
      <c r="H1099" s="7" t="s">
        <v>3096</v>
      </c>
      <c r="I1099" s="7" t="s">
        <v>3074</v>
      </c>
      <c r="J1099" s="7" t="s">
        <v>3048</v>
      </c>
      <c r="K1099" s="7">
        <v>4.0</v>
      </c>
      <c r="L1099" s="7">
        <v>4.0</v>
      </c>
      <c r="M1099" s="7">
        <v>4.0</v>
      </c>
      <c r="N1099" s="7">
        <v>4.0</v>
      </c>
      <c r="O1099" s="7">
        <v>4.0</v>
      </c>
      <c r="P1099" s="7">
        <v>4.0</v>
      </c>
      <c r="Q1099" s="7">
        <v>4.0</v>
      </c>
      <c r="R1099" s="7">
        <v>4.0</v>
      </c>
      <c r="S1099" s="7">
        <v>4.0</v>
      </c>
      <c r="T1099" s="7">
        <v>4.0</v>
      </c>
    </row>
    <row r="1100" ht="14.25" customHeight="1">
      <c r="A1100" s="1" t="s">
        <v>3026</v>
      </c>
      <c r="B1100" s="1" t="b">
        <f>ISNUMBER(MATCH(A1100,'sale '!$A$2:$A$1475,0))</f>
        <v>1</v>
      </c>
      <c r="C1100" s="7" t="s">
        <v>3042</v>
      </c>
      <c r="D1100" s="7" t="s">
        <v>3124</v>
      </c>
      <c r="E1100" s="7" t="s">
        <v>3098</v>
      </c>
      <c r="F1100" s="7" t="s">
        <v>3118</v>
      </c>
      <c r="G1100" s="7" t="s">
        <v>3095</v>
      </c>
      <c r="H1100" s="7" t="s">
        <v>3123</v>
      </c>
      <c r="I1100" s="7" t="s">
        <v>3072</v>
      </c>
      <c r="J1100" s="7" t="s">
        <v>3056</v>
      </c>
      <c r="K1100" s="7">
        <v>4.0</v>
      </c>
      <c r="L1100" s="7">
        <v>3.0</v>
      </c>
      <c r="M1100" s="7">
        <v>4.0</v>
      </c>
      <c r="N1100" s="7">
        <v>4.0</v>
      </c>
      <c r="O1100" s="7">
        <v>3.0</v>
      </c>
      <c r="P1100" s="7">
        <v>3.0</v>
      </c>
      <c r="Q1100" s="7">
        <v>3.0</v>
      </c>
      <c r="R1100" s="7">
        <v>3.0</v>
      </c>
      <c r="S1100" s="7">
        <v>3.0</v>
      </c>
      <c r="T1100" s="7">
        <v>3.0</v>
      </c>
    </row>
    <row r="1101" ht="14.25" customHeight="1">
      <c r="A1101" s="1" t="s">
        <v>3030</v>
      </c>
      <c r="B1101" s="1" t="b">
        <f>ISNUMBER(MATCH(A1101,'sale '!$A$2:$A$1475,0))</f>
        <v>1</v>
      </c>
      <c r="C1101" s="7" t="s">
        <v>3042</v>
      </c>
      <c r="D1101" s="7" t="s">
        <v>3107</v>
      </c>
      <c r="E1101" s="7" t="s">
        <v>3113</v>
      </c>
      <c r="F1101" s="7" t="s">
        <v>3147</v>
      </c>
      <c r="G1101" s="7" t="s">
        <v>3095</v>
      </c>
      <c r="H1101" s="7" t="s">
        <v>3096</v>
      </c>
      <c r="I1101" s="7" t="s">
        <v>3074</v>
      </c>
      <c r="J1101" s="7" t="s">
        <v>3061</v>
      </c>
      <c r="K1101" s="7">
        <v>5.0</v>
      </c>
      <c r="L1101" s="7">
        <v>4.0</v>
      </c>
      <c r="M1101" s="7">
        <v>4.0</v>
      </c>
      <c r="N1101" s="7">
        <v>4.0</v>
      </c>
      <c r="O1101" s="7">
        <v>4.0</v>
      </c>
      <c r="P1101" s="7">
        <v>3.0</v>
      </c>
      <c r="Q1101" s="7">
        <v>4.0</v>
      </c>
      <c r="R1101" s="7">
        <v>4.0</v>
      </c>
      <c r="S1101" s="7">
        <v>4.0</v>
      </c>
      <c r="T1101" s="7">
        <v>3.0</v>
      </c>
    </row>
  </sheetData>
  <autoFilter ref="$A$1:$T$1101">
    <filterColumn colId="1">
      <filters>
        <filter val="TRUE"/>
      </filters>
    </filterColumn>
  </autoFilter>
  <printOptions/>
  <pageMargins bottom="0.75" footer="0.0" header="0.0" left="0.7" right="0.7" top="0.75"/>
  <pageSetup orientation="landscape"/>
  <drawing r:id="rId1"/>
</worksheet>
</file>