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https://unioxfordnexus-my.sharepoint.com/personal/hert7011_ox_ac_uk/Documents/OneDrive - Jobs/Teaching/Economics for Economic Historians/Microsoft Forms Feedback/Final/"/>
    </mc:Choice>
  </mc:AlternateContent>
  <xr:revisionPtr revIDLastSave="4" documentId="13_ncr:1_{AD74628D-BE06-4FC1-BE04-2187DD70E9AC}" xr6:coauthVersionLast="47" xr6:coauthVersionMax="47" xr10:uidLastSave="{A048B0F2-1709-3D4C-87E4-13413B42578B}"/>
  <bookViews>
    <workbookView xWindow="0" yWindow="780" windowWidth="38400" windowHeight="240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1" l="1"/>
  <c r="G35" i="1"/>
</calcChain>
</file>

<file path=xl/sharedStrings.xml><?xml version="1.0" encoding="utf-8"?>
<sst xmlns="http://schemas.openxmlformats.org/spreadsheetml/2006/main" count="171" uniqueCount="53">
  <si>
    <t>ID</t>
  </si>
  <si>
    <t>Start time</t>
  </si>
  <si>
    <t>Completion time</t>
  </si>
  <si>
    <t>Email</t>
  </si>
  <si>
    <t>Name</t>
  </si>
  <si>
    <t>Last modified time</t>
  </si>
  <si>
    <t>Question 1: How would you rate the course overall so far? Typical 1-5 scale, where 1 = Poor, 5 = Excellent</t>
  </si>
  <si>
    <t>Question 2: How would you rate the quality of teaching/instruction? Typical 1-5 scale, where 1 = Poor, 5 = Excellent</t>
  </si>
  <si>
    <t>Question 3: The pace of the classes is:</t>
  </si>
  <si>
    <t>Question 4: The course materials are</t>
  </si>
  <si>
    <t>Question 5: What's working well in the course?</t>
  </si>
  <si>
    <t>Question 6: What could be improved?</t>
  </si>
  <si>
    <t>Question 7: Would you find optional practice questions useful?</t>
  </si>
  <si>
    <t>Question 8: Any other comments?</t>
  </si>
  <si>
    <t>anonymous</t>
  </si>
  <si>
    <t>Too slow</t>
  </si>
  <si>
    <t>Somewhat helpful</t>
  </si>
  <si>
    <t>Yes, definitely</t>
  </si>
  <si>
    <t>Very helpful</t>
  </si>
  <si>
    <t xml:space="preserve">You are good at clearly explaining concepts. </t>
  </si>
  <si>
    <t xml:space="preserve">I’d like a bit more math and theory I.e. calculus and equation derivation </t>
  </si>
  <si>
    <t>About right</t>
  </si>
  <si>
    <t>The theoretical framework has been helpful</t>
  </si>
  <si>
    <t>Would like to see more explanations on the technical sides</t>
  </si>
  <si>
    <t xml:space="preserve">Yes, maybe </t>
  </si>
  <si>
    <t>Well structured</t>
  </si>
  <si>
    <t xml:space="preserve">I like the intuitive explanation of the math supplemented by optional more advanced syntax </t>
  </si>
  <si>
    <t>Right now, I’m pretty happy with the way things are :-)</t>
  </si>
  <si>
    <t>Going over economics 101 which I like.</t>
  </si>
  <si>
    <t>I would like to see more exploration of certain concepts. Interrogating them a little to get us to accept and understand them. Almost as if we are sceptical of the concepts.</t>
  </si>
  <si>
    <t>Like all the examples</t>
  </si>
  <si>
    <t>Would like to see some clearer definitions on the slides even though we may not have time to go over them in class, and would like to see some more advanced theories/topics beyond the intermediate micro level and some more suggested readings</t>
  </si>
  <si>
    <t xml:space="preserve">The second lecture is exactly the right pace, the first was a little slow. I think I'm the only one without a formal econ background, this one is a good pace, not behind but i'm learning more. </t>
  </si>
  <si>
    <t>The questions and engagement is good.</t>
  </si>
  <si>
    <t>No strong preference</t>
  </si>
  <si>
    <t>It's all working well.</t>
  </si>
  <si>
    <t>It's all good.</t>
  </si>
  <si>
    <t>The numerical examples are helpful</t>
  </si>
  <si>
    <t>This one on trade could have been a little faster at the start, spending more time on the theory and less on motivation bit at the start.</t>
  </si>
  <si>
    <t xml:space="preserve">I will do the practice questions this week. </t>
  </si>
  <si>
    <t xml:space="preserve">It's all going good. </t>
  </si>
  <si>
    <t>I have no issues.</t>
  </si>
  <si>
    <t>References to papers so we can dig around on our own</t>
  </si>
  <si>
    <t>Last lecture should be split</t>
  </si>
  <si>
    <t xml:space="preserve">Lots, has beem very helpful, including practise question. </t>
  </si>
  <si>
    <t xml:space="preserve">For applied econometrics, I think 1 week is enough. Whilst its very important for eh and we do a lot of this, it is very extensively covered in other parts of the course. Very helpful refresher, do keep it, but 1 week is enough. </t>
  </si>
  <si>
    <t xml:space="preserve">Everything </t>
  </si>
  <si>
    <t>Maybe for this class we could have focused more on diff in diff, IV and rd rather than spending as much time on the basics</t>
  </si>
  <si>
    <t>It all worked mainly well</t>
  </si>
  <si>
    <t>I think in general across the course I would have preferred more discussion on the economic concepts and less on the maths. But in general I liked the course of course</t>
  </si>
  <si>
    <t>The lectures and suggested readings have been really helpful! I think it was a good recap/review of econ knowledge in general.</t>
  </si>
  <si>
    <t>Having one or two quick practice questions at the end of the lectures could be more helpful than huge and intimidating documents of practice questions for every session. I also do hope there is one spare session to discuss topics we are personally interested in.</t>
  </si>
  <si>
    <t>Been very interesting!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</si>
</sst>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applyNumberFormat="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5" totalsRowCount="1">
  <autoFilter ref="A1:N34" xr:uid="{00000000-0009-0000-0100-000001000000}"/>
  <tableColumns count="14">
    <tableColumn id="1" xr3:uid="{00000000-0010-0000-0000-000001000000}" name="ID" dataDxfId="27" totalsRowDxfId="13"/>
    <tableColumn id="2" xr3:uid="{00000000-0010-0000-0000-000002000000}" name="Start time" dataDxfId="26" totalsRowDxfId="12"/>
    <tableColumn id="3" xr3:uid="{00000000-0010-0000-0000-000003000000}" name="Completion time" dataDxfId="25" totalsRowDxfId="11"/>
    <tableColumn id="4" xr3:uid="{00000000-0010-0000-0000-000004000000}" name="Email" dataDxfId="24" totalsRowDxfId="10"/>
    <tableColumn id="5" xr3:uid="{00000000-0010-0000-0000-000005000000}" name="Name" dataDxfId="23" totalsRowDxfId="9"/>
    <tableColumn id="6" xr3:uid="{00000000-0010-0000-0000-000006000000}" name="Last modified time" dataDxfId="22" totalsRowDxfId="8"/>
    <tableColumn id="7" xr3:uid="{00000000-0010-0000-0000-000007000000}" name="Question 1: How would you rate the course overall so far? Typical 1-5 scale, where 1 = Poor, 5 = Excellent" totalsRowFunction="custom" dataDxfId="21" totalsRowDxfId="7">
      <totalsRowFormula>AVERAGE(Table1[Question 1: How would you rate the course overall so far? Typical 1-5 scale, where 1 = Poor, 5 = Excellent])</totalsRowFormula>
    </tableColumn>
    <tableColumn id="8" xr3:uid="{00000000-0010-0000-0000-000008000000}" name="Question 2: How would you rate the quality of teaching/instruction? Typical 1-5 scale, where 1 = Poor, 5 = Excellent" totalsRowFunction="custom" dataDxfId="20" totalsRowDxfId="6">
      <totalsRowFormula>AVERAGE(Table1[Question 2: How would you rate the quality of teaching/instruction? Typical 1-5 scale, where 1 = Poor, 5 = Excellent])</totalsRowFormula>
    </tableColumn>
    <tableColumn id="9" xr3:uid="{00000000-0010-0000-0000-000009000000}" name="Question 3: The pace of the classes is:" dataDxfId="19" totalsRowDxfId="5"/>
    <tableColumn id="10" xr3:uid="{00000000-0010-0000-0000-00000A000000}" name="Question 4: The course materials are" dataDxfId="18" totalsRowDxfId="4"/>
    <tableColumn id="11" xr3:uid="{00000000-0010-0000-0000-00000B000000}" name="Question 5: What's working well in the course?" dataDxfId="17" totalsRowDxfId="3"/>
    <tableColumn id="12" xr3:uid="{00000000-0010-0000-0000-00000C000000}" name="Question 6: What could be improved?" dataDxfId="16" totalsRowDxfId="2"/>
    <tableColumn id="13" xr3:uid="{00000000-0010-0000-0000-00000D000000}" name="Question 7: Would you find optional practice questions useful?" dataDxfId="15" totalsRowDxfId="1"/>
    <tableColumn id="14" xr3:uid="{00000000-0010-0000-0000-00000E000000}" name="Question 8: Any other comments?" dataDxfId="14"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abSelected="1" workbookViewId="0">
      <selection activeCell="H36" sqref="H36"/>
    </sheetView>
  </sheetViews>
  <sheetFormatPr baseColWidth="10" defaultColWidth="8.83203125" defaultRowHeight="15" x14ac:dyDescent="0.2"/>
  <cols>
    <col min="1" max="1" width="5.33203125" bestFit="1" customWidth="1"/>
    <col min="2" max="2" width="14.83203125" bestFit="1" customWidth="1"/>
    <col min="3" max="3" width="16.83203125" bestFit="1" customWidth="1"/>
    <col min="4" max="4" width="10" bestFit="1" customWidth="1"/>
    <col min="5" max="5" width="8.1640625" bestFit="1" customWidth="1"/>
    <col min="6" max="6" width="18" bestFit="1" customWidth="1"/>
    <col min="7" max="7" width="85.6640625" bestFit="1" customWidth="1"/>
    <col min="8" max="8" width="94" bestFit="1" customWidth="1"/>
    <col min="9" max="9" width="32.83203125" bestFit="1" customWidth="1"/>
    <col min="10" max="10" width="32.1640625" bestFit="1" customWidth="1"/>
    <col min="11" max="11" width="144.33203125" bestFit="1" customWidth="1"/>
    <col min="12" max="12" width="199.83203125" bestFit="1" customWidth="1"/>
    <col min="13" max="13" width="52.83203125" bestFit="1" customWidth="1"/>
    <col min="14" max="14" width="169.8320312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v>1</v>
      </c>
      <c r="B2" s="1">
        <v>46041.664027777799</v>
      </c>
      <c r="C2" s="1">
        <v>46041.664814814802</v>
      </c>
      <c r="D2" t="s">
        <v>14</v>
      </c>
      <c r="F2" s="1"/>
      <c r="G2">
        <v>4</v>
      </c>
      <c r="H2">
        <v>4</v>
      </c>
      <c r="I2" t="s">
        <v>15</v>
      </c>
      <c r="J2" t="s">
        <v>16</v>
      </c>
      <c r="M2" t="s">
        <v>17</v>
      </c>
    </row>
    <row r="3" spans="1:14" x14ac:dyDescent="0.2">
      <c r="A3">
        <v>2</v>
      </c>
      <c r="B3" s="1">
        <v>46041.664085648103</v>
      </c>
      <c r="C3" s="1">
        <v>46041.664837962999</v>
      </c>
      <c r="D3" t="s">
        <v>14</v>
      </c>
      <c r="F3" s="1"/>
      <c r="G3">
        <v>5</v>
      </c>
      <c r="H3">
        <v>5</v>
      </c>
      <c r="I3" t="s">
        <v>15</v>
      </c>
      <c r="J3" t="s">
        <v>18</v>
      </c>
      <c r="K3" t="s">
        <v>19</v>
      </c>
      <c r="L3" t="s">
        <v>20</v>
      </c>
      <c r="M3" t="s">
        <v>17</v>
      </c>
    </row>
    <row r="4" spans="1:14" x14ac:dyDescent="0.2">
      <c r="A4">
        <v>3</v>
      </c>
      <c r="B4" s="1">
        <v>46041.66375</v>
      </c>
      <c r="C4" s="1">
        <v>46041.6655439815</v>
      </c>
      <c r="D4" t="s">
        <v>14</v>
      </c>
      <c r="F4" s="1"/>
      <c r="G4">
        <v>4</v>
      </c>
      <c r="H4">
        <v>5</v>
      </c>
      <c r="I4" t="s">
        <v>21</v>
      </c>
      <c r="J4" t="s">
        <v>18</v>
      </c>
      <c r="K4" t="s">
        <v>22</v>
      </c>
      <c r="L4" t="s">
        <v>23</v>
      </c>
      <c r="M4" t="s">
        <v>24</v>
      </c>
    </row>
    <row r="5" spans="1:14" x14ac:dyDescent="0.2">
      <c r="A5">
        <v>4</v>
      </c>
      <c r="B5" s="1">
        <v>46048.663449074098</v>
      </c>
      <c r="C5" s="1">
        <v>46048.664027777799</v>
      </c>
      <c r="D5" t="s">
        <v>14</v>
      </c>
      <c r="F5" s="1"/>
      <c r="G5">
        <v>4</v>
      </c>
      <c r="H5">
        <v>4</v>
      </c>
      <c r="I5" t="s">
        <v>21</v>
      </c>
      <c r="J5" t="s">
        <v>16</v>
      </c>
      <c r="K5" t="s">
        <v>25</v>
      </c>
      <c r="M5" t="s">
        <v>17</v>
      </c>
    </row>
    <row r="6" spans="1:14" x14ac:dyDescent="0.2">
      <c r="A6">
        <v>5</v>
      </c>
      <c r="B6" s="1">
        <v>46048.6632523148</v>
      </c>
      <c r="C6" s="1">
        <v>46048.6641087963</v>
      </c>
      <c r="D6" t="s">
        <v>14</v>
      </c>
      <c r="F6" s="1"/>
      <c r="G6">
        <v>5</v>
      </c>
      <c r="H6">
        <v>5</v>
      </c>
      <c r="I6" t="s">
        <v>21</v>
      </c>
      <c r="J6" t="s">
        <v>16</v>
      </c>
      <c r="K6" t="s">
        <v>26</v>
      </c>
      <c r="L6" t="s">
        <v>27</v>
      </c>
      <c r="M6" t="s">
        <v>17</v>
      </c>
    </row>
    <row r="7" spans="1:14" x14ac:dyDescent="0.2">
      <c r="A7">
        <v>6</v>
      </c>
      <c r="B7" s="1">
        <v>46048.663275462997</v>
      </c>
      <c r="C7" s="1">
        <v>46048.6655902778</v>
      </c>
      <c r="D7" t="s">
        <v>14</v>
      </c>
      <c r="F7" s="1"/>
      <c r="G7">
        <v>4</v>
      </c>
      <c r="H7">
        <v>4</v>
      </c>
      <c r="I7" t="s">
        <v>21</v>
      </c>
      <c r="J7" t="s">
        <v>16</v>
      </c>
      <c r="K7" t="s">
        <v>28</v>
      </c>
      <c r="L7" t="s">
        <v>29</v>
      </c>
      <c r="M7" t="s">
        <v>17</v>
      </c>
    </row>
    <row r="8" spans="1:14" x14ac:dyDescent="0.2">
      <c r="A8">
        <v>7</v>
      </c>
      <c r="B8" s="1">
        <v>46048.663020833301</v>
      </c>
      <c r="C8" s="1">
        <v>46048.666053240697</v>
      </c>
      <c r="D8" t="s">
        <v>14</v>
      </c>
      <c r="F8" s="1"/>
      <c r="G8">
        <v>5</v>
      </c>
      <c r="H8">
        <v>5</v>
      </c>
      <c r="I8" t="s">
        <v>21</v>
      </c>
      <c r="J8" t="s">
        <v>16</v>
      </c>
      <c r="K8" t="s">
        <v>30</v>
      </c>
      <c r="L8" t="s">
        <v>31</v>
      </c>
      <c r="M8" t="s">
        <v>24</v>
      </c>
    </row>
    <row r="9" spans="1:14" x14ac:dyDescent="0.2">
      <c r="A9">
        <v>8</v>
      </c>
      <c r="B9" s="1">
        <v>46048.663900462998</v>
      </c>
      <c r="C9" s="1">
        <v>46048.666203703702</v>
      </c>
      <c r="D9" t="s">
        <v>14</v>
      </c>
      <c r="F9" s="1"/>
      <c r="G9">
        <v>4</v>
      </c>
      <c r="H9">
        <v>4</v>
      </c>
      <c r="I9" t="s">
        <v>21</v>
      </c>
      <c r="J9" t="s">
        <v>18</v>
      </c>
      <c r="K9" t="s">
        <v>32</v>
      </c>
      <c r="M9" t="s">
        <v>17</v>
      </c>
    </row>
    <row r="10" spans="1:14" x14ac:dyDescent="0.2">
      <c r="A10">
        <v>9</v>
      </c>
      <c r="B10" s="1">
        <v>46055.665196759299</v>
      </c>
      <c r="C10" s="1">
        <v>46055.665405092601</v>
      </c>
      <c r="D10" t="s">
        <v>14</v>
      </c>
      <c r="F10" s="1"/>
      <c r="G10">
        <v>5</v>
      </c>
      <c r="H10">
        <v>5</v>
      </c>
      <c r="I10" t="s">
        <v>21</v>
      </c>
      <c r="J10" t="s">
        <v>16</v>
      </c>
    </row>
    <row r="11" spans="1:14" x14ac:dyDescent="0.2">
      <c r="A11">
        <v>10</v>
      </c>
      <c r="B11" s="1">
        <v>46055.665428240703</v>
      </c>
      <c r="C11" s="1">
        <v>46055.665752314802</v>
      </c>
      <c r="D11" t="s">
        <v>14</v>
      </c>
      <c r="F11" s="1"/>
      <c r="G11">
        <v>5</v>
      </c>
      <c r="H11">
        <v>4</v>
      </c>
      <c r="I11" t="s">
        <v>21</v>
      </c>
      <c r="J11" t="s">
        <v>18</v>
      </c>
      <c r="M11" t="s">
        <v>24</v>
      </c>
    </row>
    <row r="12" spans="1:14" x14ac:dyDescent="0.2">
      <c r="A12">
        <v>11</v>
      </c>
      <c r="B12" s="1">
        <v>46055.666296296302</v>
      </c>
      <c r="C12" s="1">
        <v>46055.666562500002</v>
      </c>
      <c r="D12" t="s">
        <v>14</v>
      </c>
      <c r="F12" s="1"/>
      <c r="G12">
        <v>5</v>
      </c>
      <c r="H12">
        <v>4</v>
      </c>
      <c r="I12" t="s">
        <v>21</v>
      </c>
      <c r="J12" t="s">
        <v>18</v>
      </c>
      <c r="M12" t="s">
        <v>17</v>
      </c>
    </row>
    <row r="13" spans="1:14" x14ac:dyDescent="0.2">
      <c r="A13">
        <v>12</v>
      </c>
      <c r="B13" s="1">
        <v>46055.668541666702</v>
      </c>
      <c r="C13" s="1">
        <v>46055.668749999997</v>
      </c>
      <c r="D13" t="s">
        <v>14</v>
      </c>
      <c r="F13" s="1"/>
      <c r="G13">
        <v>4</v>
      </c>
      <c r="H13">
        <v>4</v>
      </c>
      <c r="I13" t="s">
        <v>21</v>
      </c>
      <c r="J13" t="s">
        <v>16</v>
      </c>
      <c r="M13" t="s">
        <v>17</v>
      </c>
    </row>
    <row r="14" spans="1:14" x14ac:dyDescent="0.2">
      <c r="A14">
        <v>13</v>
      </c>
      <c r="B14" s="1">
        <v>46055.668912036999</v>
      </c>
      <c r="C14" s="1">
        <v>46055.670358796298</v>
      </c>
      <c r="D14" t="s">
        <v>14</v>
      </c>
      <c r="F14" s="1"/>
      <c r="G14">
        <v>4</v>
      </c>
      <c r="H14">
        <v>4</v>
      </c>
      <c r="I14" t="s">
        <v>21</v>
      </c>
      <c r="J14" t="s">
        <v>16</v>
      </c>
      <c r="K14" t="s">
        <v>33</v>
      </c>
      <c r="M14" t="s">
        <v>34</v>
      </c>
    </row>
    <row r="15" spans="1:14" x14ac:dyDescent="0.2">
      <c r="A15">
        <v>14</v>
      </c>
      <c r="B15" s="1">
        <v>46062.668541666702</v>
      </c>
      <c r="C15" s="1">
        <v>46062.668726851902</v>
      </c>
      <c r="D15" t="s">
        <v>14</v>
      </c>
      <c r="F15" s="1"/>
      <c r="G15">
        <v>5</v>
      </c>
      <c r="H15">
        <v>4</v>
      </c>
      <c r="I15" t="s">
        <v>15</v>
      </c>
      <c r="J15" t="s">
        <v>18</v>
      </c>
    </row>
    <row r="16" spans="1:14" x14ac:dyDescent="0.2">
      <c r="A16">
        <v>15</v>
      </c>
      <c r="B16" s="1">
        <v>46062.669166666703</v>
      </c>
      <c r="C16" s="1">
        <v>46062.669837963003</v>
      </c>
      <c r="D16" t="s">
        <v>14</v>
      </c>
      <c r="F16" s="1"/>
      <c r="G16">
        <v>4</v>
      </c>
      <c r="H16">
        <v>4</v>
      </c>
      <c r="I16" t="s">
        <v>21</v>
      </c>
      <c r="J16" t="s">
        <v>16</v>
      </c>
      <c r="K16" t="s">
        <v>35</v>
      </c>
      <c r="L16" t="s">
        <v>36</v>
      </c>
      <c r="M16" t="s">
        <v>34</v>
      </c>
    </row>
    <row r="17" spans="1:14" x14ac:dyDescent="0.2">
      <c r="A17">
        <v>16</v>
      </c>
      <c r="B17" s="1">
        <v>46062.668680555602</v>
      </c>
      <c r="C17" s="1">
        <v>46062.67</v>
      </c>
      <c r="D17" t="s">
        <v>14</v>
      </c>
      <c r="F17" s="1"/>
      <c r="G17">
        <v>5</v>
      </c>
      <c r="H17">
        <v>5</v>
      </c>
      <c r="I17" t="s">
        <v>21</v>
      </c>
      <c r="J17" t="s">
        <v>18</v>
      </c>
      <c r="K17" t="s">
        <v>37</v>
      </c>
      <c r="M17" t="s">
        <v>24</v>
      </c>
    </row>
    <row r="18" spans="1:14" x14ac:dyDescent="0.2">
      <c r="A18">
        <v>17</v>
      </c>
      <c r="B18" s="1">
        <v>46062.669363425899</v>
      </c>
      <c r="C18" s="1">
        <v>46062.670671296299</v>
      </c>
      <c r="D18" t="s">
        <v>14</v>
      </c>
      <c r="F18" s="1"/>
      <c r="G18">
        <v>5</v>
      </c>
      <c r="H18">
        <v>4</v>
      </c>
      <c r="I18" t="s">
        <v>21</v>
      </c>
      <c r="J18" t="s">
        <v>18</v>
      </c>
      <c r="L18" t="s">
        <v>38</v>
      </c>
      <c r="M18" t="s">
        <v>17</v>
      </c>
      <c r="N18" t="s">
        <v>39</v>
      </c>
    </row>
    <row r="19" spans="1:14" x14ac:dyDescent="0.2">
      <c r="A19">
        <v>18</v>
      </c>
      <c r="B19" s="1">
        <v>46062.674212963</v>
      </c>
      <c r="C19" s="1">
        <v>46062.675787036998</v>
      </c>
      <c r="D19" t="s">
        <v>14</v>
      </c>
      <c r="F19" s="1"/>
      <c r="G19">
        <v>5</v>
      </c>
      <c r="H19">
        <v>5</v>
      </c>
      <c r="I19" t="s">
        <v>21</v>
      </c>
      <c r="J19" t="s">
        <v>18</v>
      </c>
      <c r="M19" t="s">
        <v>17</v>
      </c>
    </row>
    <row r="20" spans="1:14" x14ac:dyDescent="0.2">
      <c r="A20">
        <v>19</v>
      </c>
      <c r="B20" s="1">
        <v>46069.664502314801</v>
      </c>
      <c r="C20" s="1">
        <v>46069.665081018502</v>
      </c>
      <c r="D20" t="s">
        <v>14</v>
      </c>
      <c r="F20" s="1"/>
      <c r="G20">
        <v>5</v>
      </c>
      <c r="H20">
        <v>5</v>
      </c>
      <c r="I20" t="s">
        <v>21</v>
      </c>
      <c r="J20" t="s">
        <v>18</v>
      </c>
    </row>
    <row r="21" spans="1:14" x14ac:dyDescent="0.2">
      <c r="A21">
        <v>20</v>
      </c>
      <c r="B21" s="1">
        <v>46069.664745370399</v>
      </c>
      <c r="C21" s="1">
        <v>46069.666030092601</v>
      </c>
      <c r="D21" t="s">
        <v>14</v>
      </c>
      <c r="F21" s="1"/>
      <c r="G21">
        <v>4</v>
      </c>
      <c r="H21">
        <v>4</v>
      </c>
      <c r="I21" t="s">
        <v>21</v>
      </c>
      <c r="J21" t="s">
        <v>18</v>
      </c>
      <c r="K21" t="s">
        <v>40</v>
      </c>
      <c r="L21" t="s">
        <v>41</v>
      </c>
      <c r="M21" t="s">
        <v>34</v>
      </c>
    </row>
    <row r="22" spans="1:14" x14ac:dyDescent="0.2">
      <c r="A22">
        <v>21</v>
      </c>
      <c r="B22" s="1">
        <v>46076.663587962998</v>
      </c>
      <c r="C22" s="1">
        <v>46076.663900462998</v>
      </c>
      <c r="D22" t="s">
        <v>14</v>
      </c>
      <c r="F22" s="1"/>
      <c r="G22">
        <v>5</v>
      </c>
      <c r="H22">
        <v>5</v>
      </c>
      <c r="I22" t="s">
        <v>21</v>
      </c>
      <c r="J22" t="s">
        <v>18</v>
      </c>
    </row>
    <row r="23" spans="1:14" x14ac:dyDescent="0.2">
      <c r="A23">
        <v>22</v>
      </c>
      <c r="B23" s="1">
        <v>46076.670324074097</v>
      </c>
      <c r="C23" s="1">
        <v>46076.671875</v>
      </c>
      <c r="D23" t="s">
        <v>14</v>
      </c>
      <c r="F23" s="1"/>
      <c r="G23">
        <v>4</v>
      </c>
      <c r="H23">
        <v>4</v>
      </c>
      <c r="I23" t="s">
        <v>21</v>
      </c>
      <c r="J23" t="s">
        <v>16</v>
      </c>
      <c r="M23" t="s">
        <v>24</v>
      </c>
    </row>
    <row r="24" spans="1:14" x14ac:dyDescent="0.2">
      <c r="A24">
        <v>23</v>
      </c>
      <c r="B24" s="1">
        <v>46083.660115740699</v>
      </c>
      <c r="C24" s="1">
        <v>46083.660347222198</v>
      </c>
      <c r="D24" t="s">
        <v>14</v>
      </c>
      <c r="F24" s="1"/>
      <c r="G24">
        <v>4</v>
      </c>
      <c r="H24">
        <v>4</v>
      </c>
      <c r="I24" t="s">
        <v>21</v>
      </c>
      <c r="J24" t="s">
        <v>16</v>
      </c>
      <c r="M24" t="s">
        <v>24</v>
      </c>
    </row>
    <row r="25" spans="1:14" x14ac:dyDescent="0.2">
      <c r="A25">
        <v>24</v>
      </c>
      <c r="B25" s="1">
        <v>46083.660196759301</v>
      </c>
      <c r="C25" s="1">
        <v>46083.660763888904</v>
      </c>
      <c r="D25" t="s">
        <v>14</v>
      </c>
      <c r="F25" s="1"/>
      <c r="G25">
        <v>5</v>
      </c>
      <c r="H25">
        <v>5</v>
      </c>
      <c r="I25" t="s">
        <v>21</v>
      </c>
      <c r="J25" t="s">
        <v>18</v>
      </c>
      <c r="M25" t="s">
        <v>24</v>
      </c>
    </row>
    <row r="26" spans="1:14" x14ac:dyDescent="0.2">
      <c r="A26">
        <v>25</v>
      </c>
      <c r="B26" s="1">
        <v>46083.660196759301</v>
      </c>
      <c r="C26" s="1">
        <v>46083.661747685197</v>
      </c>
      <c r="D26" t="s">
        <v>14</v>
      </c>
      <c r="F26" s="1"/>
      <c r="G26">
        <v>4</v>
      </c>
      <c r="H26">
        <v>4</v>
      </c>
      <c r="I26" t="s">
        <v>21</v>
      </c>
      <c r="J26" t="s">
        <v>16</v>
      </c>
      <c r="K26" t="s">
        <v>42</v>
      </c>
      <c r="L26" t="s">
        <v>43</v>
      </c>
      <c r="M26" t="s">
        <v>24</v>
      </c>
    </row>
    <row r="27" spans="1:14" x14ac:dyDescent="0.2">
      <c r="A27">
        <v>26</v>
      </c>
      <c r="B27" s="1">
        <v>46083.660428240699</v>
      </c>
      <c r="C27" s="1">
        <v>46083.662187499998</v>
      </c>
      <c r="D27" t="s">
        <v>14</v>
      </c>
      <c r="F27" s="1"/>
      <c r="G27">
        <v>5</v>
      </c>
      <c r="H27">
        <v>5</v>
      </c>
      <c r="I27" t="s">
        <v>21</v>
      </c>
      <c r="J27" t="s">
        <v>18</v>
      </c>
      <c r="K27" t="s">
        <v>44</v>
      </c>
      <c r="M27" t="s">
        <v>17</v>
      </c>
      <c r="N27" t="s">
        <v>45</v>
      </c>
    </row>
    <row r="28" spans="1:14" x14ac:dyDescent="0.2">
      <c r="A28">
        <v>27</v>
      </c>
      <c r="B28" s="1">
        <v>46083.662025463003</v>
      </c>
      <c r="C28" s="1">
        <v>46083.6632523148</v>
      </c>
      <c r="D28" t="s">
        <v>14</v>
      </c>
      <c r="F28" s="1"/>
      <c r="G28">
        <v>4</v>
      </c>
      <c r="H28">
        <v>4</v>
      </c>
      <c r="I28" t="s">
        <v>21</v>
      </c>
      <c r="J28" t="s">
        <v>16</v>
      </c>
      <c r="K28" t="s">
        <v>46</v>
      </c>
      <c r="L28" t="s">
        <v>47</v>
      </c>
      <c r="M28" t="s">
        <v>34</v>
      </c>
    </row>
    <row r="29" spans="1:14" x14ac:dyDescent="0.2">
      <c r="A29">
        <v>28</v>
      </c>
      <c r="B29" s="1">
        <v>46083.660208333298</v>
      </c>
      <c r="C29" s="1">
        <v>46083.668171296304</v>
      </c>
      <c r="D29" t="s">
        <v>14</v>
      </c>
      <c r="F29" s="1"/>
      <c r="G29">
        <v>4</v>
      </c>
      <c r="H29">
        <v>4</v>
      </c>
      <c r="I29" t="s">
        <v>21</v>
      </c>
      <c r="J29" t="s">
        <v>16</v>
      </c>
    </row>
    <row r="30" spans="1:14" x14ac:dyDescent="0.2">
      <c r="A30">
        <v>29</v>
      </c>
      <c r="B30" s="1">
        <v>46090.671354166698</v>
      </c>
      <c r="C30" s="1">
        <v>46090.6730439815</v>
      </c>
      <c r="D30" t="s">
        <v>14</v>
      </c>
      <c r="F30" s="1"/>
      <c r="G30">
        <v>4</v>
      </c>
      <c r="H30">
        <v>4</v>
      </c>
      <c r="I30" t="s">
        <v>21</v>
      </c>
      <c r="J30" t="s">
        <v>18</v>
      </c>
      <c r="K30" t="s">
        <v>48</v>
      </c>
      <c r="L30" t="s">
        <v>49</v>
      </c>
      <c r="M30" t="s">
        <v>34</v>
      </c>
    </row>
    <row r="31" spans="1:14" x14ac:dyDescent="0.2">
      <c r="A31">
        <v>30</v>
      </c>
      <c r="B31" s="1">
        <v>46090.671134259297</v>
      </c>
      <c r="C31" s="1">
        <v>46090.674293981501</v>
      </c>
      <c r="D31" t="s">
        <v>14</v>
      </c>
      <c r="F31" s="1"/>
      <c r="G31">
        <v>5</v>
      </c>
      <c r="H31">
        <v>5</v>
      </c>
      <c r="I31" t="s">
        <v>21</v>
      </c>
      <c r="J31" t="s">
        <v>18</v>
      </c>
      <c r="K31" t="s">
        <v>50</v>
      </c>
      <c r="L31" t="s">
        <v>51</v>
      </c>
      <c r="M31" t="s">
        <v>24</v>
      </c>
    </row>
    <row r="32" spans="1:14" x14ac:dyDescent="0.2">
      <c r="A32">
        <v>31</v>
      </c>
      <c r="B32" s="1">
        <v>46090.673414351797</v>
      </c>
      <c r="C32" s="1">
        <v>46090.675092592603</v>
      </c>
      <c r="D32" t="s">
        <v>14</v>
      </c>
      <c r="F32" s="1"/>
      <c r="G32">
        <v>5</v>
      </c>
      <c r="H32">
        <v>5</v>
      </c>
      <c r="I32" t="s">
        <v>21</v>
      </c>
      <c r="J32" t="s">
        <v>18</v>
      </c>
      <c r="K32" t="s">
        <v>52</v>
      </c>
      <c r="M32" t="s">
        <v>17</v>
      </c>
    </row>
    <row r="33" spans="1:14" x14ac:dyDescent="0.2">
      <c r="A33">
        <v>32</v>
      </c>
      <c r="B33" s="1">
        <v>46090.676620370403</v>
      </c>
      <c r="C33" s="1">
        <v>46090.676851851902</v>
      </c>
      <c r="D33" t="s">
        <v>14</v>
      </c>
      <c r="F33" s="1"/>
      <c r="G33">
        <v>5</v>
      </c>
      <c r="H33">
        <v>5</v>
      </c>
      <c r="I33" t="s">
        <v>21</v>
      </c>
      <c r="J33" t="s">
        <v>18</v>
      </c>
      <c r="M33" t="s">
        <v>17</v>
      </c>
    </row>
    <row r="34" spans="1:14" x14ac:dyDescent="0.2">
      <c r="A34">
        <v>33</v>
      </c>
      <c r="B34" s="1">
        <v>46090.677071759303</v>
      </c>
      <c r="C34" s="1">
        <v>46090.677291666703</v>
      </c>
      <c r="D34" t="s">
        <v>14</v>
      </c>
      <c r="F34" s="1"/>
      <c r="G34">
        <v>5</v>
      </c>
      <c r="H34">
        <v>5</v>
      </c>
      <c r="I34" t="s">
        <v>21</v>
      </c>
      <c r="J34" t="s">
        <v>18</v>
      </c>
    </row>
    <row r="35" spans="1:14" x14ac:dyDescent="0.2">
      <c r="A35" s="2"/>
      <c r="B35" s="1"/>
      <c r="C35" s="1"/>
      <c r="D35" s="2"/>
      <c r="E35" s="2"/>
      <c r="F35" s="1"/>
      <c r="G35" s="2">
        <f>AVERAGE(Table1[Question 1: How would you rate the course overall so far? Typical 1-5 scale, where 1 = Poor, 5 = Excellent])</f>
        <v>4.5454545454545459</v>
      </c>
      <c r="H35" s="2">
        <f>AVERAGE(Table1[Question 2: How would you rate the quality of teaching/instruction? Typical 1-5 scale, where 1 = Poor, 5 = Excellent])</f>
        <v>4.4545454545454541</v>
      </c>
      <c r="I35" s="2"/>
      <c r="J35" s="2"/>
      <c r="K35" s="2"/>
      <c r="L35" s="2"/>
      <c r="M35" s="2"/>
      <c r="N35" s="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Maiwand Nangyal</cp:lastModifiedBy>
  <dcterms:created xsi:type="dcterms:W3CDTF">2026-03-22T22:35:52Z</dcterms:created>
  <dcterms:modified xsi:type="dcterms:W3CDTF">2026-03-22T22:37:16Z</dcterms:modified>
</cp:coreProperties>
</file>