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P29" i="1" l="1"/>
  <c r="Y17" i="1"/>
  <c r="X17" i="1"/>
  <c r="Y16" i="1"/>
  <c r="X16" i="1"/>
  <c r="Y10" i="1"/>
  <c r="X10" i="1"/>
  <c r="Q29" i="1"/>
  <c r="S23" i="1"/>
  <c r="W16" i="1"/>
  <c r="W17" i="1"/>
  <c r="W10" i="1"/>
  <c r="V16" i="1"/>
  <c r="V17" i="1"/>
  <c r="V10" i="1"/>
  <c r="U6" i="1"/>
  <c r="U10" i="1"/>
  <c r="U14" i="1"/>
  <c r="U16" i="1"/>
  <c r="U17" i="1"/>
  <c r="U18" i="1"/>
  <c r="U20" i="1"/>
  <c r="U1" i="1"/>
  <c r="T6" i="1"/>
  <c r="T10" i="1"/>
  <c r="T14" i="1"/>
  <c r="T16" i="1"/>
  <c r="T17" i="1"/>
  <c r="T18" i="1"/>
  <c r="T20" i="1"/>
  <c r="T1" i="1"/>
  <c r="S6" i="1"/>
  <c r="S8" i="1"/>
  <c r="S10" i="1"/>
  <c r="S14" i="1"/>
  <c r="S16" i="1"/>
  <c r="S17" i="1"/>
  <c r="S18" i="1"/>
  <c r="S20" i="1"/>
  <c r="S1" i="1"/>
  <c r="R6" i="1"/>
  <c r="R8" i="1"/>
  <c r="R10" i="1"/>
  <c r="R14" i="1"/>
  <c r="R16" i="1"/>
  <c r="R17" i="1"/>
  <c r="R18" i="1"/>
  <c r="R20" i="1"/>
  <c r="R23" i="1"/>
  <c r="R1" i="1"/>
  <c r="Q2" i="1"/>
  <c r="Q3" i="1"/>
  <c r="Q4" i="1"/>
  <c r="Q5" i="1"/>
  <c r="Q6" i="1"/>
  <c r="Q7" i="1"/>
  <c r="Q8" i="1"/>
  <c r="Q9" i="1"/>
  <c r="Q10" i="1"/>
  <c r="Q12" i="1"/>
  <c r="Q14" i="1"/>
  <c r="Q15" i="1"/>
  <c r="Q16" i="1"/>
  <c r="Q17" i="1"/>
  <c r="Q18" i="1"/>
  <c r="Q20" i="1"/>
  <c r="Q22" i="1"/>
  <c r="Q23" i="1"/>
  <c r="Q1" i="1"/>
  <c r="P2" i="1"/>
  <c r="P3" i="1"/>
  <c r="P4" i="1"/>
  <c r="P5" i="1"/>
  <c r="P6" i="1"/>
  <c r="P7" i="1"/>
  <c r="P8" i="1"/>
  <c r="P9" i="1"/>
  <c r="P10" i="1"/>
  <c r="P12" i="1"/>
  <c r="P14" i="1"/>
  <c r="P15" i="1"/>
  <c r="P16" i="1"/>
  <c r="P17" i="1"/>
  <c r="P18" i="1"/>
  <c r="P20" i="1"/>
  <c r="P22" i="1"/>
  <c r="P23" i="1"/>
  <c r="P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1" i="1"/>
</calcChain>
</file>

<file path=xl/sharedStrings.xml><?xml version="1.0" encoding="utf-8"?>
<sst xmlns="http://schemas.openxmlformats.org/spreadsheetml/2006/main" count="134" uniqueCount="91">
  <si>
    <t>A</t>
  </si>
  <si>
    <t>C</t>
  </si>
  <si>
    <t>D</t>
  </si>
  <si>
    <t>E</t>
  </si>
  <si>
    <t>F</t>
  </si>
  <si>
    <t>G</t>
  </si>
  <si>
    <t>H</t>
  </si>
  <si>
    <t>I</t>
  </si>
  <si>
    <t>K</t>
  </si>
  <si>
    <t>L</t>
  </si>
  <si>
    <t>M</t>
  </si>
  <si>
    <t>AUG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</si>
  <si>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</si>
  <si>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</si>
  <si>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</si>
  <si>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</si>
  <si>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</si>
  <si>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</si>
  <si>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</si>
  <si>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</si>
  <si>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</si>
  <si>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</si>
  <si>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UGG</t>
  </si>
  <si>
    <t>Y</t>
  </si>
  <si>
    <t>-</t>
  </si>
  <si>
    <t>GCU</t>
  </si>
  <si>
    <t xml:space="preserve"> GCC</t>
  </si>
  <si>
    <t xml:space="preserve"> GCA</t>
  </si>
  <si>
    <t xml:space="preserve"> GCG</t>
  </si>
  <si>
    <t>UGU</t>
  </si>
  <si>
    <t xml:space="preserve"> UGC</t>
  </si>
  <si>
    <t>GAU</t>
  </si>
  <si>
    <t xml:space="preserve"> GAC</t>
  </si>
  <si>
    <t>GAA</t>
  </si>
  <si>
    <t xml:space="preserve"> GAG</t>
  </si>
  <si>
    <t>UUU</t>
  </si>
  <si>
    <t xml:space="preserve"> UUC</t>
  </si>
  <si>
    <t>GGU</t>
  </si>
  <si>
    <t xml:space="preserve"> GGC</t>
  </si>
  <si>
    <t xml:space="preserve"> GGA</t>
  </si>
  <si>
    <t xml:space="preserve"> GGG</t>
  </si>
  <si>
    <t>CAU</t>
  </si>
  <si>
    <t xml:space="preserve"> CAC</t>
  </si>
  <si>
    <t>AUU</t>
  </si>
  <si>
    <t xml:space="preserve"> AUC</t>
  </si>
  <si>
    <t xml:space="preserve"> AUA</t>
  </si>
  <si>
    <t>AAA</t>
  </si>
  <si>
    <t xml:space="preserve"> AAG</t>
  </si>
  <si>
    <t>UUA</t>
  </si>
  <si>
    <t xml:space="preserve"> UUG</t>
  </si>
  <si>
    <t xml:space="preserve"> CUU</t>
  </si>
  <si>
    <t xml:space="preserve"> CUC</t>
  </si>
  <si>
    <t xml:space="preserve"> CUA</t>
  </si>
  <si>
    <t xml:space="preserve"> CUG</t>
  </si>
  <si>
    <t>AAU</t>
  </si>
  <si>
    <t xml:space="preserve"> AAC</t>
  </si>
  <si>
    <t>CCU</t>
  </si>
  <si>
    <t xml:space="preserve"> CCC</t>
  </si>
  <si>
    <t xml:space="preserve"> CCA</t>
  </si>
  <si>
    <t xml:space="preserve"> CCG</t>
  </si>
  <si>
    <t>CAA</t>
  </si>
  <si>
    <t xml:space="preserve"> CAG</t>
  </si>
  <si>
    <t>CGU</t>
  </si>
  <si>
    <t xml:space="preserve"> CGC</t>
  </si>
  <si>
    <t xml:space="preserve"> CGA</t>
  </si>
  <si>
    <t xml:space="preserve"> CGG</t>
  </si>
  <si>
    <t xml:space="preserve"> AGA</t>
  </si>
  <si>
    <t xml:space="preserve"> AGG</t>
  </si>
  <si>
    <t>UCU</t>
  </si>
  <si>
    <t xml:space="preserve"> UCC</t>
  </si>
  <si>
    <t xml:space="preserve"> UCA</t>
  </si>
  <si>
    <t xml:space="preserve"> UCG</t>
  </si>
  <si>
    <t xml:space="preserve"> AGU</t>
  </si>
  <si>
    <t xml:space="preserve"> AGC</t>
  </si>
  <si>
    <t>ACU</t>
  </si>
  <si>
    <t xml:space="preserve"> ACC</t>
  </si>
  <si>
    <t xml:space="preserve"> ACA</t>
  </si>
  <si>
    <t xml:space="preserve"> ACG</t>
  </si>
  <si>
    <t>GUU</t>
  </si>
  <si>
    <t xml:space="preserve"> GUC</t>
  </si>
  <si>
    <t xml:space="preserve"> GUA</t>
  </si>
  <si>
    <t xml:space="preserve"> GUG</t>
  </si>
  <si>
    <t>UAU</t>
  </si>
  <si>
    <t xml:space="preserve"> UAC</t>
  </si>
  <si>
    <t>UAA</t>
  </si>
  <si>
    <t xml:space="preserve"> UAG</t>
  </si>
  <si>
    <t xml:space="preserve"> UGA</t>
  </si>
  <si>
    <t>UGA</t>
  </si>
  <si>
    <t>UAG</t>
  </si>
  <si>
    <t>ILE MAM</t>
  </si>
  <si>
    <t>ILE NA WIKI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</si>
</sst>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tabSelected="1" workbookViewId="0">
      <selection activeCell="T31" sqref="T31"/>
    </sheetView>
  </sheetViews>
  <sheetFormatPr defaultRowHeight="15" x14ac:dyDescent="0.25"/>
  <cols>
    <col min="16" max="16" width="9.85546875" bestFit="1" customWidth="1"/>
  </cols>
  <sheetData>
    <row r="1" spans="1:25" x14ac:dyDescent="0.25">
      <c r="A1" s="1" t="s">
        <v>25</v>
      </c>
      <c r="B1" s="1" t="s">
        <v>0</v>
      </c>
      <c r="C1" t="s">
        <v>26</v>
      </c>
      <c r="D1" s="1" t="s">
        <v>0</v>
      </c>
      <c r="E1" t="s">
        <v>27</v>
      </c>
      <c r="F1" s="1" t="s">
        <v>0</v>
      </c>
      <c r="G1" t="s">
        <v>28</v>
      </c>
      <c r="H1" s="1" t="s">
        <v>0</v>
      </c>
      <c r="J1" s="1"/>
      <c r="L1" s="1"/>
      <c r="N1" s="2" t="str">
        <f>""""&amp;A1&amp;""""&amp;":"</f>
        <v>"GCU":</v>
      </c>
      <c r="O1" s="2" t="str">
        <f>""""&amp;B1&amp;""""&amp;","</f>
        <v>"A",</v>
      </c>
      <c r="P1" s="2" t="str">
        <f>""""&amp;C1&amp;""""&amp;":"</f>
        <v>" GCC":</v>
      </c>
      <c r="Q1" s="2" t="str">
        <f>""""&amp;D1&amp;""""&amp;","</f>
        <v>"A",</v>
      </c>
      <c r="R1" s="2" t="str">
        <f>""""&amp;E1&amp;""""&amp;":"</f>
        <v>" GCA":</v>
      </c>
      <c r="S1" s="2" t="str">
        <f>""""&amp;F1&amp;""""&amp;","</f>
        <v>"A",</v>
      </c>
      <c r="T1" s="2" t="str">
        <f>""""&amp;G1&amp;""""&amp;":"</f>
        <v>" GCG":</v>
      </c>
      <c r="U1" s="2" t="str">
        <f>""""&amp;H1&amp;""""&amp;","</f>
        <v>"A",</v>
      </c>
      <c r="V1" s="2"/>
      <c r="W1" s="2"/>
    </row>
    <row r="2" spans="1:25" x14ac:dyDescent="0.25">
      <c r="A2" s="1" t="s">
        <v>29</v>
      </c>
      <c r="B2" s="1" t="s">
        <v>1</v>
      </c>
      <c r="C2" t="s">
        <v>30</v>
      </c>
      <c r="D2" s="1" t="s">
        <v>1</v>
      </c>
      <c r="F2" s="1"/>
      <c r="H2" s="1"/>
      <c r="J2" s="1"/>
      <c r="L2" s="1"/>
      <c r="N2" s="2" t="str">
        <f>""""&amp;A2&amp;""""&amp;":"</f>
        <v>"UGU":</v>
      </c>
      <c r="O2" s="2" t="str">
        <f>""""&amp;B2&amp;""""&amp;","</f>
        <v>"C",</v>
      </c>
      <c r="P2" s="2" t="str">
        <f>""""&amp;C2&amp;""""&amp;":"</f>
        <v>" UGC":</v>
      </c>
      <c r="Q2" s="2" t="str">
        <f>""""&amp;D2&amp;""""&amp;","</f>
        <v>"C",</v>
      </c>
      <c r="R2" s="2"/>
      <c r="S2" s="2"/>
      <c r="T2" s="2"/>
      <c r="U2" s="2"/>
      <c r="V2" s="2"/>
      <c r="W2" s="2"/>
    </row>
    <row r="3" spans="1:25" x14ac:dyDescent="0.25">
      <c r="A3" s="1" t="s">
        <v>31</v>
      </c>
      <c r="B3" s="1" t="s">
        <v>2</v>
      </c>
      <c r="C3" t="s">
        <v>32</v>
      </c>
      <c r="D3" s="1" t="s">
        <v>2</v>
      </c>
      <c r="F3" s="1"/>
      <c r="H3" s="1"/>
      <c r="J3" s="1"/>
      <c r="L3" s="1"/>
      <c r="N3" s="2" t="str">
        <f>""""&amp;A3&amp;""""&amp;":"</f>
        <v>"GAU":</v>
      </c>
      <c r="O3" s="2" t="str">
        <f>""""&amp;B3&amp;""""&amp;","</f>
        <v>"D",</v>
      </c>
      <c r="P3" s="2" t="str">
        <f>""""&amp;C3&amp;""""&amp;":"</f>
        <v>" GAC":</v>
      </c>
      <c r="Q3" s="2" t="str">
        <f>""""&amp;D3&amp;""""&amp;","</f>
        <v>"D",</v>
      </c>
      <c r="R3" s="2"/>
      <c r="S3" s="2"/>
      <c r="T3" s="2"/>
      <c r="U3" s="2"/>
      <c r="V3" s="2"/>
      <c r="W3" s="2"/>
    </row>
    <row r="4" spans="1:25" x14ac:dyDescent="0.25">
      <c r="A4" s="1" t="s">
        <v>33</v>
      </c>
      <c r="B4" s="1" t="s">
        <v>3</v>
      </c>
      <c r="C4" t="s">
        <v>34</v>
      </c>
      <c r="D4" s="1" t="s">
        <v>3</v>
      </c>
      <c r="F4" s="1"/>
      <c r="H4" s="1"/>
      <c r="J4" s="1"/>
      <c r="L4" s="1"/>
      <c r="N4" s="2" t="str">
        <f>""""&amp;A4&amp;""""&amp;":"</f>
        <v>"GAA":</v>
      </c>
      <c r="O4" s="2" t="str">
        <f>""""&amp;B4&amp;""""&amp;","</f>
        <v>"E",</v>
      </c>
      <c r="P4" s="2" t="str">
        <f>""""&amp;C4&amp;""""&amp;":"</f>
        <v>" GAG":</v>
      </c>
      <c r="Q4" s="2" t="str">
        <f>""""&amp;D4&amp;""""&amp;","</f>
        <v>"E",</v>
      </c>
      <c r="R4" s="2"/>
      <c r="S4" s="2"/>
      <c r="T4" s="2"/>
      <c r="U4" s="2"/>
      <c r="V4" s="2"/>
      <c r="W4" s="2"/>
    </row>
    <row r="5" spans="1:25" x14ac:dyDescent="0.25">
      <c r="A5" s="1" t="s">
        <v>35</v>
      </c>
      <c r="B5" s="1" t="s">
        <v>4</v>
      </c>
      <c r="C5" t="s">
        <v>36</v>
      </c>
      <c r="D5" s="1" t="s">
        <v>4</v>
      </c>
      <c r="F5" s="1"/>
      <c r="H5" s="1"/>
      <c r="J5" s="1"/>
      <c r="L5" s="1"/>
      <c r="N5" s="2" t="str">
        <f>""""&amp;A5&amp;""""&amp;":"</f>
        <v>"UUU":</v>
      </c>
      <c r="O5" s="2" t="str">
        <f>""""&amp;B5&amp;""""&amp;","</f>
        <v>"F",</v>
      </c>
      <c r="P5" s="2" t="str">
        <f>""""&amp;C5&amp;""""&amp;":"</f>
        <v>" UUC":</v>
      </c>
      <c r="Q5" s="2" t="str">
        <f>""""&amp;D5&amp;""""&amp;","</f>
        <v>"F",</v>
      </c>
      <c r="R5" s="2"/>
      <c r="S5" s="2"/>
      <c r="T5" s="2"/>
      <c r="U5" s="2"/>
      <c r="V5" s="2"/>
      <c r="W5" s="2"/>
    </row>
    <row r="6" spans="1:25" x14ac:dyDescent="0.25">
      <c r="A6" s="1" t="s">
        <v>37</v>
      </c>
      <c r="B6" s="1" t="s">
        <v>5</v>
      </c>
      <c r="C6" t="s">
        <v>38</v>
      </c>
      <c r="D6" s="1" t="s">
        <v>5</v>
      </c>
      <c r="E6" t="s">
        <v>39</v>
      </c>
      <c r="F6" s="1" t="s">
        <v>5</v>
      </c>
      <c r="G6" t="s">
        <v>40</v>
      </c>
      <c r="H6" s="1" t="s">
        <v>5</v>
      </c>
      <c r="J6" s="1"/>
      <c r="L6" s="1"/>
      <c r="N6" s="2" t="str">
        <f>""""&amp;A6&amp;""""&amp;":"</f>
        <v>"GGU":</v>
      </c>
      <c r="O6" s="2" t="str">
        <f>""""&amp;B6&amp;""""&amp;","</f>
        <v>"G",</v>
      </c>
      <c r="P6" s="2" t="str">
        <f>""""&amp;C6&amp;""""&amp;":"</f>
        <v>" GGC":</v>
      </c>
      <c r="Q6" s="2" t="str">
        <f>""""&amp;D6&amp;""""&amp;","</f>
        <v>"G",</v>
      </c>
      <c r="R6" s="2" t="str">
        <f>""""&amp;E6&amp;""""&amp;":"</f>
        <v>" GGA":</v>
      </c>
      <c r="S6" s="2" t="str">
        <f>""""&amp;F6&amp;""""&amp;","</f>
        <v>"G",</v>
      </c>
      <c r="T6" s="2" t="str">
        <f>""""&amp;G6&amp;""""&amp;":"</f>
        <v>" GGG":</v>
      </c>
      <c r="U6" s="2" t="str">
        <f>""""&amp;H6&amp;""""&amp;","</f>
        <v>"G",</v>
      </c>
      <c r="V6" s="2"/>
      <c r="W6" s="2"/>
    </row>
    <row r="7" spans="1:25" x14ac:dyDescent="0.25">
      <c r="A7" s="1" t="s">
        <v>41</v>
      </c>
      <c r="B7" s="1" t="s">
        <v>6</v>
      </c>
      <c r="C7" t="s">
        <v>42</v>
      </c>
      <c r="D7" s="1" t="s">
        <v>6</v>
      </c>
      <c r="F7" s="1"/>
      <c r="H7" s="1"/>
      <c r="J7" s="1"/>
      <c r="L7" s="1"/>
      <c r="N7" s="2" t="str">
        <f>""""&amp;A7&amp;""""&amp;":"</f>
        <v>"CAU":</v>
      </c>
      <c r="O7" s="2" t="str">
        <f>""""&amp;B7&amp;""""&amp;","</f>
        <v>"H",</v>
      </c>
      <c r="P7" s="2" t="str">
        <f>""""&amp;C7&amp;""""&amp;":"</f>
        <v>" CAC":</v>
      </c>
      <c r="Q7" s="2" t="str">
        <f>""""&amp;D7&amp;""""&amp;","</f>
        <v>"H",</v>
      </c>
      <c r="R7" s="2"/>
      <c r="S7" s="2"/>
      <c r="T7" s="2"/>
      <c r="U7" s="2"/>
      <c r="V7" s="2"/>
      <c r="W7" s="2"/>
    </row>
    <row r="8" spans="1:25" x14ac:dyDescent="0.25">
      <c r="A8" s="1" t="s">
        <v>43</v>
      </c>
      <c r="B8" s="1" t="s">
        <v>7</v>
      </c>
      <c r="C8" t="s">
        <v>44</v>
      </c>
      <c r="D8" s="1" t="s">
        <v>7</v>
      </c>
      <c r="E8" t="s">
        <v>45</v>
      </c>
      <c r="F8" s="1" t="s">
        <v>7</v>
      </c>
      <c r="H8" s="1"/>
      <c r="J8" s="1"/>
      <c r="L8" s="1"/>
      <c r="N8" s="2" t="str">
        <f>""""&amp;A8&amp;""""&amp;":"</f>
        <v>"AUU":</v>
      </c>
      <c r="O8" s="2" t="str">
        <f>""""&amp;B8&amp;""""&amp;","</f>
        <v>"I",</v>
      </c>
      <c r="P8" s="2" t="str">
        <f>""""&amp;C8&amp;""""&amp;":"</f>
        <v>" AUC":</v>
      </c>
      <c r="Q8" s="2" t="str">
        <f>""""&amp;D8&amp;""""&amp;","</f>
        <v>"I",</v>
      </c>
      <c r="R8" s="2" t="str">
        <f>""""&amp;E8&amp;""""&amp;":"</f>
        <v>" AUA":</v>
      </c>
      <c r="S8" s="2" t="str">
        <f>""""&amp;F8&amp;""""&amp;","</f>
        <v>"I",</v>
      </c>
      <c r="T8" s="2"/>
      <c r="U8" s="2"/>
      <c r="V8" s="2"/>
      <c r="W8" s="2"/>
    </row>
    <row r="9" spans="1:25" x14ac:dyDescent="0.25">
      <c r="A9" s="1" t="s">
        <v>46</v>
      </c>
      <c r="B9" s="1" t="s">
        <v>8</v>
      </c>
      <c r="C9" t="s">
        <v>47</v>
      </c>
      <c r="D9" s="1" t="s">
        <v>8</v>
      </c>
      <c r="F9" s="1"/>
      <c r="H9" s="1"/>
      <c r="J9" s="1"/>
      <c r="L9" s="1"/>
      <c r="N9" s="2" t="str">
        <f>""""&amp;A9&amp;""""&amp;":"</f>
        <v>"AAA":</v>
      </c>
      <c r="O9" s="2" t="str">
        <f>""""&amp;B9&amp;""""&amp;","</f>
        <v>"K",</v>
      </c>
      <c r="P9" s="2" t="str">
        <f>""""&amp;C9&amp;""""&amp;":"</f>
        <v>" AAG":</v>
      </c>
      <c r="Q9" s="2" t="str">
        <f>""""&amp;D9&amp;""""&amp;","</f>
        <v>"K",</v>
      </c>
      <c r="R9" s="2"/>
      <c r="S9" s="2"/>
      <c r="T9" s="2"/>
      <c r="U9" s="2"/>
      <c r="V9" s="2"/>
      <c r="W9" s="2"/>
    </row>
    <row r="10" spans="1:25" x14ac:dyDescent="0.25">
      <c r="A10" s="1" t="s">
        <v>48</v>
      </c>
      <c r="B10" s="1" t="s">
        <v>9</v>
      </c>
      <c r="C10" t="s">
        <v>49</v>
      </c>
      <c r="D10" s="1" t="s">
        <v>9</v>
      </c>
      <c r="E10" t="s">
        <v>50</v>
      </c>
      <c r="F10" s="1" t="s">
        <v>9</v>
      </c>
      <c r="G10" t="s">
        <v>51</v>
      </c>
      <c r="H10" s="1" t="s">
        <v>9</v>
      </c>
      <c r="I10" t="s">
        <v>52</v>
      </c>
      <c r="J10" s="1" t="s">
        <v>9</v>
      </c>
      <c r="K10" t="s">
        <v>53</v>
      </c>
      <c r="L10" s="1" t="s">
        <v>9</v>
      </c>
      <c r="N10" s="2" t="str">
        <f>""""&amp;A10&amp;""""&amp;":"</f>
        <v>"UUA":</v>
      </c>
      <c r="O10" s="2" t="str">
        <f>""""&amp;B10&amp;""""&amp;","</f>
        <v>"L",</v>
      </c>
      <c r="P10" s="2" t="str">
        <f>""""&amp;C10&amp;""""&amp;":"</f>
        <v>" UUG":</v>
      </c>
      <c r="Q10" s="2" t="str">
        <f>""""&amp;D10&amp;""""&amp;","</f>
        <v>"L",</v>
      </c>
      <c r="R10" s="2" t="str">
        <f>""""&amp;E10&amp;""""&amp;":"</f>
        <v>" CUU":</v>
      </c>
      <c r="S10" s="2" t="str">
        <f>""""&amp;F10&amp;""""&amp;","</f>
        <v>"L",</v>
      </c>
      <c r="T10" s="2" t="str">
        <f>""""&amp;G10&amp;""""&amp;":"</f>
        <v>" CUC":</v>
      </c>
      <c r="U10" s="2" t="str">
        <f>""""&amp;H10&amp;""""&amp;","</f>
        <v>"L",</v>
      </c>
      <c r="V10" s="2" t="str">
        <f>""""&amp;I10&amp;""""&amp;":"</f>
        <v>" CUA":</v>
      </c>
      <c r="W10" s="2" t="str">
        <f>""""&amp;J10&amp;""""&amp;","</f>
        <v>"L",</v>
      </c>
      <c r="X10" s="2" t="str">
        <f>""""&amp;K10&amp;""""&amp;":"</f>
        <v>" CUG":</v>
      </c>
      <c r="Y10" s="2" t="str">
        <f>""""&amp;L10&amp;""""&amp;","</f>
        <v>"L",</v>
      </c>
    </row>
    <row r="11" spans="1:25" x14ac:dyDescent="0.25">
      <c r="A11" s="1" t="s">
        <v>11</v>
      </c>
      <c r="B11" s="1" t="s">
        <v>10</v>
      </c>
      <c r="D11" s="1"/>
      <c r="F11" s="1"/>
      <c r="H11" s="1"/>
      <c r="J11" s="1"/>
      <c r="L11" s="1"/>
      <c r="N11" s="2" t="str">
        <f>""""&amp;A11&amp;""""&amp;":"</f>
        <v>"AUG":</v>
      </c>
      <c r="O11" s="2" t="str">
        <f>""""&amp;B11&amp;""""&amp;","</f>
        <v>"M",</v>
      </c>
      <c r="P11" s="2"/>
      <c r="Q11" s="2"/>
      <c r="R11" s="2"/>
      <c r="S11" s="2"/>
      <c r="T11" s="2"/>
      <c r="U11" s="2"/>
      <c r="V11" s="2"/>
      <c r="W11" s="2"/>
    </row>
    <row r="12" spans="1:25" x14ac:dyDescent="0.25">
      <c r="A12" s="1" t="s">
        <v>54</v>
      </c>
      <c r="B12" s="1" t="s">
        <v>12</v>
      </c>
      <c r="C12" t="s">
        <v>55</v>
      </c>
      <c r="D12" s="1" t="s">
        <v>12</v>
      </c>
      <c r="F12" s="1"/>
      <c r="H12" s="1"/>
      <c r="J12" s="1"/>
      <c r="L12" s="1"/>
      <c r="N12" s="2" t="str">
        <f>""""&amp;A12&amp;""""&amp;":"</f>
        <v>"AAU":</v>
      </c>
      <c r="O12" s="2" t="str">
        <f>""""&amp;B12&amp;""""&amp;","</f>
        <v>"N",</v>
      </c>
      <c r="P12" s="2" t="str">
        <f>""""&amp;C12&amp;""""&amp;":"</f>
        <v>" AAC":</v>
      </c>
      <c r="Q12" s="2" t="str">
        <f>""""&amp;D12&amp;""""&amp;","</f>
        <v>"N",</v>
      </c>
      <c r="R12" s="2"/>
      <c r="S12" s="2"/>
      <c r="T12" s="2"/>
      <c r="U12" s="2"/>
      <c r="V12" s="2"/>
      <c r="W12" s="2"/>
    </row>
    <row r="13" spans="1:25" x14ac:dyDescent="0.25">
      <c r="A13" t="s">
        <v>88</v>
      </c>
      <c r="B13" s="1" t="s">
        <v>13</v>
      </c>
      <c r="D13" s="1"/>
      <c r="F13" s="1"/>
      <c r="H13" s="1"/>
      <c r="J13" s="1"/>
      <c r="L13" s="1"/>
      <c r="N13" s="2" t="str">
        <f>""""&amp;A13&amp;""""&amp;":"</f>
        <v>"UAG":</v>
      </c>
      <c r="O13" s="2" t="str">
        <f>""""&amp;B13&amp;""""&amp;","</f>
        <v>"O",</v>
      </c>
      <c r="P13" s="2"/>
      <c r="Q13" s="2"/>
      <c r="R13" s="2"/>
      <c r="S13" s="2"/>
      <c r="T13" s="2"/>
      <c r="U13" s="2"/>
      <c r="V13" s="2"/>
      <c r="W13" s="2"/>
    </row>
    <row r="14" spans="1:25" x14ac:dyDescent="0.25">
      <c r="A14" s="1" t="s">
        <v>56</v>
      </c>
      <c r="B14" s="1" t="s">
        <v>14</v>
      </c>
      <c r="C14" t="s">
        <v>57</v>
      </c>
      <c r="D14" s="1" t="s">
        <v>14</v>
      </c>
      <c r="E14" t="s">
        <v>58</v>
      </c>
      <c r="F14" s="1" t="s">
        <v>14</v>
      </c>
      <c r="G14" t="s">
        <v>59</v>
      </c>
      <c r="H14" s="1" t="s">
        <v>14</v>
      </c>
      <c r="J14" s="1"/>
      <c r="L14" s="1"/>
      <c r="N14" s="2" t="str">
        <f>""""&amp;A14&amp;""""&amp;":"</f>
        <v>"CCU":</v>
      </c>
      <c r="O14" s="2" t="str">
        <f>""""&amp;B14&amp;""""&amp;","</f>
        <v>"P",</v>
      </c>
      <c r="P14" s="2" t="str">
        <f>""""&amp;C14&amp;""""&amp;":"</f>
        <v>" CCC":</v>
      </c>
      <c r="Q14" s="2" t="str">
        <f>""""&amp;D14&amp;""""&amp;","</f>
        <v>"P",</v>
      </c>
      <c r="R14" s="2" t="str">
        <f>""""&amp;E14&amp;""""&amp;":"</f>
        <v>" CCA":</v>
      </c>
      <c r="S14" s="2" t="str">
        <f>""""&amp;F14&amp;""""&amp;","</f>
        <v>"P",</v>
      </c>
      <c r="T14" s="2" t="str">
        <f>""""&amp;G14&amp;""""&amp;":"</f>
        <v>" CCG":</v>
      </c>
      <c r="U14" s="2" t="str">
        <f>""""&amp;H14&amp;""""&amp;","</f>
        <v>"P",</v>
      </c>
      <c r="V14" s="2"/>
      <c r="W14" s="2"/>
    </row>
    <row r="15" spans="1:25" x14ac:dyDescent="0.25">
      <c r="A15" s="1" t="s">
        <v>60</v>
      </c>
      <c r="B15" s="1" t="s">
        <v>15</v>
      </c>
      <c r="C15" t="s">
        <v>61</v>
      </c>
      <c r="D15" s="1" t="s">
        <v>15</v>
      </c>
      <c r="F15" s="1"/>
      <c r="H15" s="1"/>
      <c r="J15" s="1"/>
      <c r="L15" s="1"/>
      <c r="N15" s="2" t="str">
        <f>""""&amp;A15&amp;""""&amp;":"</f>
        <v>"CAA":</v>
      </c>
      <c r="O15" s="2" t="str">
        <f>""""&amp;B15&amp;""""&amp;","</f>
        <v>"Q",</v>
      </c>
      <c r="P15" s="2" t="str">
        <f>""""&amp;C15&amp;""""&amp;":"</f>
        <v>" CAG":</v>
      </c>
      <c r="Q15" s="2" t="str">
        <f>""""&amp;D15&amp;""""&amp;","</f>
        <v>"Q",</v>
      </c>
      <c r="R15" s="2"/>
      <c r="S15" s="2"/>
      <c r="T15" s="2"/>
      <c r="U15" s="2"/>
      <c r="V15" s="2"/>
      <c r="W15" s="2"/>
    </row>
    <row r="16" spans="1:25" x14ac:dyDescent="0.25">
      <c r="A16" s="1" t="s">
        <v>62</v>
      </c>
      <c r="B16" s="1" t="s">
        <v>16</v>
      </c>
      <c r="C16" t="s">
        <v>63</v>
      </c>
      <c r="D16" s="1" t="s">
        <v>16</v>
      </c>
      <c r="E16" t="s">
        <v>64</v>
      </c>
      <c r="F16" s="1" t="s">
        <v>16</v>
      </c>
      <c r="G16" t="s">
        <v>65</v>
      </c>
      <c r="H16" s="1" t="s">
        <v>16</v>
      </c>
      <c r="I16" t="s">
        <v>66</v>
      </c>
      <c r="J16" s="1" t="s">
        <v>16</v>
      </c>
      <c r="K16" t="s">
        <v>67</v>
      </c>
      <c r="L16" s="1" t="s">
        <v>16</v>
      </c>
      <c r="N16" s="2" t="str">
        <f>""""&amp;A16&amp;""""&amp;":"</f>
        <v>"CGU":</v>
      </c>
      <c r="O16" s="2" t="str">
        <f>""""&amp;B16&amp;""""&amp;","</f>
        <v>"R",</v>
      </c>
      <c r="P16" s="2" t="str">
        <f>""""&amp;C16&amp;""""&amp;":"</f>
        <v>" CGC":</v>
      </c>
      <c r="Q16" s="2" t="str">
        <f>""""&amp;D16&amp;""""&amp;","</f>
        <v>"R",</v>
      </c>
      <c r="R16" s="2" t="str">
        <f>""""&amp;E16&amp;""""&amp;":"</f>
        <v>" CGA":</v>
      </c>
      <c r="S16" s="2" t="str">
        <f>""""&amp;F16&amp;""""&amp;","</f>
        <v>"R",</v>
      </c>
      <c r="T16" s="2" t="str">
        <f>""""&amp;G16&amp;""""&amp;":"</f>
        <v>" CGG":</v>
      </c>
      <c r="U16" s="2" t="str">
        <f>""""&amp;H16&amp;""""&amp;","</f>
        <v>"R",</v>
      </c>
      <c r="V16" s="2" t="str">
        <f>""""&amp;I16&amp;""""&amp;":"</f>
        <v>" AGA":</v>
      </c>
      <c r="W16" s="2" t="str">
        <f>""""&amp;J16&amp;""""&amp;","</f>
        <v>"R",</v>
      </c>
      <c r="X16" s="2" t="str">
        <f>""""&amp;K16&amp;""""&amp;":"</f>
        <v>" AGG":</v>
      </c>
      <c r="Y16" s="2" t="str">
        <f>""""&amp;L16&amp;""""&amp;","</f>
        <v>"R",</v>
      </c>
    </row>
    <row r="17" spans="1:25" x14ac:dyDescent="0.25">
      <c r="A17" s="1" t="s">
        <v>68</v>
      </c>
      <c r="B17" s="1" t="s">
        <v>17</v>
      </c>
      <c r="C17" t="s">
        <v>69</v>
      </c>
      <c r="D17" s="1" t="s">
        <v>17</v>
      </c>
      <c r="E17" t="s">
        <v>70</v>
      </c>
      <c r="F17" s="1" t="s">
        <v>17</v>
      </c>
      <c r="G17" t="s">
        <v>71</v>
      </c>
      <c r="H17" s="1" t="s">
        <v>17</v>
      </c>
      <c r="I17" t="s">
        <v>72</v>
      </c>
      <c r="J17" s="1" t="s">
        <v>17</v>
      </c>
      <c r="K17" t="s">
        <v>73</v>
      </c>
      <c r="L17" s="1" t="s">
        <v>17</v>
      </c>
      <c r="N17" s="2" t="str">
        <f>""""&amp;A17&amp;""""&amp;":"</f>
        <v>"UCU":</v>
      </c>
      <c r="O17" s="2" t="str">
        <f>""""&amp;B17&amp;""""&amp;","</f>
        <v>"S",</v>
      </c>
      <c r="P17" s="2" t="str">
        <f>""""&amp;C17&amp;""""&amp;":"</f>
        <v>" UCC":</v>
      </c>
      <c r="Q17" s="2" t="str">
        <f>""""&amp;D17&amp;""""&amp;","</f>
        <v>"S",</v>
      </c>
      <c r="R17" s="2" t="str">
        <f>""""&amp;E17&amp;""""&amp;":"</f>
        <v>" UCA":</v>
      </c>
      <c r="S17" s="2" t="str">
        <f>""""&amp;F17&amp;""""&amp;","</f>
        <v>"S",</v>
      </c>
      <c r="T17" s="2" t="str">
        <f>""""&amp;G17&amp;""""&amp;":"</f>
        <v>" UCG":</v>
      </c>
      <c r="U17" s="2" t="str">
        <f>""""&amp;H17&amp;""""&amp;","</f>
        <v>"S",</v>
      </c>
      <c r="V17" s="2" t="str">
        <f>""""&amp;I17&amp;""""&amp;":"</f>
        <v>" AGU":</v>
      </c>
      <c r="W17" s="2" t="str">
        <f>""""&amp;J17&amp;""""&amp;","</f>
        <v>"S",</v>
      </c>
      <c r="X17" s="2" t="str">
        <f>""""&amp;K17&amp;""""&amp;":"</f>
        <v>" AGC":</v>
      </c>
      <c r="Y17" s="2" t="str">
        <f>""""&amp;L17&amp;""""&amp;","</f>
        <v>"S",</v>
      </c>
    </row>
    <row r="18" spans="1:25" x14ac:dyDescent="0.25">
      <c r="A18" s="1" t="s">
        <v>74</v>
      </c>
      <c r="B18" s="1" t="s">
        <v>18</v>
      </c>
      <c r="C18" t="s">
        <v>75</v>
      </c>
      <c r="D18" s="1" t="s">
        <v>18</v>
      </c>
      <c r="E18" t="s">
        <v>76</v>
      </c>
      <c r="F18" s="1" t="s">
        <v>18</v>
      </c>
      <c r="G18" t="s">
        <v>77</v>
      </c>
      <c r="H18" s="1" t="s">
        <v>18</v>
      </c>
      <c r="J18" s="1"/>
      <c r="L18" s="1"/>
      <c r="N18" s="2" t="str">
        <f>""""&amp;A18&amp;""""&amp;":"</f>
        <v>"ACU":</v>
      </c>
      <c r="O18" s="2" t="str">
        <f>""""&amp;B18&amp;""""&amp;","</f>
        <v>"T",</v>
      </c>
      <c r="P18" s="2" t="str">
        <f>""""&amp;C18&amp;""""&amp;":"</f>
        <v>" ACC":</v>
      </c>
      <c r="Q18" s="2" t="str">
        <f>""""&amp;D18&amp;""""&amp;","</f>
        <v>"T",</v>
      </c>
      <c r="R18" s="2" t="str">
        <f>""""&amp;E18&amp;""""&amp;":"</f>
        <v>" ACA":</v>
      </c>
      <c r="S18" s="2" t="str">
        <f>""""&amp;F18&amp;""""&amp;","</f>
        <v>"T",</v>
      </c>
      <c r="T18" s="2" t="str">
        <f>""""&amp;G18&amp;""""&amp;":"</f>
        <v>" ACG":</v>
      </c>
      <c r="U18" s="2" t="str">
        <f>""""&amp;H18&amp;""""&amp;","</f>
        <v>"T",</v>
      </c>
      <c r="V18" s="2"/>
      <c r="W18" s="2"/>
    </row>
    <row r="19" spans="1:25" x14ac:dyDescent="0.25">
      <c r="A19" t="s">
        <v>87</v>
      </c>
      <c r="B19" s="1" t="s">
        <v>19</v>
      </c>
      <c r="D19" s="1"/>
      <c r="F19" s="1"/>
      <c r="H19" s="1"/>
      <c r="J19" s="1"/>
      <c r="L19" s="1"/>
      <c r="N19" s="2" t="str">
        <f>""""&amp;A19&amp;""""&amp;":"</f>
        <v>"UGA":</v>
      </c>
      <c r="O19" s="2" t="str">
        <f>""""&amp;B19&amp;""""&amp;","</f>
        <v>"U",</v>
      </c>
      <c r="P19" s="2"/>
      <c r="Q19" s="2"/>
      <c r="R19" s="2"/>
      <c r="S19" s="2"/>
      <c r="T19" s="2"/>
      <c r="U19" s="2"/>
      <c r="V19" s="2"/>
      <c r="W19" s="2"/>
    </row>
    <row r="20" spans="1:25" x14ac:dyDescent="0.25">
      <c r="A20" s="1" t="s">
        <v>78</v>
      </c>
      <c r="B20" s="1" t="s">
        <v>20</v>
      </c>
      <c r="C20" t="s">
        <v>79</v>
      </c>
      <c r="D20" s="1" t="s">
        <v>20</v>
      </c>
      <c r="E20" t="s">
        <v>80</v>
      </c>
      <c r="F20" s="1" t="s">
        <v>20</v>
      </c>
      <c r="G20" t="s">
        <v>81</v>
      </c>
      <c r="H20" s="1" t="s">
        <v>20</v>
      </c>
      <c r="J20" s="1"/>
      <c r="L20" s="1"/>
      <c r="N20" s="2" t="str">
        <f>""""&amp;A20&amp;""""&amp;":"</f>
        <v>"GUU":</v>
      </c>
      <c r="O20" s="2" t="str">
        <f>""""&amp;B20&amp;""""&amp;","</f>
        <v>"V",</v>
      </c>
      <c r="P20" s="2" t="str">
        <f>""""&amp;C20&amp;""""&amp;":"</f>
        <v>" GUC":</v>
      </c>
      <c r="Q20" s="2" t="str">
        <f>""""&amp;D20&amp;""""&amp;","</f>
        <v>"V",</v>
      </c>
      <c r="R20" s="2" t="str">
        <f>""""&amp;E20&amp;""""&amp;":"</f>
        <v>" GUA":</v>
      </c>
      <c r="S20" s="2" t="str">
        <f>""""&amp;F20&amp;""""&amp;","</f>
        <v>"V",</v>
      </c>
      <c r="T20" s="2" t="str">
        <f>""""&amp;G20&amp;""""&amp;":"</f>
        <v>" GUG":</v>
      </c>
      <c r="U20" s="2" t="str">
        <f>""""&amp;H20&amp;""""&amp;","</f>
        <v>"V",</v>
      </c>
      <c r="V20" s="2"/>
      <c r="W20" s="2"/>
    </row>
    <row r="21" spans="1:25" x14ac:dyDescent="0.25">
      <c r="A21" s="1" t="s">
        <v>22</v>
      </c>
      <c r="B21" s="1" t="s">
        <v>21</v>
      </c>
      <c r="D21" s="1"/>
      <c r="F21" s="1"/>
      <c r="H21" s="1"/>
      <c r="J21" s="1"/>
      <c r="L21" s="1"/>
      <c r="N21" s="2" t="str">
        <f>""""&amp;A21&amp;""""&amp;":"</f>
        <v>"UGG":</v>
      </c>
      <c r="O21" s="2" t="str">
        <f>""""&amp;B21&amp;""""&amp;","</f>
        <v>"W",</v>
      </c>
      <c r="P21" s="2"/>
      <c r="Q21" s="2"/>
      <c r="R21" s="2"/>
      <c r="S21" s="2"/>
      <c r="T21" s="2"/>
      <c r="U21" s="2"/>
      <c r="V21" s="2"/>
      <c r="W21" s="2"/>
    </row>
    <row r="22" spans="1:25" x14ac:dyDescent="0.25">
      <c r="A22" s="1" t="s">
        <v>82</v>
      </c>
      <c r="B22" s="1" t="s">
        <v>23</v>
      </c>
      <c r="C22" t="s">
        <v>83</v>
      </c>
      <c r="D22" s="1" t="s">
        <v>23</v>
      </c>
      <c r="F22" s="1"/>
      <c r="H22" s="1"/>
      <c r="J22" s="1"/>
      <c r="L22" s="1"/>
      <c r="N22" s="2" t="str">
        <f>""""&amp;A22&amp;""""&amp;":"</f>
        <v>"UAU":</v>
      </c>
      <c r="O22" s="2" t="str">
        <f>""""&amp;B22&amp;""""&amp;","</f>
        <v>"Y",</v>
      </c>
      <c r="P22" s="2" t="str">
        <f>""""&amp;C22&amp;""""&amp;":"</f>
        <v>" UAC":</v>
      </c>
      <c r="Q22" s="2" t="str">
        <f>""""&amp;D22&amp;""""&amp;","</f>
        <v>"Y",</v>
      </c>
      <c r="R22" s="2"/>
      <c r="S22" s="2"/>
      <c r="T22" s="2"/>
      <c r="U22" s="2"/>
      <c r="V22" s="2"/>
      <c r="W22" s="2"/>
    </row>
    <row r="23" spans="1:25" x14ac:dyDescent="0.25">
      <c r="A23" t="s">
        <v>84</v>
      </c>
      <c r="B23" s="1" t="s">
        <v>24</v>
      </c>
      <c r="C23" t="s">
        <v>85</v>
      </c>
      <c r="D23" s="1" t="s">
        <v>24</v>
      </c>
      <c r="E23" t="s">
        <v>86</v>
      </c>
      <c r="F23" s="1" t="s">
        <v>24</v>
      </c>
      <c r="H23" s="1"/>
      <c r="J23" s="1"/>
      <c r="L23" s="1"/>
      <c r="N23" s="2" t="str">
        <f>""""&amp;A23&amp;""""&amp;":"</f>
        <v>"UAA":</v>
      </c>
      <c r="O23" s="2" t="str">
        <f>""""&amp;B23&amp;""""&amp;","</f>
        <v>"-",</v>
      </c>
      <c r="P23" s="2" t="str">
        <f>""""&amp;C23&amp;""""&amp;":"</f>
        <v>" UAG":</v>
      </c>
      <c r="Q23" s="2" t="str">
        <f>""""&amp;D23&amp;""""&amp;","</f>
        <v>"-",</v>
      </c>
      <c r="R23" s="2" t="str">
        <f>""""&amp;E23&amp;""""&amp;":"</f>
        <v>" UGA":</v>
      </c>
      <c r="S23" s="2" t="str">
        <f>""""&amp;F23&amp;""""&amp;","</f>
        <v>"-",</v>
      </c>
      <c r="T23" s="2"/>
      <c r="U23" s="2"/>
      <c r="V23" s="2"/>
      <c r="W23" s="2"/>
    </row>
    <row r="28" spans="1:25" x14ac:dyDescent="0.25">
      <c r="P28" s="2" t="s">
        <v>89</v>
      </c>
      <c r="Q28" s="2" t="s">
        <v>90</v>
      </c>
    </row>
    <row r="29" spans="1:25" x14ac:dyDescent="0.25">
      <c r="P29">
        <f>COUNTA(N1:Y23)</f>
        <v>132</v>
      </c>
      <c r="Q29">
        <f>66*2</f>
        <v>132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</dc:creator>
  <cp:lastModifiedBy>Pawel</cp:lastModifiedBy>
  <dcterms:created xsi:type="dcterms:W3CDTF">2017-12-08T20:21:13Z</dcterms:created>
  <dcterms:modified xsi:type="dcterms:W3CDTF">2017-12-08T20:59:34Z</dcterms:modified>
</cp:coreProperties>
</file>