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lina\Documents\Probuild SIA\Mājaslapa\AI pielabotie skaitļi\"/>
    </mc:Choice>
  </mc:AlternateContent>
  <bookViews>
    <workbookView xWindow="0" yWindow="0" windowWidth="23040" windowHeight="9384"/>
  </bookViews>
  <sheets>
    <sheet name="Kokapstrādes cenas" sheetId="1" r:id="rId1"/>
    <sheet name="Kategoriju kopsavilkums" sheetId="2" r:id="rId2"/>
    <sheet name="Metodika un avoti" sheetId="3" r:id="rId3"/>
    <sheet name="Publiskās cenu atsauces" sheetId="4" r:id="rId4"/>
  </sheets>
  <definedNames>
    <definedName name="_xlnm._FilterDatabase" localSheetId="0" hidden="1">'Kokapstrādes cenas'!$A$1:$I$35</definedName>
  </definedNames>
  <calcPr calcId="0"/>
  <fileRecoveryPr repairLoad="1"/>
</workbook>
</file>

<file path=xl/sharedStrings.xml><?xml version="1.0" encoding="utf-8"?>
<sst xmlns="http://schemas.openxmlformats.org/spreadsheetml/2006/main" count="306" uniqueCount="188">
  <si>
    <t>Kategorija</t>
  </si>
  <si>
    <t>Pakalpojums</t>
  </si>
  <si>
    <t>Mērvienība</t>
  </si>
  <si>
    <t>Cena no, €</t>
  </si>
  <si>
    <t>Ieteicamā cena, €</t>
  </si>
  <si>
    <t>Cena līdz, €</t>
  </si>
  <si>
    <t>Kas iekļauts / piezīmes</t>
  </si>
  <si>
    <t>Cenas pamatojums / avots</t>
  </si>
  <si>
    <t>Cenas statuss</t>
  </si>
  <si>
    <t>Zāģēšana un sagatavošana</t>
  </si>
  <si>
    <t>Apaļkoku sazāģēšana dēļos uz vietas / zāģētavā</t>
  </si>
  <si>
    <t>m³ izejmateriāla</t>
  </si>
  <si>
    <t>Atkarīgs no baļķu diametra, garuma, koksnes sugas, iekārtas un apjoma; transports atsevišķi.</t>
  </si>
  <si>
    <t>Tirgus orientieris; jāprecizē pēc zāģētavas piedāvājuma</t>
  </si>
  <si>
    <t>Aprēķina diapazons</t>
  </si>
  <si>
    <t>Dēļu, brusas vai plātnes garināšana</t>
  </si>
  <si>
    <t>griezums</t>
  </si>
  <si>
    <t>Vienkāršs taisns griezums; liela izmēra detaļām vai sērijai cena var mainīties.</t>
  </si>
  <si>
    <t>Orientējošs novērtējums</t>
  </si>
  <si>
    <t>Garenzāģēšana / pārzāģēšana pēc izmēra</t>
  </si>
  <si>
    <t>m</t>
  </si>
  <si>
    <t>Atkarīgs no biezuma, garuma, materiāla nostiprināšanas un atgriezumu daudzuma.</t>
  </si>
  <si>
    <t>ILBU min garenzāģēšanu pēc specifikācijas; cena pēc pieprasījuma (ilbu.lv)</t>
  </si>
  <si>
    <t>Formātu zāģēšana plātņu materiāliem</t>
  </si>
  <si>
    <t>stundā</t>
  </si>
  <si>
    <t>Saplākšņa, MDF, skaidu plātnes izzāģēšana; materiāls nav iekļauts.</t>
  </si>
  <si>
    <t>Tirgus orientieris; individuāls piedāvājums</t>
  </si>
  <si>
    <t>Detaļu kalibrēšana / biezuma izlīdzināšana</t>
  </si>
  <si>
    <t>m³</t>
  </si>
  <si>
    <t>Ja iespējams, cenu nosaka pēc apjoma un vajadzīgās precizitātes.</t>
  </si>
  <si>
    <t>Ēvelēšana un profili</t>
  </si>
  <si>
    <t>Ēvelēšana 1–2 pusēs</t>
  </si>
  <si>
    <t>Atkarīgs no sagatavju izmēriem, koksnes kvalitātes un pasūtījuma apjoma.</t>
  </si>
  <si>
    <t>ANIPSIS publicē gatavu ēvelētu zāģmateriālu cenu; pakalpojuma cena jāprasa atsevišķi (anipsis.lv)</t>
  </si>
  <si>
    <t>Ēvelēšana 3–4 pusēs / kalibrēšana</t>
  </si>
  <si>
    <t>Vienkāršai dimensiju ēvelēšanai; nestandarta profili dārgāki.</t>
  </si>
  <si>
    <t>Nestandarta profila izgatavošana un ēvelēšana</t>
  </si>
  <si>
    <t>Profilnaži, sagatavošana un iestatīšana var tikt rēķināti atsevišķi.</t>
  </si>
  <si>
    <t>Tirgus orientieris; cenu nosaka pēc profila un nažu izmaksām</t>
  </si>
  <si>
    <t>Malu noapaļošana / fāzēšana</t>
  </si>
  <si>
    <t>Atkarīgs no profila un detaļas izmēra; parasti bez slīpēšanas.</t>
  </si>
  <si>
    <t>Žāvēšana un impregnēšana</t>
  </si>
  <si>
    <t>Koksnes žāvēšana kaltē</t>
  </si>
  <si>
    <t>Cena atkarīga no sugas, sākuma mitruma, gala mitruma, partijas un cikla ilguma.</t>
  </si>
  <si>
    <t>TCKS piedāvā žāvēšanu, cena pēc pieprasījuma (tcks.lv)</t>
  </si>
  <si>
    <t>Antiseptizēšana / impregnēšana vannā</t>
  </si>
  <si>
    <t>Nav tas pats, kas spiediena impregnēšana; līdzekļa un transporta nosacījumi jāprecizē.</t>
  </si>
  <si>
    <t>ILBU publicē 10 €/m³; ANIPSIS 20 €/m³ (ilbu.lv; anipsis.lv)</t>
  </si>
  <si>
    <t>Publiskas cenas + diapazons</t>
  </si>
  <si>
    <t>Spiediena impregnēšana</t>
  </si>
  <si>
    <t>Atkarīga no koksnes sugas, izmēriem, impregnēšanas klases un partijas.</t>
  </si>
  <si>
    <t>CNC un precīzā apstrāde</t>
  </si>
  <si>
    <t>CNC frēzēšana 2D detaļām</t>
  </si>
  <si>
    <t>Materiāls un faila sagatavošana parasti atsevišķi; atkārtotas sērijas var būt lētākas.</t>
  </si>
  <si>
    <t>KokaCNC no 25 €/h; EkoBaltika 35 €/h + PVN (kokacnc.lv; ekobaltika.lv)</t>
  </si>
  <si>
    <t>Publiskas cenas</t>
  </si>
  <si>
    <t>CNC 3D frēzēšana / reljefs</t>
  </si>
  <si>
    <t>Atkarīgs no reljefa sarežģītības, frēzes ceļa un apdares prasībām.</t>
  </si>
  <si>
    <t>EkoBaltika publicē 35 €/h + PVN; citi darbi pēc projekta (ekobaltika.lv)</t>
  </si>
  <si>
    <t>Publiska cena + diapazons</t>
  </si>
  <si>
    <t>CNC programmas / rasējuma sagatavošana</t>
  </si>
  <si>
    <t>Ja nav sagatavota DXF/DWG/STEP faila, modelēšana var būt atsevišķa pozīcija.</t>
  </si>
  <si>
    <t>Krāsošana.lv min CNC programmas sagatavošanu 20 €/h + PVN (krasosana.lv)</t>
  </si>
  <si>
    <t>CNC gravēšana / personalizēšana</t>
  </si>
  <si>
    <t>Minimālā pasūtījuma maksa iespējama; cenu ietekmē detaļu skaits un dizaina sagatavošana.</t>
  </si>
  <si>
    <t>Tirgus orientieris; saistīts ar CNC frēzēšanas likmēm</t>
  </si>
  <si>
    <t>Urbšana, gropēšana vai ligzdu frēzēšana</t>
  </si>
  <si>
    <t>Vienkāršai detaļu apstrādei; sarežģītas jig/šablona prasības sadārdzina.</t>
  </si>
  <si>
    <t>Tirgus orientieris; cenu nosaka pēc detaļas un sērijas</t>
  </si>
  <si>
    <t>Slīpēšana un apdare</t>
  </si>
  <si>
    <t>Masīvkoka/plātņu detaļu slīpēšana</t>
  </si>
  <si>
    <t>m²</t>
  </si>
  <si>
    <t>Atkarīgs no sākotnējās virsmas, koksnes, malu daudzuma un nepieciešamās gluduma klases.</t>
  </si>
  <si>
    <t>Krāsošana.lv publicē 8 €/m² + PVN (krasosana.lv)</t>
  </si>
  <si>
    <t>Beicēšana / tonēšana</t>
  </si>
  <si>
    <t>Beice un izmēģinājuma paraugs var būt atsevišķi.</t>
  </si>
  <si>
    <t>Lakošana</t>
  </si>
  <si>
    <t>Viena vai vairākas kārtas, starpslīpēšana un materiāls var mainīt cenu.</t>
  </si>
  <si>
    <t>Krāsošana.lv publicē 16–24 €/m² + PVN (krasosana.lv)</t>
  </si>
  <si>
    <t>Krāsošana (MDF, masīvkoks, saplāksnis)</t>
  </si>
  <si>
    <t>Sagatavošana, grunts, krāsas veids un detaļu ģeometrija būtiski ietekmē cenu; minimālais pasūtījums iespējams.</t>
  </si>
  <si>
    <t>Krāsošana.lv publicē 16–35 €/m² + PVN; min. pasūtījums 50 € (krasosana.lv)</t>
  </si>
  <si>
    <t>Eļļošana</t>
  </si>
  <si>
    <t>Atkarīgs no eļļas, kārtu skaita un virsmas sagatavošanas.</t>
  </si>
  <si>
    <t>Krāsošana.lv publicē 25 €/m² + PVN (krasosana.lv)</t>
  </si>
  <si>
    <t>Malu līmēšana plātņu detaļām</t>
  </si>
  <si>
    <t>Malu lentes veids, biezums, detaļas skaits un sagatavošana ietekmē cenu.</t>
  </si>
  <si>
    <t>Galdniecība un izgatavošana</t>
  </si>
  <si>
    <t>Vienkāršas individuālas detaļas izgatavošana</t>
  </si>
  <si>
    <t>gab.</t>
  </si>
  <si>
    <t>Darbs bez materiāla; cena var būt augstāka, ja vajadzīgs rasējums, šablons vai sarežģīta pielaide.</t>
  </si>
  <si>
    <t>KokaCNC min maza apjoma pasūtījumus no 30 €; cena atkarīga no detaļas (kokacnc.lv)</t>
  </si>
  <si>
    <t>Orientējošs diapazons</t>
  </si>
  <si>
    <t>Mēbeļu detaļu sērijas apstrāde</t>
  </si>
  <si>
    <t>Lielākam vienādu detaļu daudzumam vienības cena parasti krītas; materiāls atsevišķi.</t>
  </si>
  <si>
    <t>Līmēta koka plātne / panelis pēc pasūtījuma</t>
  </si>
  <si>
    <t>Materiāla suga, lamelu platums, biezums, līmēšana un kalibrēšana nosaka cenu; šeit norādīts apstrādes un izgatavošanas orientieris, nevis universāla materiāla cena.</t>
  </si>
  <si>
    <t>Tirgus orientieris; specifikācija nepieciešama</t>
  </si>
  <si>
    <t>Koka kāpņu pakāpiena izgatavošana (bez montāžas)</t>
  </si>
  <si>
    <t>Atkarīgs no koksnes sugas, izmēra, līmēta vai masīva materiāla un apdares.</t>
  </si>
  <si>
    <t>Galda virsmas izgatavošana pēc izmēra</t>
  </si>
  <si>
    <t>Materiāls, biezums, malu profils, līmējums un apdare var būtiski mainīt cenu.</t>
  </si>
  <si>
    <t>Koka detaļu remonts / pielāgošana</t>
  </si>
  <si>
    <t>Minimālā pasūtījuma maksa vai transporta izmaksas var tikt piemērotas.</t>
  </si>
  <si>
    <t>Tirgus orientieris</t>
  </si>
  <si>
    <t>Finierēšana un plātņu apstrāde</t>
  </si>
  <si>
    <t>Finierēšana / finiera uzklāšana</t>
  </si>
  <si>
    <t>Finieris, līme, presēšana, malu apstrāde un detaļu izmērs var būt atsevišķi.</t>
  </si>
  <si>
    <t>Plātņu malu apstrāde un piegriešana komplektā</t>
  </si>
  <si>
    <t>Cena par detaļu; sarežģīta ģeometrija un neliela sērija var sadārdzināt.</t>
  </si>
  <si>
    <t>Piegāde un palīgdarbi</t>
  </si>
  <si>
    <t>Materiāla pieņemšana, šķirošana un komplektēšana</t>
  </si>
  <si>
    <t>Atkarīgs no detaļu skaita, marķēšanas, iepakošanas un uzglabāšanas.</t>
  </si>
  <si>
    <t>Iepakošana / aizsargiepakojums</t>
  </si>
  <si>
    <t>pasūtījums</t>
  </si>
  <si>
    <t>Nestandarta vai trauslām detaļām vairāk; piegāde nav iekļauta.</t>
  </si>
  <si>
    <t>Piegāde ar furgonu pilsētā</t>
  </si>
  <si>
    <t>brauciens</t>
  </si>
  <si>
    <t>Atkarīgs no attāluma, izmēriem, iekraušanas/izkraušanas un nepieciešamās palīdzības.</t>
  </si>
  <si>
    <t>Tirgus orientieris; jāprecizē pēc adreses un kravas</t>
  </si>
  <si>
    <t>Darbu_skaits</t>
  </si>
  <si>
    <t>Zemākā_cena</t>
  </si>
  <si>
    <t>Vidējā_ieteicamā_cena</t>
  </si>
  <si>
    <t>Augstākā_cena</t>
  </si>
  <si>
    <t>Metodika un cenu interpretācija</t>
  </si>
  <si>
    <t>Visas cenas ir orientējoši 2026. gada budžeta diapazoni Latvijai, nevis garantēti piedāvājumi.</t>
  </si>
  <si>
    <t>Publiski pārbaudāmās likmes izmantotas kā enkuri CNC, virsmas apdares un antiseptizēšanas darbiem. Pārējiem pakalpojumiem cenas ir aprēķina diapazoni, jo izpildītāji tās bieži nosaka pēc izmēriem, koksnes sugas, apjoma un tehniskās specifikācijas.</t>
  </si>
  <si>
    <t>PVN: daļa avotu publicē cenas bez PVN, daļa ne vienmēr norāda PVN statusu. Pirms salīdzināšanas noskaidrot, vai piedāvājumā PVN ir iekļauts.</t>
  </si>
  <si>
    <t>Materiāli: pamatā pakalpojuma cenas neietver kokmateriālu, MDF, saplāksni, finieri, furnitūru vai citus materiālus, ja piezīmēs nav norādīts citādi.</t>
  </si>
  <si>
    <t>Minimālā pasūtījuma maksa, failu/rasējumu sagatavošana, iekārtas iestatīšana, iepakošana, transports un steidzamība var tikt aprēķināti atsevišķi.</t>
  </si>
  <si>
    <t>Avots</t>
  </si>
  <si>
    <t>Ko izmantoju</t>
  </si>
  <si>
    <t>Saite</t>
  </si>
  <si>
    <t>KokaCNC</t>
  </si>
  <si>
    <t>CNC frēzēšana no 25 €/h; maza apjoma pasūtījumi no 30 €</t>
  </si>
  <si>
    <t>https://kokacnc.lv/pakalpojumi/</t>
  </si>
  <si>
    <t>EkoBaltika</t>
  </si>
  <si>
    <t>CNC frēzēšana 35 €/h + 21% PVN; 3D frēzēšana un detaļu izgatavošana pēc projekta</t>
  </si>
  <si>
    <t>https://ekobaltika.lv/lv/cnc-frezesana/</t>
  </si>
  <si>
    <t>Krāsošana.lv</t>
  </si>
  <si>
    <t>Slīpēšana 8 €/m² + PVN; beicēšana 8 €/m² + PVN; lakošana 16–24 €/m² + PVN; krāsošana 16–35 €/m² + PVN; eļļošana 25 €/m² + PVN; CNC programmas sagatavošana 20 €/h + PVN</t>
  </si>
  <si>
    <t>https://www.krasosana.lv/pakalpojumi/</t>
  </si>
  <si>
    <t>ILBU</t>
  </si>
  <si>
    <t>Kokmateriālu antiseptizēšana 10 €/m³; pieejama garenzāģēšana un komplektēšana</t>
  </si>
  <si>
    <t>https://ilbu.lv/kokmaterialu-antiseptizesana</t>
  </si>
  <si>
    <t>ANIPSIS</t>
  </si>
  <si>
    <t>Antiseptizēšana 20 €/m³; publicētas arī zāģmateriālu cenas, ēvelēšana pēc pieprasījuma</t>
  </si>
  <si>
    <t>https://anipsis.lv/</t>
  </si>
  <si>
    <t>TCKS / Tehnoloģijas centrs</t>
  </si>
  <si>
    <t>Piedāvā zāģēšanu, ēvelēšanu, žāvēšanu un galdniecības izstrādājumus; daudzas cenas pēc pieprasījuma</t>
  </si>
  <si>
    <t>https://www.tcks.lv/kokapstrade</t>
  </si>
  <si>
    <t>Koki.lv</t>
  </si>
  <si>
    <t>Kaltēti/kalibrēti ēvelēti zāģmateriāli; publicēti cenu piemēri no 395 €/m³, materiāla cena nav pakalpojuma cena</t>
  </si>
  <si>
    <t>https://koki.lv/produkcija/kalteti-kalibreti-materiali/</t>
  </si>
  <si>
    <t>Metodika</t>
  </si>
  <si>
    <t>Ieteicamās cenas ir orientējošas 2026. gada budžeta plānošanai. Ja publiska pakalpojuma cena nav pieejama, norādīts aprēķina diapazons; pirms pasūtījuma jāsaņem rakstisks piedāvājums.</t>
  </si>
  <si>
    <t>Publicētā cena</t>
  </si>
  <si>
    <t>PVN statuss</t>
  </si>
  <si>
    <t>Avots / piezīme</t>
  </si>
  <si>
    <t>CNC frēzēšana</t>
  </si>
  <si>
    <t>no 25 €/h</t>
  </si>
  <si>
    <t>Jāpārbauda piedāvājumā</t>
  </si>
  <si>
    <t>KokaCNC; https://kokacnc.lv/pakalpojumi/</t>
  </si>
  <si>
    <t>35 €/h</t>
  </si>
  <si>
    <t>+21% PVN</t>
  </si>
  <si>
    <t>EkoBaltika; https://ekobaltika.lv/lv/cnc-frezesana/</t>
  </si>
  <si>
    <t>Slīpēšana</t>
  </si>
  <si>
    <t>8 €/m²</t>
  </si>
  <si>
    <t>+PVN</t>
  </si>
  <si>
    <t>Krāsošana.lv; https://www.krasosana.lv/pakalpojumi/</t>
  </si>
  <si>
    <t>Beicēšana</t>
  </si>
  <si>
    <t>16–24 €/m²</t>
  </si>
  <si>
    <t>Krāsošana</t>
  </si>
  <si>
    <t>16–35 €/m²</t>
  </si>
  <si>
    <t>+PVN; min. pasūtījums 50 €</t>
  </si>
  <si>
    <t>25 €/m²</t>
  </si>
  <si>
    <t>CNC programmas sagatavošana</t>
  </si>
  <si>
    <t>20 €/h</t>
  </si>
  <si>
    <t>Antiseptizēšana</t>
  </si>
  <si>
    <t>10 €/m³</t>
  </si>
  <si>
    <t>Nav skaidri norādīts avota fragmentā</t>
  </si>
  <si>
    <t>ILBU; https://ilbu.lv/kokmaterialu-antiseptizesana</t>
  </si>
  <si>
    <t>20 €/m³</t>
  </si>
  <si>
    <t>ANIPSIS; https://anipsis.lv/</t>
  </si>
  <si>
    <t>Ēvelēti zāģmateriāli</t>
  </si>
  <si>
    <t>no 395 €/m³</t>
  </si>
  <si>
    <t>Materiāla cena, nevis pakalpojuma likme</t>
  </si>
  <si>
    <t>Koki.lv; https://koki.lv/produkcija/kalteti-kalibreti-materiali/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</si>
</sst>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quot;"/>
  </numFmts>
  <fonts count="3" x14ac:knownFonts="1">
    <font>
      <sz val="11"/>
      <color theme="1"/>
      <name val="Calibri"/>
      <family val="2"/>
      <scheme val="minor"/>
    </font>
    <font>
      <b/>
      <sz val="11"/>
      <color rgb="FFFFFFFF"/>
      <name val="Calibri"/>
    </font>
    <font>
      <sz val="12"/>
      <color theme="10"/>
      <name val="Calibri"/>
      <family val="2"/>
      <scheme val="minor"/>
    </font>
  </fonts>
  <fills count="3">
    <fill>
      <patternFill patternType="none"/>
    </fill>
    <fill>
      <patternFill patternType="gray125"/>
    </fill>
    <fill>
      <patternFill patternType="solid">
        <fgColor rgb="FF244062"/>
      </patternFill>
    </fill>
  </fills>
  <borders count="3">
    <border>
      <left/>
      <right/>
      <top/>
      <bottom/>
      <diagonal/>
    </border>
    <border>
      <left/>
      <right/>
      <top/>
      <bottom style="medium">
        <color rgb="FF5B9BD5"/>
      </bottom>
      <diagonal/>
    </border>
    <border>
      <left/>
      <right/>
      <top/>
      <bottom style="thin">
        <color rgb="FFD9E2F3"/>
      </bottom>
      <diagonal/>
    </border>
  </borders>
  <cellStyleXfs count="2">
    <xf numFmtId="0" fontId="0" fillId="0" borderId="0"/>
    <xf numFmtId="0" fontId="2" fillId="0" borderId="0"/>
  </cellStyleXfs>
  <cellXfs count="9">
    <xf numFmtId="0" fontId="0" fillId="0" borderId="0" xfId="0"/>
    <xf numFmtId="0" fontId="1" fillId="2" borderId="1" xfId="0" applyFont="1" applyFill="1" applyBorder="1" applyAlignment="1">
      <alignment vertical="center" wrapText="1"/>
    </xf>
    <xf numFmtId="0" fontId="0" fillId="0" borderId="2" xfId="0" applyBorder="1" applyAlignment="1">
      <alignment vertical="top" wrapText="1"/>
    </xf>
    <xf numFmtId="164" fontId="0" fillId="0" borderId="2" xfId="0" applyNumberFormat="1" applyBorder="1" applyAlignment="1">
      <alignment vertical="top" wrapText="1"/>
    </xf>
    <xf numFmtId="0" fontId="1" fillId="2" borderId="0" xfId="0" applyFont="1" applyFill="1" applyAlignment="1">
      <alignment wrapText="1"/>
    </xf>
    <xf numFmtId="0" fontId="0" fillId="0" borderId="0" xfId="0" applyAlignment="1">
      <alignment vertical="top" wrapText="1"/>
    </xf>
    <xf numFmtId="164" fontId="0" fillId="0" borderId="0" xfId="0" applyNumberFormat="1" applyAlignment="1">
      <alignment vertical="top" wrapText="1"/>
    </xf>
    <xf numFmtId="0" fontId="1" fillId="2" borderId="2" xfId="0" applyFont="1" applyFill="1" applyBorder="1" applyAlignment="1">
      <alignment vertical="top"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2" name="KategorijuKopsavilkums" displayName="KategorijuKopsavilkums" ref="A1:E9">
  <autoFilter ref="A1:E9"/>
  <tableColumns count="5">
    <tableColumn id="1" name="Kategorija"/>
    <tableColumn id="2" name="Darbu_skaits"/>
    <tableColumn id="3" name="Zemākā_cena"/>
    <tableColumn id="4" name="Vidējā_ieteicamā_cena"/>
    <tableColumn id="5" name="Augstākā_cena"/>
  </tableColumns>
  <tableStyleInfo name="TableStyleMedium2" showFirstColumn="0" showLastColumn="0" showRowStripes="1" showColumnStripes="0"/>
</table>
</file>

<file path=xl/tables/table2.xml><?xml version="1.0" encoding="utf-8"?>
<table xmlns="http://schemas.openxmlformats.org/spreadsheetml/2006/main" id="3" name="PubliskasCenuAtsauces" displayName="PubliskasCenuAtsauces" ref="A1:D12">
  <autoFilter ref="A1:D12"/>
  <tableColumns count="4">
    <tableColumn id="1" name="Pakalpojums"/>
    <tableColumn id="2" name="Publicētā cena"/>
    <tableColumn id="3" name="PVN statuss"/>
    <tableColumn id="4" name="Avots / piezī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koki.lv/produkcija/kalteti-kalibreti-materiali/" TargetMode="External"/><Relationship Id="rId3" Type="http://schemas.openxmlformats.org/officeDocument/2006/relationships/hyperlink" Target="https://ekobaltika.lv/lv/cnc-frezesana/" TargetMode="External"/><Relationship Id="rId7" Type="http://schemas.openxmlformats.org/officeDocument/2006/relationships/hyperlink" Target="https://www.tcks.lv/kokapstrade" TargetMode="External"/><Relationship Id="rId2" Type="http://schemas.openxmlformats.org/officeDocument/2006/relationships/hyperlink" Target="https://kokacnc.lv/pakalpojumi/" TargetMode="External"/><Relationship Id="rId1" Type="http://schemas.openxmlformats.org/officeDocument/2006/relationships/hyperlink" Target="../../../../Downloads/Saite" TargetMode="External"/><Relationship Id="rId6" Type="http://schemas.openxmlformats.org/officeDocument/2006/relationships/hyperlink" Target="https://anipsis.lv/" TargetMode="External"/><Relationship Id="rId5" Type="http://schemas.openxmlformats.org/officeDocument/2006/relationships/hyperlink" Target="https://ilbu.lv/kokmaterialu-antiseptizesana" TargetMode="External"/><Relationship Id="rId4" Type="http://schemas.openxmlformats.org/officeDocument/2006/relationships/hyperlink" Target="https://www.krasosana.lv/pakalpojumi/"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abSelected="1" workbookViewId="0">
      <pane ySplit="1" topLeftCell="A2" activePane="bottomLeft" state="frozen"/>
      <selection pane="bottomLeft"/>
    </sheetView>
  </sheetViews>
  <sheetFormatPr defaultRowHeight="14.4" x14ac:dyDescent="0.3"/>
  <cols>
    <col min="1" max="1" width="26" customWidth="1"/>
    <col min="2" max="2" width="39" customWidth="1"/>
    <col min="3" max="3" width="20" customWidth="1"/>
    <col min="4" max="4" width="15" customWidth="1"/>
    <col min="5" max="5" width="18" customWidth="1"/>
    <col min="6" max="6" width="15" customWidth="1"/>
    <col min="7" max="7" width="62" customWidth="1"/>
    <col min="8" max="8" width="58" customWidth="1"/>
    <col min="9" max="9" width="24" customWidth="1"/>
  </cols>
  <sheetData>
    <row r="1" spans="1:9" ht="36" customHeight="1" x14ac:dyDescent="0.3">
      <c r="A1" s="1" t="s">
        <v>0</v>
      </c>
      <c r="B1" s="1" t="s">
        <v>1</v>
      </c>
      <c r="C1" s="1" t="s">
        <v>2</v>
      </c>
      <c r="D1" s="1" t="s">
        <v>3</v>
      </c>
      <c r="E1" s="1" t="s">
        <v>4</v>
      </c>
      <c r="F1" s="1" t="s">
        <v>5</v>
      </c>
      <c r="G1" s="1" t="s">
        <v>6</v>
      </c>
      <c r="H1" s="1" t="s">
        <v>7</v>
      </c>
      <c r="I1" s="1" t="s">
        <v>8</v>
      </c>
    </row>
    <row r="2" spans="1:9" ht="28.8" x14ac:dyDescent="0.3">
      <c r="A2" s="2" t="s">
        <v>9</v>
      </c>
      <c r="B2" s="2" t="s">
        <v>10</v>
      </c>
      <c r="C2" s="2" t="s">
        <v>11</v>
      </c>
      <c r="D2" s="3">
        <v>35</v>
      </c>
      <c r="E2" s="3">
        <v>55</v>
      </c>
      <c r="F2" s="3">
        <v>85</v>
      </c>
      <c r="G2" s="2" t="s">
        <v>12</v>
      </c>
      <c r="H2" s="2" t="s">
        <v>13</v>
      </c>
      <c r="I2" s="2" t="s">
        <v>14</v>
      </c>
    </row>
    <row r="3" spans="1:9" ht="28.8" x14ac:dyDescent="0.3">
      <c r="A3" s="2" t="s">
        <v>9</v>
      </c>
      <c r="B3" s="2" t="s">
        <v>15</v>
      </c>
      <c r="C3" s="2" t="s">
        <v>16</v>
      </c>
      <c r="D3" s="3">
        <v>1</v>
      </c>
      <c r="E3" s="3">
        <v>2.5</v>
      </c>
      <c r="F3" s="3">
        <v>6</v>
      </c>
      <c r="G3" s="2" t="s">
        <v>17</v>
      </c>
      <c r="H3" s="2" t="s">
        <v>18</v>
      </c>
      <c r="I3" s="2" t="s">
        <v>14</v>
      </c>
    </row>
    <row r="4" spans="1:9" ht="28.8" x14ac:dyDescent="0.3">
      <c r="A4" s="2" t="s">
        <v>9</v>
      </c>
      <c r="B4" s="2" t="s">
        <v>19</v>
      </c>
      <c r="C4" s="2" t="s">
        <v>20</v>
      </c>
      <c r="D4" s="3">
        <v>1.5</v>
      </c>
      <c r="E4" s="3">
        <v>3</v>
      </c>
      <c r="F4" s="3">
        <v>7</v>
      </c>
      <c r="G4" s="2" t="s">
        <v>21</v>
      </c>
      <c r="H4" s="2" t="s">
        <v>22</v>
      </c>
      <c r="I4" s="2" t="s">
        <v>14</v>
      </c>
    </row>
    <row r="5" spans="1:9" x14ac:dyDescent="0.3">
      <c r="A5" s="2" t="s">
        <v>9</v>
      </c>
      <c r="B5" s="2" t="s">
        <v>23</v>
      </c>
      <c r="C5" s="2" t="s">
        <v>24</v>
      </c>
      <c r="D5" s="3">
        <v>20</v>
      </c>
      <c r="E5" s="3">
        <v>30</v>
      </c>
      <c r="F5" s="3">
        <v>45</v>
      </c>
      <c r="G5" s="2" t="s">
        <v>25</v>
      </c>
      <c r="H5" s="2" t="s">
        <v>26</v>
      </c>
      <c r="I5" s="2" t="s">
        <v>14</v>
      </c>
    </row>
    <row r="6" spans="1:9" x14ac:dyDescent="0.3">
      <c r="A6" s="2" t="s">
        <v>9</v>
      </c>
      <c r="B6" s="2" t="s">
        <v>27</v>
      </c>
      <c r="C6" s="2" t="s">
        <v>28</v>
      </c>
      <c r="D6" s="3">
        <v>40</v>
      </c>
      <c r="E6" s="3">
        <v>65</v>
      </c>
      <c r="F6" s="3">
        <v>100</v>
      </c>
      <c r="G6" s="2" t="s">
        <v>29</v>
      </c>
      <c r="H6" s="2" t="s">
        <v>18</v>
      </c>
      <c r="I6" s="2" t="s">
        <v>14</v>
      </c>
    </row>
    <row r="7" spans="1:9" ht="28.8" x14ac:dyDescent="0.3">
      <c r="A7" s="2" t="s">
        <v>30</v>
      </c>
      <c r="B7" s="2" t="s">
        <v>31</v>
      </c>
      <c r="C7" s="2" t="s">
        <v>28</v>
      </c>
      <c r="D7" s="3">
        <v>35</v>
      </c>
      <c r="E7" s="3">
        <v>55</v>
      </c>
      <c r="F7" s="3">
        <v>85</v>
      </c>
      <c r="G7" s="2" t="s">
        <v>32</v>
      </c>
      <c r="H7" s="2" t="s">
        <v>33</v>
      </c>
      <c r="I7" s="2" t="s">
        <v>14</v>
      </c>
    </row>
    <row r="8" spans="1:9" x14ac:dyDescent="0.3">
      <c r="A8" s="2" t="s">
        <v>30</v>
      </c>
      <c r="B8" s="2" t="s">
        <v>34</v>
      </c>
      <c r="C8" s="2" t="s">
        <v>28</v>
      </c>
      <c r="D8" s="3">
        <v>55</v>
      </c>
      <c r="E8" s="3">
        <v>85</v>
      </c>
      <c r="F8" s="3">
        <v>130</v>
      </c>
      <c r="G8" s="2" t="s">
        <v>35</v>
      </c>
      <c r="H8" s="2" t="s">
        <v>26</v>
      </c>
      <c r="I8" s="2" t="s">
        <v>14</v>
      </c>
    </row>
    <row r="9" spans="1:9" ht="28.8" x14ac:dyDescent="0.3">
      <c r="A9" s="2" t="s">
        <v>30</v>
      </c>
      <c r="B9" s="2" t="s">
        <v>36</v>
      </c>
      <c r="C9" s="2" t="s">
        <v>24</v>
      </c>
      <c r="D9" s="3">
        <v>25</v>
      </c>
      <c r="E9" s="3">
        <v>40</v>
      </c>
      <c r="F9" s="3">
        <v>65</v>
      </c>
      <c r="G9" s="2" t="s">
        <v>37</v>
      </c>
      <c r="H9" s="2" t="s">
        <v>38</v>
      </c>
      <c r="I9" s="2" t="s">
        <v>14</v>
      </c>
    </row>
    <row r="10" spans="1:9" x14ac:dyDescent="0.3">
      <c r="A10" s="2" t="s">
        <v>30</v>
      </c>
      <c r="B10" s="2" t="s">
        <v>39</v>
      </c>
      <c r="C10" s="2" t="s">
        <v>20</v>
      </c>
      <c r="D10" s="3">
        <v>0.5</v>
      </c>
      <c r="E10" s="3">
        <v>1.5</v>
      </c>
      <c r="F10" s="3">
        <v>3.5</v>
      </c>
      <c r="G10" s="2" t="s">
        <v>40</v>
      </c>
      <c r="H10" s="2" t="s">
        <v>18</v>
      </c>
      <c r="I10" s="2" t="s">
        <v>14</v>
      </c>
    </row>
    <row r="11" spans="1:9" ht="28.8" x14ac:dyDescent="0.3">
      <c r="A11" s="2" t="s">
        <v>41</v>
      </c>
      <c r="B11" s="2" t="s">
        <v>42</v>
      </c>
      <c r="C11" s="2" t="s">
        <v>28</v>
      </c>
      <c r="D11" s="3">
        <v>35</v>
      </c>
      <c r="E11" s="3">
        <v>55</v>
      </c>
      <c r="F11" s="3">
        <v>90</v>
      </c>
      <c r="G11" s="2" t="s">
        <v>43</v>
      </c>
      <c r="H11" s="2" t="s">
        <v>44</v>
      </c>
      <c r="I11" s="2" t="s">
        <v>14</v>
      </c>
    </row>
    <row r="12" spans="1:9" ht="28.8" x14ac:dyDescent="0.3">
      <c r="A12" s="2" t="s">
        <v>41</v>
      </c>
      <c r="B12" s="2" t="s">
        <v>45</v>
      </c>
      <c r="C12" s="2" t="s">
        <v>28</v>
      </c>
      <c r="D12" s="3">
        <v>10</v>
      </c>
      <c r="E12" s="3">
        <v>15</v>
      </c>
      <c r="F12" s="3">
        <v>25</v>
      </c>
      <c r="G12" s="2" t="s">
        <v>46</v>
      </c>
      <c r="H12" s="2" t="s">
        <v>47</v>
      </c>
      <c r="I12" s="2" t="s">
        <v>48</v>
      </c>
    </row>
    <row r="13" spans="1:9" x14ac:dyDescent="0.3">
      <c r="A13" s="2" t="s">
        <v>41</v>
      </c>
      <c r="B13" s="2" t="s">
        <v>49</v>
      </c>
      <c r="C13" s="2" t="s">
        <v>28</v>
      </c>
      <c r="D13" s="3">
        <v>25</v>
      </c>
      <c r="E13" s="3">
        <v>45</v>
      </c>
      <c r="F13" s="3">
        <v>75</v>
      </c>
      <c r="G13" s="2" t="s">
        <v>50</v>
      </c>
      <c r="H13" s="2" t="s">
        <v>26</v>
      </c>
      <c r="I13" s="2" t="s">
        <v>14</v>
      </c>
    </row>
    <row r="14" spans="1:9" ht="28.8" x14ac:dyDescent="0.3">
      <c r="A14" s="2" t="s">
        <v>51</v>
      </c>
      <c r="B14" s="2" t="s">
        <v>52</v>
      </c>
      <c r="C14" s="2" t="s">
        <v>24</v>
      </c>
      <c r="D14" s="3">
        <v>25</v>
      </c>
      <c r="E14" s="3">
        <v>35</v>
      </c>
      <c r="F14" s="3">
        <v>55</v>
      </c>
      <c r="G14" s="2" t="s">
        <v>53</v>
      </c>
      <c r="H14" s="2" t="s">
        <v>54</v>
      </c>
      <c r="I14" s="2" t="s">
        <v>55</v>
      </c>
    </row>
    <row r="15" spans="1:9" ht="28.8" x14ac:dyDescent="0.3">
      <c r="A15" s="2" t="s">
        <v>51</v>
      </c>
      <c r="B15" s="2" t="s">
        <v>56</v>
      </c>
      <c r="C15" s="2" t="s">
        <v>24</v>
      </c>
      <c r="D15" s="3">
        <v>35</v>
      </c>
      <c r="E15" s="3">
        <v>50</v>
      </c>
      <c r="F15" s="3">
        <v>75</v>
      </c>
      <c r="G15" s="2" t="s">
        <v>57</v>
      </c>
      <c r="H15" s="2" t="s">
        <v>58</v>
      </c>
      <c r="I15" s="2" t="s">
        <v>59</v>
      </c>
    </row>
    <row r="16" spans="1:9" ht="28.8" x14ac:dyDescent="0.3">
      <c r="A16" s="2" t="s">
        <v>51</v>
      </c>
      <c r="B16" s="2" t="s">
        <v>60</v>
      </c>
      <c r="C16" s="2" t="s">
        <v>24</v>
      </c>
      <c r="D16" s="3">
        <v>20</v>
      </c>
      <c r="E16" s="3">
        <v>30</v>
      </c>
      <c r="F16" s="3">
        <v>45</v>
      </c>
      <c r="G16" s="2" t="s">
        <v>61</v>
      </c>
      <c r="H16" s="2" t="s">
        <v>62</v>
      </c>
      <c r="I16" s="2" t="s">
        <v>59</v>
      </c>
    </row>
    <row r="17" spans="1:9" ht="28.8" x14ac:dyDescent="0.3">
      <c r="A17" s="2" t="s">
        <v>51</v>
      </c>
      <c r="B17" s="2" t="s">
        <v>63</v>
      </c>
      <c r="C17" s="2" t="s">
        <v>24</v>
      </c>
      <c r="D17" s="3">
        <v>25</v>
      </c>
      <c r="E17" s="3">
        <v>40</v>
      </c>
      <c r="F17" s="3">
        <v>60</v>
      </c>
      <c r="G17" s="2" t="s">
        <v>64</v>
      </c>
      <c r="H17" s="2" t="s">
        <v>65</v>
      </c>
      <c r="I17" s="2" t="s">
        <v>14</v>
      </c>
    </row>
    <row r="18" spans="1:9" x14ac:dyDescent="0.3">
      <c r="A18" s="2" t="s">
        <v>51</v>
      </c>
      <c r="B18" s="2" t="s">
        <v>66</v>
      </c>
      <c r="C18" s="2" t="s">
        <v>24</v>
      </c>
      <c r="D18" s="3">
        <v>20</v>
      </c>
      <c r="E18" s="3">
        <v>35</v>
      </c>
      <c r="F18" s="3">
        <v>55</v>
      </c>
      <c r="G18" s="2" t="s">
        <v>67</v>
      </c>
      <c r="H18" s="2" t="s">
        <v>68</v>
      </c>
      <c r="I18" s="2" t="s">
        <v>14</v>
      </c>
    </row>
    <row r="19" spans="1:9" ht="28.8" x14ac:dyDescent="0.3">
      <c r="A19" s="2" t="s">
        <v>69</v>
      </c>
      <c r="B19" s="2" t="s">
        <v>70</v>
      </c>
      <c r="C19" s="2" t="s">
        <v>71</v>
      </c>
      <c r="D19" s="3">
        <v>6</v>
      </c>
      <c r="E19" s="3">
        <v>9</v>
      </c>
      <c r="F19" s="3">
        <v>14</v>
      </c>
      <c r="G19" s="2" t="s">
        <v>72</v>
      </c>
      <c r="H19" s="2" t="s">
        <v>73</v>
      </c>
      <c r="I19" s="2" t="s">
        <v>59</v>
      </c>
    </row>
    <row r="20" spans="1:9" x14ac:dyDescent="0.3">
      <c r="A20" s="2" t="s">
        <v>69</v>
      </c>
      <c r="B20" s="2" t="s">
        <v>74</v>
      </c>
      <c r="C20" s="2" t="s">
        <v>71</v>
      </c>
      <c r="D20" s="3">
        <v>6</v>
      </c>
      <c r="E20" s="3">
        <v>9</v>
      </c>
      <c r="F20" s="3">
        <v>14</v>
      </c>
      <c r="G20" s="2" t="s">
        <v>75</v>
      </c>
      <c r="H20" s="2" t="s">
        <v>73</v>
      </c>
      <c r="I20" s="2" t="s">
        <v>59</v>
      </c>
    </row>
    <row r="21" spans="1:9" x14ac:dyDescent="0.3">
      <c r="A21" s="2" t="s">
        <v>69</v>
      </c>
      <c r="B21" s="2" t="s">
        <v>76</v>
      </c>
      <c r="C21" s="2" t="s">
        <v>71</v>
      </c>
      <c r="D21" s="3">
        <v>14</v>
      </c>
      <c r="E21" s="3">
        <v>20</v>
      </c>
      <c r="F21" s="3">
        <v>30</v>
      </c>
      <c r="G21" s="2" t="s">
        <v>77</v>
      </c>
      <c r="H21" s="2" t="s">
        <v>78</v>
      </c>
      <c r="I21" s="2" t="s">
        <v>59</v>
      </c>
    </row>
    <row r="22" spans="1:9" ht="28.8" x14ac:dyDescent="0.3">
      <c r="A22" s="2" t="s">
        <v>69</v>
      </c>
      <c r="B22" s="2" t="s">
        <v>79</v>
      </c>
      <c r="C22" s="2" t="s">
        <v>71</v>
      </c>
      <c r="D22" s="3">
        <v>14</v>
      </c>
      <c r="E22" s="3">
        <v>24</v>
      </c>
      <c r="F22" s="3">
        <v>40</v>
      </c>
      <c r="G22" s="2" t="s">
        <v>80</v>
      </c>
      <c r="H22" s="2" t="s">
        <v>81</v>
      </c>
      <c r="I22" s="2" t="s">
        <v>59</v>
      </c>
    </row>
    <row r="23" spans="1:9" x14ac:dyDescent="0.3">
      <c r="A23" s="2" t="s">
        <v>69</v>
      </c>
      <c r="B23" s="2" t="s">
        <v>82</v>
      </c>
      <c r="C23" s="2" t="s">
        <v>71</v>
      </c>
      <c r="D23" s="3">
        <v>20</v>
      </c>
      <c r="E23" s="3">
        <v>27</v>
      </c>
      <c r="F23" s="3">
        <v>38</v>
      </c>
      <c r="G23" s="2" t="s">
        <v>83</v>
      </c>
      <c r="H23" s="2" t="s">
        <v>84</v>
      </c>
      <c r="I23" s="2" t="s">
        <v>59</v>
      </c>
    </row>
    <row r="24" spans="1:9" x14ac:dyDescent="0.3">
      <c r="A24" s="2" t="s">
        <v>69</v>
      </c>
      <c r="B24" s="2" t="s">
        <v>85</v>
      </c>
      <c r="C24" s="2" t="s">
        <v>20</v>
      </c>
      <c r="D24" s="3">
        <v>1.5</v>
      </c>
      <c r="E24" s="3">
        <v>3</v>
      </c>
      <c r="F24" s="3">
        <v>5.5</v>
      </c>
      <c r="G24" s="2" t="s">
        <v>86</v>
      </c>
      <c r="H24" s="2" t="s">
        <v>26</v>
      </c>
      <c r="I24" s="2" t="s">
        <v>14</v>
      </c>
    </row>
    <row r="25" spans="1:9" ht="28.8" x14ac:dyDescent="0.3">
      <c r="A25" s="2" t="s">
        <v>87</v>
      </c>
      <c r="B25" s="2" t="s">
        <v>88</v>
      </c>
      <c r="C25" s="2" t="s">
        <v>89</v>
      </c>
      <c r="D25" s="3">
        <v>15</v>
      </c>
      <c r="E25" s="3">
        <v>35</v>
      </c>
      <c r="F25" s="3">
        <v>90</v>
      </c>
      <c r="G25" s="2" t="s">
        <v>90</v>
      </c>
      <c r="H25" s="2" t="s">
        <v>91</v>
      </c>
      <c r="I25" s="2" t="s">
        <v>92</v>
      </c>
    </row>
    <row r="26" spans="1:9" ht="28.8" x14ac:dyDescent="0.3">
      <c r="A26" s="2" t="s">
        <v>87</v>
      </c>
      <c r="B26" s="2" t="s">
        <v>93</v>
      </c>
      <c r="C26" s="2" t="s">
        <v>24</v>
      </c>
      <c r="D26" s="3">
        <v>25</v>
      </c>
      <c r="E26" s="3">
        <v>40</v>
      </c>
      <c r="F26" s="3">
        <v>65</v>
      </c>
      <c r="G26" s="2" t="s">
        <v>94</v>
      </c>
      <c r="H26" s="2" t="s">
        <v>26</v>
      </c>
      <c r="I26" s="2" t="s">
        <v>14</v>
      </c>
    </row>
    <row r="27" spans="1:9" ht="43.2" x14ac:dyDescent="0.3">
      <c r="A27" s="2" t="s">
        <v>87</v>
      </c>
      <c r="B27" s="2" t="s">
        <v>95</v>
      </c>
      <c r="C27" s="2" t="s">
        <v>71</v>
      </c>
      <c r="D27" s="3">
        <v>60</v>
      </c>
      <c r="E27" s="3">
        <v>110</v>
      </c>
      <c r="F27" s="3">
        <v>190</v>
      </c>
      <c r="G27" s="2" t="s">
        <v>96</v>
      </c>
      <c r="H27" s="2" t="s">
        <v>97</v>
      </c>
      <c r="I27" s="2" t="s">
        <v>14</v>
      </c>
    </row>
    <row r="28" spans="1:9" ht="28.8" x14ac:dyDescent="0.3">
      <c r="A28" s="2" t="s">
        <v>87</v>
      </c>
      <c r="B28" s="2" t="s">
        <v>98</v>
      </c>
      <c r="C28" s="2" t="s">
        <v>89</v>
      </c>
      <c r="D28" s="3">
        <v>45</v>
      </c>
      <c r="E28" s="3">
        <v>90</v>
      </c>
      <c r="F28" s="3">
        <v>180</v>
      </c>
      <c r="G28" s="2" t="s">
        <v>99</v>
      </c>
      <c r="H28" s="2" t="s">
        <v>26</v>
      </c>
      <c r="I28" s="2" t="s">
        <v>14</v>
      </c>
    </row>
    <row r="29" spans="1:9" ht="28.8" x14ac:dyDescent="0.3">
      <c r="A29" s="2" t="s">
        <v>87</v>
      </c>
      <c r="B29" s="2" t="s">
        <v>100</v>
      </c>
      <c r="C29" s="2" t="s">
        <v>71</v>
      </c>
      <c r="D29" s="3">
        <v>90</v>
      </c>
      <c r="E29" s="3">
        <v>160</v>
      </c>
      <c r="F29" s="3">
        <v>280</v>
      </c>
      <c r="G29" s="2" t="s">
        <v>101</v>
      </c>
      <c r="H29" s="2" t="s">
        <v>26</v>
      </c>
      <c r="I29" s="2" t="s">
        <v>14</v>
      </c>
    </row>
    <row r="30" spans="1:9" x14ac:dyDescent="0.3">
      <c r="A30" s="2" t="s">
        <v>87</v>
      </c>
      <c r="B30" s="2" t="s">
        <v>102</v>
      </c>
      <c r="C30" s="2" t="s">
        <v>24</v>
      </c>
      <c r="D30" s="3">
        <v>20</v>
      </c>
      <c r="E30" s="3">
        <v>30</v>
      </c>
      <c r="F30" s="3">
        <v>50</v>
      </c>
      <c r="G30" s="2" t="s">
        <v>103</v>
      </c>
      <c r="H30" s="2" t="s">
        <v>104</v>
      </c>
      <c r="I30" s="2" t="s">
        <v>14</v>
      </c>
    </row>
    <row r="31" spans="1:9" ht="28.8" x14ac:dyDescent="0.3">
      <c r="A31" s="2" t="s">
        <v>105</v>
      </c>
      <c r="B31" s="2" t="s">
        <v>106</v>
      </c>
      <c r="C31" s="2" t="s">
        <v>71</v>
      </c>
      <c r="D31" s="3">
        <v>20</v>
      </c>
      <c r="E31" s="3">
        <v>35</v>
      </c>
      <c r="F31" s="3">
        <v>60</v>
      </c>
      <c r="G31" s="2" t="s">
        <v>107</v>
      </c>
      <c r="H31" s="2" t="s">
        <v>26</v>
      </c>
      <c r="I31" s="2" t="s">
        <v>14</v>
      </c>
    </row>
    <row r="32" spans="1:9" ht="28.8" x14ac:dyDescent="0.3">
      <c r="A32" s="2" t="s">
        <v>105</v>
      </c>
      <c r="B32" s="2" t="s">
        <v>108</v>
      </c>
      <c r="C32" s="2" t="s">
        <v>89</v>
      </c>
      <c r="D32" s="3">
        <v>3</v>
      </c>
      <c r="E32" s="3">
        <v>7</v>
      </c>
      <c r="F32" s="3">
        <v>15</v>
      </c>
      <c r="G32" s="2" t="s">
        <v>109</v>
      </c>
      <c r="H32" s="2" t="s">
        <v>104</v>
      </c>
      <c r="I32" s="2" t="s">
        <v>14</v>
      </c>
    </row>
    <row r="33" spans="1:9" ht="28.8" x14ac:dyDescent="0.3">
      <c r="A33" s="2" t="s">
        <v>110</v>
      </c>
      <c r="B33" s="2" t="s">
        <v>111</v>
      </c>
      <c r="C33" s="2" t="s">
        <v>24</v>
      </c>
      <c r="D33" s="3">
        <v>18</v>
      </c>
      <c r="E33" s="3">
        <v>25</v>
      </c>
      <c r="F33" s="3">
        <v>40</v>
      </c>
      <c r="G33" s="2" t="s">
        <v>112</v>
      </c>
      <c r="H33" s="2" t="s">
        <v>104</v>
      </c>
      <c r="I33" s="2" t="s">
        <v>14</v>
      </c>
    </row>
    <row r="34" spans="1:9" x14ac:dyDescent="0.3">
      <c r="A34" s="2" t="s">
        <v>110</v>
      </c>
      <c r="B34" s="2" t="s">
        <v>113</v>
      </c>
      <c r="C34" s="2" t="s">
        <v>114</v>
      </c>
      <c r="D34" s="3">
        <v>10</v>
      </c>
      <c r="E34" s="3">
        <v>25</v>
      </c>
      <c r="F34" s="3">
        <v>70</v>
      </c>
      <c r="G34" s="2" t="s">
        <v>115</v>
      </c>
      <c r="H34" s="2" t="s">
        <v>104</v>
      </c>
      <c r="I34" s="2" t="s">
        <v>14</v>
      </c>
    </row>
    <row r="35" spans="1:9" ht="28.8" x14ac:dyDescent="0.3">
      <c r="A35" s="2" t="s">
        <v>110</v>
      </c>
      <c r="B35" s="2" t="s">
        <v>116</v>
      </c>
      <c r="C35" s="2" t="s">
        <v>117</v>
      </c>
      <c r="D35" s="3">
        <v>25</v>
      </c>
      <c r="E35" s="3">
        <v>45</v>
      </c>
      <c r="F35" s="3">
        <v>90</v>
      </c>
      <c r="G35" s="2" t="s">
        <v>118</v>
      </c>
      <c r="H35" s="2" t="s">
        <v>119</v>
      </c>
      <c r="I35" s="2" t="s">
        <v>14</v>
      </c>
    </row>
  </sheetData>
  <autoFilter ref="A1:I35"/>
  <conditionalFormatting sqref="D2:F35">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ySplit="1" topLeftCell="A2" activePane="bottomLeft" state="frozen"/>
      <selection pane="bottomLeft"/>
    </sheetView>
  </sheetViews>
  <sheetFormatPr defaultRowHeight="14.4" x14ac:dyDescent="0.3"/>
  <cols>
    <col min="1" max="1" width="35" customWidth="1"/>
    <col min="2" max="2" width="16" customWidth="1"/>
    <col min="3" max="3" width="18" customWidth="1"/>
    <col min="4" max="4" width="26" customWidth="1"/>
    <col min="5" max="5" width="18" customWidth="1"/>
  </cols>
  <sheetData>
    <row r="1" spans="1:5" x14ac:dyDescent="0.3">
      <c r="A1" s="4" t="s">
        <v>0</v>
      </c>
      <c r="B1" s="4" t="s">
        <v>120</v>
      </c>
      <c r="C1" s="4" t="s">
        <v>121</v>
      </c>
      <c r="D1" s="4" t="s">
        <v>122</v>
      </c>
      <c r="E1" s="4" t="s">
        <v>123</v>
      </c>
    </row>
    <row r="2" spans="1:5" x14ac:dyDescent="0.3">
      <c r="A2" s="5" t="s">
        <v>51</v>
      </c>
      <c r="B2" s="5">
        <v>5</v>
      </c>
      <c r="C2" s="6">
        <v>20</v>
      </c>
      <c r="D2" s="6">
        <v>38</v>
      </c>
      <c r="E2" s="6">
        <v>75</v>
      </c>
    </row>
    <row r="3" spans="1:5" x14ac:dyDescent="0.3">
      <c r="A3" s="5" t="s">
        <v>105</v>
      </c>
      <c r="B3" s="5">
        <v>2</v>
      </c>
      <c r="C3" s="6">
        <v>3</v>
      </c>
      <c r="D3" s="6">
        <v>21</v>
      </c>
      <c r="E3" s="6">
        <v>60</v>
      </c>
    </row>
    <row r="4" spans="1:5" x14ac:dyDescent="0.3">
      <c r="A4" s="5" t="s">
        <v>87</v>
      </c>
      <c r="B4" s="5">
        <v>6</v>
      </c>
      <c r="C4" s="6">
        <v>15</v>
      </c>
      <c r="D4" s="6">
        <v>77.5</v>
      </c>
      <c r="E4" s="6">
        <v>280</v>
      </c>
    </row>
    <row r="5" spans="1:5" x14ac:dyDescent="0.3">
      <c r="A5" s="5" t="s">
        <v>110</v>
      </c>
      <c r="B5" s="5">
        <v>3</v>
      </c>
      <c r="C5" s="6">
        <v>10</v>
      </c>
      <c r="D5" s="6">
        <v>31.666666666666671</v>
      </c>
      <c r="E5" s="6">
        <v>90</v>
      </c>
    </row>
    <row r="6" spans="1:5" x14ac:dyDescent="0.3">
      <c r="A6" s="5" t="s">
        <v>69</v>
      </c>
      <c r="B6" s="5">
        <v>6</v>
      </c>
      <c r="C6" s="6">
        <v>1.5</v>
      </c>
      <c r="D6" s="6">
        <v>15.33333333333333</v>
      </c>
      <c r="E6" s="6">
        <v>40</v>
      </c>
    </row>
    <row r="7" spans="1:5" x14ac:dyDescent="0.3">
      <c r="A7" s="5" t="s">
        <v>9</v>
      </c>
      <c r="B7" s="5">
        <v>5</v>
      </c>
      <c r="C7" s="6">
        <v>1</v>
      </c>
      <c r="D7" s="6">
        <v>31.1</v>
      </c>
      <c r="E7" s="6">
        <v>100</v>
      </c>
    </row>
    <row r="8" spans="1:5" x14ac:dyDescent="0.3">
      <c r="A8" s="5" t="s">
        <v>30</v>
      </c>
      <c r="B8" s="5">
        <v>4</v>
      </c>
      <c r="C8" s="6">
        <v>0.5</v>
      </c>
      <c r="D8" s="6">
        <v>45.375</v>
      </c>
      <c r="E8" s="6">
        <v>130</v>
      </c>
    </row>
    <row r="9" spans="1:5" x14ac:dyDescent="0.3">
      <c r="A9" s="5" t="s">
        <v>41</v>
      </c>
      <c r="B9" s="5">
        <v>3</v>
      </c>
      <c r="C9" s="6">
        <v>10</v>
      </c>
      <c r="D9" s="6">
        <v>38.333333333333343</v>
      </c>
      <c r="E9" s="6">
        <v>90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pane ySplit="7" topLeftCell="A8" activePane="bottomLeft" state="frozen"/>
      <selection pane="bottomLeft"/>
    </sheetView>
  </sheetViews>
  <sheetFormatPr defaultRowHeight="14.4" x14ac:dyDescent="0.3"/>
  <cols>
    <col min="1" max="1" width="34" customWidth="1"/>
    <col min="2" max="2" width="110" customWidth="1"/>
    <col min="3" max="3" width="70" customWidth="1"/>
  </cols>
  <sheetData>
    <row r="1" spans="1:3" x14ac:dyDescent="0.3">
      <c r="A1" s="7" t="s">
        <v>124</v>
      </c>
      <c r="B1" s="7"/>
      <c r="C1" s="7"/>
    </row>
    <row r="2" spans="1:3" ht="43.2" x14ac:dyDescent="0.3">
      <c r="A2" s="2" t="s">
        <v>125</v>
      </c>
      <c r="B2" s="2"/>
      <c r="C2" s="2"/>
    </row>
    <row r="3" spans="1:3" ht="100.8" x14ac:dyDescent="0.3">
      <c r="A3" s="2" t="s">
        <v>126</v>
      </c>
      <c r="B3" s="2"/>
      <c r="C3" s="2"/>
    </row>
    <row r="4" spans="1:3" ht="57.6" x14ac:dyDescent="0.3">
      <c r="A4" s="2" t="s">
        <v>127</v>
      </c>
      <c r="B4" s="2"/>
      <c r="C4" s="2"/>
    </row>
    <row r="5" spans="1:3" ht="57.6" x14ac:dyDescent="0.3">
      <c r="A5" s="2" t="s">
        <v>128</v>
      </c>
      <c r="B5" s="2"/>
      <c r="C5" s="2"/>
    </row>
    <row r="6" spans="1:3" ht="57.6" x14ac:dyDescent="0.3">
      <c r="A6" s="2" t="s">
        <v>129</v>
      </c>
      <c r="B6" s="2"/>
      <c r="C6" s="2"/>
    </row>
    <row r="7" spans="1:3" x14ac:dyDescent="0.3">
      <c r="A7" s="7"/>
      <c r="B7" s="7"/>
      <c r="C7" s="7"/>
    </row>
    <row r="8" spans="1:3" ht="15.6" x14ac:dyDescent="0.3">
      <c r="A8" s="2" t="s">
        <v>130</v>
      </c>
      <c r="B8" s="2" t="s">
        <v>131</v>
      </c>
      <c r="C8" s="8" t="s">
        <v>132</v>
      </c>
    </row>
    <row r="9" spans="1:3" ht="15.6" x14ac:dyDescent="0.3">
      <c r="A9" s="2" t="s">
        <v>133</v>
      </c>
      <c r="B9" s="2" t="s">
        <v>134</v>
      </c>
      <c r="C9" s="8" t="s">
        <v>135</v>
      </c>
    </row>
    <row r="10" spans="1:3" ht="15.6" x14ac:dyDescent="0.3">
      <c r="A10" s="2" t="s">
        <v>136</v>
      </c>
      <c r="B10" s="2" t="s">
        <v>137</v>
      </c>
      <c r="C10" s="8" t="s">
        <v>138</v>
      </c>
    </row>
    <row r="11" spans="1:3" ht="28.8" x14ac:dyDescent="0.3">
      <c r="A11" s="2" t="s">
        <v>139</v>
      </c>
      <c r="B11" s="2" t="s">
        <v>140</v>
      </c>
      <c r="C11" s="8" t="s">
        <v>141</v>
      </c>
    </row>
    <row r="12" spans="1:3" ht="15.6" x14ac:dyDescent="0.3">
      <c r="A12" s="2" t="s">
        <v>142</v>
      </c>
      <c r="B12" s="2" t="s">
        <v>143</v>
      </c>
      <c r="C12" s="8" t="s">
        <v>144</v>
      </c>
    </row>
    <row r="13" spans="1:3" ht="15.6" x14ac:dyDescent="0.3">
      <c r="A13" s="2" t="s">
        <v>145</v>
      </c>
      <c r="B13" s="2" t="s">
        <v>146</v>
      </c>
      <c r="C13" s="8" t="s">
        <v>147</v>
      </c>
    </row>
    <row r="14" spans="1:3" ht="15.6" x14ac:dyDescent="0.3">
      <c r="A14" s="2" t="s">
        <v>148</v>
      </c>
      <c r="B14" s="2" t="s">
        <v>149</v>
      </c>
      <c r="C14" s="8" t="s">
        <v>150</v>
      </c>
    </row>
    <row r="15" spans="1:3" ht="15.6" x14ac:dyDescent="0.3">
      <c r="A15" s="2" t="s">
        <v>151</v>
      </c>
      <c r="B15" s="2" t="s">
        <v>152</v>
      </c>
      <c r="C15" s="8" t="s">
        <v>153</v>
      </c>
    </row>
    <row r="16" spans="1:3" ht="28.8" x14ac:dyDescent="0.3">
      <c r="A16" s="2" t="s">
        <v>154</v>
      </c>
      <c r="B16" s="2" t="s">
        <v>155</v>
      </c>
      <c r="C16" s="2"/>
    </row>
  </sheetData>
  <hyperlinks>
    <hyperlink ref="C8" r:id="rId1"/>
    <hyperlink ref="C9" r:id="rId2"/>
    <hyperlink ref="C10" r:id="rId3"/>
    <hyperlink ref="C11" r:id="rId4"/>
    <hyperlink ref="C12" r:id="rId5"/>
    <hyperlink ref="C13" r:id="rId6"/>
    <hyperlink ref="C14" r:id="rId7"/>
    <hyperlink ref="C15" r:id="rId8"/>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ySplit="1" topLeftCell="A2" activePane="bottomLeft" state="frozen"/>
      <selection pane="bottomLeft"/>
    </sheetView>
  </sheetViews>
  <sheetFormatPr defaultRowHeight="14.4" x14ac:dyDescent="0.3"/>
  <cols>
    <col min="1" max="1" width="32" customWidth="1"/>
    <col min="2" max="2" width="28" customWidth="1"/>
    <col min="3" max="3" width="32" customWidth="1"/>
    <col min="4" max="4" width="75" customWidth="1"/>
  </cols>
  <sheetData>
    <row r="1" spans="1:4" x14ac:dyDescent="0.3">
      <c r="A1" s="4" t="s">
        <v>1</v>
      </c>
      <c r="B1" s="4" t="s">
        <v>156</v>
      </c>
      <c r="C1" s="4" t="s">
        <v>157</v>
      </c>
      <c r="D1" s="4" t="s">
        <v>158</v>
      </c>
    </row>
    <row r="2" spans="1:4" x14ac:dyDescent="0.3">
      <c r="A2" s="2" t="s">
        <v>159</v>
      </c>
      <c r="B2" s="2" t="s">
        <v>160</v>
      </c>
      <c r="C2" s="2" t="s">
        <v>161</v>
      </c>
      <c r="D2" s="2" t="s">
        <v>162</v>
      </c>
    </row>
    <row r="3" spans="1:4" x14ac:dyDescent="0.3">
      <c r="A3" s="2" t="s">
        <v>159</v>
      </c>
      <c r="B3" s="2" t="s">
        <v>163</v>
      </c>
      <c r="C3" s="2" t="s">
        <v>164</v>
      </c>
      <c r="D3" s="2" t="s">
        <v>165</v>
      </c>
    </row>
    <row r="4" spans="1:4" x14ac:dyDescent="0.3">
      <c r="A4" s="2" t="s">
        <v>166</v>
      </c>
      <c r="B4" s="2" t="s">
        <v>167</v>
      </c>
      <c r="C4" s="2" t="s">
        <v>168</v>
      </c>
      <c r="D4" s="2" t="s">
        <v>169</v>
      </c>
    </row>
    <row r="5" spans="1:4" x14ac:dyDescent="0.3">
      <c r="A5" s="2" t="s">
        <v>170</v>
      </c>
      <c r="B5" s="2" t="s">
        <v>167</v>
      </c>
      <c r="C5" s="2" t="s">
        <v>168</v>
      </c>
      <c r="D5" s="2" t="s">
        <v>169</v>
      </c>
    </row>
    <row r="6" spans="1:4" x14ac:dyDescent="0.3">
      <c r="A6" s="2" t="s">
        <v>76</v>
      </c>
      <c r="B6" s="2" t="s">
        <v>171</v>
      </c>
      <c r="C6" s="2" t="s">
        <v>168</v>
      </c>
      <c r="D6" s="2" t="s">
        <v>169</v>
      </c>
    </row>
    <row r="7" spans="1:4" x14ac:dyDescent="0.3">
      <c r="A7" s="2" t="s">
        <v>172</v>
      </c>
      <c r="B7" s="2" t="s">
        <v>173</v>
      </c>
      <c r="C7" s="2" t="s">
        <v>174</v>
      </c>
      <c r="D7" s="2" t="s">
        <v>169</v>
      </c>
    </row>
    <row r="8" spans="1:4" x14ac:dyDescent="0.3">
      <c r="A8" s="2" t="s">
        <v>82</v>
      </c>
      <c r="B8" s="2" t="s">
        <v>175</v>
      </c>
      <c r="C8" s="2" t="s">
        <v>168</v>
      </c>
      <c r="D8" s="2" t="s">
        <v>169</v>
      </c>
    </row>
    <row r="9" spans="1:4" x14ac:dyDescent="0.3">
      <c r="A9" s="2" t="s">
        <v>176</v>
      </c>
      <c r="B9" s="2" t="s">
        <v>177</v>
      </c>
      <c r="C9" s="2" t="s">
        <v>168</v>
      </c>
      <c r="D9" s="2" t="s">
        <v>169</v>
      </c>
    </row>
    <row r="10" spans="1:4" x14ac:dyDescent="0.3">
      <c r="A10" s="2" t="s">
        <v>178</v>
      </c>
      <c r="B10" s="2" t="s">
        <v>179</v>
      </c>
      <c r="C10" s="2" t="s">
        <v>180</v>
      </c>
      <c r="D10" s="2" t="s">
        <v>181</v>
      </c>
    </row>
    <row r="11" spans="1:4" x14ac:dyDescent="0.3">
      <c r="A11" s="2" t="s">
        <v>178</v>
      </c>
      <c r="B11" s="2" t="s">
        <v>182</v>
      </c>
      <c r="C11" s="2" t="s">
        <v>161</v>
      </c>
      <c r="D11" s="2" t="s">
        <v>183</v>
      </c>
    </row>
    <row r="12" spans="1:4" ht="28.8" x14ac:dyDescent="0.3">
      <c r="A12" s="2" t="s">
        <v>184</v>
      </c>
      <c r="B12" s="2" t="s">
        <v>185</v>
      </c>
      <c r="C12" s="2" t="s">
        <v>186</v>
      </c>
      <c r="D12" s="2" t="s">
        <v>187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Kokapstrādes cenas</vt:lpstr>
      <vt:lpstr>Kategoriju kopsavilkums</vt:lpstr>
      <vt:lpstr>Metodika un avoti</vt:lpstr>
      <vt:lpstr>Publiskās cenu atsauces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Elina</cp:lastModifiedBy>
  <dcterms:created xsi:type="dcterms:W3CDTF">2026-10-17T09:01:51Z</dcterms:created>
  <dcterms:modified xsi:type="dcterms:W3CDTF">2026-10-17T09:09:52Z</dcterms:modified>
</cp:coreProperties>
</file>