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O:\Avtomatizacija\umar-data\MK\"/>
    </mc:Choice>
  </mc:AlternateContent>
  <xr:revisionPtr revIDLastSave="0" documentId="13_ncr:1_{68FE1133-61F4-4443-AE5D-23FFF126D5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" sheetId="1" r:id="rId1"/>
    <sheet name="Q" sheetId="2" r:id="rId2"/>
    <sheet name="A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3" i="1" l="1"/>
  <c r="I242" i="1"/>
  <c r="J242" i="1"/>
  <c r="K242" i="1"/>
  <c r="L242" i="1"/>
  <c r="H243" i="1"/>
  <c r="C243" i="1"/>
  <c r="D243" i="1"/>
  <c r="B243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3" i="1"/>
  <c r="H64" i="1"/>
  <c r="H65" i="1"/>
  <c r="H66" i="1"/>
  <c r="H67" i="1"/>
  <c r="H68" i="1"/>
  <c r="H69" i="1"/>
  <c r="H70" i="1"/>
  <c r="H71" i="1"/>
  <c r="H72" i="1"/>
  <c r="H62" i="1"/>
  <c r="M241" i="1"/>
  <c r="M242" i="1"/>
  <c r="I240" i="1"/>
  <c r="J240" i="1"/>
  <c r="K240" i="1"/>
  <c r="L240" i="1"/>
  <c r="I241" i="1"/>
  <c r="J241" i="1"/>
  <c r="K241" i="1"/>
  <c r="L241" i="1"/>
  <c r="B241" i="1"/>
  <c r="C241" i="1"/>
  <c r="D241" i="1"/>
  <c r="B242" i="1"/>
  <c r="C242" i="1"/>
  <c r="D242" i="1"/>
  <c r="M240" i="1"/>
  <c r="I239" i="1"/>
  <c r="J239" i="1"/>
  <c r="K239" i="1"/>
  <c r="L239" i="1"/>
  <c r="B240" i="1"/>
  <c r="C240" i="1"/>
  <c r="D240" i="1"/>
  <c r="M239" i="1"/>
  <c r="M236" i="1"/>
  <c r="M237" i="1"/>
  <c r="M238" i="1"/>
  <c r="I238" i="1"/>
  <c r="J238" i="1"/>
  <c r="K238" i="1"/>
  <c r="L238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L62" i="1"/>
  <c r="K62" i="1"/>
  <c r="J62" i="1"/>
  <c r="I62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G26" i="1"/>
  <c r="F26" i="1"/>
  <c r="E26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C62" i="1"/>
  <c r="B62" i="1"/>
</calcChain>
</file>

<file path=xl/sharedStrings.xml><?xml version="1.0" encoding="utf-8"?>
<sst xmlns="http://schemas.openxmlformats.org/spreadsheetml/2006/main" count="13" uniqueCount="13">
  <si>
    <t>period</t>
  </si>
  <si>
    <t>UMAR-SURS--MK001--D--M</t>
  </si>
  <si>
    <t>UMAR-SURS--MK001--T--M</t>
  </si>
  <si>
    <t>UMAR-SURS--MK001--SK--M</t>
  </si>
  <si>
    <t>UMAR-MZI--MK002--FO--M</t>
  </si>
  <si>
    <t>UMAR-MZI--MK002--PO--M</t>
  </si>
  <si>
    <t>UMAR-MZI--MK002--SK--M</t>
  </si>
  <si>
    <t>UMAR-SURS--MK003--SK--M</t>
  </si>
  <si>
    <t>UMAR-SURS--MK004--Ž--M</t>
  </si>
  <si>
    <t>UMAR-SURS--MK004--N--M</t>
  </si>
  <si>
    <t>UMAR-SURS--MK004--P--M</t>
  </si>
  <si>
    <t>UMAR-SURS--MK004--SK--M</t>
  </si>
  <si>
    <t>UMAR-MF--MK005--SK--M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</si>
</sst>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LO\DESEZONIRANJE\socialni%20transferji\socialni%20transferji-skupa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LO\DESEZONIRANJE\registrirana%20vozila\avti-desez-&#269;etrtletja-PO%20NOVI%20METODOLOGIJ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LO\DESEZONIRANJE\preno&#269;itve\skupaj%20tuje,%20doma&#269;e%20in%20skupaj\skupni%20file-preno&#269;itve%20od%202010-NOVO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DELO\DESEZONIRANJE\realna%20masa%20neto%20pla&#269;\po%20novem%20od%20leta%202010\masa%20pla&#269;-REALNO-samo%20od%20leta%202010.xls" TargetMode="External"/><Relationship Id="rId1" Type="http://schemas.openxmlformats.org/officeDocument/2006/relationships/externalLinkPath" Target="file:///M:\DELO\DESEZONIRANJE\realna%20masa%20neto%20pla&#269;\po%20novem%20od%20leta%202010\masa%20pla&#269;-REALNO-samo%20od%20leta%20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LO\DESEZONIRANJE\trgovina%20na%20debelo\realni%20prihodek\vse%20skupaj%20-%20realni%20prihodek%20v%20trgovini%20na%20debe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podatki"/>
      <sheetName val="četrt iz orig pod"/>
      <sheetName val="realni soc.transferi"/>
      <sheetName val="letno iz orig pod"/>
      <sheetName val="desez-na povp 2008"/>
      <sheetName val="desez-na povp 2010"/>
      <sheetName val="četrt iz des pod"/>
      <sheetName val="letno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84.468358657410931</v>
          </cell>
        </row>
        <row r="4">
          <cell r="B4">
            <v>83.967040345686129</v>
          </cell>
        </row>
        <row r="5">
          <cell r="B5">
            <v>84.737412418379805</v>
          </cell>
        </row>
        <row r="6">
          <cell r="B6">
            <v>85.00224094130806</v>
          </cell>
        </row>
        <row r="7">
          <cell r="B7">
            <v>84.523363233399394</v>
          </cell>
        </row>
        <row r="8">
          <cell r="B8">
            <v>78.02872164395454</v>
          </cell>
        </row>
        <row r="9">
          <cell r="B9">
            <v>84.958533945661856</v>
          </cell>
        </row>
        <row r="10">
          <cell r="B10">
            <v>90.379559628111721</v>
          </cell>
        </row>
        <row r="11">
          <cell r="B11">
            <v>85.166932919199553</v>
          </cell>
        </row>
        <row r="12">
          <cell r="B12">
            <v>85.425074686483754</v>
          </cell>
        </row>
        <row r="13">
          <cell r="B13">
            <v>85.547351401128111</v>
          </cell>
        </row>
        <row r="14">
          <cell r="B14">
            <v>85.542724691956167</v>
          </cell>
        </row>
        <row r="15">
          <cell r="B15">
            <v>86.310330264905531</v>
          </cell>
        </row>
        <row r="16">
          <cell r="B16">
            <v>86.287270713280463</v>
          </cell>
        </row>
        <row r="17">
          <cell r="B17">
            <v>86.033146740751576</v>
          </cell>
        </row>
        <row r="18">
          <cell r="B18">
            <v>86.246415301585714</v>
          </cell>
        </row>
        <row r="19">
          <cell r="B19">
            <v>87.062557041656547</v>
          </cell>
        </row>
        <row r="20">
          <cell r="B20">
            <v>86.100410836988871</v>
          </cell>
        </row>
        <row r="21">
          <cell r="B21">
            <v>87.068822119828624</v>
          </cell>
        </row>
        <row r="22">
          <cell r="B22">
            <v>87.334886293580922</v>
          </cell>
        </row>
        <row r="23">
          <cell r="B23">
            <v>87.357710054320222</v>
          </cell>
        </row>
        <row r="24">
          <cell r="B24">
            <v>87.6478483131188</v>
          </cell>
        </row>
        <row r="25">
          <cell r="B25">
            <v>87.691152106658279</v>
          </cell>
        </row>
        <row r="26">
          <cell r="B26">
            <v>88.196385437625395</v>
          </cell>
        </row>
        <row r="27">
          <cell r="B27">
            <v>87.379677724235421</v>
          </cell>
        </row>
        <row r="28">
          <cell r="B28">
            <v>88.103508288394806</v>
          </cell>
        </row>
        <row r="29">
          <cell r="B29">
            <v>88.114072830629794</v>
          </cell>
        </row>
        <row r="30">
          <cell r="B30">
            <v>87.72667937270981</v>
          </cell>
        </row>
        <row r="31">
          <cell r="B31">
            <v>88.027602670939643</v>
          </cell>
        </row>
        <row r="32">
          <cell r="B32">
            <v>88.019108932753625</v>
          </cell>
        </row>
        <row r="33">
          <cell r="B33">
            <v>87.810957349895915</v>
          </cell>
        </row>
        <row r="34">
          <cell r="B34">
            <v>86.937502012727634</v>
          </cell>
        </row>
        <row r="35">
          <cell r="B35">
            <v>87.754285319049501</v>
          </cell>
        </row>
        <row r="36">
          <cell r="B36">
            <v>87.525476142040787</v>
          </cell>
        </row>
        <row r="37">
          <cell r="B37">
            <v>88.838540265576839</v>
          </cell>
        </row>
        <row r="38">
          <cell r="B38">
            <v>87.433869886051227</v>
          </cell>
        </row>
        <row r="39">
          <cell r="B39">
            <v>87.855022095756397</v>
          </cell>
        </row>
        <row r="40">
          <cell r="B40">
            <v>88.149075764756873</v>
          </cell>
        </row>
        <row r="41">
          <cell r="B41">
            <v>88.230666644842387</v>
          </cell>
        </row>
        <row r="42">
          <cell r="B42">
            <v>88.83216230591421</v>
          </cell>
        </row>
        <row r="43">
          <cell r="B43">
            <v>89.01443641500461</v>
          </cell>
        </row>
        <row r="44">
          <cell r="B44">
            <v>89.479191507058914</v>
          </cell>
        </row>
        <row r="45">
          <cell r="B45">
            <v>89.857100508891989</v>
          </cell>
        </row>
        <row r="46">
          <cell r="B46">
            <v>91.515660423284189</v>
          </cell>
        </row>
        <row r="47">
          <cell r="B47">
            <v>90.856546711607862</v>
          </cell>
        </row>
        <row r="48">
          <cell r="B48">
            <v>91.696465936216072</v>
          </cell>
        </row>
        <row r="49">
          <cell r="B49">
            <v>114.24846994493234</v>
          </cell>
        </row>
        <row r="50">
          <cell r="B50">
            <v>93.310019229457467</v>
          </cell>
        </row>
        <row r="51">
          <cell r="B51">
            <v>93.927705163814338</v>
          </cell>
        </row>
        <row r="52">
          <cell r="B52">
            <v>94.290679655447747</v>
          </cell>
        </row>
        <row r="53">
          <cell r="B53">
            <v>94.780281658418218</v>
          </cell>
        </row>
        <row r="54">
          <cell r="B54">
            <v>95.543922114862795</v>
          </cell>
        </row>
        <row r="55">
          <cell r="B55">
            <v>101.28704880829443</v>
          </cell>
        </row>
        <row r="56">
          <cell r="B56">
            <v>99.366475581988595</v>
          </cell>
        </row>
        <row r="57">
          <cell r="B57">
            <v>99.445697574250133</v>
          </cell>
        </row>
        <row r="58">
          <cell r="B58">
            <v>98.966971119533511</v>
          </cell>
        </row>
        <row r="59">
          <cell r="B59">
            <v>99.029321052223352</v>
          </cell>
        </row>
        <row r="60">
          <cell r="B60">
            <v>98.676574345110907</v>
          </cell>
        </row>
        <row r="61">
          <cell r="B61">
            <v>97.723022369931158</v>
          </cell>
        </row>
        <row r="62">
          <cell r="B62">
            <v>98.694931450520045</v>
          </cell>
        </row>
        <row r="63">
          <cell r="B63">
            <v>98.646399065398043</v>
          </cell>
        </row>
        <row r="64">
          <cell r="B64">
            <v>98.651403095527129</v>
          </cell>
        </row>
        <row r="65">
          <cell r="B65">
            <v>99.284381908357034</v>
          </cell>
        </row>
        <row r="66">
          <cell r="B66">
            <v>99.071025906045875</v>
          </cell>
        </row>
        <row r="67">
          <cell r="B67">
            <v>99.778073945839353</v>
          </cell>
        </row>
        <row r="68">
          <cell r="B68">
            <v>100.33272353714466</v>
          </cell>
        </row>
        <row r="69">
          <cell r="B69">
            <v>100.06445215672419</v>
          </cell>
        </row>
        <row r="70">
          <cell r="B70">
            <v>99.63613228567489</v>
          </cell>
        </row>
        <row r="71">
          <cell r="B71">
            <v>100.6032204715311</v>
          </cell>
        </row>
        <row r="72">
          <cell r="B72">
            <v>101.29437358291018</v>
          </cell>
        </row>
        <row r="73">
          <cell r="B73">
            <v>101.17842523995134</v>
          </cell>
        </row>
        <row r="74">
          <cell r="B74">
            <v>101.45938880489635</v>
          </cell>
        </row>
        <row r="75">
          <cell r="B75">
            <v>101.66828455133525</v>
          </cell>
        </row>
        <row r="76">
          <cell r="B76">
            <v>102.22928504515991</v>
          </cell>
        </row>
        <row r="77">
          <cell r="B77">
            <v>102.44168211630196</v>
          </cell>
        </row>
        <row r="78">
          <cell r="B78">
            <v>102.39290862985307</v>
          </cell>
        </row>
        <row r="79">
          <cell r="B79">
            <v>102.90108702240408</v>
          </cell>
        </row>
        <row r="80">
          <cell r="B80">
            <v>102.50665146585925</v>
          </cell>
        </row>
        <row r="81">
          <cell r="B81">
            <v>101.30082072449329</v>
          </cell>
        </row>
        <row r="82">
          <cell r="B82">
            <v>102.57407247719146</v>
          </cell>
        </row>
        <row r="83">
          <cell r="B83">
            <v>102.24897253336226</v>
          </cell>
        </row>
        <row r="84">
          <cell r="B84">
            <v>101.27042287789098</v>
          </cell>
        </row>
        <row r="85">
          <cell r="B85">
            <v>101.9313094618519</v>
          </cell>
        </row>
        <row r="86">
          <cell r="B86">
            <v>101.17129896858413</v>
          </cell>
        </row>
        <row r="87">
          <cell r="B87">
            <v>100.77777076816332</v>
          </cell>
        </row>
        <row r="88">
          <cell r="B88">
            <v>100.21664976707901</v>
          </cell>
        </row>
        <row r="89">
          <cell r="B89">
            <v>99.452027962929463</v>
          </cell>
        </row>
        <row r="90">
          <cell r="B90">
            <v>98.85745917058685</v>
          </cell>
        </row>
        <row r="91">
          <cell r="B91">
            <v>82.997062377087019</v>
          </cell>
        </row>
        <row r="92">
          <cell r="B92">
            <v>98.295625106368661</v>
          </cell>
        </row>
        <row r="93">
          <cell r="B93">
            <v>106.07341591013628</v>
          </cell>
        </row>
        <row r="94">
          <cell r="B94">
            <v>98.017062167491531</v>
          </cell>
        </row>
        <row r="95">
          <cell r="B95">
            <v>96.791047663117226</v>
          </cell>
        </row>
        <row r="96">
          <cell r="B96">
            <v>97.309875863643498</v>
          </cell>
        </row>
        <row r="97">
          <cell r="B97">
            <v>96.226888230100599</v>
          </cell>
        </row>
        <row r="98">
          <cell r="B98">
            <v>95.914565754018227</v>
          </cell>
        </row>
        <row r="99">
          <cell r="B99">
            <v>96.516780435734319</v>
          </cell>
        </row>
        <row r="100">
          <cell r="B100">
            <v>95.767394165173386</v>
          </cell>
        </row>
        <row r="101">
          <cell r="B101">
            <v>96.03573074167295</v>
          </cell>
        </row>
        <row r="102">
          <cell r="B102">
            <v>96.205678387770789</v>
          </cell>
        </row>
        <row r="103">
          <cell r="B103">
            <v>86.226040353552747</v>
          </cell>
        </row>
        <row r="104">
          <cell r="B104">
            <v>95.732831444591255</v>
          </cell>
        </row>
        <row r="105">
          <cell r="B105">
            <v>96.324497903247391</v>
          </cell>
        </row>
        <row r="106">
          <cell r="B106">
            <v>94.940287297775271</v>
          </cell>
        </row>
        <row r="107">
          <cell r="B107">
            <v>95.655986318359382</v>
          </cell>
        </row>
        <row r="108">
          <cell r="B108">
            <v>95.140963044602614</v>
          </cell>
        </row>
        <row r="109">
          <cell r="B109">
            <v>95.093164259840734</v>
          </cell>
        </row>
        <row r="110">
          <cell r="B110">
            <v>95.481972025211974</v>
          </cell>
        </row>
        <row r="111">
          <cell r="B111">
            <v>94.692667096843707</v>
          </cell>
        </row>
        <row r="112">
          <cell r="B112">
            <v>95.273093801053335</v>
          </cell>
        </row>
        <row r="113">
          <cell r="B113">
            <v>94.553599019362338</v>
          </cell>
        </row>
        <row r="114">
          <cell r="B114">
            <v>94.488640377369762</v>
          </cell>
        </row>
        <row r="115">
          <cell r="B115">
            <v>94.447010599868136</v>
          </cell>
        </row>
        <row r="116">
          <cell r="B116">
            <v>94.626419243355826</v>
          </cell>
        </row>
        <row r="117">
          <cell r="B117">
            <v>94.486265802777353</v>
          </cell>
        </row>
        <row r="118">
          <cell r="B118">
            <v>94.756993020987352</v>
          </cell>
        </row>
        <row r="119">
          <cell r="B119">
            <v>94.666842604579017</v>
          </cell>
        </row>
        <row r="120">
          <cell r="B120">
            <v>95.031129021611321</v>
          </cell>
        </row>
        <row r="121">
          <cell r="B121">
            <v>95.179686286458136</v>
          </cell>
        </row>
        <row r="122">
          <cell r="B122">
            <v>94.82398908449025</v>
          </cell>
        </row>
        <row r="123">
          <cell r="B123">
            <v>94.97266163204408</v>
          </cell>
        </row>
        <row r="124">
          <cell r="B124">
            <v>94.729821393417794</v>
          </cell>
        </row>
        <row r="125">
          <cell r="B125">
            <v>95.389031738312212</v>
          </cell>
        </row>
        <row r="126">
          <cell r="B126">
            <v>95.894795802384891</v>
          </cell>
        </row>
        <row r="127">
          <cell r="B127">
            <v>94.869316741351511</v>
          </cell>
        </row>
        <row r="128">
          <cell r="B128">
            <v>95.810589272182028</v>
          </cell>
        </row>
        <row r="129">
          <cell r="B129">
            <v>96.616543040024453</v>
          </cell>
        </row>
        <row r="130">
          <cell r="B130">
            <v>95.993458170475691</v>
          </cell>
        </row>
        <row r="131">
          <cell r="B131">
            <v>96.406723453594765</v>
          </cell>
        </row>
        <row r="132">
          <cell r="B132">
            <v>96.10540250840495</v>
          </cell>
        </row>
        <row r="133">
          <cell r="B133">
            <v>96.496532044319807</v>
          </cell>
        </row>
        <row r="134">
          <cell r="B134">
            <v>96.884022882890278</v>
          </cell>
        </row>
        <row r="135">
          <cell r="B135">
            <v>97.17458101346817</v>
          </cell>
        </row>
        <row r="136">
          <cell r="B136">
            <v>97.65154799215496</v>
          </cell>
        </row>
        <row r="137">
          <cell r="B137">
            <v>97.333100224297482</v>
          </cell>
        </row>
        <row r="138">
          <cell r="B138">
            <v>97.473246358435219</v>
          </cell>
        </row>
        <row r="139">
          <cell r="B139">
            <v>97.572419574481259</v>
          </cell>
        </row>
        <row r="140">
          <cell r="B140">
            <v>97.638819840086938</v>
          </cell>
        </row>
        <row r="141">
          <cell r="B141">
            <v>97.185122521810257</v>
          </cell>
        </row>
        <row r="142">
          <cell r="B142">
            <v>98.258203486681822</v>
          </cell>
        </row>
        <row r="143">
          <cell r="B143">
            <v>97.740043619601707</v>
          </cell>
        </row>
        <row r="144">
          <cell r="B144">
            <v>97.993767317020314</v>
          </cell>
        </row>
        <row r="145">
          <cell r="B145">
            <v>98.026521869700971</v>
          </cell>
        </row>
        <row r="146">
          <cell r="B146">
            <v>97.745152786452195</v>
          </cell>
        </row>
        <row r="147">
          <cell r="B147">
            <v>98.246456416017395</v>
          </cell>
        </row>
        <row r="148">
          <cell r="B148">
            <v>97.880435662219085</v>
          </cell>
        </row>
        <row r="149">
          <cell r="B149">
            <v>98.606380898940728</v>
          </cell>
        </row>
        <row r="150">
          <cell r="B150">
            <v>97.942049119951875</v>
          </cell>
        </row>
        <row r="151">
          <cell r="B151">
            <v>98.606064157130135</v>
          </cell>
        </row>
        <row r="152">
          <cell r="B152">
            <v>98.772955179646246</v>
          </cell>
        </row>
        <row r="153">
          <cell r="B153">
            <v>98.900968309914987</v>
          </cell>
        </row>
        <row r="154">
          <cell r="B154">
            <v>98.244188077318796</v>
          </cell>
        </row>
        <row r="155">
          <cell r="B155">
            <v>98.905370104549462</v>
          </cell>
        </row>
        <row r="156">
          <cell r="B156">
            <v>99.127511215648127</v>
          </cell>
        </row>
        <row r="157">
          <cell r="B157">
            <v>99.178235801589125</v>
          </cell>
        </row>
        <row r="158">
          <cell r="B158">
            <v>100.15303796813551</v>
          </cell>
        </row>
        <row r="159">
          <cell r="B159">
            <v>99.4993996169501</v>
          </cell>
        </row>
        <row r="160">
          <cell r="B160">
            <v>99.544337889745009</v>
          </cell>
        </row>
        <row r="161">
          <cell r="B161">
            <v>99.690246312453397</v>
          </cell>
        </row>
        <row r="162">
          <cell r="B162">
            <v>100.36043799548193</v>
          </cell>
        </row>
        <row r="163">
          <cell r="B163">
            <v>100.66135017966651</v>
          </cell>
        </row>
        <row r="164">
          <cell r="B164">
            <v>100.64858531621974</v>
          </cell>
        </row>
        <row r="165">
          <cell r="B165">
            <v>100.95567954233286</v>
          </cell>
        </row>
        <row r="166">
          <cell r="B166">
            <v>102.36016386639307</v>
          </cell>
        </row>
        <row r="167">
          <cell r="B167">
            <v>102.01035652674013</v>
          </cell>
        </row>
        <row r="168">
          <cell r="B168">
            <v>102.10003983694416</v>
          </cell>
        </row>
        <row r="169">
          <cell r="B169">
            <v>102.674295480753</v>
          </cell>
        </row>
        <row r="170">
          <cell r="B170">
            <v>102.80461255441308</v>
          </cell>
        </row>
        <row r="171">
          <cell r="B171">
            <v>103.0525044097335</v>
          </cell>
        </row>
        <row r="172">
          <cell r="B172">
            <v>104.10560132085105</v>
          </cell>
        </row>
        <row r="173">
          <cell r="B173">
            <v>103.99349758744927</v>
          </cell>
        </row>
        <row r="174">
          <cell r="B174">
            <v>104.09400317205734</v>
          </cell>
        </row>
        <row r="175">
          <cell r="B175">
            <v>103.46267670599644</v>
          </cell>
        </row>
        <row r="176">
          <cell r="B176">
            <v>103.9815497286074</v>
          </cell>
        </row>
        <row r="177">
          <cell r="B177">
            <v>106.36866546256559</v>
          </cell>
        </row>
        <row r="178">
          <cell r="B178">
            <v>105.35863906275367</v>
          </cell>
        </row>
        <row r="179">
          <cell r="B179">
            <v>105.99767749628597</v>
          </cell>
        </row>
        <row r="180">
          <cell r="B180">
            <v>107.7826068847035</v>
          </cell>
        </row>
        <row r="181">
          <cell r="B181">
            <v>107.29224712307396</v>
          </cell>
        </row>
        <row r="182">
          <cell r="B182">
            <v>107.10621270957283</v>
          </cell>
        </row>
        <row r="183">
          <cell r="B183">
            <v>108.37598280381309</v>
          </cell>
        </row>
        <row r="184">
          <cell r="B184">
            <v>109.94926782173442</v>
          </cell>
        </row>
        <row r="185">
          <cell r="B185">
            <v>109.97629739199253</v>
          </cell>
        </row>
        <row r="186">
          <cell r="B186">
            <v>126.52366323868837</v>
          </cell>
        </row>
        <row r="187">
          <cell r="B187">
            <v>113.60824556689384</v>
          </cell>
        </row>
        <row r="188">
          <cell r="B188">
            <v>135.88537168274561</v>
          </cell>
        </row>
        <row r="189">
          <cell r="B189">
            <v>99.728538976495187</v>
          </cell>
        </row>
        <row r="190">
          <cell r="B190">
            <v>128.84590225276179</v>
          </cell>
        </row>
        <row r="191">
          <cell r="B191">
            <v>125.70102451922118</v>
          </cell>
        </row>
        <row r="192">
          <cell r="B192">
            <v>121.53838572588769</v>
          </cell>
        </row>
        <row r="193">
          <cell r="B193">
            <v>121.57504414224528</v>
          </cell>
        </row>
        <row r="194">
          <cell r="B194">
            <v>122.04230967434229</v>
          </cell>
        </row>
        <row r="195">
          <cell r="B195">
            <v>164.91143116956314</v>
          </cell>
        </row>
        <row r="196">
          <cell r="B196">
            <v>119.92466233068215</v>
          </cell>
        </row>
        <row r="197">
          <cell r="B197">
            <v>143.68292509079799</v>
          </cell>
        </row>
        <row r="198">
          <cell r="B198">
            <v>122.51350125712787</v>
          </cell>
        </row>
        <row r="199">
          <cell r="B199">
            <v>123.11065172061717</v>
          </cell>
        </row>
        <row r="200">
          <cell r="B200">
            <v>136.8905956103427</v>
          </cell>
        </row>
        <row r="201">
          <cell r="B201">
            <v>124.39855813720717</v>
          </cell>
        </row>
        <row r="202">
          <cell r="B202">
            <v>124.50669244916304</v>
          </cell>
        </row>
        <row r="203">
          <cell r="B203">
            <v>126.13903835940235</v>
          </cell>
        </row>
        <row r="204">
          <cell r="B204">
            <v>127.72189217999355</v>
          </cell>
        </row>
        <row r="205">
          <cell r="B205">
            <v>118.46703382706592</v>
          </cell>
        </row>
        <row r="206">
          <cell r="B206">
            <v>119.21571667028329</v>
          </cell>
        </row>
        <row r="207">
          <cell r="B207">
            <v>120.88166114887962</v>
          </cell>
        </row>
        <row r="208">
          <cell r="B208">
            <v>120.66559909866179</v>
          </cell>
        </row>
        <row r="209">
          <cell r="B209">
            <v>120.83526052464903</v>
          </cell>
        </row>
        <row r="210">
          <cell r="B210">
            <v>120.8002884933197</v>
          </cell>
        </row>
        <row r="211">
          <cell r="B211">
            <v>119.75448927124526</v>
          </cell>
        </row>
        <row r="212">
          <cell r="B212">
            <v>121.61002019450271</v>
          </cell>
        </row>
        <row r="213">
          <cell r="B213">
            <v>119.93748788480947</v>
          </cell>
        </row>
        <row r="214">
          <cell r="B214">
            <v>120.51710332289957</v>
          </cell>
        </row>
        <row r="215">
          <cell r="B215">
            <v>119.97433736215694</v>
          </cell>
        </row>
        <row r="216">
          <cell r="B216">
            <v>119.11842998732946</v>
          </cell>
        </row>
        <row r="217">
          <cell r="B217">
            <v>121.72207478429753</v>
          </cell>
        </row>
        <row r="218">
          <cell r="B218">
            <v>118.71520727861447</v>
          </cell>
        </row>
        <row r="219">
          <cell r="B219">
            <v>107.32163120345848</v>
          </cell>
        </row>
        <row r="220">
          <cell r="B220">
            <v>111.78348851583722</v>
          </cell>
        </row>
        <row r="221">
          <cell r="B221">
            <v>113.86152037047721</v>
          </cell>
        </row>
        <row r="222">
          <cell r="B222">
            <v>114.24445431612671</v>
          </cell>
        </row>
        <row r="223">
          <cell r="B223">
            <v>116.63179978251794</v>
          </cell>
        </row>
        <row r="224">
          <cell r="B224">
            <v>117.47400737041613</v>
          </cell>
        </row>
        <row r="225">
          <cell r="B225">
            <v>118.04645849900446</v>
          </cell>
        </row>
        <row r="226">
          <cell r="B226">
            <v>119.4302176324225</v>
          </cell>
        </row>
        <row r="227">
          <cell r="B227">
            <v>119.42971933931194</v>
          </cell>
        </row>
        <row r="228">
          <cell r="B228">
            <v>120.43856032400542</v>
          </cell>
        </row>
        <row r="229">
          <cell r="B229">
            <v>119.22226069298165</v>
          </cell>
        </row>
        <row r="230">
          <cell r="B230">
            <v>121.60321362688084</v>
          </cell>
        </row>
        <row r="231">
          <cell r="B231">
            <v>119.57831073381688</v>
          </cell>
        </row>
        <row r="232">
          <cell r="B232">
            <v>119.41473919698149</v>
          </cell>
        </row>
        <row r="233">
          <cell r="B233">
            <v>119.69365076514799</v>
          </cell>
        </row>
        <row r="234">
          <cell r="B234">
            <v>120.69540988226053</v>
          </cell>
        </row>
        <row r="235">
          <cell r="B235">
            <v>120.03880075249238</v>
          </cell>
        </row>
        <row r="236">
          <cell r="B236">
            <v>119.73123990474738</v>
          </cell>
        </row>
        <row r="237">
          <cell r="B237">
            <v>125.14895514460449</v>
          </cell>
        </row>
        <row r="238">
          <cell r="B238">
            <v>125.81555238174582</v>
          </cell>
        </row>
        <row r="239">
          <cell r="B239">
            <v>126.67992813432602</v>
          </cell>
        </row>
        <row r="240">
          <cell r="B240">
            <v>127.42025658466545</v>
          </cell>
        </row>
        <row r="241">
          <cell r="B241">
            <v>118.43538345619432</v>
          </cell>
        </row>
        <row r="242">
          <cell r="B242">
            <v>121.16682239378103</v>
          </cell>
        </row>
        <row r="243">
          <cell r="B243">
            <v>121.84932632530156</v>
          </cell>
        </row>
        <row r="244">
          <cell r="B244">
            <v>129.12675566864567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datki"/>
      <sheetName val="podatki na 2008"/>
      <sheetName val="četrtletja"/>
      <sheetName val="podatki na 2010"/>
      <sheetName val="četrtletja na povp 2010"/>
      <sheetName val="četrtletja na povp 2008"/>
    </sheetNames>
    <sheetDataSet>
      <sheetData sheetId="0"/>
      <sheetData sheetId="1"/>
      <sheetData sheetId="2"/>
      <sheetData sheetId="3">
        <row r="4">
          <cell r="B4">
            <v>99.517953372095945</v>
          </cell>
          <cell r="C4">
            <v>111.06300560019686</v>
          </cell>
          <cell r="D4">
            <v>90.662458436560328</v>
          </cell>
        </row>
        <row r="5">
          <cell r="B5">
            <v>107.31214389084526</v>
          </cell>
          <cell r="C5">
            <v>118.29446487982213</v>
          </cell>
          <cell r="D5">
            <v>98.88828525626991</v>
          </cell>
        </row>
        <row r="6">
          <cell r="B6">
            <v>113.31744735757401</v>
          </cell>
          <cell r="C6">
            <v>128.80959002936029</v>
          </cell>
          <cell r="D6">
            <v>101.4343836641354</v>
          </cell>
        </row>
        <row r="7">
          <cell r="B7">
            <v>112.49969892640377</v>
          </cell>
          <cell r="C7">
            <v>124.78035529557583</v>
          </cell>
          <cell r="D7">
            <v>103.07996758750578</v>
          </cell>
        </row>
        <row r="8">
          <cell r="B8">
            <v>118.03374701264424</v>
          </cell>
          <cell r="C8">
            <v>129.43466645187419</v>
          </cell>
          <cell r="D8">
            <v>109.28880741775792</v>
          </cell>
        </row>
        <row r="9">
          <cell r="B9">
            <v>118.87832981955407</v>
          </cell>
          <cell r="C9">
            <v>130.21175645940377</v>
          </cell>
          <cell r="D9">
            <v>110.18515977332709</v>
          </cell>
        </row>
        <row r="10">
          <cell r="B10">
            <v>115.8751717885022</v>
          </cell>
          <cell r="C10">
            <v>130.11384133092048</v>
          </cell>
          <cell r="D10">
            <v>104.9535697437108</v>
          </cell>
        </row>
        <row r="11">
          <cell r="B11">
            <v>124.7544201325679</v>
          </cell>
          <cell r="C11">
            <v>147.18173273043897</v>
          </cell>
          <cell r="D11">
            <v>107.55181686978557</v>
          </cell>
        </row>
        <row r="12">
          <cell r="B12">
            <v>120.01888559885832</v>
          </cell>
          <cell r="C12">
            <v>133.03366617358344</v>
          </cell>
          <cell r="D12">
            <v>110.03605302352715</v>
          </cell>
        </row>
        <row r="13">
          <cell r="B13">
            <v>124.18263891030834</v>
          </cell>
          <cell r="C13">
            <v>131.89131321075644</v>
          </cell>
          <cell r="D13">
            <v>118.26979201463514</v>
          </cell>
        </row>
        <row r="14">
          <cell r="B14">
            <v>119.40107645934816</v>
          </cell>
          <cell r="C14">
            <v>129.09547540023695</v>
          </cell>
          <cell r="D14">
            <v>111.96510310661228</v>
          </cell>
        </row>
        <row r="15">
          <cell r="B15">
            <v>135.25512905244085</v>
          </cell>
          <cell r="C15">
            <v>135.86691693026899</v>
          </cell>
          <cell r="D15">
            <v>134.78586444049367</v>
          </cell>
        </row>
        <row r="16">
          <cell r="B16">
            <v>124.74663983098753</v>
          </cell>
          <cell r="C16">
            <v>135.79396652772701</v>
          </cell>
          <cell r="D16">
            <v>116.27291934178395</v>
          </cell>
        </row>
        <row r="17">
          <cell r="B17">
            <v>124.20316424326299</v>
          </cell>
          <cell r="C17">
            <v>138.27144443422711</v>
          </cell>
          <cell r="D17">
            <v>113.41225732302016</v>
          </cell>
        </row>
        <row r="18">
          <cell r="B18">
            <v>121.99265025404915</v>
          </cell>
          <cell r="C18">
            <v>131.71610485809524</v>
          </cell>
          <cell r="D18">
            <v>114.53439010062547</v>
          </cell>
        </row>
        <row r="19">
          <cell r="B19">
            <v>130.87874374867218</v>
          </cell>
          <cell r="C19">
            <v>138.49782852281675</v>
          </cell>
          <cell r="D19">
            <v>125.03461543311309</v>
          </cell>
        </row>
        <row r="20">
          <cell r="B20">
            <v>118.27892189582229</v>
          </cell>
          <cell r="C20">
            <v>123.27744441139001</v>
          </cell>
          <cell r="D20">
            <v>114.44486467830448</v>
          </cell>
        </row>
        <row r="21">
          <cell r="B21">
            <v>122.79999810837204</v>
          </cell>
          <cell r="C21">
            <v>126.3233828837171</v>
          </cell>
          <cell r="D21">
            <v>120.09742774164241</v>
          </cell>
        </row>
        <row r="22">
          <cell r="B22">
            <v>125.69337087336831</v>
          </cell>
          <cell r="C22">
            <v>131.93373981641918</v>
          </cell>
          <cell r="D22">
            <v>120.90677013053643</v>
          </cell>
        </row>
        <row r="23">
          <cell r="B23">
            <v>117.52581959367807</v>
          </cell>
          <cell r="C23">
            <v>124.43410218447168</v>
          </cell>
          <cell r="D23">
            <v>112.22690363493366</v>
          </cell>
        </row>
        <row r="24">
          <cell r="B24">
            <v>120.1684466507065</v>
          </cell>
          <cell r="C24">
            <v>122.37329858652176</v>
          </cell>
          <cell r="D24">
            <v>118.47724120915004</v>
          </cell>
        </row>
        <row r="25">
          <cell r="B25">
            <v>121.2811189030669</v>
          </cell>
          <cell r="C25">
            <v>125.64717573812163</v>
          </cell>
          <cell r="D25">
            <v>117.93218695999785</v>
          </cell>
        </row>
        <row r="26">
          <cell r="B26">
            <v>98.636137178290866</v>
          </cell>
          <cell r="C26">
            <v>113.48900403158902</v>
          </cell>
          <cell r="D26">
            <v>87.243422394600174</v>
          </cell>
        </row>
        <row r="27">
          <cell r="B27">
            <v>92.548473987462415</v>
          </cell>
          <cell r="C27">
            <v>106.07936696466926</v>
          </cell>
          <cell r="D27">
            <v>82.169763535094049</v>
          </cell>
        </row>
        <row r="28">
          <cell r="B28">
            <v>92.775806385858189</v>
          </cell>
          <cell r="C28">
            <v>91.806867687927564</v>
          </cell>
          <cell r="D28">
            <v>93.519019284582384</v>
          </cell>
        </row>
        <row r="29">
          <cell r="B29">
            <v>95.420962829516498</v>
          </cell>
          <cell r="C29">
            <v>103.9921493487584</v>
          </cell>
          <cell r="D29">
            <v>88.846536199558912</v>
          </cell>
        </row>
        <row r="30">
          <cell r="B30">
            <v>93.033716116161841</v>
          </cell>
          <cell r="C30">
            <v>102.91792111263103</v>
          </cell>
          <cell r="D30">
            <v>85.452154287019169</v>
          </cell>
        </row>
        <row r="31">
          <cell r="B31">
            <v>88.534996608753787</v>
          </cell>
          <cell r="C31">
            <v>97.461441967305902</v>
          </cell>
          <cell r="D31">
            <v>81.688072913372949</v>
          </cell>
        </row>
        <row r="32">
          <cell r="B32">
            <v>91.337214490169501</v>
          </cell>
          <cell r="C32">
            <v>104.60650077617912</v>
          </cell>
          <cell r="D32">
            <v>81.159166337393046</v>
          </cell>
        </row>
        <row r="33">
          <cell r="B33">
            <v>93.872230280900069</v>
          </cell>
          <cell r="C33">
            <v>108.77057379279003</v>
          </cell>
          <cell r="D33">
            <v>82.444633167369005</v>
          </cell>
        </row>
        <row r="34">
          <cell r="B34">
            <v>99.121269593485195</v>
          </cell>
          <cell r="C34">
            <v>115.73549592653292</v>
          </cell>
          <cell r="D34">
            <v>86.377524979490673</v>
          </cell>
        </row>
        <row r="35">
          <cell r="B35">
            <v>99.824642339895647</v>
          </cell>
          <cell r="C35">
            <v>112.43046592727859</v>
          </cell>
          <cell r="D35">
            <v>90.155495355474642</v>
          </cell>
        </row>
        <row r="36">
          <cell r="B36">
            <v>100.94982465317888</v>
          </cell>
          <cell r="C36">
            <v>122.72791163330533</v>
          </cell>
          <cell r="D36">
            <v>84.245202175270265</v>
          </cell>
        </row>
        <row r="37">
          <cell r="B37">
            <v>97.983216427644479</v>
          </cell>
          <cell r="C37">
            <v>118.05518333687878</v>
          </cell>
          <cell r="D37">
            <v>82.58725304877629</v>
          </cell>
        </row>
        <row r="38">
          <cell r="B38">
            <v>97.456881940442699</v>
          </cell>
          <cell r="C38">
            <v>119.57347118425569</v>
          </cell>
          <cell r="D38">
            <v>80.492615329054317</v>
          </cell>
        </row>
        <row r="39">
          <cell r="B39">
            <v>101.60491308837376</v>
          </cell>
          <cell r="C39">
            <v>106.16739990982151</v>
          </cell>
          <cell r="D39">
            <v>98.105311861587026</v>
          </cell>
        </row>
        <row r="40">
          <cell r="B40">
            <v>100.84425286080247</v>
          </cell>
          <cell r="C40">
            <v>121.45872215857565</v>
          </cell>
          <cell r="D40">
            <v>85.032169480109715</v>
          </cell>
        </row>
        <row r="41">
          <cell r="B41">
            <v>98.84940433779542</v>
          </cell>
          <cell r="C41">
            <v>111.87454229284239</v>
          </cell>
          <cell r="D41">
            <v>88.858627257132113</v>
          </cell>
        </row>
        <row r="42">
          <cell r="B42">
            <v>98.603863244096488</v>
          </cell>
          <cell r="C42">
            <v>104.38254836045925</v>
          </cell>
          <cell r="D42">
            <v>94.171391586891744</v>
          </cell>
        </row>
        <row r="43">
          <cell r="B43">
            <v>99.440830055343739</v>
          </cell>
          <cell r="C43">
            <v>99.934810296368653</v>
          </cell>
          <cell r="D43">
            <v>99.061928389398616</v>
          </cell>
        </row>
        <row r="44">
          <cell r="B44">
            <v>99.954619037840018</v>
          </cell>
          <cell r="C44">
            <v>99.904522833356381</v>
          </cell>
          <cell r="D44">
            <v>99.993044735388168</v>
          </cell>
        </row>
        <row r="45">
          <cell r="B45">
            <v>99.874425774486738</v>
          </cell>
          <cell r="C45">
            <v>99.819834937390723</v>
          </cell>
          <cell r="D45">
            <v>99.916299026497995</v>
          </cell>
        </row>
        <row r="46">
          <cell r="B46">
            <v>101.98750692353732</v>
          </cell>
          <cell r="C46">
            <v>97.241850865331443</v>
          </cell>
          <cell r="D46">
            <v>105.62760593382556</v>
          </cell>
        </row>
        <row r="47">
          <cell r="B47">
            <v>103.28908568049056</v>
          </cell>
          <cell r="C47">
            <v>98.948623775008528</v>
          </cell>
          <cell r="D47">
            <v>106.61838533738816</v>
          </cell>
        </row>
        <row r="48">
          <cell r="B48">
            <v>102.51395982236693</v>
          </cell>
          <cell r="C48">
            <v>97.428051027983003</v>
          </cell>
          <cell r="D48">
            <v>106.41504564523039</v>
          </cell>
        </row>
        <row r="49">
          <cell r="B49">
            <v>98.535962610656895</v>
          </cell>
          <cell r="C49">
            <v>97.630206389703929</v>
          </cell>
          <cell r="D49">
            <v>99.230712142231638</v>
          </cell>
        </row>
        <row r="50">
          <cell r="B50">
            <v>101.52347616374765</v>
          </cell>
          <cell r="C50">
            <v>94.147736235637737</v>
          </cell>
          <cell r="D50">
            <v>107.1809497107468</v>
          </cell>
        </row>
        <row r="51">
          <cell r="B51">
            <v>94.582613488835818</v>
          </cell>
          <cell r="C51">
            <v>77.228550827342374</v>
          </cell>
          <cell r="D51">
            <v>107.89384075515905</v>
          </cell>
        </row>
        <row r="52">
          <cell r="B52">
            <v>103.17275876417915</v>
          </cell>
          <cell r="C52">
            <v>101.65965132185937</v>
          </cell>
          <cell r="D52">
            <v>104.33336982315471</v>
          </cell>
        </row>
        <row r="53">
          <cell r="B53">
            <v>109.79070099228949</v>
          </cell>
          <cell r="C53">
            <v>100.04942060209055</v>
          </cell>
          <cell r="D53">
            <v>117.26263420287046</v>
          </cell>
        </row>
        <row r="54">
          <cell r="B54">
            <v>98.540800494282479</v>
          </cell>
          <cell r="C54">
            <v>86.388467359949985</v>
          </cell>
          <cell r="D54">
            <v>107.86210302283111</v>
          </cell>
        </row>
        <row r="55">
          <cell r="B55">
            <v>94.682216519077116</v>
          </cell>
          <cell r="C55">
            <v>91.983568611516304</v>
          </cell>
          <cell r="D55">
            <v>96.752182285020581</v>
          </cell>
        </row>
        <row r="56">
          <cell r="B56">
            <v>98.980264426680648</v>
          </cell>
          <cell r="C56">
            <v>92.124308246848912</v>
          </cell>
          <cell r="D56">
            <v>104.2390440345353</v>
          </cell>
        </row>
        <row r="57">
          <cell r="B57">
            <v>97.510652699587808</v>
          </cell>
          <cell r="C57">
            <v>83.391455700055715</v>
          </cell>
          <cell r="D57">
            <v>108.34061475197714</v>
          </cell>
        </row>
        <row r="58">
          <cell r="B58">
            <v>96.11978398073488</v>
          </cell>
          <cell r="C58">
            <v>81.186734079386767</v>
          </cell>
          <cell r="D58">
            <v>107.57400221732409</v>
          </cell>
        </row>
        <row r="59">
          <cell r="B59">
            <v>102.01456850884215</v>
          </cell>
          <cell r="C59">
            <v>86.093174423715112</v>
          </cell>
          <cell r="D59">
            <v>114.22688439116713</v>
          </cell>
        </row>
        <row r="60">
          <cell r="B60">
            <v>98.745245611480271</v>
          </cell>
          <cell r="C60">
            <v>83.843302022435438</v>
          </cell>
          <cell r="D60">
            <v>110.17560412135516</v>
          </cell>
        </row>
        <row r="61">
          <cell r="B61">
            <v>97.11371155855403</v>
          </cell>
          <cell r="C61">
            <v>85.827332982517973</v>
          </cell>
          <cell r="D61">
            <v>105.77079394726358</v>
          </cell>
        </row>
        <row r="62">
          <cell r="B62">
            <v>91.818478684668236</v>
          </cell>
          <cell r="C62">
            <v>80.524275959639297</v>
          </cell>
          <cell r="D62">
            <v>100.4815624937623</v>
          </cell>
        </row>
        <row r="63">
          <cell r="B63">
            <v>97.242774064172337</v>
          </cell>
          <cell r="C63">
            <v>85.978455986937746</v>
          </cell>
          <cell r="D63">
            <v>105.88293520977689</v>
          </cell>
        </row>
        <row r="64">
          <cell r="B64">
            <v>94.055179087392048</v>
          </cell>
          <cell r="C64">
            <v>85.074749244022513</v>
          </cell>
          <cell r="D64">
            <v>100.9435109394839</v>
          </cell>
        </row>
        <row r="65">
          <cell r="B65">
            <v>85.843565900945379</v>
          </cell>
          <cell r="C65">
            <v>73.791436123994004</v>
          </cell>
          <cell r="D65">
            <v>95.088008636547173</v>
          </cell>
        </row>
        <row r="66">
          <cell r="B66">
            <v>88.881690055783196</v>
          </cell>
          <cell r="C66">
            <v>76.134713094425607</v>
          </cell>
          <cell r="D66">
            <v>98.65910705610969</v>
          </cell>
        </row>
        <row r="67">
          <cell r="B67">
            <v>83.113548039945229</v>
          </cell>
          <cell r="C67">
            <v>67.091579566929369</v>
          </cell>
          <cell r="D67">
            <v>95.403008309753105</v>
          </cell>
        </row>
        <row r="68">
          <cell r="B68">
            <v>83.383950633267034</v>
          </cell>
          <cell r="C68">
            <v>61.982592023351323</v>
          </cell>
          <cell r="D68">
            <v>99.799608097543768</v>
          </cell>
        </row>
        <row r="69">
          <cell r="B69">
            <v>89.233805369810398</v>
          </cell>
          <cell r="C69">
            <v>63.958887943903505</v>
          </cell>
          <cell r="D69">
            <v>108.62063003192939</v>
          </cell>
        </row>
        <row r="70">
          <cell r="B70">
            <v>82.833348895861761</v>
          </cell>
          <cell r="C70">
            <v>59.982506238158351</v>
          </cell>
          <cell r="D70">
            <v>100.36081585140097</v>
          </cell>
        </row>
        <row r="71">
          <cell r="B71">
            <v>76.925612141645175</v>
          </cell>
          <cell r="C71">
            <v>57.638914344448189</v>
          </cell>
          <cell r="D71">
            <v>91.719244192141147</v>
          </cell>
        </row>
        <row r="72">
          <cell r="B72">
            <v>74.594392313716824</v>
          </cell>
          <cell r="C72">
            <v>53.350999974026244</v>
          </cell>
          <cell r="D72">
            <v>90.888883630077927</v>
          </cell>
        </row>
        <row r="73">
          <cell r="B73">
            <v>74.881254514193685</v>
          </cell>
          <cell r="C73">
            <v>55.904420658019625</v>
          </cell>
          <cell r="D73">
            <v>89.43720911583803</v>
          </cell>
        </row>
        <row r="74">
          <cell r="B74">
            <v>81.395254416501146</v>
          </cell>
          <cell r="C74">
            <v>58.549749353637381</v>
          </cell>
          <cell r="D74">
            <v>98.918627233431323</v>
          </cell>
        </row>
        <row r="75">
          <cell r="B75">
            <v>78.14467769503915</v>
          </cell>
          <cell r="C75">
            <v>50.942208175737171</v>
          </cell>
          <cell r="D75">
            <v>99.01000825421194</v>
          </cell>
        </row>
        <row r="76">
          <cell r="B76">
            <v>79.923708266826409</v>
          </cell>
          <cell r="C76">
            <v>53.048508302695232</v>
          </cell>
          <cell r="D76">
            <v>100.53801060792706</v>
          </cell>
        </row>
        <row r="77">
          <cell r="B77">
            <v>80.941709021771047</v>
          </cell>
          <cell r="C77">
            <v>51.472244779168051</v>
          </cell>
          <cell r="D77">
            <v>103.5459109081964</v>
          </cell>
        </row>
        <row r="78">
          <cell r="B78">
            <v>80.453257700225677</v>
          </cell>
          <cell r="C78">
            <v>52.610642349086923</v>
          </cell>
          <cell r="D78">
            <v>101.80960450253309</v>
          </cell>
        </row>
        <row r="79">
          <cell r="B79">
            <v>84.912286688069287</v>
          </cell>
          <cell r="C79">
            <v>54.879951909137993</v>
          </cell>
          <cell r="D79">
            <v>107.94823172171795</v>
          </cell>
        </row>
        <row r="80">
          <cell r="B80">
            <v>85.680974030674506</v>
          </cell>
          <cell r="C80">
            <v>58.442656240026338</v>
          </cell>
          <cell r="D80">
            <v>106.5738015798203</v>
          </cell>
        </row>
        <row r="81">
          <cell r="B81">
            <v>106.92063674891486</v>
          </cell>
          <cell r="C81">
            <v>74.307931600019757</v>
          </cell>
          <cell r="D81">
            <v>131.93582417069248</v>
          </cell>
        </row>
        <row r="82">
          <cell r="B82">
            <v>83.427490598527385</v>
          </cell>
          <cell r="C82">
            <v>50.208144183012571</v>
          </cell>
          <cell r="D82">
            <v>108.90799498536492</v>
          </cell>
        </row>
        <row r="83">
          <cell r="B83">
            <v>86.740565577385027</v>
          </cell>
          <cell r="C83">
            <v>47.085646963436865</v>
          </cell>
          <cell r="D83">
            <v>117.15739904134752</v>
          </cell>
        </row>
        <row r="84">
          <cell r="B84">
            <v>89.452770467972556</v>
          </cell>
          <cell r="C84">
            <v>50.420233365412592</v>
          </cell>
          <cell r="D84">
            <v>119.3922135994206</v>
          </cell>
        </row>
        <row r="85">
          <cell r="B85">
            <v>90.112487908976576</v>
          </cell>
          <cell r="C85">
            <v>46.226311499385162</v>
          </cell>
          <cell r="D85">
            <v>123.77485731681823</v>
          </cell>
        </row>
        <row r="86">
          <cell r="B86">
            <v>86.89192354198228</v>
          </cell>
          <cell r="C86">
            <v>48.186000796976295</v>
          </cell>
          <cell r="D86">
            <v>116.58084101689393</v>
          </cell>
        </row>
        <row r="87">
          <cell r="B87">
            <v>79.817906124328942</v>
          </cell>
          <cell r="C87">
            <v>46.301303441455239</v>
          </cell>
          <cell r="D87">
            <v>105.52641739395439</v>
          </cell>
        </row>
        <row r="88">
          <cell r="B88">
            <v>84.326963352111079</v>
          </cell>
          <cell r="C88">
            <v>45.649630400261252</v>
          </cell>
          <cell r="D88">
            <v>113.9939513663758</v>
          </cell>
        </row>
        <row r="89">
          <cell r="B89">
            <v>85.274940823450819</v>
          </cell>
          <cell r="C89">
            <v>41.17619546717966</v>
          </cell>
          <cell r="D89">
            <v>119.1003587124585</v>
          </cell>
        </row>
        <row r="90">
          <cell r="B90">
            <v>89.501153962360519</v>
          </cell>
          <cell r="C90">
            <v>48.117084759295871</v>
          </cell>
          <cell r="D90">
            <v>121.24431181032433</v>
          </cell>
        </row>
        <row r="91">
          <cell r="B91">
            <v>88.525026637191502</v>
          </cell>
          <cell r="C91">
            <v>46.089525492727461</v>
          </cell>
          <cell r="D91">
            <v>121.07467284468474</v>
          </cell>
        </row>
        <row r="92">
          <cell r="B92">
            <v>86.159382210168758</v>
          </cell>
          <cell r="C92">
            <v>47.205658309537164</v>
          </cell>
          <cell r="D92">
            <v>116.03837261288588</v>
          </cell>
        </row>
        <row r="93">
          <cell r="B93">
            <v>87.214976561509189</v>
          </cell>
          <cell r="C93">
            <v>49.885077399266549</v>
          </cell>
          <cell r="D93">
            <v>115.84843152073994</v>
          </cell>
        </row>
        <row r="94">
          <cell r="B94">
            <v>90.653513238866751</v>
          </cell>
          <cell r="C94">
            <v>49.80304034859472</v>
          </cell>
          <cell r="D94">
            <v>121.98738238443264</v>
          </cell>
        </row>
        <row r="95">
          <cell r="B95">
            <v>89.741570998417387</v>
          </cell>
          <cell r="C95">
            <v>50.746337896219053</v>
          </cell>
          <cell r="D95">
            <v>119.65240054027308</v>
          </cell>
        </row>
        <row r="96">
          <cell r="B96">
            <v>97.121722524137894</v>
          </cell>
          <cell r="C96">
            <v>49.738271144659947</v>
          </cell>
          <cell r="D96">
            <v>133.46663508311607</v>
          </cell>
        </row>
        <row r="97">
          <cell r="B97">
            <v>99.695661162405059</v>
          </cell>
          <cell r="C97">
            <v>47.176639756542706</v>
          </cell>
          <cell r="D97">
            <v>139.97975160132742</v>
          </cell>
        </row>
        <row r="98">
          <cell r="B98">
            <v>92.649763258724349</v>
          </cell>
          <cell r="C98">
            <v>46.459298607763337</v>
          </cell>
          <cell r="D98">
            <v>128.07960954309283</v>
          </cell>
        </row>
        <row r="99">
          <cell r="B99">
            <v>99.758672971890348</v>
          </cell>
          <cell r="C99">
            <v>50.208780393527739</v>
          </cell>
          <cell r="D99">
            <v>137.76532847371658</v>
          </cell>
        </row>
        <row r="100">
          <cell r="B100">
            <v>95.374693535433067</v>
          </cell>
          <cell r="C100">
            <v>51.922644845230984</v>
          </cell>
          <cell r="D100">
            <v>128.70407044185748</v>
          </cell>
        </row>
        <row r="101">
          <cell r="B101">
            <v>90.292379765729379</v>
          </cell>
          <cell r="C101">
            <v>49.655331081384304</v>
          </cell>
          <cell r="D101">
            <v>121.46254441370053</v>
          </cell>
        </row>
        <row r="102">
          <cell r="B102">
            <v>101.00206191250561</v>
          </cell>
          <cell r="C102">
            <v>50.333916043670747</v>
          </cell>
          <cell r="D102">
            <v>139.86646029455201</v>
          </cell>
        </row>
        <row r="103">
          <cell r="B103">
            <v>99.877015168769248</v>
          </cell>
          <cell r="C103">
            <v>51.472750047087011</v>
          </cell>
          <cell r="D103">
            <v>137.00493076191407</v>
          </cell>
        </row>
        <row r="104">
          <cell r="B104">
            <v>96.865145667050101</v>
          </cell>
          <cell r="C104">
            <v>49.033104837832894</v>
          </cell>
          <cell r="D104">
            <v>133.55414342562847</v>
          </cell>
        </row>
        <row r="105">
          <cell r="B105">
            <v>91.907322432855281</v>
          </cell>
          <cell r="C105">
            <v>48.671179289916047</v>
          </cell>
          <cell r="D105">
            <v>125.07109155833902</v>
          </cell>
        </row>
        <row r="106">
          <cell r="B106">
            <v>101.36828411467165</v>
          </cell>
          <cell r="C106">
            <v>52.067614732434244</v>
          </cell>
          <cell r="D106">
            <v>139.18377592944827</v>
          </cell>
        </row>
        <row r="107">
          <cell r="B107">
            <v>103.05659496102584</v>
          </cell>
          <cell r="C107">
            <v>51.578615770475331</v>
          </cell>
          <cell r="D107">
            <v>142.54216635618559</v>
          </cell>
        </row>
        <row r="108">
          <cell r="B108">
            <v>99.552427919676163</v>
          </cell>
          <cell r="C108">
            <v>51.500541800221676</v>
          </cell>
          <cell r="D108">
            <v>136.41005539216428</v>
          </cell>
        </row>
        <row r="109">
          <cell r="B109">
            <v>106.86213886314724</v>
          </cell>
          <cell r="C109">
            <v>51.162848282143116</v>
          </cell>
          <cell r="D109">
            <v>149.58561693043902</v>
          </cell>
        </row>
        <row r="110">
          <cell r="B110">
            <v>107.77563568602169</v>
          </cell>
          <cell r="C110">
            <v>51.524931639575435</v>
          </cell>
          <cell r="D110">
            <v>150.92206889064269</v>
          </cell>
        </row>
        <row r="111">
          <cell r="B111">
            <v>99.984755218675332</v>
          </cell>
          <cell r="C111">
            <v>58.477269106894745</v>
          </cell>
          <cell r="D111">
            <v>131.8225785379164</v>
          </cell>
        </row>
        <row r="112">
          <cell r="B112">
            <v>110.84118623039667</v>
          </cell>
          <cell r="C112">
            <v>56.913164477676361</v>
          </cell>
          <cell r="D112">
            <v>152.20603361950401</v>
          </cell>
        </row>
        <row r="113">
          <cell r="B113">
            <v>103.34294938412403</v>
          </cell>
          <cell r="C113">
            <v>59.33249464233058</v>
          </cell>
          <cell r="D113">
            <v>137.10064500787774</v>
          </cell>
        </row>
        <row r="114">
          <cell r="B114">
            <v>103.87841145552161</v>
          </cell>
          <cell r="C114">
            <v>55.969391885092193</v>
          </cell>
          <cell r="D114">
            <v>140.6264548415671</v>
          </cell>
        </row>
        <row r="115">
          <cell r="B115">
            <v>102.47763727342083</v>
          </cell>
          <cell r="C115">
            <v>52.021819389928872</v>
          </cell>
          <cell r="D115">
            <v>141.17917200082732</v>
          </cell>
        </row>
        <row r="116">
          <cell r="B116">
            <v>108.64775622495664</v>
          </cell>
          <cell r="C116">
            <v>53.781867933985438</v>
          </cell>
          <cell r="D116">
            <v>150.73198298243739</v>
          </cell>
        </row>
        <row r="117">
          <cell r="B117">
            <v>107.56501345510389</v>
          </cell>
          <cell r="C117">
            <v>51.995947278764334</v>
          </cell>
          <cell r="D117">
            <v>150.18860444235432</v>
          </cell>
        </row>
        <row r="118">
          <cell r="B118">
            <v>105.82227348250986</v>
          </cell>
          <cell r="C118">
            <v>49.604464562910337</v>
          </cell>
          <cell r="D118">
            <v>148.94347487150625</v>
          </cell>
        </row>
        <row r="119">
          <cell r="B119">
            <v>97.902593476124466</v>
          </cell>
          <cell r="C119">
            <v>52.483914742605897</v>
          </cell>
          <cell r="D119">
            <v>132.74045055609648</v>
          </cell>
        </row>
        <row r="120">
          <cell r="B120">
            <v>110.64048725598354</v>
          </cell>
          <cell r="C120">
            <v>55.521491396960421</v>
          </cell>
          <cell r="D120">
            <v>152.91885716177973</v>
          </cell>
        </row>
        <row r="121">
          <cell r="B121">
            <v>110.19612632619584</v>
          </cell>
          <cell r="C121">
            <v>59.101274715001153</v>
          </cell>
          <cell r="D121">
            <v>149.38782427049401</v>
          </cell>
        </row>
        <row r="122">
          <cell r="B122">
            <v>114.40514436928643</v>
          </cell>
          <cell r="C122">
            <v>54.071921443400875</v>
          </cell>
          <cell r="D122">
            <v>160.68302510197549</v>
          </cell>
        </row>
        <row r="123">
          <cell r="B123">
            <v>120.53167414330585</v>
          </cell>
          <cell r="C123">
            <v>57.458711958526486</v>
          </cell>
          <cell r="D123">
            <v>168.91103927402719</v>
          </cell>
        </row>
        <row r="124">
          <cell r="B124">
            <v>120.07201160763985</v>
          </cell>
          <cell r="C124">
            <v>61.251008937370422</v>
          </cell>
          <cell r="D124">
            <v>165.18996178735762</v>
          </cell>
        </row>
        <row r="125">
          <cell r="B125">
            <v>122.90254088300223</v>
          </cell>
          <cell r="C125">
            <v>62.417557889668984</v>
          </cell>
          <cell r="D125">
            <v>169.29682736961482</v>
          </cell>
        </row>
        <row r="126">
          <cell r="B126">
            <v>109.41142392425907</v>
          </cell>
          <cell r="C126">
            <v>62.371561044614886</v>
          </cell>
          <cell r="D126">
            <v>145.49279101284256</v>
          </cell>
        </row>
        <row r="127">
          <cell r="B127">
            <v>120.17058958772199</v>
          </cell>
          <cell r="C127">
            <v>68.168418304674091</v>
          </cell>
          <cell r="D127">
            <v>160.05823629000423</v>
          </cell>
        </row>
        <row r="128">
          <cell r="B128">
            <v>117.71513660895378</v>
          </cell>
          <cell r="C128">
            <v>67.170457136421476</v>
          </cell>
          <cell r="D128">
            <v>156.48483156085845</v>
          </cell>
        </row>
        <row r="129">
          <cell r="B129">
            <v>124.41130619798211</v>
          </cell>
          <cell r="C129">
            <v>66.538215588925837</v>
          </cell>
          <cell r="D129">
            <v>168.80217171047121</v>
          </cell>
        </row>
        <row r="130">
          <cell r="B130">
            <v>112.9440127063757</v>
          </cell>
          <cell r="C130">
            <v>59.328480356570743</v>
          </cell>
          <cell r="D130">
            <v>154.06916881732755</v>
          </cell>
        </row>
        <row r="131">
          <cell r="B131">
            <v>113.87050216052255</v>
          </cell>
          <cell r="C131">
            <v>62.319976217452655</v>
          </cell>
          <cell r="D131">
            <v>153.41171967895934</v>
          </cell>
        </row>
        <row r="132">
          <cell r="B132">
            <v>121.44470797204336</v>
          </cell>
          <cell r="C132">
            <v>63.546314843578742</v>
          </cell>
          <cell r="D132">
            <v>165.85498148096676</v>
          </cell>
        </row>
        <row r="133">
          <cell r="B133">
            <v>133.84392359703691</v>
          </cell>
          <cell r="C133">
            <v>62.685549826693354</v>
          </cell>
          <cell r="D133">
            <v>188.42510747513535</v>
          </cell>
        </row>
        <row r="134">
          <cell r="B134">
            <v>135.55686119254636</v>
          </cell>
          <cell r="C134">
            <v>66.657190961571771</v>
          </cell>
          <cell r="D134">
            <v>188.40553339736954</v>
          </cell>
        </row>
        <row r="135">
          <cell r="B135">
            <v>128.47039379409031</v>
          </cell>
          <cell r="C135">
            <v>67.50632755664688</v>
          </cell>
          <cell r="D135">
            <v>175.23215538242582</v>
          </cell>
        </row>
        <row r="136">
          <cell r="B136">
            <v>127.69184348194696</v>
          </cell>
          <cell r="C136">
            <v>72.838577233521761</v>
          </cell>
          <cell r="D136">
            <v>169.76638865188406</v>
          </cell>
        </row>
        <row r="137">
          <cell r="B137">
            <v>120.94094077975895</v>
          </cell>
          <cell r="C137">
            <v>60.754069651323825</v>
          </cell>
          <cell r="D137">
            <v>167.10656410767209</v>
          </cell>
        </row>
        <row r="138">
          <cell r="B138">
            <v>132.19785228829011</v>
          </cell>
          <cell r="C138">
            <v>71.169341176739508</v>
          </cell>
          <cell r="D138">
            <v>179.00904555047191</v>
          </cell>
        </row>
        <row r="139">
          <cell r="B139">
            <v>129.90950887734317</v>
          </cell>
          <cell r="C139">
            <v>78.382744196554611</v>
          </cell>
          <cell r="D139">
            <v>169.43250060228533</v>
          </cell>
        </row>
        <row r="140">
          <cell r="B140">
            <v>125.30657321636221</v>
          </cell>
          <cell r="C140">
            <v>73.953157394350598</v>
          </cell>
          <cell r="D140">
            <v>164.69659976187941</v>
          </cell>
        </row>
        <row r="141">
          <cell r="B141">
            <v>128.55276563932333</v>
          </cell>
          <cell r="C141">
            <v>76.98019183132179</v>
          </cell>
          <cell r="D141">
            <v>168.11089471020563</v>
          </cell>
        </row>
        <row r="142">
          <cell r="B142">
            <v>127.4897267896006</v>
          </cell>
          <cell r="C142">
            <v>76.109989863926131</v>
          </cell>
          <cell r="D142">
            <v>166.89994262448425</v>
          </cell>
        </row>
        <row r="143">
          <cell r="B143">
            <v>136.64822464475245</v>
          </cell>
          <cell r="C143">
            <v>77.95933926466499</v>
          </cell>
          <cell r="D143">
            <v>181.66483582911641</v>
          </cell>
        </row>
        <row r="144">
          <cell r="B144">
            <v>115.44354294807519</v>
          </cell>
          <cell r="C144">
            <v>71.320812138337331</v>
          </cell>
          <cell r="D144">
            <v>149.28735859375865</v>
          </cell>
        </row>
        <row r="145">
          <cell r="B145">
            <v>114.99578300226088</v>
          </cell>
          <cell r="C145">
            <v>75.510802519419187</v>
          </cell>
          <cell r="D145">
            <v>145.28226744487333</v>
          </cell>
        </row>
        <row r="146">
          <cell r="B146">
            <v>113.77918722861753</v>
          </cell>
          <cell r="C146">
            <v>82.948501074625952</v>
          </cell>
          <cell r="D146">
            <v>137.42749818482272</v>
          </cell>
        </row>
        <row r="147">
          <cell r="B147">
            <v>116.0533180089742</v>
          </cell>
          <cell r="C147">
            <v>76.421516887506826</v>
          </cell>
          <cell r="D147">
            <v>146.45241947540723</v>
          </cell>
        </row>
        <row r="148">
          <cell r="B148">
            <v>125.85048324981238</v>
          </cell>
          <cell r="C148">
            <v>78.429004158166947</v>
          </cell>
          <cell r="D148">
            <v>162.22456451291214</v>
          </cell>
        </row>
        <row r="149">
          <cell r="B149">
            <v>130.83708330288243</v>
          </cell>
          <cell r="C149">
            <v>86.87721630044426</v>
          </cell>
          <cell r="D149">
            <v>164.55597620311354</v>
          </cell>
        </row>
        <row r="150">
          <cell r="B150">
            <v>123.25745672286588</v>
          </cell>
          <cell r="C150">
            <v>78.121337215272376</v>
          </cell>
          <cell r="D150">
            <v>157.87858011079987</v>
          </cell>
        </row>
        <row r="151">
          <cell r="B151">
            <v>115.01413318500258</v>
          </cell>
          <cell r="C151">
            <v>73.508392895817394</v>
          </cell>
          <cell r="D151">
            <v>146.85061739179557</v>
          </cell>
        </row>
        <row r="152">
          <cell r="B152">
            <v>120.90554426071196</v>
          </cell>
          <cell r="C152">
            <v>72.595409418694203</v>
          </cell>
          <cell r="D152">
            <v>157.9612583429082</v>
          </cell>
        </row>
        <row r="153">
          <cell r="B153">
            <v>120.41608180694203</v>
          </cell>
          <cell r="C153">
            <v>78.786999541517801</v>
          </cell>
          <cell r="D153">
            <v>152.34717400894752</v>
          </cell>
        </row>
        <row r="154">
          <cell r="B154">
            <v>113.70822048390397</v>
          </cell>
          <cell r="C154">
            <v>73.212983222151067</v>
          </cell>
          <cell r="D154">
            <v>144.7696103676077</v>
          </cell>
        </row>
        <row r="155">
          <cell r="B155">
            <v>120.03012531536714</v>
          </cell>
          <cell r="C155">
            <v>77.404433738818085</v>
          </cell>
          <cell r="D155">
            <v>152.72565483069133</v>
          </cell>
        </row>
        <row r="156">
          <cell r="B156">
            <v>118.28055834862157</v>
          </cell>
          <cell r="C156">
            <v>75.727115613804472</v>
          </cell>
          <cell r="D156">
            <v>150.92067024959323</v>
          </cell>
        </row>
        <row r="157">
          <cell r="B157">
            <v>121.61360174080372</v>
          </cell>
          <cell r="C157">
            <v>76.897530316954629</v>
          </cell>
          <cell r="D157">
            <v>155.91253224430648</v>
          </cell>
        </row>
        <row r="158">
          <cell r="B158">
            <v>116.7530756753528</v>
          </cell>
          <cell r="C158">
            <v>81.72655782027411</v>
          </cell>
          <cell r="D158">
            <v>143.61974941114744</v>
          </cell>
        </row>
        <row r="159">
          <cell r="B159">
            <v>136.40868022353587</v>
          </cell>
          <cell r="C159">
            <v>77.524651927301306</v>
          </cell>
          <cell r="D159">
            <v>181.57497345970035</v>
          </cell>
        </row>
        <row r="160">
          <cell r="B160">
            <v>117.57713360736717</v>
          </cell>
          <cell r="C160">
            <v>70.35759413880649</v>
          </cell>
          <cell r="D160">
            <v>153.79631948548473</v>
          </cell>
        </row>
        <row r="161">
          <cell r="B161">
            <v>116.93175389631011</v>
          </cell>
          <cell r="C161">
            <v>77.465448492857064</v>
          </cell>
          <cell r="D161">
            <v>147.20391384149465</v>
          </cell>
        </row>
        <row r="162">
          <cell r="B162">
            <v>45.015140079209012</v>
          </cell>
          <cell r="C162">
            <v>31.888591737396982</v>
          </cell>
          <cell r="D162">
            <v>55.083702790345448</v>
          </cell>
        </row>
        <row r="163">
          <cell r="B163">
            <v>34.055331337544622</v>
          </cell>
          <cell r="C163">
            <v>21.680902642308929</v>
          </cell>
          <cell r="D163">
            <v>43.546989623341013</v>
          </cell>
        </row>
        <row r="164">
          <cell r="B164">
            <v>85.017816894286156</v>
          </cell>
          <cell r="C164">
            <v>67.246252892487561</v>
          </cell>
          <cell r="D164">
            <v>98.64928359578947</v>
          </cell>
        </row>
        <row r="165">
          <cell r="B165">
            <v>107.08225690072142</v>
          </cell>
          <cell r="C165">
            <v>70.888870958457133</v>
          </cell>
          <cell r="D165">
            <v>134.84396291808153</v>
          </cell>
        </row>
        <row r="166">
          <cell r="B166">
            <v>121.66290427701914</v>
          </cell>
          <cell r="C166">
            <v>84.622237311034624</v>
          </cell>
          <cell r="D166">
            <v>150.07450712172036</v>
          </cell>
        </row>
        <row r="167">
          <cell r="B167">
            <v>103.39037254738525</v>
          </cell>
          <cell r="C167">
            <v>71.052932385096611</v>
          </cell>
          <cell r="D167">
            <v>128.19442123659914</v>
          </cell>
        </row>
        <row r="168">
          <cell r="B168">
            <v>94.864481232117129</v>
          </cell>
          <cell r="C168">
            <v>67.217250607363567</v>
          </cell>
          <cell r="D168">
            <v>116.07096050495819</v>
          </cell>
        </row>
        <row r="169">
          <cell r="B169">
            <v>93.325248559949273</v>
          </cell>
          <cell r="C169">
            <v>69.535302941948288</v>
          </cell>
          <cell r="D169">
            <v>111.57304326668044</v>
          </cell>
        </row>
        <row r="170">
          <cell r="B170">
            <v>75.961743301645868</v>
          </cell>
          <cell r="C170">
            <v>61.33003369000366</v>
          </cell>
          <cell r="D170">
            <v>87.184822054702224</v>
          </cell>
        </row>
        <row r="171">
          <cell r="B171">
            <v>68.328668339395321</v>
          </cell>
          <cell r="C171">
            <v>55.387982338867957</v>
          </cell>
          <cell r="D171">
            <v>78.254667553248723</v>
          </cell>
        </row>
        <row r="172">
          <cell r="B172">
            <v>85.614084353402063</v>
          </cell>
          <cell r="C172">
            <v>50.508659257929253</v>
          </cell>
          <cell r="D172">
            <v>112.54128294901382</v>
          </cell>
        </row>
        <row r="173">
          <cell r="B173">
            <v>102.74897779536315</v>
          </cell>
          <cell r="C173">
            <v>60.453983316010081</v>
          </cell>
          <cell r="D173">
            <v>135.19085003728947</v>
          </cell>
        </row>
        <row r="174">
          <cell r="B174">
            <v>112.56314157936716</v>
          </cell>
          <cell r="C174">
            <v>168.03536308670598</v>
          </cell>
          <cell r="D174">
            <v>70.013834143106834</v>
          </cell>
        </row>
        <row r="175">
          <cell r="B175">
            <v>79.164293531776124</v>
          </cell>
          <cell r="C175">
            <v>53.395305839036013</v>
          </cell>
          <cell r="D175">
            <v>98.930088913065291</v>
          </cell>
        </row>
        <row r="176">
          <cell r="B176">
            <v>85.501731798976763</v>
          </cell>
          <cell r="C176">
            <v>65.358496734049538</v>
          </cell>
          <cell r="D176">
            <v>100.95236056864047</v>
          </cell>
        </row>
        <row r="177">
          <cell r="B177">
            <v>86.024861268200041</v>
          </cell>
          <cell r="C177">
            <v>64.79616335951178</v>
          </cell>
          <cell r="D177">
            <v>102.30808139611167</v>
          </cell>
        </row>
        <row r="178">
          <cell r="B178">
            <v>86.48472337112662</v>
          </cell>
          <cell r="C178">
            <v>63.244613972119367</v>
          </cell>
          <cell r="D178">
            <v>104.31077274864901</v>
          </cell>
        </row>
        <row r="179">
          <cell r="B179">
            <v>81.868913294447069</v>
          </cell>
          <cell r="C179">
            <v>60.043586950331232</v>
          </cell>
          <cell r="D179">
            <v>98.609770164396622</v>
          </cell>
        </row>
        <row r="180">
          <cell r="B180">
            <v>87.025002571564229</v>
          </cell>
          <cell r="C180">
            <v>62.57420245436839</v>
          </cell>
          <cell r="D180">
            <v>105.77969785831201</v>
          </cell>
        </row>
        <row r="181">
          <cell r="B181">
            <v>89.312096420935134</v>
          </cell>
          <cell r="C181">
            <v>64.021416070958281</v>
          </cell>
          <cell r="D181">
            <v>108.71101184639697</v>
          </cell>
        </row>
        <row r="182">
          <cell r="B182">
            <v>88.039883743153126</v>
          </cell>
          <cell r="C182">
            <v>59.311405498026026</v>
          </cell>
          <cell r="D182">
            <v>110.07572113730022</v>
          </cell>
        </row>
        <row r="183">
          <cell r="B183">
            <v>73.801386536705607</v>
          </cell>
          <cell r="C183">
            <v>50.80526321185512</v>
          </cell>
          <cell r="D183">
            <v>91.44028929926705</v>
          </cell>
        </row>
        <row r="184">
          <cell r="B184">
            <v>81.376823454743018</v>
          </cell>
          <cell r="C184">
            <v>56.828675268383478</v>
          </cell>
          <cell r="D184">
            <v>100.20618841958586</v>
          </cell>
        </row>
        <row r="185">
          <cell r="B185">
            <v>80.460411647496713</v>
          </cell>
          <cell r="C185">
            <v>51.113931177237106</v>
          </cell>
          <cell r="D185">
            <v>102.97028029474546</v>
          </cell>
        </row>
        <row r="186">
          <cell r="B186">
            <v>73.698803132198506</v>
          </cell>
          <cell r="C186">
            <v>50.638816920817334</v>
          </cell>
          <cell r="D186">
            <v>91.386691161960783</v>
          </cell>
        </row>
        <row r="187">
          <cell r="B187">
            <v>74.498275848019162</v>
          </cell>
          <cell r="C187">
            <v>50.549830771960117</v>
          </cell>
          <cell r="D187">
            <v>92.867645678048774</v>
          </cell>
        </row>
        <row r="188">
          <cell r="B188">
            <v>77.639330644126829</v>
          </cell>
          <cell r="C188">
            <v>51.13746536186077</v>
          </cell>
          <cell r="D188">
            <v>97.9672710598592</v>
          </cell>
        </row>
        <row r="189">
          <cell r="B189">
            <v>72.134614891093193</v>
          </cell>
          <cell r="C189">
            <v>53.346607574319293</v>
          </cell>
          <cell r="D189">
            <v>86.545732342561408</v>
          </cell>
        </row>
        <row r="190">
          <cell r="B190">
            <v>77.253411696181274</v>
          </cell>
          <cell r="C190">
            <v>51.435570527700762</v>
          </cell>
          <cell r="D190">
            <v>97.056679554723473</v>
          </cell>
        </row>
        <row r="191">
          <cell r="B191">
            <v>78.477147097000397</v>
          </cell>
          <cell r="C191">
            <v>55.585702293245184</v>
          </cell>
          <cell r="D191">
            <v>96.035757445538621</v>
          </cell>
        </row>
        <row r="192">
          <cell r="B192">
            <v>78.852443116731322</v>
          </cell>
          <cell r="C192">
            <v>54.082059490353906</v>
          </cell>
          <cell r="D192">
            <v>97.852271131432403</v>
          </cell>
        </row>
        <row r="193">
          <cell r="B193">
            <v>75.406450427228094</v>
          </cell>
          <cell r="C193">
            <v>49.231742472766641</v>
          </cell>
          <cell r="D193">
            <v>95.483448707554146</v>
          </cell>
        </row>
        <row r="194">
          <cell r="B194">
            <v>77.213179836471454</v>
          </cell>
          <cell r="C194">
            <v>52.240149837550987</v>
          </cell>
          <cell r="D194">
            <v>96.368445339917002</v>
          </cell>
        </row>
        <row r="195">
          <cell r="B195">
            <v>77.040900385033751</v>
          </cell>
          <cell r="C195">
            <v>57.925123595134345</v>
          </cell>
          <cell r="D195">
            <v>91.703429510692686</v>
          </cell>
        </row>
        <row r="196">
          <cell r="B196">
            <v>82.411302565647787</v>
          </cell>
          <cell r="C196">
            <v>55.71716272923782</v>
          </cell>
          <cell r="D196">
            <v>102.88672489023709</v>
          </cell>
        </row>
        <row r="197">
          <cell r="B197">
            <v>79.146278866463035</v>
          </cell>
          <cell r="C197">
            <v>53.592064285713583</v>
          </cell>
          <cell r="D197">
            <v>98.747335087812033</v>
          </cell>
        </row>
        <row r="198">
          <cell r="B198">
            <v>83.226398706968837</v>
          </cell>
          <cell r="C198">
            <v>57.023311048265832</v>
          </cell>
          <cell r="D198">
            <v>103.32516530173974</v>
          </cell>
        </row>
        <row r="199">
          <cell r="B199">
            <v>84.108167315554866</v>
          </cell>
          <cell r="C199">
            <v>57.026970319456083</v>
          </cell>
          <cell r="D199">
            <v>104.88047722884166</v>
          </cell>
        </row>
        <row r="200">
          <cell r="B200">
            <v>78.872080006997109</v>
          </cell>
          <cell r="C200">
            <v>55.003909621677685</v>
          </cell>
          <cell r="D200">
            <v>97.179876090693568</v>
          </cell>
        </row>
        <row r="201">
          <cell r="B201">
            <v>77.193286702840041</v>
          </cell>
          <cell r="C201">
            <v>48.221804401173983</v>
          </cell>
          <cell r="D201">
            <v>99.415517467019484</v>
          </cell>
        </row>
        <row r="202">
          <cell r="B202">
            <v>77.238937336186908</v>
          </cell>
          <cell r="C202">
            <v>51.709618630618614</v>
          </cell>
          <cell r="D202">
            <v>96.820897472717377</v>
          </cell>
        </row>
        <row r="203">
          <cell r="B203">
            <v>77.2839356153317</v>
          </cell>
          <cell r="C203">
            <v>53.422853201714474</v>
          </cell>
          <cell r="D203">
            <v>95.586294954674628</v>
          </cell>
        </row>
        <row r="204">
          <cell r="B204">
            <v>86.037315089528974</v>
          </cell>
          <cell r="C204">
            <v>57.71430611914483</v>
          </cell>
          <cell r="D204">
            <v>107.76214210121447</v>
          </cell>
        </row>
        <row r="205">
          <cell r="B205">
            <v>82.639108553705142</v>
          </cell>
          <cell r="C205">
            <v>57.164602970125244</v>
          </cell>
          <cell r="D205">
            <v>102.17902493724264</v>
          </cell>
        </row>
        <row r="206">
          <cell r="B206">
            <v>82.745674684498709</v>
          </cell>
          <cell r="C206">
            <v>58.937829855791193</v>
          </cell>
          <cell r="D206">
            <v>101.00719876781736</v>
          </cell>
        </row>
        <row r="207">
          <cell r="B207">
            <v>89.614545820535994</v>
          </cell>
          <cell r="C207">
            <v>65.572366167621141</v>
          </cell>
          <cell r="D207">
            <v>108.05581364238337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ni podatki"/>
      <sheetName val="des podatki"/>
      <sheetName val="des podatki na povp 2010"/>
      <sheetName val="graf"/>
      <sheetName val="četrtletja"/>
      <sheetName val="letno"/>
    </sheetNames>
    <sheetDataSet>
      <sheetData sheetId="0"/>
      <sheetData sheetId="1"/>
      <sheetData sheetId="2">
        <row r="3">
          <cell r="B3">
            <v>100.46156662643813</v>
          </cell>
          <cell r="C3">
            <v>100.29716175665439</v>
          </cell>
          <cell r="D3">
            <v>99.609255066205748</v>
          </cell>
        </row>
        <row r="4">
          <cell r="B4">
            <v>102.60190407595684</v>
          </cell>
          <cell r="C4">
            <v>100.40258805525004</v>
          </cell>
          <cell r="D4">
            <v>102.31016610708204</v>
          </cell>
        </row>
        <row r="5">
          <cell r="B5">
            <v>97.350056518553089</v>
          </cell>
          <cell r="C5">
            <v>99.922303358342845</v>
          </cell>
          <cell r="D5">
            <v>95.211177165148072</v>
          </cell>
        </row>
        <row r="6">
          <cell r="B6">
            <v>98.127569485074631</v>
          </cell>
          <cell r="C6">
            <v>99.276645023113417</v>
          </cell>
          <cell r="D6">
            <v>97.822565751916329</v>
          </cell>
        </row>
        <row r="7">
          <cell r="B7">
            <v>102.08263473442116</v>
          </cell>
          <cell r="C7">
            <v>100.4081702898637</v>
          </cell>
          <cell r="D7">
            <v>102.9410630091657</v>
          </cell>
        </row>
        <row r="8">
          <cell r="B8">
            <v>98.183281342569046</v>
          </cell>
          <cell r="C8">
            <v>100.41213546886343</v>
          </cell>
          <cell r="D8">
            <v>96.0037916110482</v>
          </cell>
        </row>
        <row r="9">
          <cell r="B9">
            <v>100.11147595990077</v>
          </cell>
          <cell r="C9">
            <v>100.36848111875578</v>
          </cell>
          <cell r="D9">
            <v>98.805401279807711</v>
          </cell>
        </row>
        <row r="10">
          <cell r="B10">
            <v>98.901274373608217</v>
          </cell>
          <cell r="C10">
            <v>99.789719437326767</v>
          </cell>
          <cell r="D10">
            <v>99.163455178938563</v>
          </cell>
        </row>
        <row r="11">
          <cell r="B11">
            <v>98.705233454600219</v>
          </cell>
          <cell r="C11">
            <v>99.34240388573636</v>
          </cell>
          <cell r="D11">
            <v>99.823329600592913</v>
          </cell>
        </row>
        <row r="12">
          <cell r="B12">
            <v>102.30883818521772</v>
          </cell>
          <cell r="C12">
            <v>100.22650061761473</v>
          </cell>
          <cell r="D12">
            <v>103.4465841348446</v>
          </cell>
        </row>
        <row r="13">
          <cell r="B13">
            <v>98.886448236763385</v>
          </cell>
          <cell r="C13">
            <v>99.239338114806614</v>
          </cell>
          <cell r="D13">
            <v>102.12169013910648</v>
          </cell>
        </row>
        <row r="14">
          <cell r="B14">
            <v>102.2797170068967</v>
          </cell>
          <cell r="C14">
            <v>100.31455287367206</v>
          </cell>
          <cell r="D14">
            <v>102.74152095614342</v>
          </cell>
        </row>
        <row r="15">
          <cell r="B15">
            <v>104.76591030987674</v>
          </cell>
          <cell r="C15">
            <v>100.0822426850672</v>
          </cell>
          <cell r="D15">
            <v>107.7197425515251</v>
          </cell>
        </row>
        <row r="16">
          <cell r="B16">
            <v>102.40247130536926</v>
          </cell>
          <cell r="C16">
            <v>100.25263376485152</v>
          </cell>
          <cell r="D16">
            <v>102.95596431093625</v>
          </cell>
        </row>
        <row r="17">
          <cell r="B17">
            <v>105.68409473587081</v>
          </cell>
          <cell r="C17">
            <v>100.16430937901369</v>
          </cell>
          <cell r="D17">
            <v>110.70930453725873</v>
          </cell>
        </row>
        <row r="18">
          <cell r="B18">
            <v>106.72027455884687</v>
          </cell>
          <cell r="C18">
            <v>102.43268034248901</v>
          </cell>
          <cell r="D18">
            <v>106.18389781584754</v>
          </cell>
        </row>
        <row r="19">
          <cell r="B19">
            <v>98.481427307758892</v>
          </cell>
          <cell r="C19">
            <v>99.966838569918409</v>
          </cell>
          <cell r="D19">
            <v>99.60674242068184</v>
          </cell>
        </row>
        <row r="20">
          <cell r="B20">
            <v>107.34843328315419</v>
          </cell>
          <cell r="C20">
            <v>99.638371238459428</v>
          </cell>
          <cell r="D20">
            <v>114.04422020661981</v>
          </cell>
        </row>
        <row r="21">
          <cell r="B21">
            <v>104.42461973869284</v>
          </cell>
          <cell r="C21">
            <v>100.67488573754891</v>
          </cell>
          <cell r="D21">
            <v>107.50370913736198</v>
          </cell>
        </row>
        <row r="22">
          <cell r="B22">
            <v>105.22256900813088</v>
          </cell>
          <cell r="C22">
            <v>100.59875187014214</v>
          </cell>
          <cell r="D22">
            <v>108.70567414818095</v>
          </cell>
        </row>
        <row r="23">
          <cell r="B23">
            <v>107.25437890087204</v>
          </cell>
          <cell r="C23">
            <v>101.3899023540729</v>
          </cell>
          <cell r="D23">
            <v>110.50736346145247</v>
          </cell>
        </row>
        <row r="24">
          <cell r="B24">
            <v>105.52421809496171</v>
          </cell>
          <cell r="C24">
            <v>99.960621023480087</v>
          </cell>
          <cell r="D24">
            <v>110.79462801313376</v>
          </cell>
        </row>
        <row r="25">
          <cell r="B25">
            <v>103.53413940723509</v>
          </cell>
          <cell r="C25">
            <v>100.78815008566582</v>
          </cell>
          <cell r="D25">
            <v>106.80452801899499</v>
          </cell>
        </row>
        <row r="26">
          <cell r="B26">
            <v>104.51760630825089</v>
          </cell>
          <cell r="C26">
            <v>98.821932598899821</v>
          </cell>
          <cell r="D26">
            <v>109.6522905616487</v>
          </cell>
        </row>
        <row r="27">
          <cell r="B27">
            <v>108.75794675058226</v>
          </cell>
          <cell r="C27">
            <v>99.443524614861346</v>
          </cell>
          <cell r="D27">
            <v>114.41271330080541</v>
          </cell>
        </row>
        <row r="28">
          <cell r="B28">
            <v>104.48731743546151</v>
          </cell>
          <cell r="C28">
            <v>97.954684895463032</v>
          </cell>
          <cell r="D28">
            <v>109.82187665555492</v>
          </cell>
        </row>
        <row r="29">
          <cell r="B29">
            <v>108.696412576292</v>
          </cell>
          <cell r="C29">
            <v>98.301902068381054</v>
          </cell>
          <cell r="D29">
            <v>114.63309664767006</v>
          </cell>
        </row>
        <row r="30">
          <cell r="B30">
            <v>107.5155104279516</v>
          </cell>
          <cell r="C30">
            <v>97.12005270530689</v>
          </cell>
          <cell r="D30">
            <v>115.7231030157678</v>
          </cell>
        </row>
        <row r="31">
          <cell r="B31">
            <v>104.36067106423734</v>
          </cell>
          <cell r="C31">
            <v>96.469747460004101</v>
          </cell>
          <cell r="D31">
            <v>111.26004042520343</v>
          </cell>
        </row>
        <row r="32">
          <cell r="B32">
            <v>106.33656695554687</v>
          </cell>
          <cell r="C32">
            <v>97.48788698056174</v>
          </cell>
          <cell r="D32">
            <v>111.46081356139888</v>
          </cell>
        </row>
        <row r="33">
          <cell r="B33">
            <v>105.78293094069386</v>
          </cell>
          <cell r="C33">
            <v>94.985425063419754</v>
          </cell>
          <cell r="D33">
            <v>114.97143050154932</v>
          </cell>
        </row>
        <row r="34">
          <cell r="B34">
            <v>106.4599673726337</v>
          </cell>
          <cell r="C34">
            <v>95.493783694321195</v>
          </cell>
          <cell r="D34">
            <v>113.85316694473673</v>
          </cell>
        </row>
        <row r="35">
          <cell r="B35">
            <v>105.98815737962187</v>
          </cell>
          <cell r="C35">
            <v>94.506872068335767</v>
          </cell>
          <cell r="D35">
            <v>114.20490694646044</v>
          </cell>
        </row>
        <row r="36">
          <cell r="B36">
            <v>103.39251310997788</v>
          </cell>
          <cell r="C36">
            <v>93.699544543377471</v>
          </cell>
          <cell r="D36">
            <v>112.47891653726396</v>
          </cell>
        </row>
        <row r="37">
          <cell r="B37">
            <v>113.03827095264691</v>
          </cell>
          <cell r="C37">
            <v>93.986850537681704</v>
          </cell>
          <cell r="D37">
            <v>138.63355295273675</v>
          </cell>
        </row>
        <row r="38">
          <cell r="B38">
            <v>106.295810148222</v>
          </cell>
          <cell r="C38">
            <v>94.071813909239182</v>
          </cell>
          <cell r="D38">
            <v>114.84151759773482</v>
          </cell>
        </row>
        <row r="39">
          <cell r="B39">
            <v>102.88827744298665</v>
          </cell>
          <cell r="C39">
            <v>93.716820438649677</v>
          </cell>
          <cell r="D39">
            <v>109.94998242519705</v>
          </cell>
        </row>
        <row r="40">
          <cell r="B40">
            <v>106.8736227385896</v>
          </cell>
          <cell r="C40">
            <v>94.230016423738618</v>
          </cell>
          <cell r="D40">
            <v>115.23003760012081</v>
          </cell>
        </row>
        <row r="41">
          <cell r="B41">
            <v>104.12603500167069</v>
          </cell>
          <cell r="C41">
            <v>93.350991093416283</v>
          </cell>
          <cell r="D41">
            <v>112.97099729494151</v>
          </cell>
        </row>
        <row r="42">
          <cell r="B42">
            <v>104.7745262363603</v>
          </cell>
          <cell r="C42">
            <v>91.991195442489186</v>
          </cell>
          <cell r="D42">
            <v>117.04690052970004</v>
          </cell>
        </row>
        <row r="43">
          <cell r="B43">
            <v>112.06139790124227</v>
          </cell>
          <cell r="C43">
            <v>93.217104450007454</v>
          </cell>
          <cell r="D43">
            <v>124.41018235807977</v>
          </cell>
        </row>
        <row r="44">
          <cell r="B44">
            <v>104.29960168703695</v>
          </cell>
          <cell r="C44">
            <v>92.090895135084821</v>
          </cell>
          <cell r="D44">
            <v>114.64916831104482</v>
          </cell>
        </row>
        <row r="45">
          <cell r="B45">
            <v>108.83214108362279</v>
          </cell>
          <cell r="C45">
            <v>93.437020133531675</v>
          </cell>
          <cell r="D45">
            <v>119.98388246436843</v>
          </cell>
        </row>
        <row r="46">
          <cell r="B46">
            <v>107.9828588154609</v>
          </cell>
          <cell r="C46">
            <v>92.922313045195921</v>
          </cell>
          <cell r="D46">
            <v>119.09189478333282</v>
          </cell>
        </row>
        <row r="47">
          <cell r="B47">
            <v>109.93672322614981</v>
          </cell>
          <cell r="C47">
            <v>92.703073657436747</v>
          </cell>
          <cell r="D47">
            <v>122.62676443586726</v>
          </cell>
        </row>
        <row r="48">
          <cell r="B48">
            <v>106.91265982513738</v>
          </cell>
          <cell r="C48">
            <v>92.093469954450612</v>
          </cell>
          <cell r="D48">
            <v>117.93344291115669</v>
          </cell>
        </row>
        <row r="49">
          <cell r="B49">
            <v>109.12824957396229</v>
          </cell>
          <cell r="C49">
            <v>91.917125617765223</v>
          </cell>
          <cell r="D49">
            <v>127.43619992220651</v>
          </cell>
        </row>
        <row r="50">
          <cell r="B50">
            <v>107.31264686925226</v>
          </cell>
          <cell r="C50">
            <v>92.32989290349974</v>
          </cell>
          <cell r="D50">
            <v>117.07339846464015</v>
          </cell>
        </row>
        <row r="51">
          <cell r="B51">
            <v>104.84014071755384</v>
          </cell>
          <cell r="C51">
            <v>90.313106825868644</v>
          </cell>
          <cell r="D51">
            <v>118.30494452165222</v>
          </cell>
        </row>
        <row r="52">
          <cell r="B52">
            <v>103.79873552534545</v>
          </cell>
          <cell r="C52">
            <v>90.243803267383001</v>
          </cell>
          <cell r="D52">
            <v>115.39643502513779</v>
          </cell>
        </row>
        <row r="53">
          <cell r="B53">
            <v>109.5390310376406</v>
          </cell>
          <cell r="C53">
            <v>91.363916982598639</v>
          </cell>
          <cell r="D53">
            <v>122.27037338026786</v>
          </cell>
        </row>
        <row r="54">
          <cell r="B54">
            <v>105.67868882397062</v>
          </cell>
          <cell r="C54">
            <v>90.779777501332987</v>
          </cell>
          <cell r="D54">
            <v>118.72744686563081</v>
          </cell>
        </row>
        <row r="55">
          <cell r="B55">
            <v>107.99624025288163</v>
          </cell>
          <cell r="C55">
            <v>92.075986106022299</v>
          </cell>
          <cell r="D55">
            <v>118.51102658448826</v>
          </cell>
        </row>
        <row r="56">
          <cell r="B56">
            <v>109.17816569873804</v>
          </cell>
          <cell r="C56">
            <v>91.085837571013599</v>
          </cell>
          <cell r="D56">
            <v>123.93716839445933</v>
          </cell>
        </row>
        <row r="57">
          <cell r="B57">
            <v>105.65502559171895</v>
          </cell>
          <cell r="C57">
            <v>90.668558815085305</v>
          </cell>
          <cell r="D57">
            <v>118.86825840382571</v>
          </cell>
        </row>
        <row r="58">
          <cell r="B58">
            <v>107.99393850638359</v>
          </cell>
          <cell r="C58">
            <v>90.633698281490851</v>
          </cell>
          <cell r="D58">
            <v>123.12161902060603</v>
          </cell>
        </row>
        <row r="59">
          <cell r="B59">
            <v>106.07340538017841</v>
          </cell>
          <cell r="C59">
            <v>91.400657817288604</v>
          </cell>
          <cell r="D59">
            <v>120.02160282776725</v>
          </cell>
        </row>
        <row r="60">
          <cell r="B60">
            <v>113.00148048811116</v>
          </cell>
          <cell r="C60">
            <v>93.371078348694965</v>
          </cell>
          <cell r="D60">
            <v>125.84705937704214</v>
          </cell>
        </row>
        <row r="61">
          <cell r="B61">
            <v>111.11417654281234</v>
          </cell>
          <cell r="C61">
            <v>92.827903138894371</v>
          </cell>
          <cell r="D61">
            <v>128.67757111162376</v>
          </cell>
        </row>
        <row r="62">
          <cell r="B62">
            <v>111.41602910972246</v>
          </cell>
          <cell r="C62">
            <v>92.706812383069902</v>
          </cell>
          <cell r="D62">
            <v>128.46463320414503</v>
          </cell>
        </row>
        <row r="63">
          <cell r="B63">
            <v>112.990783995464</v>
          </cell>
          <cell r="C63">
            <v>94.613796153101717</v>
          </cell>
          <cell r="D63">
            <v>126.56209889322818</v>
          </cell>
        </row>
        <row r="64">
          <cell r="B64">
            <v>116.39977013612499</v>
          </cell>
          <cell r="C64">
            <v>95.142321586580664</v>
          </cell>
          <cell r="D64">
            <v>131.54694063862001</v>
          </cell>
        </row>
        <row r="65">
          <cell r="B65">
            <v>112.13811696795717</v>
          </cell>
          <cell r="C65">
            <v>94.968227496749904</v>
          </cell>
          <cell r="D65">
            <v>124.84832692627393</v>
          </cell>
        </row>
        <row r="66">
          <cell r="B66">
            <v>115.51204627679093</v>
          </cell>
          <cell r="C66">
            <v>96.321980407960766</v>
          </cell>
          <cell r="D66">
            <v>130.60387125941611</v>
          </cell>
        </row>
        <row r="67">
          <cell r="B67">
            <v>117.76236961977446</v>
          </cell>
          <cell r="C67">
            <v>95.496698725288709</v>
          </cell>
          <cell r="D67">
            <v>135.7436745596049</v>
          </cell>
        </row>
        <row r="68">
          <cell r="B68">
            <v>117.21955311737284</v>
          </cell>
          <cell r="C68">
            <v>96.967490281660133</v>
          </cell>
          <cell r="D68">
            <v>133.39686825754822</v>
          </cell>
        </row>
        <row r="69">
          <cell r="B69">
            <v>117.00046684260626</v>
          </cell>
          <cell r="C69">
            <v>96.750850309020336</v>
          </cell>
          <cell r="D69">
            <v>133.69855754175776</v>
          </cell>
        </row>
        <row r="70">
          <cell r="B70">
            <v>117.86397905452519</v>
          </cell>
          <cell r="C70">
            <v>97.365663769214819</v>
          </cell>
          <cell r="D70">
            <v>134.51104676222758</v>
          </cell>
        </row>
        <row r="71">
          <cell r="B71">
            <v>114.59321605899046</v>
          </cell>
          <cell r="C71">
            <v>95.752871405508614</v>
          </cell>
          <cell r="D71">
            <v>132.08390380087292</v>
          </cell>
        </row>
        <row r="72">
          <cell r="B72">
            <v>115.83656716365999</v>
          </cell>
          <cell r="C72">
            <v>97.70423314761922</v>
          </cell>
          <cell r="D72">
            <v>129.85971852384813</v>
          </cell>
        </row>
        <row r="73">
          <cell r="B73">
            <v>115.16462606148146</v>
          </cell>
          <cell r="C73">
            <v>96.657268159687874</v>
          </cell>
          <cell r="D73">
            <v>131.83178735922448</v>
          </cell>
        </row>
        <row r="74">
          <cell r="B74">
            <v>121.59603890186361</v>
          </cell>
          <cell r="C74">
            <v>97.468438012181792</v>
          </cell>
          <cell r="D74">
            <v>142.35791403222478</v>
          </cell>
        </row>
        <row r="75">
          <cell r="B75">
            <v>123.64621847952539</v>
          </cell>
          <cell r="C75">
            <v>98.379449121195051</v>
          </cell>
          <cell r="D75">
            <v>142.84309372250712</v>
          </cell>
        </row>
        <row r="76">
          <cell r="B76">
            <v>125.46483411373235</v>
          </cell>
          <cell r="C76">
            <v>98.520107909894321</v>
          </cell>
          <cell r="D76">
            <v>145.01302570221569</v>
          </cell>
        </row>
        <row r="77">
          <cell r="B77">
            <v>123.15378595603121</v>
          </cell>
          <cell r="C77">
            <v>97.170801170970392</v>
          </cell>
          <cell r="D77">
            <v>147.64543568666801</v>
          </cell>
        </row>
        <row r="78">
          <cell r="B78">
            <v>118.85218443700563</v>
          </cell>
          <cell r="C78">
            <v>98.340169744012996</v>
          </cell>
          <cell r="D78">
            <v>134.59552891361542</v>
          </cell>
        </row>
        <row r="79">
          <cell r="B79">
            <v>123.92716391116197</v>
          </cell>
          <cell r="C79">
            <v>98.363348365620283</v>
          </cell>
          <cell r="D79">
            <v>145.90432875078784</v>
          </cell>
        </row>
        <row r="80">
          <cell r="B80">
            <v>118.4532732928014</v>
          </cell>
          <cell r="C80">
            <v>97.955417508590841</v>
          </cell>
          <cell r="D80">
            <v>137.87267087813743</v>
          </cell>
        </row>
        <row r="81">
          <cell r="B81">
            <v>125.81667196838504</v>
          </cell>
          <cell r="C81">
            <v>99.589511469293399</v>
          </cell>
          <cell r="D81">
            <v>147.13580679316561</v>
          </cell>
        </row>
        <row r="82">
          <cell r="B82">
            <v>125.93902435032307</v>
          </cell>
          <cell r="C82">
            <v>99.891766760478447</v>
          </cell>
          <cell r="D82">
            <v>147.64378332563277</v>
          </cell>
        </row>
        <row r="83">
          <cell r="B83">
            <v>132.67060794603205</v>
          </cell>
          <cell r="C83">
            <v>102.87547101708481</v>
          </cell>
          <cell r="D83">
            <v>154.24482490203138</v>
          </cell>
        </row>
        <row r="84">
          <cell r="B84">
            <v>132.15247785055163</v>
          </cell>
          <cell r="C84">
            <v>99.285052947835183</v>
          </cell>
          <cell r="D84">
            <v>162.83590472524838</v>
          </cell>
        </row>
        <row r="85">
          <cell r="B85">
            <v>131.16736032573078</v>
          </cell>
          <cell r="C85">
            <v>102.65927015826333</v>
          </cell>
          <cell r="D85">
            <v>153.06104209488532</v>
          </cell>
        </row>
        <row r="86">
          <cell r="B86">
            <v>131.26820257399646</v>
          </cell>
          <cell r="C86">
            <v>102.37079196265813</v>
          </cell>
          <cell r="D86">
            <v>154.44617932497204</v>
          </cell>
        </row>
        <row r="87">
          <cell r="B87">
            <v>135.04639110749741</v>
          </cell>
          <cell r="C87">
            <v>101.27037094346333</v>
          </cell>
          <cell r="D87">
            <v>164.58647203491753</v>
          </cell>
        </row>
        <row r="88">
          <cell r="B88">
            <v>136.7141392229781</v>
          </cell>
          <cell r="C88">
            <v>103.12761499742122</v>
          </cell>
          <cell r="D88">
            <v>166.69537651141795</v>
          </cell>
        </row>
        <row r="89">
          <cell r="B89">
            <v>142.53677690396168</v>
          </cell>
          <cell r="C89">
            <v>105.40568604098127</v>
          </cell>
          <cell r="D89">
            <v>169.04071526823975</v>
          </cell>
        </row>
        <row r="90">
          <cell r="B90">
            <v>139.5155088382779</v>
          </cell>
          <cell r="C90">
            <v>103.96535572577071</v>
          </cell>
          <cell r="D90">
            <v>167.80953046828319</v>
          </cell>
        </row>
        <row r="91">
          <cell r="B91">
            <v>132.40158989160093</v>
          </cell>
          <cell r="C91">
            <v>104.52950614225787</v>
          </cell>
          <cell r="D91">
            <v>156.99806185892248</v>
          </cell>
        </row>
        <row r="92">
          <cell r="B92">
            <v>143.36865843334439</v>
          </cell>
          <cell r="C92">
            <v>105.23574477636987</v>
          </cell>
          <cell r="D92">
            <v>174.19701023406543</v>
          </cell>
        </row>
        <row r="93">
          <cell r="B93">
            <v>141.25134922209836</v>
          </cell>
          <cell r="C93">
            <v>105.32658583651254</v>
          </cell>
          <cell r="D93">
            <v>169.78795928202547</v>
          </cell>
        </row>
        <row r="94">
          <cell r="B94">
            <v>142.44817357235169</v>
          </cell>
          <cell r="C94">
            <v>105.37670652875131</v>
          </cell>
          <cell r="D94">
            <v>171.99751798320932</v>
          </cell>
        </row>
        <row r="95">
          <cell r="B95">
            <v>140.21550602416886</v>
          </cell>
          <cell r="C95">
            <v>104.08435674631298</v>
          </cell>
          <cell r="D95">
            <v>170.57233504896763</v>
          </cell>
        </row>
        <row r="96">
          <cell r="B96">
            <v>140.64336888268824</v>
          </cell>
          <cell r="C96">
            <v>106.33862771528912</v>
          </cell>
          <cell r="D96">
            <v>168.66592803885757</v>
          </cell>
        </row>
        <row r="97">
          <cell r="B97">
            <v>140.87822061127792</v>
          </cell>
          <cell r="C97">
            <v>104.35767797114836</v>
          </cell>
          <cell r="D97">
            <v>172.88569708197133</v>
          </cell>
        </row>
        <row r="98">
          <cell r="B98">
            <v>145.60415659358543</v>
          </cell>
          <cell r="C98">
            <v>104.86884738776207</v>
          </cell>
          <cell r="D98">
            <v>178.91802127817073</v>
          </cell>
        </row>
        <row r="99">
          <cell r="B99">
            <v>148.55555142867772</v>
          </cell>
          <cell r="C99">
            <v>106.88571743369025</v>
          </cell>
          <cell r="D99">
            <v>179.83320632771819</v>
          </cell>
        </row>
        <row r="100">
          <cell r="B100">
            <v>141.49242908593973</v>
          </cell>
          <cell r="C100">
            <v>103.34328011546316</v>
          </cell>
          <cell r="D100">
            <v>177.3965539401963</v>
          </cell>
        </row>
        <row r="101">
          <cell r="B101">
            <v>141.60144918322305</v>
          </cell>
          <cell r="C101">
            <v>104.08185393163222</v>
          </cell>
          <cell r="D101">
            <v>175.07128760363108</v>
          </cell>
        </row>
        <row r="102">
          <cell r="B102">
            <v>154.57229500467031</v>
          </cell>
          <cell r="C102">
            <v>106.12723709021625</v>
          </cell>
          <cell r="D102">
            <v>194.24736255038798</v>
          </cell>
        </row>
        <row r="103">
          <cell r="B103">
            <v>157.02920582883155</v>
          </cell>
          <cell r="C103">
            <v>104.65747308793655</v>
          </cell>
          <cell r="D103">
            <v>198.68491916993514</v>
          </cell>
        </row>
        <row r="104">
          <cell r="B104">
            <v>151.0107670280949</v>
          </cell>
          <cell r="C104">
            <v>105.3897958766663</v>
          </cell>
          <cell r="D104">
            <v>187.60355831318148</v>
          </cell>
        </row>
        <row r="105">
          <cell r="B105">
            <v>155.96383241885695</v>
          </cell>
          <cell r="C105">
            <v>105.46786104039509</v>
          </cell>
          <cell r="D105">
            <v>195.38675939104817</v>
          </cell>
        </row>
        <row r="106">
          <cell r="B106">
            <v>155.40404803222208</v>
          </cell>
          <cell r="C106">
            <v>105.03198339730098</v>
          </cell>
          <cell r="D106">
            <v>194.17859582539239</v>
          </cell>
        </row>
        <row r="107">
          <cell r="B107">
            <v>159.09608231335494</v>
          </cell>
          <cell r="C107">
            <v>105.68311827506776</v>
          </cell>
          <cell r="D107">
            <v>201.80801655552364</v>
          </cell>
        </row>
        <row r="108">
          <cell r="B108">
            <v>157.09553338027007</v>
          </cell>
          <cell r="C108">
            <v>104.51735077147259</v>
          </cell>
          <cell r="D108">
            <v>201.85862384334405</v>
          </cell>
        </row>
        <row r="109">
          <cell r="B109">
            <v>162.37897221787026</v>
          </cell>
          <cell r="C109">
            <v>106.09652037211963</v>
          </cell>
          <cell r="D109">
            <v>212.93056311903703</v>
          </cell>
        </row>
        <row r="110">
          <cell r="B110">
            <v>166.11108630301379</v>
          </cell>
          <cell r="C110">
            <v>105.82037812474128</v>
          </cell>
          <cell r="D110">
            <v>214.60997749882202</v>
          </cell>
        </row>
        <row r="111">
          <cell r="B111">
            <v>151.89215503983024</v>
          </cell>
          <cell r="C111">
            <v>103.23993934243909</v>
          </cell>
          <cell r="D111">
            <v>193.68993815986295</v>
          </cell>
        </row>
        <row r="112">
          <cell r="B112">
            <v>159.12653815040372</v>
          </cell>
          <cell r="C112">
            <v>106.35506312759901</v>
          </cell>
          <cell r="D112">
            <v>196.634467667965</v>
          </cell>
        </row>
        <row r="113">
          <cell r="B113">
            <v>153.99671421315867</v>
          </cell>
          <cell r="C113">
            <v>103.57513524694816</v>
          </cell>
          <cell r="D113">
            <v>196.71188799910212</v>
          </cell>
        </row>
        <row r="114">
          <cell r="B114">
            <v>157.46173016464644</v>
          </cell>
          <cell r="C114">
            <v>101.96195969752706</v>
          </cell>
          <cell r="D114">
            <v>201.03607455637979</v>
          </cell>
        </row>
        <row r="115">
          <cell r="B115">
            <v>150.09912554603292</v>
          </cell>
          <cell r="C115">
            <v>104.75861347235336</v>
          </cell>
          <cell r="D115">
            <v>185.07818344857426</v>
          </cell>
        </row>
        <row r="116">
          <cell r="B116">
            <v>159.69382241403224</v>
          </cell>
          <cell r="C116">
            <v>104.81968370462735</v>
          </cell>
          <cell r="D116">
            <v>204.39123148833622</v>
          </cell>
        </row>
        <row r="117">
          <cell r="B117">
            <v>157.0938858702647</v>
          </cell>
          <cell r="C117">
            <v>101.8942181381791</v>
          </cell>
          <cell r="D117">
            <v>199.6395791163219</v>
          </cell>
        </row>
        <row r="118">
          <cell r="B118">
            <v>155.65228495784433</v>
          </cell>
          <cell r="C118">
            <v>101.18169951609737</v>
          </cell>
          <cell r="D118">
            <v>193.77684188847687</v>
          </cell>
        </row>
        <row r="119">
          <cell r="B119">
            <v>151.27012527399862</v>
          </cell>
          <cell r="C119">
            <v>100.96618959678609</v>
          </cell>
          <cell r="D119">
            <v>193.41349867471175</v>
          </cell>
        </row>
        <row r="120">
          <cell r="B120">
            <v>154.86653573350196</v>
          </cell>
          <cell r="C120">
            <v>102.30700903132683</v>
          </cell>
          <cell r="D120">
            <v>199.17730082730688</v>
          </cell>
        </row>
        <row r="121">
          <cell r="B121">
            <v>149.54646203719406</v>
          </cell>
          <cell r="C121">
            <v>101.38870853831017</v>
          </cell>
          <cell r="D121">
            <v>201.33871132686835</v>
          </cell>
        </row>
        <row r="122">
          <cell r="B122">
            <v>154.10807907358725</v>
          </cell>
          <cell r="C122">
            <v>101.09043389378665</v>
          </cell>
          <cell r="D122">
            <v>198.02544936870927</v>
          </cell>
        </row>
        <row r="123">
          <cell r="B123">
            <v>158.03495091860572</v>
          </cell>
          <cell r="C123">
            <v>103.40378201093554</v>
          </cell>
          <cell r="D123">
            <v>201.65882413721098</v>
          </cell>
        </row>
        <row r="124">
          <cell r="B124">
            <v>158.24415267595043</v>
          </cell>
          <cell r="C124">
            <v>103.34170522280523</v>
          </cell>
          <cell r="D124">
            <v>204.92382452919239</v>
          </cell>
        </row>
        <row r="125">
          <cell r="B125">
            <v>45.900001017719774</v>
          </cell>
          <cell r="C125">
            <v>34.259523874290629</v>
          </cell>
          <cell r="D125">
            <v>52.369274103513398</v>
          </cell>
        </row>
        <row r="126">
          <cell r="B126">
            <v>1.891426815776128</v>
          </cell>
          <cell r="C126">
            <v>0.38205195469563247</v>
          </cell>
          <cell r="D126">
            <v>2.9282384220733935</v>
          </cell>
        </row>
        <row r="127">
          <cell r="B127">
            <v>5.0714816274738439</v>
          </cell>
          <cell r="C127">
            <v>9.0451049200922444</v>
          </cell>
          <cell r="D127">
            <v>3.0879121068232855</v>
          </cell>
        </row>
        <row r="128">
          <cell r="B128">
            <v>57.870572963946898</v>
          </cell>
          <cell r="C128">
            <v>117.02970699449627</v>
          </cell>
          <cell r="D128">
            <v>32.905354494998825</v>
          </cell>
        </row>
        <row r="129">
          <cell r="B129">
            <v>128.53511277347562</v>
          </cell>
          <cell r="C129">
            <v>255.31372180751944</v>
          </cell>
          <cell r="D129">
            <v>66.602441958072617</v>
          </cell>
        </row>
        <row r="130">
          <cell r="B130">
            <v>132.19195753394533</v>
          </cell>
          <cell r="C130">
            <v>244.44930364024148</v>
          </cell>
          <cell r="D130">
            <v>66.548084226466941</v>
          </cell>
        </row>
        <row r="131">
          <cell r="B131">
            <v>143.38047629722178</v>
          </cell>
          <cell r="C131">
            <v>295.66731285005108</v>
          </cell>
          <cell r="D131">
            <v>60.813828933600902</v>
          </cell>
        </row>
        <row r="132">
          <cell r="B132">
            <v>77.141913291987336</v>
          </cell>
          <cell r="C132">
            <v>123.64631672387117</v>
          </cell>
          <cell r="D132">
            <v>35.10731842969588</v>
          </cell>
        </row>
        <row r="133">
          <cell r="B133">
            <v>17.806149072587356</v>
          </cell>
          <cell r="C133">
            <v>18.855030464410373</v>
          </cell>
          <cell r="D133">
            <v>16.901049981686519</v>
          </cell>
        </row>
        <row r="134">
          <cell r="B134">
            <v>14.154765244715021</v>
          </cell>
          <cell r="C134">
            <v>13.433816299693103</v>
          </cell>
          <cell r="D134">
            <v>12.551873379567541</v>
          </cell>
        </row>
        <row r="135">
          <cell r="B135">
            <v>13.087475725453565</v>
          </cell>
          <cell r="C135">
            <v>13.866356768300003</v>
          </cell>
          <cell r="D135">
            <v>10.93990639844001</v>
          </cell>
        </row>
        <row r="136">
          <cell r="B136">
            <v>17.206942608278826</v>
          </cell>
          <cell r="C136">
            <v>14.315953499005149</v>
          </cell>
          <cell r="D136">
            <v>18.856457931633656</v>
          </cell>
        </row>
        <row r="137">
          <cell r="B137">
            <v>18.563342205471045</v>
          </cell>
          <cell r="C137">
            <v>15.339802248518669</v>
          </cell>
          <cell r="D137">
            <v>18.808365116146465</v>
          </cell>
        </row>
        <row r="138">
          <cell r="B138">
            <v>17.377687893183403</v>
          </cell>
          <cell r="C138">
            <v>26.088673529052691</v>
          </cell>
          <cell r="D138">
            <v>11.248244361879694</v>
          </cell>
        </row>
        <row r="139">
          <cell r="B139">
            <v>40.510497562578067</v>
          </cell>
          <cell r="C139">
            <v>75.940523697673314</v>
          </cell>
          <cell r="D139">
            <v>21.413394887765946</v>
          </cell>
        </row>
        <row r="140">
          <cell r="B140">
            <v>95.702805097867</v>
          </cell>
          <cell r="C140">
            <v>213.84217375172571</v>
          </cell>
          <cell r="D140">
            <v>51.436453504926007</v>
          </cell>
        </row>
        <row r="141">
          <cell r="B141">
            <v>141.19777388629205</v>
          </cell>
          <cell r="C141">
            <v>221.00633382571075</v>
          </cell>
          <cell r="D141">
            <v>102.19627759389753</v>
          </cell>
        </row>
        <row r="142">
          <cell r="B142">
            <v>155.34341617411818</v>
          </cell>
          <cell r="C142">
            <v>222.22095315311421</v>
          </cell>
          <cell r="D142">
            <v>120.68192387405566</v>
          </cell>
        </row>
        <row r="143">
          <cell r="B143">
            <v>162.05920900057455</v>
          </cell>
          <cell r="C143">
            <v>227.21583619842161</v>
          </cell>
          <cell r="D143">
            <v>126.9563886604991</v>
          </cell>
        </row>
        <row r="144">
          <cell r="B144">
            <v>166.94769785666614</v>
          </cell>
          <cell r="C144">
            <v>228.09423716122527</v>
          </cell>
          <cell r="D144">
            <v>114.29860653177073</v>
          </cell>
        </row>
        <row r="145">
          <cell r="B145">
            <v>156.07940856679633</v>
          </cell>
          <cell r="C145">
            <v>186.02701137777308</v>
          </cell>
          <cell r="D145">
            <v>111.39578577326527</v>
          </cell>
        </row>
        <row r="146">
          <cell r="B146">
            <v>155.78908449785322</v>
          </cell>
          <cell r="C146">
            <v>186.66027869819374</v>
          </cell>
          <cell r="D146">
            <v>91.031622403906368</v>
          </cell>
        </row>
        <row r="147">
          <cell r="B147">
            <v>117.97070853733081</v>
          </cell>
          <cell r="C147">
            <v>98.605991890537737</v>
          </cell>
          <cell r="D147">
            <v>120.50944509604489</v>
          </cell>
        </row>
        <row r="148">
          <cell r="B148">
            <v>133.61965272038302</v>
          </cell>
          <cell r="C148">
            <v>119.32512795170082</v>
          </cell>
          <cell r="D148">
            <v>129.13968076471346</v>
          </cell>
        </row>
        <row r="149">
          <cell r="B149">
            <v>139.16314612964081</v>
          </cell>
          <cell r="C149">
            <v>133.32896072481083</v>
          </cell>
          <cell r="D149">
            <v>135.48478312457689</v>
          </cell>
        </row>
        <row r="150">
          <cell r="B150">
            <v>140.27308854596541</v>
          </cell>
          <cell r="C150">
            <v>148.4859172508917</v>
          </cell>
          <cell r="D150">
            <v>133.97815044008681</v>
          </cell>
        </row>
        <row r="151">
          <cell r="B151">
            <v>143.45420229860514</v>
          </cell>
          <cell r="C151">
            <v>161.88339080937871</v>
          </cell>
          <cell r="D151">
            <v>134.59053882268105</v>
          </cell>
        </row>
        <row r="152">
          <cell r="B152">
            <v>184.84817331908619</v>
          </cell>
          <cell r="C152">
            <v>236.63499864226171</v>
          </cell>
          <cell r="D152">
            <v>176.16701481608806</v>
          </cell>
        </row>
        <row r="153">
          <cell r="B153">
            <v>155.50817155438887</v>
          </cell>
          <cell r="C153">
            <v>118.48563991678036</v>
          </cell>
          <cell r="D153">
            <v>184.41251671431854</v>
          </cell>
        </row>
        <row r="154">
          <cell r="B154">
            <v>157.03229594983279</v>
          </cell>
          <cell r="C154">
            <v>113.91559137820022</v>
          </cell>
          <cell r="D154">
            <v>185.90011833720556</v>
          </cell>
        </row>
        <row r="155">
          <cell r="B155">
            <v>147.17803749322889</v>
          </cell>
          <cell r="C155">
            <v>108.54050578871606</v>
          </cell>
          <cell r="D155">
            <v>178.28178961190866</v>
          </cell>
        </row>
        <row r="156">
          <cell r="B156">
            <v>146.10810581202077</v>
          </cell>
          <cell r="C156">
            <v>107.15427246962088</v>
          </cell>
          <cell r="D156">
            <v>184.85651344927737</v>
          </cell>
        </row>
        <row r="157">
          <cell r="B157">
            <v>146.56196950211785</v>
          </cell>
          <cell r="C157">
            <v>106.91511913823757</v>
          </cell>
          <cell r="D157">
            <v>185.90947015377179</v>
          </cell>
        </row>
        <row r="158">
          <cell r="B158">
            <v>148.6241522862048</v>
          </cell>
          <cell r="C158">
            <v>105.90190865006284</v>
          </cell>
          <cell r="D158">
            <v>180.03522940762241</v>
          </cell>
        </row>
        <row r="159">
          <cell r="B159">
            <v>159.82518995365453</v>
          </cell>
          <cell r="C159">
            <v>106.81131119942087</v>
          </cell>
          <cell r="D159">
            <v>197.64461624647967</v>
          </cell>
        </row>
        <row r="160">
          <cell r="B160">
            <v>151.58377108424514</v>
          </cell>
          <cell r="C160">
            <v>105.95462936995746</v>
          </cell>
          <cell r="D160">
            <v>189.46728810784921</v>
          </cell>
        </row>
        <row r="161">
          <cell r="B161">
            <v>143.25593611340275</v>
          </cell>
          <cell r="C161">
            <v>106.29704161967962</v>
          </cell>
          <cell r="D161">
            <v>173.05590805507359</v>
          </cell>
        </row>
        <row r="162">
          <cell r="B162">
            <v>158.17125039758659</v>
          </cell>
          <cell r="C162">
            <v>108.9734055605548</v>
          </cell>
          <cell r="D162">
            <v>189.4751158352955</v>
          </cell>
        </row>
        <row r="163">
          <cell r="B163">
            <v>150.00534696955472</v>
          </cell>
          <cell r="C163">
            <v>105.97387218913047</v>
          </cell>
          <cell r="D163">
            <v>183.27936696400076</v>
          </cell>
        </row>
        <row r="164">
          <cell r="B164">
            <v>158.9598451516452</v>
          </cell>
          <cell r="C164">
            <v>108.05691681042229</v>
          </cell>
          <cell r="D164">
            <v>201.52641592623891</v>
          </cell>
        </row>
        <row r="165">
          <cell r="B165">
            <v>162.63720392525246</v>
          </cell>
          <cell r="C165">
            <v>106.75646947774867</v>
          </cell>
          <cell r="D165">
            <v>203.00510543619515</v>
          </cell>
        </row>
        <row r="166">
          <cell r="B166">
            <v>150.74820953007259</v>
          </cell>
          <cell r="C166">
            <v>105.74159643568424</v>
          </cell>
          <cell r="D166">
            <v>185.86077256113944</v>
          </cell>
        </row>
        <row r="167">
          <cell r="B167">
            <v>157.66062782798937</v>
          </cell>
          <cell r="C167">
            <v>107.6490663077974</v>
          </cell>
          <cell r="D167">
            <v>194.3887935286981</v>
          </cell>
        </row>
        <row r="168">
          <cell r="B168">
            <v>153.76003255400423</v>
          </cell>
          <cell r="C168">
            <v>107.08082911820168</v>
          </cell>
          <cell r="D168">
            <v>194.72635078605566</v>
          </cell>
        </row>
        <row r="169">
          <cell r="B169">
            <v>152.96104846708781</v>
          </cell>
          <cell r="C169">
            <v>106.78813686118961</v>
          </cell>
          <cell r="D169">
            <v>195.30668260969088</v>
          </cell>
        </row>
        <row r="170">
          <cell r="B170">
            <v>159.67316788973659</v>
          </cell>
          <cell r="C170">
            <v>106.88353423069834</v>
          </cell>
          <cell r="D170">
            <v>201.94159508712085</v>
          </cell>
        </row>
        <row r="171">
          <cell r="B171">
            <v>154.44607736005958</v>
          </cell>
          <cell r="C171">
            <v>106.06179277710393</v>
          </cell>
          <cell r="D171">
            <v>194.36228685898871</v>
          </cell>
        </row>
        <row r="172">
          <cell r="B172">
            <v>158.02460618596484</v>
          </cell>
          <cell r="C172">
            <v>107.05372971377314</v>
          </cell>
          <cell r="D172">
            <v>199.6838603198114</v>
          </cell>
        </row>
        <row r="173">
          <cell r="B173">
            <v>158.23962938981145</v>
          </cell>
          <cell r="C173">
            <v>107.09189377792403</v>
          </cell>
          <cell r="D173">
            <v>201.62752506635417</v>
          </cell>
        </row>
        <row r="174">
          <cell r="B174">
            <v>153.76457844604502</v>
          </cell>
          <cell r="C174">
            <v>105.45327845053313</v>
          </cell>
          <cell r="D174">
            <v>195.63227897189967</v>
          </cell>
        </row>
        <row r="175">
          <cell r="B175">
            <v>166.24229801678209</v>
          </cell>
          <cell r="C175">
            <v>107.56643729753632</v>
          </cell>
          <cell r="D175">
            <v>209.81225057671438</v>
          </cell>
        </row>
        <row r="176">
          <cell r="B176">
            <v>155.22103659316505</v>
          </cell>
          <cell r="C176">
            <v>106.7201804460191</v>
          </cell>
          <cell r="D176">
            <v>197.51895788237263</v>
          </cell>
        </row>
        <row r="177">
          <cell r="B177">
            <v>160.7607904441588</v>
          </cell>
          <cell r="C177">
            <v>104.64195512319041</v>
          </cell>
          <cell r="D177">
            <v>204.38684478921809</v>
          </cell>
        </row>
        <row r="178">
          <cell r="B178">
            <v>166.06951296806835</v>
          </cell>
          <cell r="C178">
            <v>105.94475221968975</v>
          </cell>
          <cell r="D178">
            <v>210.69687612823586</v>
          </cell>
        </row>
        <row r="179">
          <cell r="B179">
            <v>160.17401979970137</v>
          </cell>
          <cell r="C179">
            <v>104.01199785311452</v>
          </cell>
          <cell r="D179">
            <v>206.23859291989368</v>
          </cell>
        </row>
        <row r="180">
          <cell r="B180">
            <v>163.7433803892053</v>
          </cell>
          <cell r="C180">
            <v>105.26397318899629</v>
          </cell>
          <cell r="D180">
            <v>212.33337082576335</v>
          </cell>
        </row>
        <row r="181">
          <cell r="B181">
            <v>169.46611686523261</v>
          </cell>
          <cell r="C181">
            <v>106.21074406581967</v>
          </cell>
          <cell r="D181">
            <v>223.63243244710836</v>
          </cell>
        </row>
        <row r="182">
          <cell r="B182">
            <v>165.91497657188341</v>
          </cell>
          <cell r="C182">
            <v>105.49586356082786</v>
          </cell>
          <cell r="D182">
            <v>215.90958575480283</v>
          </cell>
        </row>
        <row r="183">
          <cell r="B183">
            <v>164.24829174452864</v>
          </cell>
          <cell r="C183">
            <v>105.49967754971397</v>
          </cell>
          <cell r="D183">
            <v>214.06981772594361</v>
          </cell>
        </row>
        <row r="184">
          <cell r="B184">
            <v>158.32691162940625</v>
          </cell>
          <cell r="C184">
            <v>104.30074395342383</v>
          </cell>
          <cell r="D184">
            <v>205.44197519481418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 podatki"/>
      <sheetName val="četrt iz orig pod"/>
      <sheetName val="realna MNP"/>
      <sheetName val="letno iz orig pod"/>
      <sheetName val="desez-na povp 2010"/>
      <sheetName val="graf "/>
      <sheetName val="četrt iz des pod"/>
      <sheetName val="letno"/>
    </sheetNames>
    <sheetDataSet>
      <sheetData sheetId="0"/>
      <sheetData sheetId="1"/>
      <sheetData sheetId="2"/>
      <sheetData sheetId="3"/>
      <sheetData sheetId="4">
        <row r="4">
          <cell r="B4">
            <v>100.04408559082368</v>
          </cell>
        </row>
        <row r="5">
          <cell r="B5">
            <v>99.818312400021966</v>
          </cell>
        </row>
        <row r="6">
          <cell r="B6">
            <v>99.785572421990352</v>
          </cell>
        </row>
        <row r="7">
          <cell r="B7">
            <v>100.60165723750161</v>
          </cell>
        </row>
        <row r="8">
          <cell r="B8">
            <v>100.36719402989429</v>
          </cell>
        </row>
        <row r="9">
          <cell r="B9">
            <v>99.636858930934963</v>
          </cell>
        </row>
        <row r="10">
          <cell r="B10">
            <v>99.704358703788699</v>
          </cell>
        </row>
        <row r="11">
          <cell r="B11">
            <v>99.828612666857467</v>
          </cell>
        </row>
        <row r="12">
          <cell r="B12">
            <v>99.781954596074755</v>
          </cell>
        </row>
        <row r="13">
          <cell r="B13">
            <v>100.29516510961489</v>
          </cell>
        </row>
        <row r="14">
          <cell r="B14">
            <v>99.918242407879447</v>
          </cell>
        </row>
        <row r="15">
          <cell r="B15">
            <v>100.13414886019494</v>
          </cell>
        </row>
        <row r="16">
          <cell r="B16">
            <v>99.679413977947675</v>
          </cell>
        </row>
        <row r="17">
          <cell r="B17">
            <v>99.481311558628491</v>
          </cell>
        </row>
        <row r="18">
          <cell r="B18">
            <v>99.214534976012374</v>
          </cell>
        </row>
        <row r="19">
          <cell r="B19">
            <v>98.812557730581219</v>
          </cell>
        </row>
        <row r="20">
          <cell r="B20">
            <v>98.555102410241048</v>
          </cell>
        </row>
        <row r="21">
          <cell r="B21">
            <v>99.020482627143579</v>
          </cell>
        </row>
        <row r="22">
          <cell r="B22">
            <v>99.520829582969782</v>
          </cell>
        </row>
        <row r="23">
          <cell r="B23">
            <v>98.88393433821949</v>
          </cell>
        </row>
        <row r="24">
          <cell r="B24">
            <v>99.308924676488232</v>
          </cell>
        </row>
        <row r="25">
          <cell r="B25">
            <v>98.604062124572422</v>
          </cell>
        </row>
        <row r="26">
          <cell r="B26">
            <v>97.989304309669421</v>
          </cell>
        </row>
        <row r="27">
          <cell r="B27">
            <v>98.675756423309934</v>
          </cell>
        </row>
        <row r="28">
          <cell r="B28">
            <v>97.999891687218707</v>
          </cell>
        </row>
        <row r="29">
          <cell r="B29">
            <v>97.782609349142632</v>
          </cell>
        </row>
        <row r="30">
          <cell r="B30">
            <v>97.809598352193291</v>
          </cell>
        </row>
        <row r="31">
          <cell r="B31">
            <v>96.829419181172497</v>
          </cell>
        </row>
        <row r="32">
          <cell r="B32">
            <v>96.581732859380352</v>
          </cell>
        </row>
        <row r="33">
          <cell r="B33">
            <v>96.736025487505927</v>
          </cell>
        </row>
        <row r="34">
          <cell r="B34">
            <v>95.862395210555448</v>
          </cell>
        </row>
        <row r="35">
          <cell r="B35">
            <v>95.171486127813495</v>
          </cell>
        </row>
        <row r="36">
          <cell r="B36">
            <v>94.584884426773428</v>
          </cell>
        </row>
        <row r="37">
          <cell r="B37">
            <v>93.854994034641692</v>
          </cell>
        </row>
        <row r="38">
          <cell r="B38">
            <v>94.174519406859943</v>
          </cell>
        </row>
        <row r="39">
          <cell r="B39">
            <v>92.918179648866456</v>
          </cell>
        </row>
        <row r="40">
          <cell r="B40">
            <v>93.318640081247565</v>
          </cell>
        </row>
        <row r="41">
          <cell r="B41">
            <v>93.057931192377296</v>
          </cell>
        </row>
        <row r="42">
          <cell r="B42">
            <v>92.735202601892567</v>
          </cell>
        </row>
        <row r="43">
          <cell r="B43">
            <v>92.829693288909411</v>
          </cell>
        </row>
        <row r="44">
          <cell r="B44">
            <v>92.841630304719942</v>
          </cell>
        </row>
        <row r="45">
          <cell r="B45">
            <v>92.856842074142264</v>
          </cell>
        </row>
        <row r="46">
          <cell r="B46">
            <v>91.935614030686338</v>
          </cell>
        </row>
        <row r="47">
          <cell r="B47">
            <v>92.421928608047523</v>
          </cell>
        </row>
        <row r="48">
          <cell r="B48">
            <v>92.298145550951276</v>
          </cell>
        </row>
        <row r="49">
          <cell r="B49">
            <v>92.483101336755183</v>
          </cell>
        </row>
        <row r="50">
          <cell r="B50">
            <v>92.708299261119848</v>
          </cell>
        </row>
        <row r="51">
          <cell r="B51">
            <v>92.534675682248547</v>
          </cell>
        </row>
        <row r="52">
          <cell r="B52">
            <v>92.369516919150342</v>
          </cell>
        </row>
        <row r="53">
          <cell r="B53">
            <v>93.249999650924778</v>
          </cell>
        </row>
        <row r="54">
          <cell r="B54">
            <v>93.33651819337328</v>
          </cell>
        </row>
        <row r="55">
          <cell r="B55">
            <v>92.842752172971146</v>
          </cell>
        </row>
        <row r="56">
          <cell r="B56">
            <v>93.467158602094514</v>
          </cell>
        </row>
        <row r="57">
          <cell r="B57">
            <v>93.451118506686754</v>
          </cell>
        </row>
        <row r="58">
          <cell r="B58">
            <v>93.944773461692606</v>
          </cell>
        </row>
        <row r="59">
          <cell r="B59">
            <v>94.560235508180256</v>
          </cell>
        </row>
        <row r="60">
          <cell r="B60">
            <v>94.316150028194116</v>
          </cell>
        </row>
        <row r="61">
          <cell r="B61">
            <v>94.651209058921594</v>
          </cell>
        </row>
        <row r="62">
          <cell r="B62">
            <v>95.047441993230919</v>
          </cell>
        </row>
        <row r="63">
          <cell r="B63">
            <v>94.472554888440641</v>
          </cell>
        </row>
        <row r="64">
          <cell r="B64">
            <v>95.125472313167705</v>
          </cell>
        </row>
        <row r="65">
          <cell r="B65">
            <v>95.235215760137734</v>
          </cell>
        </row>
        <row r="66">
          <cell r="B66">
            <v>94.767240799478287</v>
          </cell>
        </row>
        <row r="67">
          <cell r="B67">
            <v>95.533059109938065</v>
          </cell>
        </row>
        <row r="68">
          <cell r="B68">
            <v>95.824325892134297</v>
          </cell>
        </row>
        <row r="69">
          <cell r="B69">
            <v>95.595837372594929</v>
          </cell>
        </row>
        <row r="70">
          <cell r="B70">
            <v>96.410009391786005</v>
          </cell>
        </row>
        <row r="71">
          <cell r="B71">
            <v>96.659910267912466</v>
          </cell>
        </row>
        <row r="72">
          <cell r="B72">
            <v>96.43836083878584</v>
          </cell>
        </row>
        <row r="73">
          <cell r="B73">
            <v>97.197714084080985</v>
          </cell>
        </row>
        <row r="74">
          <cell r="B74">
            <v>97.284578976241363</v>
          </cell>
        </row>
        <row r="75">
          <cell r="B75">
            <v>98.235006137512741</v>
          </cell>
        </row>
        <row r="76">
          <cell r="B76">
            <v>97.45298601580825</v>
          </cell>
        </row>
        <row r="77">
          <cell r="B77">
            <v>98.342547014040335</v>
          </cell>
        </row>
        <row r="78">
          <cell r="B78">
            <v>99.565567753935326</v>
          </cell>
        </row>
        <row r="79">
          <cell r="B79">
            <v>99.647547343124984</v>
          </cell>
        </row>
        <row r="80">
          <cell r="B80">
            <v>99.727520390217279</v>
          </cell>
        </row>
        <row r="81">
          <cell r="B81">
            <v>99.308329053972543</v>
          </cell>
        </row>
        <row r="82">
          <cell r="B82">
            <v>99.895595041038135</v>
          </cell>
        </row>
        <row r="83">
          <cell r="B83">
            <v>99.915313462588159</v>
          </cell>
        </row>
        <row r="84">
          <cell r="B84">
            <v>101.0875039456824</v>
          </cell>
        </row>
        <row r="85">
          <cell r="B85">
            <v>101.04520100045333</v>
          </cell>
        </row>
        <row r="86">
          <cell r="B86">
            <v>101.03570797092225</v>
          </cell>
        </row>
        <row r="87">
          <cell r="B87">
            <v>100.81563057106894</v>
          </cell>
        </row>
        <row r="88">
          <cell r="B88">
            <v>102.13751500740263</v>
          </cell>
        </row>
        <row r="89">
          <cell r="B89">
            <v>102.008090823697</v>
          </cell>
        </row>
        <row r="90">
          <cell r="B90">
            <v>102.45447545863999</v>
          </cell>
        </row>
        <row r="91">
          <cell r="B91">
            <v>103.5003367021415</v>
          </cell>
        </row>
        <row r="92">
          <cell r="B92">
            <v>103.3918286017619</v>
          </cell>
        </row>
        <row r="93">
          <cell r="B93">
            <v>105.30871633457269</v>
          </cell>
        </row>
        <row r="94">
          <cell r="B94">
            <v>105.3912775843873</v>
          </cell>
        </row>
        <row r="95">
          <cell r="B95">
            <v>105.60831861637554</v>
          </cell>
        </row>
        <row r="96">
          <cell r="B96">
            <v>106.34043641358274</v>
          </cell>
        </row>
        <row r="97">
          <cell r="B97">
            <v>107.40935459020115</v>
          </cell>
        </row>
        <row r="98">
          <cell r="B98">
            <v>107.57585279119949</v>
          </cell>
        </row>
        <row r="99">
          <cell r="B99">
            <v>108.54203102580554</v>
          </cell>
        </row>
        <row r="100">
          <cell r="B100">
            <v>108.88266658905717</v>
          </cell>
        </row>
        <row r="101">
          <cell r="B101">
            <v>108.77747501108031</v>
          </cell>
        </row>
        <row r="102">
          <cell r="B102">
            <v>109.01779819361016</v>
          </cell>
        </row>
        <row r="103">
          <cell r="B103">
            <v>109.4218603693493</v>
          </cell>
        </row>
        <row r="104">
          <cell r="B104">
            <v>110.29223291807362</v>
          </cell>
        </row>
        <row r="105">
          <cell r="B105">
            <v>110.46274948763644</v>
          </cell>
        </row>
        <row r="106">
          <cell r="B106">
            <v>111.06142750591889</v>
          </cell>
        </row>
        <row r="107">
          <cell r="B107">
            <v>111.51147127582831</v>
          </cell>
        </row>
        <row r="108">
          <cell r="B108">
            <v>112.085610439037</v>
          </cell>
        </row>
        <row r="109">
          <cell r="B109">
            <v>111.60809947029715</v>
          </cell>
        </row>
        <row r="110">
          <cell r="B110">
            <v>112.99697396874886</v>
          </cell>
        </row>
        <row r="111">
          <cell r="B111">
            <v>113.66165972504248</v>
          </cell>
        </row>
        <row r="112">
          <cell r="B112">
            <v>114.37322107938253</v>
          </cell>
        </row>
        <row r="113">
          <cell r="B113">
            <v>114.67764950344423</v>
          </cell>
        </row>
        <row r="114">
          <cell r="B114">
            <v>114.53167862903555</v>
          </cell>
        </row>
        <row r="115">
          <cell r="B115">
            <v>115.61681848731091</v>
          </cell>
        </row>
        <row r="116">
          <cell r="B116">
            <v>115.6647473978057</v>
          </cell>
        </row>
        <row r="117">
          <cell r="B117">
            <v>115.35738028565856</v>
          </cell>
        </row>
        <row r="118">
          <cell r="B118">
            <v>115.86916008980043</v>
          </cell>
        </row>
        <row r="119">
          <cell r="B119">
            <v>116.90018011456254</v>
          </cell>
        </row>
        <row r="120">
          <cell r="B120">
            <v>117.22688268276356</v>
          </cell>
        </row>
        <row r="121">
          <cell r="B121">
            <v>117.90236308106954</v>
          </cell>
        </row>
        <row r="122">
          <cell r="B122">
            <v>118.30254515745868</v>
          </cell>
        </row>
        <row r="123">
          <cell r="B123">
            <v>119.21096361963897</v>
          </cell>
        </row>
        <row r="124">
          <cell r="B124">
            <v>119.74141800857421</v>
          </cell>
        </row>
        <row r="125">
          <cell r="B125">
            <v>120.44091517849301</v>
          </cell>
        </row>
        <row r="126">
          <cell r="B126">
            <v>121.7925098006851</v>
          </cell>
        </row>
        <row r="127">
          <cell r="B127">
            <v>120.5557401795386</v>
          </cell>
        </row>
        <row r="128">
          <cell r="B128">
            <v>113.8768880810032</v>
          </cell>
        </row>
        <row r="129">
          <cell r="B129">
            <v>116.56076621953672</v>
          </cell>
        </row>
        <row r="130">
          <cell r="B130">
            <v>118.7908918539167</v>
          </cell>
        </row>
        <row r="131">
          <cell r="B131">
            <v>119.83798250707852</v>
          </cell>
        </row>
        <row r="132">
          <cell r="B132">
            <v>120.89307154303769</v>
          </cell>
        </row>
        <row r="133">
          <cell r="B133">
            <v>122.44030009729438</v>
          </cell>
        </row>
        <row r="134">
          <cell r="B134">
            <v>123.48127252156087</v>
          </cell>
        </row>
        <row r="135">
          <cell r="B135">
            <v>123.16505745209651</v>
          </cell>
        </row>
        <row r="136">
          <cell r="B136">
            <v>124.19718003887191</v>
          </cell>
        </row>
        <row r="137">
          <cell r="B137">
            <v>125.10690905053441</v>
          </cell>
        </row>
        <row r="138">
          <cell r="B138">
            <v>125.9349407748322</v>
          </cell>
        </row>
        <row r="139">
          <cell r="B139">
            <v>128.84479868828348</v>
          </cell>
        </row>
        <row r="140">
          <cell r="B140">
            <v>128.28999836263344</v>
          </cell>
        </row>
        <row r="141">
          <cell r="B141">
            <v>129.07691520427659</v>
          </cell>
        </row>
        <row r="142">
          <cell r="B142">
            <v>127.66484768934023</v>
          </cell>
        </row>
        <row r="143">
          <cell r="B143">
            <v>128.46175980596283</v>
          </cell>
        </row>
        <row r="144">
          <cell r="B144">
            <v>127.29457688038188</v>
          </cell>
        </row>
        <row r="145">
          <cell r="B145">
            <v>126.82773128520444</v>
          </cell>
        </row>
        <row r="146">
          <cell r="B146">
            <v>126.12651035529933</v>
          </cell>
        </row>
        <row r="147">
          <cell r="B147">
            <v>128.35116347104295</v>
          </cell>
        </row>
        <row r="148">
          <cell r="B148">
            <v>127.7015712903526</v>
          </cell>
        </row>
        <row r="149">
          <cell r="B149">
            <v>122.81382792620225</v>
          </cell>
        </row>
        <row r="150">
          <cell r="B150">
            <v>126.48906512659498</v>
          </cell>
        </row>
        <row r="151">
          <cell r="B151">
            <v>128.74650401705023</v>
          </cell>
        </row>
        <row r="152">
          <cell r="B152">
            <v>127.71031627918263</v>
          </cell>
        </row>
        <row r="153">
          <cell r="B153">
            <v>123.45583797740754</v>
          </cell>
        </row>
        <row r="154">
          <cell r="B154">
            <v>123.45137549509236</v>
          </cell>
        </row>
        <row r="155">
          <cell r="B155">
            <v>123.74264928125693</v>
          </cell>
        </row>
        <row r="156">
          <cell r="B156">
            <v>125.1869816354893</v>
          </cell>
        </row>
        <row r="157">
          <cell r="B157">
            <v>124.92122670263443</v>
          </cell>
        </row>
        <row r="158">
          <cell r="B158">
            <v>124.94083028138701</v>
          </cell>
        </row>
        <row r="159">
          <cell r="B159">
            <v>128.80137658975639</v>
          </cell>
        </row>
        <row r="160">
          <cell r="B160">
            <v>125.34503675360651</v>
          </cell>
        </row>
        <row r="161">
          <cell r="B161">
            <v>128.41765850344609</v>
          </cell>
        </row>
        <row r="162">
          <cell r="B162">
            <v>129.15802919985347</v>
          </cell>
        </row>
        <row r="163">
          <cell r="B163">
            <v>129.34158508730536</v>
          </cell>
        </row>
        <row r="164">
          <cell r="B164">
            <v>130.1755530209403</v>
          </cell>
        </row>
        <row r="165">
          <cell r="B165">
            <v>129.58587487930126</v>
          </cell>
        </row>
        <row r="166">
          <cell r="B166">
            <v>130.90922755029464</v>
          </cell>
        </row>
        <row r="167">
          <cell r="B167">
            <v>129.60752131739494</v>
          </cell>
        </row>
        <row r="168">
          <cell r="B168">
            <v>130.26296536330921</v>
          </cell>
        </row>
        <row r="169">
          <cell r="B169">
            <v>130.63526990341063</v>
          </cell>
        </row>
        <row r="170">
          <cell r="B170">
            <v>131.76881132057926</v>
          </cell>
        </row>
        <row r="171">
          <cell r="B171">
            <v>131.27301714939176</v>
          </cell>
        </row>
        <row r="172">
          <cell r="B172">
            <v>153.60358553110873</v>
          </cell>
        </row>
        <row r="173">
          <cell r="B173">
            <v>132.29576222847794</v>
          </cell>
        </row>
        <row r="174">
          <cell r="B174">
            <v>132.52333252165693</v>
          </cell>
        </row>
        <row r="175">
          <cell r="B175">
            <v>132.18380789162458</v>
          </cell>
        </row>
        <row r="176">
          <cell r="B176">
            <v>133.0081020959677</v>
          </cell>
        </row>
        <row r="177">
          <cell r="B177">
            <v>133.25084838334374</v>
          </cell>
        </row>
        <row r="178">
          <cell r="B178">
            <v>133.45209773215387</v>
          </cell>
        </row>
        <row r="179">
          <cell r="B179">
            <v>134.69864008669836</v>
          </cell>
        </row>
        <row r="180">
          <cell r="B180">
            <v>134.38782283296158</v>
          </cell>
        </row>
        <row r="181">
          <cell r="B181">
            <v>135.20826633736874</v>
          </cell>
        </row>
        <row r="182">
          <cell r="B182">
            <v>135.23939930193239</v>
          </cell>
        </row>
        <row r="183">
          <cell r="B183">
            <v>134.86150381845559</v>
          </cell>
        </row>
        <row r="184">
          <cell r="B184">
            <v>154.39583088111328</v>
          </cell>
        </row>
        <row r="185">
          <cell r="B185">
            <v>137.0665703879115</v>
          </cell>
        </row>
      </sheetData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podatki-nom in deflator"/>
      <sheetName val="orig podatki-realno"/>
      <sheetName val="četrt iz orig pod"/>
      <sheetName val="letno iz orig pod"/>
      <sheetName val="desez-na povp 2021"/>
      <sheetName val="desez-na povp 2010"/>
      <sheetName val="četrt iz des pod"/>
      <sheetName val="graf"/>
      <sheetName val="SURS-UMAR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97.717994378346546</v>
          </cell>
          <cell r="C3">
            <v>100.58356667843637</v>
          </cell>
          <cell r="D3">
            <v>99.052671726786002</v>
          </cell>
          <cell r="E3">
            <v>96.715136652863308</v>
          </cell>
        </row>
        <row r="4">
          <cell r="B4">
            <v>98.022768237609455</v>
          </cell>
          <cell r="C4">
            <v>99.249268500738083</v>
          </cell>
          <cell r="D4">
            <v>101.07062948556604</v>
          </cell>
          <cell r="E4">
            <v>96.013950514777207</v>
          </cell>
        </row>
        <row r="5">
          <cell r="B5">
            <v>100.42395889473765</v>
          </cell>
          <cell r="C5">
            <v>98.836300421691647</v>
          </cell>
          <cell r="D5">
            <v>102.28762712356097</v>
          </cell>
          <cell r="E5">
            <v>100.45622836500823</v>
          </cell>
        </row>
        <row r="6">
          <cell r="B6">
            <v>100.84781505091772</v>
          </cell>
          <cell r="C6">
            <v>98.54679383208429</v>
          </cell>
          <cell r="D6">
            <v>101.2255227028952</v>
          </cell>
          <cell r="E6">
            <v>101.30392877152828</v>
          </cell>
        </row>
        <row r="7">
          <cell r="B7">
            <v>101.09719218257776</v>
          </cell>
          <cell r="C7">
            <v>101.52360101240801</v>
          </cell>
          <cell r="D7">
            <v>99.294639872095786</v>
          </cell>
          <cell r="E7">
            <v>101.39157146731436</v>
          </cell>
        </row>
        <row r="8">
          <cell r="B8">
            <v>104.2977806719164</v>
          </cell>
          <cell r="C8">
            <v>105.2171244187583</v>
          </cell>
          <cell r="D8">
            <v>103.12781792949217</v>
          </cell>
          <cell r="E8">
            <v>104.35051473155288</v>
          </cell>
        </row>
        <row r="9">
          <cell r="B9">
            <v>101.04193680678092</v>
          </cell>
          <cell r="C9">
            <v>101.32737300118228</v>
          </cell>
          <cell r="D9">
            <v>101.81753828781616</v>
          </cell>
          <cell r="E9">
            <v>100.9008161680448</v>
          </cell>
        </row>
        <row r="10">
          <cell r="B10">
            <v>98.224486829094587</v>
          </cell>
          <cell r="C10">
            <v>100.94288108716773</v>
          </cell>
          <cell r="D10">
            <v>96.204901495394978</v>
          </cell>
          <cell r="E10">
            <v>97.992625712014714</v>
          </cell>
        </row>
        <row r="11">
          <cell r="B11">
            <v>100.85077304342256</v>
          </cell>
          <cell r="C11">
            <v>97.781542411424368</v>
          </cell>
          <cell r="D11">
            <v>98.157220917660254</v>
          </cell>
          <cell r="E11">
            <v>102.41306113925009</v>
          </cell>
        </row>
        <row r="12">
          <cell r="B12">
            <v>98.8595686372839</v>
          </cell>
          <cell r="C12">
            <v>96.929677874399005</v>
          </cell>
          <cell r="D12">
            <v>99.12414907382275</v>
          </cell>
          <cell r="E12">
            <v>99.314351776146893</v>
          </cell>
        </row>
        <row r="13">
          <cell r="B13">
            <v>99.774939493831113</v>
          </cell>
          <cell r="C13">
            <v>100.87668486996147</v>
          </cell>
          <cell r="D13">
            <v>100.565872140298</v>
          </cell>
          <cell r="E13">
            <v>99.488097352660148</v>
          </cell>
        </row>
        <row r="14">
          <cell r="B14">
            <v>98.840785773481372</v>
          </cell>
          <cell r="C14">
            <v>98.185185891748333</v>
          </cell>
          <cell r="D14">
            <v>98.071409244611672</v>
          </cell>
          <cell r="E14">
            <v>99.659717348839067</v>
          </cell>
        </row>
        <row r="15">
          <cell r="B15">
            <v>97.625704598472922</v>
          </cell>
          <cell r="C15">
            <v>97.308023054784243</v>
          </cell>
          <cell r="D15">
            <v>102.6493279279056</v>
          </cell>
          <cell r="E15">
            <v>96.943749925374235</v>
          </cell>
        </row>
        <row r="16">
          <cell r="B16">
            <v>105.18432887885238</v>
          </cell>
          <cell r="C16">
            <v>101.54551717846721</v>
          </cell>
          <cell r="D16">
            <v>102.71953886988807</v>
          </cell>
          <cell r="E16">
            <v>105.28158088158919</v>
          </cell>
        </row>
        <row r="17">
          <cell r="B17">
            <v>103.62150602813138</v>
          </cell>
          <cell r="C17">
            <v>99.35149739424898</v>
          </cell>
          <cell r="D17">
            <v>99.256539331717974</v>
          </cell>
          <cell r="E17">
            <v>105.45361154457966</v>
          </cell>
        </row>
        <row r="18">
          <cell r="B18">
            <v>101.97917467337673</v>
          </cell>
          <cell r="C18">
            <v>100.73733051270565</v>
          </cell>
          <cell r="D18">
            <v>101.44316338343569</v>
          </cell>
          <cell r="E18">
            <v>102.10227487873473</v>
          </cell>
        </row>
        <row r="19">
          <cell r="B19">
            <v>102.06172960449102</v>
          </cell>
          <cell r="C19">
            <v>101.59528921591834</v>
          </cell>
          <cell r="D19">
            <v>96.777692530842359</v>
          </cell>
          <cell r="E19">
            <v>103.07083112433939</v>
          </cell>
        </row>
        <row r="20">
          <cell r="B20">
            <v>98.109478675952019</v>
          </cell>
          <cell r="C20">
            <v>98.587525002037779</v>
          </cell>
          <cell r="D20">
            <v>98.1074559871536</v>
          </cell>
          <cell r="E20">
            <v>98.169083457641975</v>
          </cell>
        </row>
        <row r="21">
          <cell r="B21">
            <v>99.688828031707061</v>
          </cell>
          <cell r="C21">
            <v>98.390930141102444</v>
          </cell>
          <cell r="D21">
            <v>96.712014546581955</v>
          </cell>
          <cell r="E21">
            <v>100.4420000009405</v>
          </cell>
        </row>
        <row r="22">
          <cell r="B22">
            <v>102.06537728794522</v>
          </cell>
          <cell r="C22">
            <v>100.89797696674334</v>
          </cell>
          <cell r="D22">
            <v>101.9238931601659</v>
          </cell>
          <cell r="E22">
            <v>102.32829699718312</v>
          </cell>
        </row>
        <row r="23">
          <cell r="B23">
            <v>103.04405044129372</v>
          </cell>
          <cell r="C23">
            <v>105.21480003742971</v>
          </cell>
          <cell r="D23">
            <v>100.78909270975016</v>
          </cell>
          <cell r="E23">
            <v>103.13823195751108</v>
          </cell>
        </row>
        <row r="24">
          <cell r="B24">
            <v>103.62981640607198</v>
          </cell>
          <cell r="C24">
            <v>101.90123090877512</v>
          </cell>
          <cell r="D24">
            <v>99.858449625302882</v>
          </cell>
          <cell r="E24">
            <v>104.50603578996267</v>
          </cell>
        </row>
        <row r="25">
          <cell r="B25">
            <v>102.46257343995349</v>
          </cell>
          <cell r="C25">
            <v>102.37762398771733</v>
          </cell>
          <cell r="D25">
            <v>101.33831685651617</v>
          </cell>
          <cell r="E25">
            <v>102.85357399480795</v>
          </cell>
        </row>
        <row r="26">
          <cell r="B26">
            <v>101.91572316769977</v>
          </cell>
          <cell r="C26">
            <v>100.91029117449062</v>
          </cell>
          <cell r="D26">
            <v>101.29762649071633</v>
          </cell>
          <cell r="E26">
            <v>102.45371926752354</v>
          </cell>
        </row>
        <row r="27">
          <cell r="B27">
            <v>102.60302014104519</v>
          </cell>
          <cell r="C27">
            <v>98.24337759418178</v>
          </cell>
          <cell r="D27">
            <v>97.935842232573819</v>
          </cell>
          <cell r="E27">
            <v>104.54812720086957</v>
          </cell>
        </row>
        <row r="28">
          <cell r="B28">
            <v>100.13472067284684</v>
          </cell>
          <cell r="C28">
            <v>97.203243437178671</v>
          </cell>
          <cell r="D28">
            <v>96.873899324397016</v>
          </cell>
          <cell r="E28">
            <v>101.95160321923937</v>
          </cell>
        </row>
        <row r="29">
          <cell r="B29">
            <v>102.95886765804936</v>
          </cell>
          <cell r="C29">
            <v>100.28234440095578</v>
          </cell>
          <cell r="D29">
            <v>99.017345609610885</v>
          </cell>
          <cell r="E29">
            <v>104.17077898159688</v>
          </cell>
        </row>
        <row r="30">
          <cell r="B30">
            <v>99.14666934349718</v>
          </cell>
          <cell r="C30">
            <v>96.414178512339575</v>
          </cell>
          <cell r="D30">
            <v>95.213234698539409</v>
          </cell>
          <cell r="E30">
            <v>100.37176794744833</v>
          </cell>
        </row>
        <row r="31">
          <cell r="B31">
            <v>100.55797173558385</v>
          </cell>
          <cell r="C31">
            <v>96.814252555162199</v>
          </cell>
          <cell r="D31">
            <v>101.87093205566806</v>
          </cell>
          <cell r="E31">
            <v>100.92583017166177</v>
          </cell>
        </row>
        <row r="32">
          <cell r="B32">
            <v>100.98824087468718</v>
          </cell>
          <cell r="C32">
            <v>95.273225408311987</v>
          </cell>
          <cell r="D32">
            <v>94.264016197644978</v>
          </cell>
          <cell r="E32">
            <v>103.46412952271808</v>
          </cell>
        </row>
        <row r="33">
          <cell r="B33">
            <v>102.02298532703038</v>
          </cell>
          <cell r="C33">
            <v>97.463404873138032</v>
          </cell>
          <cell r="D33">
            <v>93.535534984755202</v>
          </cell>
          <cell r="E33">
            <v>104.65499768570483</v>
          </cell>
        </row>
        <row r="34">
          <cell r="B34">
            <v>101.52151092166162</v>
          </cell>
          <cell r="C34">
            <v>94.415769332989868</v>
          </cell>
          <cell r="D34">
            <v>98.644021799549463</v>
          </cell>
          <cell r="E34">
            <v>103.70594544384086</v>
          </cell>
        </row>
        <row r="35">
          <cell r="B35">
            <v>99.102598644636956</v>
          </cell>
          <cell r="C35">
            <v>94.867976322990827</v>
          </cell>
          <cell r="D35">
            <v>96.407608961760317</v>
          </cell>
          <cell r="E35">
            <v>100.27674183015114</v>
          </cell>
        </row>
        <row r="36">
          <cell r="B36">
            <v>97.911412478002276</v>
          </cell>
          <cell r="C36">
            <v>96.508151317625391</v>
          </cell>
          <cell r="D36">
            <v>94.269369530866683</v>
          </cell>
          <cell r="E36">
            <v>98.874286288179619</v>
          </cell>
        </row>
        <row r="37">
          <cell r="B37">
            <v>96.095202166150372</v>
          </cell>
          <cell r="C37">
            <v>89.700539811317</v>
          </cell>
          <cell r="D37">
            <v>92.603527827324513</v>
          </cell>
          <cell r="E37">
            <v>98.403700916428207</v>
          </cell>
        </row>
        <row r="38">
          <cell r="B38">
            <v>97.215651306701531</v>
          </cell>
          <cell r="C38">
            <v>93.725978997361963</v>
          </cell>
          <cell r="D38">
            <v>92.590401779439588</v>
          </cell>
          <cell r="E38">
            <v>98.858155165208785</v>
          </cell>
        </row>
        <row r="39">
          <cell r="B39">
            <v>97.867939372655414</v>
          </cell>
          <cell r="C39">
            <v>92.048016601193268</v>
          </cell>
          <cell r="D39">
            <v>91.510889782066897</v>
          </cell>
          <cell r="E39">
            <v>100.63520639274101</v>
          </cell>
        </row>
        <row r="40">
          <cell r="B40">
            <v>97.971560960325505</v>
          </cell>
          <cell r="C40">
            <v>90.847240928213154</v>
          </cell>
          <cell r="D40">
            <v>92.316626212524611</v>
          </cell>
          <cell r="E40">
            <v>100.02542881516965</v>
          </cell>
        </row>
        <row r="41">
          <cell r="B41">
            <v>93.832562418093389</v>
          </cell>
          <cell r="C41">
            <v>87.831011281867973</v>
          </cell>
          <cell r="D41">
            <v>90.698815271013061</v>
          </cell>
          <cell r="E41">
            <v>95.596182528310223</v>
          </cell>
        </row>
        <row r="42">
          <cell r="B42">
            <v>98.381160556477894</v>
          </cell>
          <cell r="C42">
            <v>93.570078477264758</v>
          </cell>
          <cell r="D42">
            <v>89.29728368959789</v>
          </cell>
          <cell r="E42">
            <v>101.48415169081363</v>
          </cell>
        </row>
        <row r="43">
          <cell r="B43">
            <v>97.900269222592883</v>
          </cell>
          <cell r="C43">
            <v>93.554676927749028</v>
          </cell>
          <cell r="D43">
            <v>92.061826579274879</v>
          </cell>
          <cell r="E43">
            <v>99.712454104372412</v>
          </cell>
        </row>
        <row r="44">
          <cell r="B44">
            <v>99.986433262073021</v>
          </cell>
          <cell r="C44">
            <v>95.353093540059945</v>
          </cell>
          <cell r="D44">
            <v>93.472401427363181</v>
          </cell>
          <cell r="E44">
            <v>101.85136773839298</v>
          </cell>
        </row>
        <row r="45">
          <cell r="B45">
            <v>96.305126882471399</v>
          </cell>
          <cell r="C45">
            <v>90.441428569661511</v>
          </cell>
          <cell r="D45">
            <v>93.918498732007578</v>
          </cell>
          <cell r="E45">
            <v>98.049741136199955</v>
          </cell>
        </row>
        <row r="46">
          <cell r="B46">
            <v>98.037934703077582</v>
          </cell>
          <cell r="C46">
            <v>93.205797482298664</v>
          </cell>
          <cell r="D46">
            <v>90.222098432108609</v>
          </cell>
          <cell r="E46">
            <v>100.49213480136665</v>
          </cell>
        </row>
        <row r="47">
          <cell r="B47">
            <v>96.204316659304851</v>
          </cell>
          <cell r="C47">
            <v>88.951809639843276</v>
          </cell>
          <cell r="D47">
            <v>92.203075839717101</v>
          </cell>
          <cell r="E47">
            <v>98.405309839525714</v>
          </cell>
        </row>
        <row r="48">
          <cell r="B48">
            <v>100.20638917635891</v>
          </cell>
          <cell r="C48">
            <v>93.162578592135759</v>
          </cell>
          <cell r="D48">
            <v>95.149726085505932</v>
          </cell>
          <cell r="E48">
            <v>102.69209463373305</v>
          </cell>
        </row>
        <row r="49">
          <cell r="B49">
            <v>100.78152467096915</v>
          </cell>
          <cell r="C49">
            <v>101.38403588308039</v>
          </cell>
          <cell r="D49">
            <v>93.347662946109025</v>
          </cell>
          <cell r="E49">
            <v>102.13375785414669</v>
          </cell>
        </row>
        <row r="50">
          <cell r="B50">
            <v>102.77525414437802</v>
          </cell>
          <cell r="C50">
            <v>104.39907558089045</v>
          </cell>
          <cell r="D50">
            <v>101.24156147527799</v>
          </cell>
          <cell r="E50">
            <v>102.8239954362172</v>
          </cell>
        </row>
        <row r="51">
          <cell r="B51">
            <v>103.00543800370694</v>
          </cell>
          <cell r="C51">
            <v>101.89062193574254</v>
          </cell>
          <cell r="D51">
            <v>93.841544880447643</v>
          </cell>
          <cell r="E51">
            <v>105.24425922445974</v>
          </cell>
        </row>
        <row r="52">
          <cell r="B52">
            <v>100.53415703468826</v>
          </cell>
          <cell r="C52">
            <v>98.696137246413997</v>
          </cell>
          <cell r="D52">
            <v>88.65929249451581</v>
          </cell>
          <cell r="E52">
            <v>102.77940830829277</v>
          </cell>
        </row>
        <row r="53">
          <cell r="B53">
            <v>103.24794485153636</v>
          </cell>
          <cell r="C53">
            <v>101.75644304157458</v>
          </cell>
          <cell r="D53">
            <v>89.350416769032933</v>
          </cell>
          <cell r="E53">
            <v>105.92838471817262</v>
          </cell>
        </row>
        <row r="54">
          <cell r="B54">
            <v>104.54262181474017</v>
          </cell>
          <cell r="C54">
            <v>102.34154034915193</v>
          </cell>
          <cell r="D54">
            <v>93.155738951261398</v>
          </cell>
          <cell r="E54">
            <v>107.41722344810616</v>
          </cell>
        </row>
        <row r="55">
          <cell r="B55">
            <v>102.50271062854583</v>
          </cell>
          <cell r="C55">
            <v>97.270272182495617</v>
          </cell>
          <cell r="D55">
            <v>89.824246033530514</v>
          </cell>
          <cell r="E55">
            <v>105.59209095194299</v>
          </cell>
        </row>
        <row r="56">
          <cell r="B56">
            <v>101.90092486131898</v>
          </cell>
          <cell r="C56">
            <v>99.383989211351675</v>
          </cell>
          <cell r="D56">
            <v>89.804255038121482</v>
          </cell>
          <cell r="E56">
            <v>104.35254913683012</v>
          </cell>
        </row>
        <row r="57">
          <cell r="B57">
            <v>103.64728864764712</v>
          </cell>
          <cell r="C57">
            <v>104.2021282890602</v>
          </cell>
          <cell r="D57">
            <v>90.704570350568588</v>
          </cell>
          <cell r="E57">
            <v>105.78187283128695</v>
          </cell>
        </row>
        <row r="58">
          <cell r="B58">
            <v>105.43016475436457</v>
          </cell>
          <cell r="C58">
            <v>104.24939112244149</v>
          </cell>
          <cell r="D58">
            <v>91.146319793445898</v>
          </cell>
          <cell r="E58">
            <v>108.13575635983388</v>
          </cell>
        </row>
        <row r="59">
          <cell r="B59">
            <v>103.98978504234131</v>
          </cell>
          <cell r="C59">
            <v>98.796768263574847</v>
          </cell>
          <cell r="D59">
            <v>90.974009492371493</v>
          </cell>
          <cell r="E59">
            <v>107.49341867939623</v>
          </cell>
        </row>
        <row r="60">
          <cell r="B60">
            <v>103.39168046835998</v>
          </cell>
          <cell r="C60">
            <v>97.314568980163401</v>
          </cell>
          <cell r="D60">
            <v>91.866822159614202</v>
          </cell>
          <cell r="E60">
            <v>106.85299330454383</v>
          </cell>
        </row>
        <row r="61">
          <cell r="B61">
            <v>102.65703318957966</v>
          </cell>
          <cell r="C61">
            <v>97.828931803160017</v>
          </cell>
          <cell r="D61">
            <v>88.439603730402524</v>
          </cell>
          <cell r="E61">
            <v>106.48049184342349</v>
          </cell>
        </row>
        <row r="62">
          <cell r="B62">
            <v>101.69256282691069</v>
          </cell>
          <cell r="C62">
            <v>98.670095334191217</v>
          </cell>
          <cell r="D62">
            <v>91.529871170482593</v>
          </cell>
          <cell r="E62">
            <v>104.65783375525857</v>
          </cell>
        </row>
        <row r="63">
          <cell r="B63">
            <v>102.54414705189052</v>
          </cell>
          <cell r="C63">
            <v>103.29336756536733</v>
          </cell>
          <cell r="D63">
            <v>90.9902280594426</v>
          </cell>
          <cell r="E63">
            <v>104.59661521030246</v>
          </cell>
        </row>
        <row r="64">
          <cell r="B64">
            <v>106.07122014576393</v>
          </cell>
          <cell r="C64">
            <v>103.09863195618945</v>
          </cell>
          <cell r="D64">
            <v>90.837838305778689</v>
          </cell>
          <cell r="E64">
            <v>109.14057606381957</v>
          </cell>
        </row>
        <row r="65">
          <cell r="B65">
            <v>105.30692290383044</v>
          </cell>
          <cell r="C65">
            <v>103.89029856703627</v>
          </cell>
          <cell r="D65">
            <v>93.056842055375697</v>
          </cell>
          <cell r="E65">
            <v>107.78165669961859</v>
          </cell>
        </row>
        <row r="66">
          <cell r="B66">
            <v>107.12880646170935</v>
          </cell>
          <cell r="C66">
            <v>106.04774201950771</v>
          </cell>
          <cell r="D66">
            <v>93.195962681202474</v>
          </cell>
          <cell r="E66">
            <v>109.97184042296162</v>
          </cell>
        </row>
        <row r="67">
          <cell r="B67">
            <v>105.87446045021984</v>
          </cell>
          <cell r="C67">
            <v>102.43659934389227</v>
          </cell>
          <cell r="D67">
            <v>94.467209174906969</v>
          </cell>
          <cell r="E67">
            <v>108.14555438392593</v>
          </cell>
        </row>
        <row r="68">
          <cell r="B68">
            <v>105.30011567872515</v>
          </cell>
          <cell r="C68">
            <v>103.41504096618009</v>
          </cell>
          <cell r="D68">
            <v>91.773736606511903</v>
          </cell>
          <cell r="E68">
            <v>107.87527054374515</v>
          </cell>
        </row>
        <row r="69">
          <cell r="B69">
            <v>106.18345673619322</v>
          </cell>
          <cell r="C69">
            <v>103.52399420300871</v>
          </cell>
          <cell r="D69">
            <v>92.962809091594096</v>
          </cell>
          <cell r="E69">
            <v>109.15894041269432</v>
          </cell>
        </row>
        <row r="70">
          <cell r="B70">
            <v>104.85703433221192</v>
          </cell>
          <cell r="C70">
            <v>103.57231668874738</v>
          </cell>
          <cell r="D70">
            <v>88.474868084716547</v>
          </cell>
          <cell r="E70">
            <v>108.19050721811642</v>
          </cell>
        </row>
        <row r="71">
          <cell r="B71">
            <v>107.88863466996183</v>
          </cell>
          <cell r="C71">
            <v>102.3531212707728</v>
          </cell>
          <cell r="D71">
            <v>89.774571425160573</v>
          </cell>
          <cell r="E71">
            <v>112.41468706891879</v>
          </cell>
        </row>
        <row r="72">
          <cell r="B72">
            <v>104.42816301962743</v>
          </cell>
          <cell r="C72">
            <v>101.59621074048708</v>
          </cell>
          <cell r="D72">
            <v>87.098407774277959</v>
          </cell>
          <cell r="E72">
            <v>108.28019973561069</v>
          </cell>
        </row>
        <row r="73">
          <cell r="B73">
            <v>107.62302044049363</v>
          </cell>
          <cell r="C73">
            <v>103.72763028939363</v>
          </cell>
          <cell r="D73">
            <v>90.002426898320095</v>
          </cell>
          <cell r="E73">
            <v>112.02641686295946</v>
          </cell>
        </row>
        <row r="74">
          <cell r="B74">
            <v>105.85648132417104</v>
          </cell>
          <cell r="C74">
            <v>97.512176393607845</v>
          </cell>
          <cell r="D74">
            <v>94.505646087131325</v>
          </cell>
          <cell r="E74">
            <v>110.57887402073898</v>
          </cell>
        </row>
        <row r="75">
          <cell r="B75">
            <v>107.89854579745359</v>
          </cell>
          <cell r="C75">
            <v>103.73990247961595</v>
          </cell>
          <cell r="D75">
            <v>90.353895665329404</v>
          </cell>
          <cell r="E75">
            <v>111.97104834921427</v>
          </cell>
        </row>
        <row r="76">
          <cell r="B76">
            <v>108.12272586451368</v>
          </cell>
          <cell r="C76">
            <v>101.23674820113106</v>
          </cell>
          <cell r="D76">
            <v>93.753101025581088</v>
          </cell>
          <cell r="E76">
            <v>113.10943070588991</v>
          </cell>
        </row>
        <row r="77">
          <cell r="B77">
            <v>107.54425781456401</v>
          </cell>
          <cell r="C77">
            <v>98.47986708178172</v>
          </cell>
          <cell r="D77">
            <v>90.636741132958804</v>
          </cell>
          <cell r="E77">
            <v>112.75070015335251</v>
          </cell>
        </row>
        <row r="78">
          <cell r="B78">
            <v>109.19244537883131</v>
          </cell>
          <cell r="C78">
            <v>99.522601481635832</v>
          </cell>
          <cell r="D78">
            <v>89.271206157222622</v>
          </cell>
          <cell r="E78">
            <v>115.21353987905513</v>
          </cell>
        </row>
        <row r="79">
          <cell r="B79">
            <v>109.04031114683093</v>
          </cell>
          <cell r="C79">
            <v>100.47968631993076</v>
          </cell>
          <cell r="D79">
            <v>90.78335827742751</v>
          </cell>
          <cell r="E79">
            <v>113.83315445518645</v>
          </cell>
        </row>
        <row r="80">
          <cell r="B80">
            <v>107.19698637286828</v>
          </cell>
          <cell r="C80">
            <v>95.772162623280479</v>
          </cell>
          <cell r="D80">
            <v>91.437066752962252</v>
          </cell>
          <cell r="E80">
            <v>112.49494028309435</v>
          </cell>
        </row>
        <row r="81">
          <cell r="B81">
            <v>108.96481964940573</v>
          </cell>
          <cell r="C81">
            <v>96.14894634408752</v>
          </cell>
          <cell r="D81">
            <v>92.253782007099588</v>
          </cell>
          <cell r="E81">
            <v>114.73774274254967</v>
          </cell>
        </row>
        <row r="82">
          <cell r="B82">
            <v>110.17714578373247</v>
          </cell>
          <cell r="C82">
            <v>94.562284214484436</v>
          </cell>
          <cell r="D82">
            <v>91.525780800340826</v>
          </cell>
          <cell r="E82">
            <v>117.35108458188709</v>
          </cell>
        </row>
        <row r="83">
          <cell r="B83">
            <v>109.51212896316089</v>
          </cell>
          <cell r="C83">
            <v>99.167137362981208</v>
          </cell>
          <cell r="D83">
            <v>90.975842948986582</v>
          </cell>
          <cell r="E83">
            <v>115.23859277472808</v>
          </cell>
        </row>
        <row r="84">
          <cell r="B84">
            <v>113.5533430921467</v>
          </cell>
          <cell r="C84">
            <v>99.958284096458954</v>
          </cell>
          <cell r="D84">
            <v>89.355574999434126</v>
          </cell>
          <cell r="E84">
            <v>120.94685060327402</v>
          </cell>
        </row>
        <row r="85">
          <cell r="B85">
            <v>113.57108524360254</v>
          </cell>
          <cell r="C85">
            <v>98.735733511994795</v>
          </cell>
          <cell r="D85">
            <v>94.067660086177057</v>
          </cell>
          <cell r="E85">
            <v>120.85280517044843</v>
          </cell>
        </row>
        <row r="86">
          <cell r="B86">
            <v>116.4960280375003</v>
          </cell>
          <cell r="C86">
            <v>103.46729872223331</v>
          </cell>
          <cell r="D86">
            <v>88.845499996173828</v>
          </cell>
          <cell r="E86">
            <v>125.61295393766034</v>
          </cell>
        </row>
        <row r="87">
          <cell r="B87">
            <v>115.53908420246184</v>
          </cell>
          <cell r="C87">
            <v>98.944577585820952</v>
          </cell>
          <cell r="D87">
            <v>89.176855082618971</v>
          </cell>
          <cell r="E87">
            <v>124.08612008803243</v>
          </cell>
        </row>
        <row r="88">
          <cell r="B88">
            <v>117.95695703510576</v>
          </cell>
          <cell r="C88">
            <v>100.91628055340276</v>
          </cell>
          <cell r="D88">
            <v>90.369979919932149</v>
          </cell>
          <cell r="E88">
            <v>126.16478098470441</v>
          </cell>
        </row>
        <row r="89">
          <cell r="B89">
            <v>115.95801842315254</v>
          </cell>
          <cell r="C89">
            <v>105.93707929631657</v>
          </cell>
          <cell r="D89">
            <v>90.991645011752695</v>
          </cell>
          <cell r="E89">
            <v>123.10349565468243</v>
          </cell>
        </row>
        <row r="90">
          <cell r="B90">
            <v>116.50549474713368</v>
          </cell>
          <cell r="C90">
            <v>101.07348501683211</v>
          </cell>
          <cell r="D90">
            <v>94.621139103442928</v>
          </cell>
          <cell r="E90">
            <v>123.48838011152796</v>
          </cell>
        </row>
        <row r="91">
          <cell r="B91">
            <v>118.69809511344285</v>
          </cell>
          <cell r="C91">
            <v>102.43027079068182</v>
          </cell>
          <cell r="D91">
            <v>88.512072429480952</v>
          </cell>
          <cell r="E91">
            <v>127.44481134911723</v>
          </cell>
        </row>
        <row r="92">
          <cell r="B92">
            <v>116.57174591967355</v>
          </cell>
          <cell r="C92">
            <v>102.2312438804119</v>
          </cell>
          <cell r="D92">
            <v>88.278083497726172</v>
          </cell>
          <cell r="E92">
            <v>124.94860728660501</v>
          </cell>
        </row>
        <row r="93">
          <cell r="B93">
            <v>120.21782275321023</v>
          </cell>
          <cell r="C93">
            <v>102.35993651875921</v>
          </cell>
          <cell r="D93">
            <v>88.603460412626774</v>
          </cell>
          <cell r="E93">
            <v>130.30236903669942</v>
          </cell>
        </row>
        <row r="94">
          <cell r="B94">
            <v>122.18569478861923</v>
          </cell>
          <cell r="C94">
            <v>105.1708064229947</v>
          </cell>
          <cell r="D94">
            <v>92.343018766917638</v>
          </cell>
          <cell r="E94">
            <v>131.74778538391496</v>
          </cell>
        </row>
        <row r="95">
          <cell r="B95">
            <v>119.29660876010158</v>
          </cell>
          <cell r="C95">
            <v>110.14898419664148</v>
          </cell>
          <cell r="D95">
            <v>91.757741337590161</v>
          </cell>
          <cell r="E95">
            <v>126.4059647784094</v>
          </cell>
        </row>
        <row r="96">
          <cell r="B96">
            <v>118.35985063997978</v>
          </cell>
          <cell r="C96">
            <v>106.5334486521628</v>
          </cell>
          <cell r="D96">
            <v>90.803168293205886</v>
          </cell>
          <cell r="E96">
            <v>126.49858038550012</v>
          </cell>
        </row>
        <row r="97">
          <cell r="B97">
            <v>121.624699652975</v>
          </cell>
          <cell r="C97">
            <v>109.80915024819457</v>
          </cell>
          <cell r="D97">
            <v>91.243313719943629</v>
          </cell>
          <cell r="E97">
            <v>130.64154277596188</v>
          </cell>
        </row>
        <row r="98">
          <cell r="B98">
            <v>123.82350637890562</v>
          </cell>
          <cell r="C98">
            <v>109.80811856987253</v>
          </cell>
          <cell r="D98">
            <v>91.767459409114338</v>
          </cell>
          <cell r="E98">
            <v>134.00255162665502</v>
          </cell>
        </row>
        <row r="99">
          <cell r="B99">
            <v>123.72723426126404</v>
          </cell>
          <cell r="C99">
            <v>111.88130143044094</v>
          </cell>
          <cell r="D99">
            <v>93.888635121890843</v>
          </cell>
          <cell r="E99">
            <v>132.35842871716713</v>
          </cell>
        </row>
        <row r="100">
          <cell r="B100">
            <v>120.45480626146016</v>
          </cell>
          <cell r="C100">
            <v>106.02886832724498</v>
          </cell>
          <cell r="D100">
            <v>90.904881073229987</v>
          </cell>
          <cell r="E100">
            <v>128.49967504404444</v>
          </cell>
        </row>
        <row r="101">
          <cell r="B101">
            <v>123.1463843059306</v>
          </cell>
          <cell r="C101">
            <v>106.90409853990334</v>
          </cell>
          <cell r="D101">
            <v>91.097108269846444</v>
          </cell>
          <cell r="E101">
            <v>133.34432221776868</v>
          </cell>
        </row>
        <row r="102">
          <cell r="B102">
            <v>125.85679408632929</v>
          </cell>
          <cell r="C102">
            <v>111.88023056067729</v>
          </cell>
          <cell r="D102">
            <v>94.19621730968629</v>
          </cell>
          <cell r="E102">
            <v>134.74082680865598</v>
          </cell>
        </row>
        <row r="103">
          <cell r="B103">
            <v>129.70601454748157</v>
          </cell>
          <cell r="C103">
            <v>113.24263478883393</v>
          </cell>
          <cell r="D103">
            <v>96.804630208665344</v>
          </cell>
          <cell r="E103">
            <v>138.44482541048393</v>
          </cell>
        </row>
        <row r="104">
          <cell r="B104">
            <v>132.65723286711983</v>
          </cell>
          <cell r="C104">
            <v>109.99596711094664</v>
          </cell>
          <cell r="D104">
            <v>90.982812965024422</v>
          </cell>
          <cell r="E104">
            <v>145.2891354637475</v>
          </cell>
        </row>
        <row r="105">
          <cell r="B105">
            <v>130.25575802254485</v>
          </cell>
          <cell r="C105">
            <v>112.80798727771268</v>
          </cell>
          <cell r="D105">
            <v>91.454122382704313</v>
          </cell>
          <cell r="E105">
            <v>141.91472857402772</v>
          </cell>
        </row>
        <row r="106">
          <cell r="B106">
            <v>131.04347695318421</v>
          </cell>
          <cell r="C106">
            <v>112.1081063784226</v>
          </cell>
          <cell r="D106">
            <v>95.060535187861305</v>
          </cell>
          <cell r="E106">
            <v>142.24799444506721</v>
          </cell>
        </row>
        <row r="107">
          <cell r="B107">
            <v>133.77325968046725</v>
          </cell>
          <cell r="C107">
            <v>113.96173548468653</v>
          </cell>
          <cell r="D107">
            <v>94.611807031431653</v>
          </cell>
          <cell r="E107">
            <v>145.92923049067244</v>
          </cell>
        </row>
        <row r="108">
          <cell r="B108">
            <v>137.45145414142809</v>
          </cell>
          <cell r="C108">
            <v>116.29014861125322</v>
          </cell>
          <cell r="D108">
            <v>94.800194063318486</v>
          </cell>
          <cell r="E108">
            <v>151.2861522494199</v>
          </cell>
        </row>
        <row r="109">
          <cell r="B109">
            <v>135.75526824220589</v>
          </cell>
          <cell r="C109">
            <v>116.21314514137453</v>
          </cell>
          <cell r="D109">
            <v>96.358379344607698</v>
          </cell>
          <cell r="E109">
            <v>148.68203185403269</v>
          </cell>
        </row>
        <row r="110">
          <cell r="B110">
            <v>138.5957038776458</v>
          </cell>
          <cell r="C110">
            <v>114.81794426817808</v>
          </cell>
          <cell r="D110">
            <v>98.033642033511583</v>
          </cell>
          <cell r="E110">
            <v>153.27416051315507</v>
          </cell>
        </row>
        <row r="111">
          <cell r="B111">
            <v>134.30187476880937</v>
          </cell>
          <cell r="C111">
            <v>114.85826114157109</v>
          </cell>
          <cell r="D111">
            <v>96.795172204280249</v>
          </cell>
          <cell r="E111">
            <v>146.33553721919935</v>
          </cell>
        </row>
        <row r="112">
          <cell r="B112">
            <v>135.61114875351578</v>
          </cell>
          <cell r="C112">
            <v>117.234065404044</v>
          </cell>
          <cell r="D112">
            <v>97.819329390497586</v>
          </cell>
          <cell r="E112">
            <v>145.9341931817338</v>
          </cell>
        </row>
        <row r="113">
          <cell r="B113">
            <v>132.61270331372549</v>
          </cell>
          <cell r="C113">
            <v>115.6494606522924</v>
          </cell>
          <cell r="D113">
            <v>101.23011010128255</v>
          </cell>
          <cell r="E113">
            <v>142.87933990558986</v>
          </cell>
        </row>
        <row r="114">
          <cell r="B114">
            <v>129.20370187486952</v>
          </cell>
          <cell r="C114">
            <v>115.77933600815003</v>
          </cell>
          <cell r="D114">
            <v>96.584205520917607</v>
          </cell>
          <cell r="E114">
            <v>138.71243776490368</v>
          </cell>
        </row>
        <row r="115">
          <cell r="B115">
            <v>130.29194922812152</v>
          </cell>
          <cell r="C115">
            <v>111.05920479726844</v>
          </cell>
          <cell r="D115">
            <v>98.750936241002051</v>
          </cell>
          <cell r="E115">
            <v>138.87781195044704</v>
          </cell>
        </row>
        <row r="116">
          <cell r="B116">
            <v>132.9668065572877</v>
          </cell>
          <cell r="C116">
            <v>112.37486047406406</v>
          </cell>
          <cell r="D116">
            <v>101.94056649655732</v>
          </cell>
          <cell r="E116">
            <v>141.75895709373057</v>
          </cell>
        </row>
        <row r="117">
          <cell r="B117">
            <v>134.02687704388893</v>
          </cell>
          <cell r="C117">
            <v>115.67978560910102</v>
          </cell>
          <cell r="D117">
            <v>98.58462404314588</v>
          </cell>
          <cell r="E117">
            <v>145.03308900281118</v>
          </cell>
        </row>
        <row r="118">
          <cell r="B118">
            <v>132.13777600650437</v>
          </cell>
          <cell r="C118">
            <v>115.78535673994254</v>
          </cell>
          <cell r="D118">
            <v>99.110248746246299</v>
          </cell>
          <cell r="E118">
            <v>141.50141473280678</v>
          </cell>
        </row>
        <row r="119">
          <cell r="B119">
            <v>130.97197625958728</v>
          </cell>
          <cell r="C119">
            <v>112.18099333047127</v>
          </cell>
          <cell r="D119">
            <v>97.365251604425197</v>
          </cell>
          <cell r="E119">
            <v>142.14634443352924</v>
          </cell>
        </row>
        <row r="120">
          <cell r="B120">
            <v>131.04092031037453</v>
          </cell>
          <cell r="C120">
            <v>114.55715771742057</v>
          </cell>
          <cell r="D120">
            <v>102.60484917940921</v>
          </cell>
          <cell r="E120">
            <v>140.88318204388892</v>
          </cell>
        </row>
        <row r="121">
          <cell r="B121">
            <v>128.99163711255238</v>
          </cell>
          <cell r="C121">
            <v>113.89857307236413</v>
          </cell>
          <cell r="D121">
            <v>98.81025055749339</v>
          </cell>
          <cell r="E121">
            <v>139.10153908889473</v>
          </cell>
        </row>
        <row r="122">
          <cell r="B122">
            <v>131.00851239335398</v>
          </cell>
          <cell r="C122">
            <v>118.94672157456239</v>
          </cell>
          <cell r="D122">
            <v>103.47973183197369</v>
          </cell>
          <cell r="E122">
            <v>140.20053997451717</v>
          </cell>
        </row>
        <row r="123">
          <cell r="B123">
            <v>130.60279924173483</v>
          </cell>
          <cell r="C123">
            <v>113.46152558869336</v>
          </cell>
          <cell r="D123">
            <v>103.65261145724558</v>
          </cell>
          <cell r="E123">
            <v>140.25758682811386</v>
          </cell>
        </row>
        <row r="124">
          <cell r="B124">
            <v>130.2636058780048</v>
          </cell>
          <cell r="C124">
            <v>115.3090939334885</v>
          </cell>
          <cell r="D124">
            <v>101.59963690858321</v>
          </cell>
          <cell r="E124">
            <v>139.42734306251003</v>
          </cell>
        </row>
        <row r="125">
          <cell r="B125">
            <v>123.31923311466279</v>
          </cell>
          <cell r="C125">
            <v>103.71488067506935</v>
          </cell>
          <cell r="D125">
            <v>88.893732943460819</v>
          </cell>
          <cell r="E125">
            <v>135.8346693982092</v>
          </cell>
        </row>
        <row r="126">
          <cell r="B126">
            <v>108.26366509829313</v>
          </cell>
          <cell r="C126">
            <v>97.194320845407105</v>
          </cell>
          <cell r="D126">
            <v>77.553404325007548</v>
          </cell>
          <cell r="E126">
            <v>117.10486151113531</v>
          </cell>
        </row>
        <row r="127">
          <cell r="B127">
            <v>119.7993997107846</v>
          </cell>
          <cell r="C127">
            <v>101.73578086281599</v>
          </cell>
          <cell r="D127">
            <v>86.108238872669347</v>
          </cell>
          <cell r="E127">
            <v>128.47164231278146</v>
          </cell>
        </row>
        <row r="128">
          <cell r="B128">
            <v>124.04133207151122</v>
          </cell>
          <cell r="C128">
            <v>105.30134340970181</v>
          </cell>
          <cell r="D128">
            <v>91.129060355602491</v>
          </cell>
          <cell r="E128">
            <v>133.0354358145911</v>
          </cell>
        </row>
        <row r="129">
          <cell r="B129">
            <v>129.47325341269863</v>
          </cell>
          <cell r="C129">
            <v>118.59757079083104</v>
          </cell>
          <cell r="D129">
            <v>95.465200412518286</v>
          </cell>
          <cell r="E129">
            <v>138.00589983851788</v>
          </cell>
        </row>
        <row r="130">
          <cell r="B130">
            <v>126.84405887213042</v>
          </cell>
          <cell r="C130">
            <v>107.50841245017055</v>
          </cell>
          <cell r="D130">
            <v>91.75263776292411</v>
          </cell>
          <cell r="E130">
            <v>137.37416314839098</v>
          </cell>
        </row>
        <row r="131">
          <cell r="B131">
            <v>128.72161692051054</v>
          </cell>
          <cell r="C131">
            <v>108.60389802586504</v>
          </cell>
          <cell r="D131">
            <v>99.44188288019879</v>
          </cell>
          <cell r="E131">
            <v>139.61249159640445</v>
          </cell>
        </row>
        <row r="132">
          <cell r="B132">
            <v>126.91928215264991</v>
          </cell>
          <cell r="C132">
            <v>109.04189908227107</v>
          </cell>
          <cell r="D132">
            <v>90.148844478535182</v>
          </cell>
          <cell r="E132">
            <v>138.93886686181131</v>
          </cell>
        </row>
        <row r="133">
          <cell r="B133">
            <v>124.21943947008526</v>
          </cell>
          <cell r="C133">
            <v>106.34250723047316</v>
          </cell>
          <cell r="D133">
            <v>87.925297139454898</v>
          </cell>
          <cell r="E133">
            <v>136.61607824671398</v>
          </cell>
        </row>
        <row r="134">
          <cell r="B134">
            <v>126.0418525271634</v>
          </cell>
          <cell r="C134">
            <v>107.54055553164443</v>
          </cell>
          <cell r="D134">
            <v>91.993639115435656</v>
          </cell>
          <cell r="E134">
            <v>138.8483890166105</v>
          </cell>
        </row>
        <row r="135">
          <cell r="B135">
            <v>123.50757567197952</v>
          </cell>
          <cell r="C135">
            <v>116.69104650685127</v>
          </cell>
          <cell r="D135">
            <v>85.796060117679161</v>
          </cell>
          <cell r="E135">
            <v>132.58167409083097</v>
          </cell>
        </row>
        <row r="136">
          <cell r="B136">
            <v>132.69415279848909</v>
          </cell>
          <cell r="C136">
            <v>121.34441965885765</v>
          </cell>
          <cell r="D136">
            <v>89.114709512158001</v>
          </cell>
          <cell r="E136">
            <v>141.8642353965221</v>
          </cell>
        </row>
        <row r="137">
          <cell r="B137">
            <v>136.87610794849277</v>
          </cell>
          <cell r="C137">
            <v>117.93089984147099</v>
          </cell>
          <cell r="D137">
            <v>89.707919669196684</v>
          </cell>
          <cell r="E137">
            <v>152.27640101706746</v>
          </cell>
        </row>
        <row r="138">
          <cell r="B138">
            <v>133.62577550357682</v>
          </cell>
          <cell r="C138">
            <v>119.43607446743076</v>
          </cell>
          <cell r="D138">
            <v>85.942199971238992</v>
          </cell>
          <cell r="E138">
            <v>147.08015295132279</v>
          </cell>
        </row>
        <row r="139">
          <cell r="B139">
            <v>133.17830716933307</v>
          </cell>
          <cell r="C139">
            <v>117.11500537156012</v>
          </cell>
          <cell r="D139">
            <v>90.789913526118937</v>
          </cell>
          <cell r="E139">
            <v>143.52635048699747</v>
          </cell>
        </row>
        <row r="140">
          <cell r="B140">
            <v>138.24630851284766</v>
          </cell>
          <cell r="C140">
            <v>127.1164594529758</v>
          </cell>
          <cell r="D140">
            <v>93.390739654812876</v>
          </cell>
          <cell r="E140">
            <v>147.77386156733547</v>
          </cell>
        </row>
        <row r="141">
          <cell r="B141">
            <v>133.39888163670224</v>
          </cell>
          <cell r="C141">
            <v>124.87509350500584</v>
          </cell>
          <cell r="D141">
            <v>94.329538198679487</v>
          </cell>
          <cell r="E141">
            <v>142.10922052033479</v>
          </cell>
        </row>
        <row r="142">
          <cell r="B142">
            <v>133.0483846971089</v>
          </cell>
          <cell r="C142">
            <v>119.07777736610663</v>
          </cell>
          <cell r="D142">
            <v>92.319230934809212</v>
          </cell>
          <cell r="E142">
            <v>143.77646902445395</v>
          </cell>
        </row>
        <row r="143">
          <cell r="B143">
            <v>134.95862451618206</v>
          </cell>
          <cell r="C143">
            <v>118.59407297759287</v>
          </cell>
          <cell r="D143">
            <v>97.240199154907032</v>
          </cell>
          <cell r="E143">
            <v>146.58383230841002</v>
          </cell>
        </row>
        <row r="144">
          <cell r="B144">
            <v>135.96349954447516</v>
          </cell>
          <cell r="C144">
            <v>117.2779423441312</v>
          </cell>
          <cell r="D144">
            <v>97.383749159594629</v>
          </cell>
          <cell r="E144">
            <v>148.44420133877912</v>
          </cell>
        </row>
        <row r="145">
          <cell r="B145">
            <v>141.2452840547825</v>
          </cell>
          <cell r="C145">
            <v>124.25298482094533</v>
          </cell>
          <cell r="D145">
            <v>99.502122171083116</v>
          </cell>
          <cell r="E145">
            <v>154.80258646353505</v>
          </cell>
        </row>
        <row r="146">
          <cell r="B146">
            <v>134.61010146780009</v>
          </cell>
          <cell r="C146">
            <v>117.00662276104561</v>
          </cell>
          <cell r="D146">
            <v>94.447840553454327</v>
          </cell>
          <cell r="E146">
            <v>148.90948079521479</v>
          </cell>
        </row>
        <row r="147">
          <cell r="B147">
            <v>145.37005722633134</v>
          </cell>
          <cell r="C147">
            <v>123.68130919684486</v>
          </cell>
          <cell r="D147">
            <v>96.573142905336866</v>
          </cell>
          <cell r="E147">
            <v>159.94176290673315</v>
          </cell>
        </row>
        <row r="148">
          <cell r="B148">
            <v>150.22505765059336</v>
          </cell>
          <cell r="C148">
            <v>128.18531217032907</v>
          </cell>
          <cell r="D148">
            <v>101.06220837652155</v>
          </cell>
          <cell r="E148">
            <v>162.83775101348081</v>
          </cell>
        </row>
        <row r="149">
          <cell r="B149">
            <v>149.42207349389059</v>
          </cell>
          <cell r="C149">
            <v>128.28336326071496</v>
          </cell>
          <cell r="D149">
            <v>102.03780316756006</v>
          </cell>
          <cell r="E149">
            <v>165.17347971834272</v>
          </cell>
        </row>
        <row r="150">
          <cell r="B150">
            <v>149.1681644703051</v>
          </cell>
          <cell r="C150">
            <v>128.68673184626257</v>
          </cell>
          <cell r="D150">
            <v>102.76771131859365</v>
          </cell>
          <cell r="E150">
            <v>163.46009419038111</v>
          </cell>
        </row>
        <row r="151">
          <cell r="B151">
            <v>150.84603921682373</v>
          </cell>
          <cell r="C151">
            <v>128.61069086950661</v>
          </cell>
          <cell r="D151">
            <v>102.9690362259481</v>
          </cell>
          <cell r="E151">
            <v>164.11381349559926</v>
          </cell>
        </row>
        <row r="152">
          <cell r="B152">
            <v>145.13604934069718</v>
          </cell>
          <cell r="C152">
            <v>121.28863736386472</v>
          </cell>
          <cell r="D152">
            <v>95.200584826410378</v>
          </cell>
          <cell r="E152">
            <v>159.15737630192237</v>
          </cell>
        </row>
        <row r="153">
          <cell r="B153">
            <v>145.18581485307135</v>
          </cell>
          <cell r="C153">
            <v>122.55290713676364</v>
          </cell>
          <cell r="D153">
            <v>93.553801330151174</v>
          </cell>
          <cell r="E153">
            <v>159.92012097394033</v>
          </cell>
        </row>
        <row r="154">
          <cell r="B154">
            <v>147.99364417269229</v>
          </cell>
          <cell r="C154">
            <v>125.21839084985618</v>
          </cell>
          <cell r="D154">
            <v>96.028577967021704</v>
          </cell>
          <cell r="E154">
            <v>163.25501252314194</v>
          </cell>
        </row>
        <row r="155">
          <cell r="B155">
            <v>146.24294996494748</v>
          </cell>
          <cell r="C155">
            <v>128.08148011075835</v>
          </cell>
          <cell r="D155">
            <v>94.471999425415845</v>
          </cell>
          <cell r="E155">
            <v>161.11977737015263</v>
          </cell>
        </row>
        <row r="156">
          <cell r="B156">
            <v>144.44087579515903</v>
          </cell>
          <cell r="C156">
            <v>125.67106148719624</v>
          </cell>
          <cell r="D156">
            <v>93.127287684376739</v>
          </cell>
          <cell r="E156">
            <v>159.25528437933619</v>
          </cell>
        </row>
        <row r="157">
          <cell r="B157">
            <v>142.96960336552385</v>
          </cell>
          <cell r="C157">
            <v>124.40539086075381</v>
          </cell>
          <cell r="D157">
            <v>96.540216834289737</v>
          </cell>
          <cell r="E157">
            <v>157.68307972260814</v>
          </cell>
        </row>
        <row r="158">
          <cell r="B158">
            <v>139.7010851047408</v>
          </cell>
          <cell r="C158">
            <v>125.55042028590913</v>
          </cell>
          <cell r="D158">
            <v>93.513639879301053</v>
          </cell>
          <cell r="E158">
            <v>153.87462136774863</v>
          </cell>
        </row>
        <row r="159">
          <cell r="B159">
            <v>145.49091700941747</v>
          </cell>
          <cell r="C159">
            <v>123.04338391919725</v>
          </cell>
          <cell r="D159">
            <v>101.61599482916847</v>
          </cell>
          <cell r="E159">
            <v>159.24000381912171</v>
          </cell>
        </row>
        <row r="160">
          <cell r="B160">
            <v>141.84415778156225</v>
          </cell>
          <cell r="C160">
            <v>117.31202927269437</v>
          </cell>
          <cell r="D160">
            <v>100.60661139609969</v>
          </cell>
          <cell r="E160">
            <v>153.92627966036764</v>
          </cell>
        </row>
        <row r="161">
          <cell r="B161">
            <v>140.30737664003809</v>
          </cell>
          <cell r="C161">
            <v>121.54861294954426</v>
          </cell>
          <cell r="D161">
            <v>98.322079357886921</v>
          </cell>
          <cell r="E161">
            <v>154.27188324658479</v>
          </cell>
        </row>
        <row r="162">
          <cell r="B162">
            <v>139.41754976707836</v>
          </cell>
          <cell r="C162">
            <v>118.44010042133051</v>
          </cell>
          <cell r="D162">
            <v>104.30100117343702</v>
          </cell>
          <cell r="E162">
            <v>151.22459407163612</v>
          </cell>
        </row>
        <row r="163">
          <cell r="B163">
            <v>141.96317386043356</v>
          </cell>
          <cell r="C163">
            <v>124.4042662861994</v>
          </cell>
          <cell r="D163">
            <v>103.49460243126876</v>
          </cell>
          <cell r="E163">
            <v>152.60370613419875</v>
          </cell>
        </row>
        <row r="164">
          <cell r="B164">
            <v>137.27223072107219</v>
          </cell>
          <cell r="C164">
            <v>120.94310584175578</v>
          </cell>
          <cell r="D164">
            <v>101.07555174472095</v>
          </cell>
          <cell r="E164">
            <v>146.428910499094</v>
          </cell>
        </row>
        <row r="165">
          <cell r="B165">
            <v>136.10228593341017</v>
          </cell>
          <cell r="C165">
            <v>118.51044326114905</v>
          </cell>
          <cell r="D165">
            <v>101.77336560761836</v>
          </cell>
          <cell r="E165">
            <v>145.68234369869936</v>
          </cell>
        </row>
        <row r="166">
          <cell r="B166">
            <v>134.71214526204429</v>
          </cell>
          <cell r="C166">
            <v>117.26446368137992</v>
          </cell>
          <cell r="D166">
            <v>103.51543967868673</v>
          </cell>
          <cell r="E166">
            <v>143.69104333369293</v>
          </cell>
        </row>
        <row r="167">
          <cell r="B167">
            <v>136.15279069940834</v>
          </cell>
          <cell r="C167">
            <v>117.32233448323643</v>
          </cell>
          <cell r="D167">
            <v>105.70805363313207</v>
          </cell>
          <cell r="E167">
            <v>146.33459614890245</v>
          </cell>
        </row>
        <row r="168">
          <cell r="B168">
            <v>136.67876346077969</v>
          </cell>
          <cell r="C168">
            <v>119.78155499299578</v>
          </cell>
          <cell r="D168">
            <v>108.06113383633729</v>
          </cell>
          <cell r="E168">
            <v>146.23299748347841</v>
          </cell>
        </row>
        <row r="169">
          <cell r="B169">
            <v>137.09850567589669</v>
          </cell>
          <cell r="C169">
            <v>119.78682670705768</v>
          </cell>
          <cell r="D169">
            <v>104.94758575215531</v>
          </cell>
          <cell r="E169">
            <v>148.50251543755871</v>
          </cell>
        </row>
        <row r="170">
          <cell r="B170">
            <v>137.50311950241718</v>
          </cell>
          <cell r="C170">
            <v>119.06170326818204</v>
          </cell>
          <cell r="D170">
            <v>105.92260662172414</v>
          </cell>
          <cell r="E170">
            <v>148.94972555178342</v>
          </cell>
        </row>
        <row r="171">
          <cell r="B171">
            <v>139.4234433457915</v>
          </cell>
          <cell r="C171">
            <v>122.1639523560619</v>
          </cell>
          <cell r="D171">
            <v>108.44148392824924</v>
          </cell>
          <cell r="E171">
            <v>149.48345896713158</v>
          </cell>
        </row>
        <row r="172">
          <cell r="B172">
            <v>140.60270199643142</v>
          </cell>
          <cell r="C172">
            <v>126.26490671770543</v>
          </cell>
          <cell r="D172">
            <v>106.65417095365453</v>
          </cell>
          <cell r="E172">
            <v>150.60089792345687</v>
          </cell>
        </row>
        <row r="173">
          <cell r="B173">
            <v>139.19871228573999</v>
          </cell>
          <cell r="C173">
            <v>120.90449265104684</v>
          </cell>
          <cell r="D173">
            <v>105.86844518765184</v>
          </cell>
          <cell r="E173">
            <v>150.76309670947569</v>
          </cell>
        </row>
        <row r="174">
          <cell r="B174">
            <v>141.11659547877073</v>
          </cell>
          <cell r="C174">
            <v>122.62917192099441</v>
          </cell>
          <cell r="D174">
            <v>105.24446038247513</v>
          </cell>
          <cell r="E174">
            <v>153.36154269131362</v>
          </cell>
        </row>
        <row r="175">
          <cell r="B175">
            <v>138.38667376859019</v>
          </cell>
          <cell r="C175">
            <v>120.91314209711186</v>
          </cell>
          <cell r="D175">
            <v>105.29211287679394</v>
          </cell>
          <cell r="E175">
            <v>148.14592399389139</v>
          </cell>
        </row>
        <row r="176">
          <cell r="B176">
            <v>143.41244010679887</v>
          </cell>
          <cell r="C176">
            <v>125.78768124760782</v>
          </cell>
          <cell r="D176">
            <v>101.64100909738364</v>
          </cell>
          <cell r="E176">
            <v>154.60681702891276</v>
          </cell>
        </row>
        <row r="177">
          <cell r="B177">
            <v>145.53081503363094</v>
          </cell>
          <cell r="C177">
            <v>129.3086587218593</v>
          </cell>
          <cell r="D177">
            <v>104.23610343863416</v>
          </cell>
          <cell r="E177">
            <v>157.0556880729799</v>
          </cell>
        </row>
        <row r="178">
          <cell r="B178">
            <v>143.02047134523778</v>
          </cell>
          <cell r="C178">
            <v>125.7630867180262</v>
          </cell>
          <cell r="D178">
            <v>103.59046040011253</v>
          </cell>
          <cell r="E178">
            <v>154.25993610524071</v>
          </cell>
        </row>
        <row r="179">
          <cell r="B179">
            <v>140.35467938402758</v>
          </cell>
          <cell r="C179">
            <v>122.33599710826326</v>
          </cell>
          <cell r="D179">
            <v>104.70049351440748</v>
          </cell>
          <cell r="E179">
            <v>151.28970504770737</v>
          </cell>
        </row>
        <row r="180">
          <cell r="B180">
            <v>141.42303284702624</v>
          </cell>
          <cell r="C180">
            <v>122.73974891827797</v>
          </cell>
          <cell r="D180">
            <v>107.51385381174403</v>
          </cell>
          <cell r="E180">
            <v>152.20204852069295</v>
          </cell>
        </row>
        <row r="181">
          <cell r="B181">
            <v>142.53161970173034</v>
          </cell>
          <cell r="C181">
            <v>129.37992530519787</v>
          </cell>
          <cell r="D181">
            <v>106.02720509876569</v>
          </cell>
          <cell r="E181">
            <v>152.89436478849859</v>
          </cell>
        </row>
        <row r="182">
          <cell r="B182">
            <v>143.04381258307262</v>
          </cell>
          <cell r="C182">
            <v>128.7998372611452</v>
          </cell>
          <cell r="D182">
            <v>108.52992146726746</v>
          </cell>
          <cell r="E182">
            <v>153.42414090932752</v>
          </cell>
        </row>
        <row r="183">
          <cell r="B183">
            <v>145.40238767662211</v>
          </cell>
          <cell r="C183">
            <v>129.09921122061562</v>
          </cell>
          <cell r="D183">
            <v>109.03791823455362</v>
          </cell>
          <cell r="E183">
            <v>157.0699775910077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"/>
  <sheetViews>
    <sheetView tabSelected="1" workbookViewId="0">
      <pane xSplit="1" ySplit="1" topLeftCell="G227" activePane="bottomRight" state="frozen"/>
      <selection pane="topRight" activeCell="B1" sqref="B1"/>
      <selection pane="bottomLeft" activeCell="A2" sqref="A2"/>
      <selection pane="bottomRight" activeCell="K247" sqref="K247"/>
    </sheetView>
  </sheetViews>
  <sheetFormatPr defaultColWidth="11.5546875" defaultRowHeight="14.4" x14ac:dyDescent="0.3"/>
  <cols>
    <col min="2" max="2" width="24.44140625" bestFit="1" customWidth="1"/>
    <col min="3" max="3" width="24.109375" bestFit="1" customWidth="1"/>
    <col min="4" max="4" width="25.44140625" bestFit="1" customWidth="1"/>
    <col min="5" max="5" width="24.44140625" bestFit="1" customWidth="1"/>
    <col min="6" max="6" width="24.5546875" bestFit="1" customWidth="1"/>
    <col min="7" max="7" width="24.109375" bestFit="1" customWidth="1"/>
    <col min="8" max="8" width="25.44140625" bestFit="1" customWidth="1"/>
    <col min="9" max="9" width="24.109375" bestFit="1" customWidth="1"/>
    <col min="10" max="10" width="24.5546875" bestFit="1" customWidth="1"/>
    <col min="11" max="11" width="24.33203125" bestFit="1" customWidth="1"/>
    <col min="12" max="12" width="25.44140625" bestFit="1" customWidth="1"/>
    <col min="13" max="13" width="23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H2" s="2"/>
      <c r="M2" s="2">
        <f>'[1]desez-na povp 2010'!B3</f>
        <v>84.468358657410931</v>
      </c>
    </row>
    <row r="3" spans="1:13" x14ac:dyDescent="0.3">
      <c r="A3" s="1">
        <v>38384</v>
      </c>
      <c r="H3" s="2"/>
      <c r="M3" s="2">
        <f>'[1]desez-na povp 2010'!B4</f>
        <v>83.967040345686129</v>
      </c>
    </row>
    <row r="4" spans="1:13" x14ac:dyDescent="0.3">
      <c r="A4" s="1">
        <v>38412</v>
      </c>
      <c r="H4" s="2"/>
      <c r="M4" s="2">
        <f>'[1]desez-na povp 2010'!B5</f>
        <v>84.737412418379805</v>
      </c>
    </row>
    <row r="5" spans="1:13" x14ac:dyDescent="0.3">
      <c r="A5" s="1">
        <v>38443</v>
      </c>
      <c r="H5" s="2"/>
      <c r="M5" s="2">
        <f>'[1]desez-na povp 2010'!B6</f>
        <v>85.00224094130806</v>
      </c>
    </row>
    <row r="6" spans="1:13" x14ac:dyDescent="0.3">
      <c r="A6" s="1">
        <v>38473</v>
      </c>
      <c r="H6" s="2"/>
      <c r="M6" s="2">
        <f>'[1]desez-na povp 2010'!B7</f>
        <v>84.523363233399394</v>
      </c>
    </row>
    <row r="7" spans="1:13" x14ac:dyDescent="0.3">
      <c r="A7" s="1">
        <v>38504</v>
      </c>
      <c r="H7" s="2"/>
      <c r="M7" s="2">
        <f>'[1]desez-na povp 2010'!B8</f>
        <v>78.02872164395454</v>
      </c>
    </row>
    <row r="8" spans="1:13" x14ac:dyDescent="0.3">
      <c r="A8" s="1">
        <v>38534</v>
      </c>
      <c r="H8" s="2"/>
      <c r="M8" s="2">
        <f>'[1]desez-na povp 2010'!B9</f>
        <v>84.958533945661856</v>
      </c>
    </row>
    <row r="9" spans="1:13" x14ac:dyDescent="0.3">
      <c r="A9" s="1">
        <v>38565</v>
      </c>
      <c r="H9" s="2"/>
      <c r="M9" s="2">
        <f>'[1]desez-na povp 2010'!B10</f>
        <v>90.379559628111721</v>
      </c>
    </row>
    <row r="10" spans="1:13" x14ac:dyDescent="0.3">
      <c r="A10" s="1">
        <v>38596</v>
      </c>
      <c r="H10" s="2"/>
      <c r="M10" s="2">
        <f>'[1]desez-na povp 2010'!B11</f>
        <v>85.166932919199553</v>
      </c>
    </row>
    <row r="11" spans="1:13" x14ac:dyDescent="0.3">
      <c r="A11" s="1">
        <v>38626</v>
      </c>
      <c r="H11" s="2"/>
      <c r="M11" s="2">
        <f>'[1]desez-na povp 2010'!B12</f>
        <v>85.425074686483754</v>
      </c>
    </row>
    <row r="12" spans="1:13" x14ac:dyDescent="0.3">
      <c r="A12" s="1">
        <v>38657</v>
      </c>
      <c r="H12" s="2"/>
      <c r="M12" s="2">
        <f>'[1]desez-na povp 2010'!B13</f>
        <v>85.547351401128111</v>
      </c>
    </row>
    <row r="13" spans="1:13" x14ac:dyDescent="0.3">
      <c r="A13" s="1">
        <v>38687</v>
      </c>
      <c r="H13" s="2"/>
      <c r="M13" s="2">
        <f>'[1]desez-na povp 2010'!B14</f>
        <v>85.542724691956167</v>
      </c>
    </row>
    <row r="14" spans="1:13" x14ac:dyDescent="0.3">
      <c r="A14" s="1">
        <v>38718</v>
      </c>
      <c r="H14" s="2"/>
      <c r="M14" s="2">
        <f>'[1]desez-na povp 2010'!B15</f>
        <v>86.310330264905531</v>
      </c>
    </row>
    <row r="15" spans="1:13" x14ac:dyDescent="0.3">
      <c r="A15" s="1">
        <v>38749</v>
      </c>
      <c r="H15" s="2"/>
      <c r="M15" s="2">
        <f>'[1]desez-na povp 2010'!B16</f>
        <v>86.287270713280463</v>
      </c>
    </row>
    <row r="16" spans="1:13" x14ac:dyDescent="0.3">
      <c r="A16" s="1">
        <v>38777</v>
      </c>
      <c r="H16" s="2"/>
      <c r="M16" s="2">
        <f>'[1]desez-na povp 2010'!B17</f>
        <v>86.033146740751576</v>
      </c>
    </row>
    <row r="17" spans="1:13" x14ac:dyDescent="0.3">
      <c r="A17" s="1">
        <v>38808</v>
      </c>
      <c r="H17" s="2"/>
      <c r="M17" s="2">
        <f>'[1]desez-na povp 2010'!B18</f>
        <v>86.246415301585714</v>
      </c>
    </row>
    <row r="18" spans="1:13" x14ac:dyDescent="0.3">
      <c r="A18" s="1">
        <v>38838</v>
      </c>
      <c r="H18" s="2"/>
      <c r="M18" s="2">
        <f>'[1]desez-na povp 2010'!B19</f>
        <v>87.062557041656547</v>
      </c>
    </row>
    <row r="19" spans="1:13" x14ac:dyDescent="0.3">
      <c r="A19" s="1">
        <v>38869</v>
      </c>
      <c r="H19" s="2"/>
      <c r="M19" s="2">
        <f>'[1]desez-na povp 2010'!B20</f>
        <v>86.100410836988871</v>
      </c>
    </row>
    <row r="20" spans="1:13" x14ac:dyDescent="0.3">
      <c r="A20" s="1">
        <v>38899</v>
      </c>
      <c r="H20" s="2"/>
      <c r="M20" s="2">
        <f>'[1]desez-na povp 2010'!B21</f>
        <v>87.068822119828624</v>
      </c>
    </row>
    <row r="21" spans="1:13" x14ac:dyDescent="0.3">
      <c r="A21" s="1">
        <v>38930</v>
      </c>
      <c r="H21" s="2"/>
      <c r="M21" s="2">
        <f>'[1]desez-na povp 2010'!B22</f>
        <v>87.334886293580922</v>
      </c>
    </row>
    <row r="22" spans="1:13" x14ac:dyDescent="0.3">
      <c r="A22" s="1">
        <v>38961</v>
      </c>
      <c r="H22" s="2"/>
      <c r="M22" s="2">
        <f>'[1]desez-na povp 2010'!B23</f>
        <v>87.357710054320222</v>
      </c>
    </row>
    <row r="23" spans="1:13" x14ac:dyDescent="0.3">
      <c r="A23" s="1">
        <v>38991</v>
      </c>
      <c r="H23" s="2"/>
      <c r="M23" s="2">
        <f>'[1]desez-na povp 2010'!B24</f>
        <v>87.6478483131188</v>
      </c>
    </row>
    <row r="24" spans="1:13" x14ac:dyDescent="0.3">
      <c r="A24" s="1">
        <v>39022</v>
      </c>
      <c r="H24" s="2"/>
      <c r="M24" s="2">
        <f>'[1]desez-na povp 2010'!B25</f>
        <v>87.691152106658279</v>
      </c>
    </row>
    <row r="25" spans="1:13" x14ac:dyDescent="0.3">
      <c r="A25" s="1">
        <v>39052</v>
      </c>
      <c r="H25" s="2"/>
      <c r="M25" s="2">
        <f>'[1]desez-na povp 2010'!B26</f>
        <v>88.196385437625395</v>
      </c>
    </row>
    <row r="26" spans="1:13" x14ac:dyDescent="0.3">
      <c r="A26" s="1">
        <v>39083</v>
      </c>
      <c r="E26" s="3">
        <f>'[2]podatki na 2010'!C4</f>
        <v>111.06300560019686</v>
      </c>
      <c r="F26" s="3">
        <f>'[2]podatki na 2010'!D4</f>
        <v>90.662458436560328</v>
      </c>
      <c r="G26" s="3">
        <f>'[2]podatki na 2010'!B4</f>
        <v>99.517953372095945</v>
      </c>
      <c r="H26" s="2"/>
      <c r="M26" s="2">
        <f>'[1]desez-na povp 2010'!B27</f>
        <v>87.379677724235421</v>
      </c>
    </row>
    <row r="27" spans="1:13" x14ac:dyDescent="0.3">
      <c r="A27" s="1">
        <v>39114</v>
      </c>
      <c r="E27" s="3">
        <f>'[2]podatki na 2010'!C5</f>
        <v>118.29446487982213</v>
      </c>
      <c r="F27" s="3">
        <f>'[2]podatki na 2010'!D5</f>
        <v>98.88828525626991</v>
      </c>
      <c r="G27" s="3">
        <f>'[2]podatki na 2010'!B5</f>
        <v>107.31214389084526</v>
      </c>
      <c r="H27" s="2"/>
      <c r="M27" s="2">
        <f>'[1]desez-na povp 2010'!B28</f>
        <v>88.103508288394806</v>
      </c>
    </row>
    <row r="28" spans="1:13" x14ac:dyDescent="0.3">
      <c r="A28" s="1">
        <v>39142</v>
      </c>
      <c r="E28" s="3">
        <f>'[2]podatki na 2010'!C6</f>
        <v>128.80959002936029</v>
      </c>
      <c r="F28" s="3">
        <f>'[2]podatki na 2010'!D6</f>
        <v>101.4343836641354</v>
      </c>
      <c r="G28" s="3">
        <f>'[2]podatki na 2010'!B6</f>
        <v>113.31744735757401</v>
      </c>
      <c r="H28" s="2"/>
      <c r="M28" s="2">
        <f>'[1]desez-na povp 2010'!B29</f>
        <v>88.114072830629794</v>
      </c>
    </row>
    <row r="29" spans="1:13" x14ac:dyDescent="0.3">
      <c r="A29" s="1">
        <v>39173</v>
      </c>
      <c r="E29" s="3">
        <f>'[2]podatki na 2010'!C7</f>
        <v>124.78035529557583</v>
      </c>
      <c r="F29" s="3">
        <f>'[2]podatki na 2010'!D7</f>
        <v>103.07996758750578</v>
      </c>
      <c r="G29" s="3">
        <f>'[2]podatki na 2010'!B7</f>
        <v>112.49969892640377</v>
      </c>
      <c r="H29" s="2"/>
      <c r="M29" s="2">
        <f>'[1]desez-na povp 2010'!B30</f>
        <v>87.72667937270981</v>
      </c>
    </row>
    <row r="30" spans="1:13" x14ac:dyDescent="0.3">
      <c r="A30" s="1">
        <v>39203</v>
      </c>
      <c r="E30" s="3">
        <f>'[2]podatki na 2010'!C8</f>
        <v>129.43466645187419</v>
      </c>
      <c r="F30" s="3">
        <f>'[2]podatki na 2010'!D8</f>
        <v>109.28880741775792</v>
      </c>
      <c r="G30" s="3">
        <f>'[2]podatki na 2010'!B8</f>
        <v>118.03374701264424</v>
      </c>
      <c r="H30" s="2"/>
      <c r="M30" s="2">
        <f>'[1]desez-na povp 2010'!B31</f>
        <v>88.027602670939643</v>
      </c>
    </row>
    <row r="31" spans="1:13" x14ac:dyDescent="0.3">
      <c r="A31" s="1">
        <v>39234</v>
      </c>
      <c r="E31" s="3">
        <f>'[2]podatki na 2010'!C9</f>
        <v>130.21175645940377</v>
      </c>
      <c r="F31" s="3">
        <f>'[2]podatki na 2010'!D9</f>
        <v>110.18515977332709</v>
      </c>
      <c r="G31" s="3">
        <f>'[2]podatki na 2010'!B9</f>
        <v>118.87832981955407</v>
      </c>
      <c r="H31" s="2"/>
      <c r="M31" s="2">
        <f>'[1]desez-na povp 2010'!B32</f>
        <v>88.019108932753625</v>
      </c>
    </row>
    <row r="32" spans="1:13" x14ac:dyDescent="0.3">
      <c r="A32" s="1">
        <v>39264</v>
      </c>
      <c r="E32" s="3">
        <f>'[2]podatki na 2010'!C10</f>
        <v>130.11384133092048</v>
      </c>
      <c r="F32" s="3">
        <f>'[2]podatki na 2010'!D10</f>
        <v>104.9535697437108</v>
      </c>
      <c r="G32" s="3">
        <f>'[2]podatki na 2010'!B10</f>
        <v>115.8751717885022</v>
      </c>
      <c r="H32" s="2"/>
      <c r="M32" s="2">
        <f>'[1]desez-na povp 2010'!B33</f>
        <v>87.810957349895915</v>
      </c>
    </row>
    <row r="33" spans="1:13" x14ac:dyDescent="0.3">
      <c r="A33" s="1">
        <v>39295</v>
      </c>
      <c r="E33" s="3">
        <f>'[2]podatki na 2010'!C11</f>
        <v>147.18173273043897</v>
      </c>
      <c r="F33" s="3">
        <f>'[2]podatki na 2010'!D11</f>
        <v>107.55181686978557</v>
      </c>
      <c r="G33" s="3">
        <f>'[2]podatki na 2010'!B11</f>
        <v>124.7544201325679</v>
      </c>
      <c r="H33" s="2"/>
      <c r="M33" s="2">
        <f>'[1]desez-na povp 2010'!B34</f>
        <v>86.937502012727634</v>
      </c>
    </row>
    <row r="34" spans="1:13" x14ac:dyDescent="0.3">
      <c r="A34" s="1">
        <v>39326</v>
      </c>
      <c r="E34" s="3">
        <f>'[2]podatki na 2010'!C12</f>
        <v>133.03366617358344</v>
      </c>
      <c r="F34" s="3">
        <f>'[2]podatki na 2010'!D12</f>
        <v>110.03605302352715</v>
      </c>
      <c r="G34" s="3">
        <f>'[2]podatki na 2010'!B12</f>
        <v>120.01888559885832</v>
      </c>
      <c r="H34" s="2"/>
      <c r="M34" s="2">
        <f>'[1]desez-na povp 2010'!B35</f>
        <v>87.754285319049501</v>
      </c>
    </row>
    <row r="35" spans="1:13" x14ac:dyDescent="0.3">
      <c r="A35" s="1">
        <v>39356</v>
      </c>
      <c r="E35" s="3">
        <f>'[2]podatki na 2010'!C13</f>
        <v>131.89131321075644</v>
      </c>
      <c r="F35" s="3">
        <f>'[2]podatki na 2010'!D13</f>
        <v>118.26979201463514</v>
      </c>
      <c r="G35" s="3">
        <f>'[2]podatki na 2010'!B13</f>
        <v>124.18263891030834</v>
      </c>
      <c r="H35" s="2"/>
      <c r="M35" s="2">
        <f>'[1]desez-na povp 2010'!B36</f>
        <v>87.525476142040787</v>
      </c>
    </row>
    <row r="36" spans="1:13" x14ac:dyDescent="0.3">
      <c r="A36" s="1">
        <v>39387</v>
      </c>
      <c r="E36" s="3">
        <f>'[2]podatki na 2010'!C14</f>
        <v>129.09547540023695</v>
      </c>
      <c r="F36" s="3">
        <f>'[2]podatki na 2010'!D14</f>
        <v>111.96510310661228</v>
      </c>
      <c r="G36" s="3">
        <f>'[2]podatki na 2010'!B14</f>
        <v>119.40107645934816</v>
      </c>
      <c r="H36" s="2"/>
      <c r="M36" s="2">
        <f>'[1]desez-na povp 2010'!B37</f>
        <v>88.838540265576839</v>
      </c>
    </row>
    <row r="37" spans="1:13" x14ac:dyDescent="0.3">
      <c r="A37" s="1">
        <v>39417</v>
      </c>
      <c r="E37" s="3">
        <f>'[2]podatki na 2010'!C15</f>
        <v>135.86691693026899</v>
      </c>
      <c r="F37" s="3">
        <f>'[2]podatki na 2010'!D15</f>
        <v>134.78586444049367</v>
      </c>
      <c r="G37" s="3">
        <f>'[2]podatki na 2010'!B15</f>
        <v>135.25512905244085</v>
      </c>
      <c r="H37" s="2"/>
      <c r="M37" s="2">
        <f>'[1]desez-na povp 2010'!B38</f>
        <v>87.433869886051227</v>
      </c>
    </row>
    <row r="38" spans="1:13" x14ac:dyDescent="0.3">
      <c r="A38" s="1">
        <v>39448</v>
      </c>
      <c r="E38" s="3">
        <f>'[2]podatki na 2010'!C16</f>
        <v>135.79396652772701</v>
      </c>
      <c r="F38" s="3">
        <f>'[2]podatki na 2010'!D16</f>
        <v>116.27291934178395</v>
      </c>
      <c r="G38" s="3">
        <f>'[2]podatki na 2010'!B16</f>
        <v>124.74663983098753</v>
      </c>
      <c r="H38" s="2"/>
      <c r="M38" s="2">
        <f>'[1]desez-na povp 2010'!B39</f>
        <v>87.855022095756397</v>
      </c>
    </row>
    <row r="39" spans="1:13" x14ac:dyDescent="0.3">
      <c r="A39" s="1">
        <v>39479</v>
      </c>
      <c r="E39" s="3">
        <f>'[2]podatki na 2010'!C17</f>
        <v>138.27144443422711</v>
      </c>
      <c r="F39" s="3">
        <f>'[2]podatki na 2010'!D17</f>
        <v>113.41225732302016</v>
      </c>
      <c r="G39" s="3">
        <f>'[2]podatki na 2010'!B17</f>
        <v>124.20316424326299</v>
      </c>
      <c r="H39" s="2"/>
      <c r="M39" s="2">
        <f>'[1]desez-na povp 2010'!B40</f>
        <v>88.149075764756873</v>
      </c>
    </row>
    <row r="40" spans="1:13" x14ac:dyDescent="0.3">
      <c r="A40" s="1">
        <v>39508</v>
      </c>
      <c r="E40" s="3">
        <f>'[2]podatki na 2010'!C18</f>
        <v>131.71610485809524</v>
      </c>
      <c r="F40" s="3">
        <f>'[2]podatki na 2010'!D18</f>
        <v>114.53439010062547</v>
      </c>
      <c r="G40" s="3">
        <f>'[2]podatki na 2010'!B18</f>
        <v>121.99265025404915</v>
      </c>
      <c r="H40" s="2"/>
      <c r="M40" s="2">
        <f>'[1]desez-na povp 2010'!B41</f>
        <v>88.230666644842387</v>
      </c>
    </row>
    <row r="41" spans="1:13" x14ac:dyDescent="0.3">
      <c r="A41" s="1">
        <v>39539</v>
      </c>
      <c r="E41" s="3">
        <f>'[2]podatki na 2010'!C19</f>
        <v>138.49782852281675</v>
      </c>
      <c r="F41" s="3">
        <f>'[2]podatki na 2010'!D19</f>
        <v>125.03461543311309</v>
      </c>
      <c r="G41" s="3">
        <f>'[2]podatki na 2010'!B19</f>
        <v>130.87874374867218</v>
      </c>
      <c r="H41" s="2"/>
      <c r="M41" s="2">
        <f>'[1]desez-na povp 2010'!B42</f>
        <v>88.83216230591421</v>
      </c>
    </row>
    <row r="42" spans="1:13" x14ac:dyDescent="0.3">
      <c r="A42" s="1">
        <v>39569</v>
      </c>
      <c r="E42" s="3">
        <f>'[2]podatki na 2010'!C20</f>
        <v>123.27744441139001</v>
      </c>
      <c r="F42" s="3">
        <f>'[2]podatki na 2010'!D20</f>
        <v>114.44486467830448</v>
      </c>
      <c r="G42" s="3">
        <f>'[2]podatki na 2010'!B20</f>
        <v>118.27892189582229</v>
      </c>
      <c r="H42" s="2"/>
      <c r="M42" s="2">
        <f>'[1]desez-na povp 2010'!B43</f>
        <v>89.01443641500461</v>
      </c>
    </row>
    <row r="43" spans="1:13" x14ac:dyDescent="0.3">
      <c r="A43" s="1">
        <v>39600</v>
      </c>
      <c r="E43" s="3">
        <f>'[2]podatki na 2010'!C21</f>
        <v>126.3233828837171</v>
      </c>
      <c r="F43" s="3">
        <f>'[2]podatki na 2010'!D21</f>
        <v>120.09742774164241</v>
      </c>
      <c r="G43" s="3">
        <f>'[2]podatki na 2010'!B21</f>
        <v>122.79999810837204</v>
      </c>
      <c r="H43" s="2"/>
      <c r="M43" s="2">
        <f>'[1]desez-na povp 2010'!B44</f>
        <v>89.479191507058914</v>
      </c>
    </row>
    <row r="44" spans="1:13" x14ac:dyDescent="0.3">
      <c r="A44" s="1">
        <v>39630</v>
      </c>
      <c r="E44" s="3">
        <f>'[2]podatki na 2010'!C22</f>
        <v>131.93373981641918</v>
      </c>
      <c r="F44" s="3">
        <f>'[2]podatki na 2010'!D22</f>
        <v>120.90677013053643</v>
      </c>
      <c r="G44" s="3">
        <f>'[2]podatki na 2010'!B22</f>
        <v>125.69337087336831</v>
      </c>
      <c r="H44" s="2"/>
      <c r="M44" s="2">
        <f>'[1]desez-na povp 2010'!B45</f>
        <v>89.857100508891989</v>
      </c>
    </row>
    <row r="45" spans="1:13" x14ac:dyDescent="0.3">
      <c r="A45" s="1">
        <v>39661</v>
      </c>
      <c r="E45" s="3">
        <f>'[2]podatki na 2010'!C23</f>
        <v>124.43410218447168</v>
      </c>
      <c r="F45" s="3">
        <f>'[2]podatki na 2010'!D23</f>
        <v>112.22690363493366</v>
      </c>
      <c r="G45" s="3">
        <f>'[2]podatki na 2010'!B23</f>
        <v>117.52581959367807</v>
      </c>
      <c r="H45" s="2"/>
      <c r="M45" s="2">
        <f>'[1]desez-na povp 2010'!B46</f>
        <v>91.515660423284189</v>
      </c>
    </row>
    <row r="46" spans="1:13" x14ac:dyDescent="0.3">
      <c r="A46" s="1">
        <v>39692</v>
      </c>
      <c r="E46" s="3">
        <f>'[2]podatki na 2010'!C24</f>
        <v>122.37329858652176</v>
      </c>
      <c r="F46" s="3">
        <f>'[2]podatki na 2010'!D24</f>
        <v>118.47724120915004</v>
      </c>
      <c r="G46" s="3">
        <f>'[2]podatki na 2010'!B24</f>
        <v>120.1684466507065</v>
      </c>
      <c r="H46" s="2"/>
      <c r="M46" s="2">
        <f>'[1]desez-na povp 2010'!B47</f>
        <v>90.856546711607862</v>
      </c>
    </row>
    <row r="47" spans="1:13" x14ac:dyDescent="0.3">
      <c r="A47" s="1">
        <v>39722</v>
      </c>
      <c r="E47" s="3">
        <f>'[2]podatki na 2010'!C25</f>
        <v>125.64717573812163</v>
      </c>
      <c r="F47" s="3">
        <f>'[2]podatki na 2010'!D25</f>
        <v>117.93218695999785</v>
      </c>
      <c r="G47" s="3">
        <f>'[2]podatki na 2010'!B25</f>
        <v>121.2811189030669</v>
      </c>
      <c r="H47" s="2"/>
      <c r="M47" s="2">
        <f>'[1]desez-na povp 2010'!B48</f>
        <v>91.696465936216072</v>
      </c>
    </row>
    <row r="48" spans="1:13" x14ac:dyDescent="0.3">
      <c r="A48" s="1">
        <v>39753</v>
      </c>
      <c r="E48" s="3">
        <f>'[2]podatki na 2010'!C26</f>
        <v>113.48900403158902</v>
      </c>
      <c r="F48" s="3">
        <f>'[2]podatki na 2010'!D26</f>
        <v>87.243422394600174</v>
      </c>
      <c r="G48" s="3">
        <f>'[2]podatki na 2010'!B26</f>
        <v>98.636137178290866</v>
      </c>
      <c r="H48" s="2"/>
      <c r="M48" s="2">
        <f>'[1]desez-na povp 2010'!B49</f>
        <v>114.24846994493234</v>
      </c>
    </row>
    <row r="49" spans="1:13" x14ac:dyDescent="0.3">
      <c r="A49" s="1">
        <v>39783</v>
      </c>
      <c r="E49" s="3">
        <f>'[2]podatki na 2010'!C27</f>
        <v>106.07936696466926</v>
      </c>
      <c r="F49" s="3">
        <f>'[2]podatki na 2010'!D27</f>
        <v>82.169763535094049</v>
      </c>
      <c r="G49" s="3">
        <f>'[2]podatki na 2010'!B27</f>
        <v>92.548473987462415</v>
      </c>
      <c r="H49" s="2"/>
      <c r="M49" s="2">
        <f>'[1]desez-na povp 2010'!B50</f>
        <v>93.310019229457467</v>
      </c>
    </row>
    <row r="50" spans="1:13" x14ac:dyDescent="0.3">
      <c r="A50" s="1">
        <v>39814</v>
      </c>
      <c r="E50" s="3">
        <f>'[2]podatki na 2010'!C28</f>
        <v>91.806867687927564</v>
      </c>
      <c r="F50" s="3">
        <f>'[2]podatki na 2010'!D28</f>
        <v>93.519019284582384</v>
      </c>
      <c r="G50" s="3">
        <f>'[2]podatki na 2010'!B28</f>
        <v>92.775806385858189</v>
      </c>
      <c r="H50" s="2"/>
      <c r="M50" s="2">
        <f>'[1]desez-na povp 2010'!B51</f>
        <v>93.927705163814338</v>
      </c>
    </row>
    <row r="51" spans="1:13" x14ac:dyDescent="0.3">
      <c r="A51" s="1">
        <v>39845</v>
      </c>
      <c r="E51" s="3">
        <f>'[2]podatki na 2010'!C29</f>
        <v>103.9921493487584</v>
      </c>
      <c r="F51" s="3">
        <f>'[2]podatki na 2010'!D29</f>
        <v>88.846536199558912</v>
      </c>
      <c r="G51" s="3">
        <f>'[2]podatki na 2010'!B29</f>
        <v>95.420962829516498</v>
      </c>
      <c r="H51" s="2"/>
      <c r="M51" s="2">
        <f>'[1]desez-na povp 2010'!B52</f>
        <v>94.290679655447747</v>
      </c>
    </row>
    <row r="52" spans="1:13" x14ac:dyDescent="0.3">
      <c r="A52" s="1">
        <v>39873</v>
      </c>
      <c r="E52" s="3">
        <f>'[2]podatki na 2010'!C30</f>
        <v>102.91792111263103</v>
      </c>
      <c r="F52" s="3">
        <f>'[2]podatki na 2010'!D30</f>
        <v>85.452154287019169</v>
      </c>
      <c r="G52" s="3">
        <f>'[2]podatki na 2010'!B30</f>
        <v>93.033716116161841</v>
      </c>
      <c r="H52" s="2"/>
      <c r="M52" s="2">
        <f>'[1]desez-na povp 2010'!B53</f>
        <v>94.780281658418218</v>
      </c>
    </row>
    <row r="53" spans="1:13" x14ac:dyDescent="0.3">
      <c r="A53" s="1">
        <v>39904</v>
      </c>
      <c r="E53" s="3">
        <f>'[2]podatki na 2010'!C31</f>
        <v>97.461441967305902</v>
      </c>
      <c r="F53" s="3">
        <f>'[2]podatki na 2010'!D31</f>
        <v>81.688072913372949</v>
      </c>
      <c r="G53" s="3">
        <f>'[2]podatki na 2010'!B31</f>
        <v>88.534996608753787</v>
      </c>
      <c r="H53" s="2"/>
      <c r="M53" s="2">
        <f>'[1]desez-na povp 2010'!B54</f>
        <v>95.543922114862795</v>
      </c>
    </row>
    <row r="54" spans="1:13" x14ac:dyDescent="0.3">
      <c r="A54" s="1">
        <v>39934</v>
      </c>
      <c r="E54" s="3">
        <f>'[2]podatki na 2010'!C32</f>
        <v>104.60650077617912</v>
      </c>
      <c r="F54" s="3">
        <f>'[2]podatki na 2010'!D32</f>
        <v>81.159166337393046</v>
      </c>
      <c r="G54" s="3">
        <f>'[2]podatki na 2010'!B32</f>
        <v>91.337214490169501</v>
      </c>
      <c r="H54" s="2"/>
      <c r="M54" s="2">
        <f>'[1]desez-na povp 2010'!B55</f>
        <v>101.28704880829443</v>
      </c>
    </row>
    <row r="55" spans="1:13" x14ac:dyDescent="0.3">
      <c r="A55" s="1">
        <v>39965</v>
      </c>
      <c r="E55" s="3">
        <f>'[2]podatki na 2010'!C33</f>
        <v>108.77057379279003</v>
      </c>
      <c r="F55" s="3">
        <f>'[2]podatki na 2010'!D33</f>
        <v>82.444633167369005</v>
      </c>
      <c r="G55" s="3">
        <f>'[2]podatki na 2010'!B33</f>
        <v>93.872230280900069</v>
      </c>
      <c r="H55" s="2"/>
      <c r="M55" s="2">
        <f>'[1]desez-na povp 2010'!B56</f>
        <v>99.366475581988595</v>
      </c>
    </row>
    <row r="56" spans="1:13" x14ac:dyDescent="0.3">
      <c r="A56" s="1">
        <v>39995</v>
      </c>
      <c r="E56" s="3">
        <f>'[2]podatki na 2010'!C34</f>
        <v>115.73549592653292</v>
      </c>
      <c r="F56" s="3">
        <f>'[2]podatki na 2010'!D34</f>
        <v>86.377524979490673</v>
      </c>
      <c r="G56" s="3">
        <f>'[2]podatki na 2010'!B34</f>
        <v>99.121269593485195</v>
      </c>
      <c r="H56" s="2"/>
      <c r="M56" s="2">
        <f>'[1]desez-na povp 2010'!B57</f>
        <v>99.445697574250133</v>
      </c>
    </row>
    <row r="57" spans="1:13" x14ac:dyDescent="0.3">
      <c r="A57" s="1">
        <v>40026</v>
      </c>
      <c r="E57" s="3">
        <f>'[2]podatki na 2010'!C35</f>
        <v>112.43046592727859</v>
      </c>
      <c r="F57" s="3">
        <f>'[2]podatki na 2010'!D35</f>
        <v>90.155495355474642</v>
      </c>
      <c r="G57" s="3">
        <f>'[2]podatki na 2010'!B35</f>
        <v>99.824642339895647</v>
      </c>
      <c r="H57" s="2"/>
      <c r="M57" s="2">
        <f>'[1]desez-na povp 2010'!B58</f>
        <v>98.966971119533511</v>
      </c>
    </row>
    <row r="58" spans="1:13" x14ac:dyDescent="0.3">
      <c r="A58" s="1">
        <v>40057</v>
      </c>
      <c r="E58" s="3">
        <f>'[2]podatki na 2010'!C36</f>
        <v>122.72791163330533</v>
      </c>
      <c r="F58" s="3">
        <f>'[2]podatki na 2010'!D36</f>
        <v>84.245202175270265</v>
      </c>
      <c r="G58" s="3">
        <f>'[2]podatki na 2010'!B36</f>
        <v>100.94982465317888</v>
      </c>
      <c r="H58" s="2"/>
      <c r="M58" s="2">
        <f>'[1]desez-na povp 2010'!B59</f>
        <v>99.029321052223352</v>
      </c>
    </row>
    <row r="59" spans="1:13" x14ac:dyDescent="0.3">
      <c r="A59" s="1">
        <v>40087</v>
      </c>
      <c r="E59" s="3">
        <f>'[2]podatki na 2010'!C37</f>
        <v>118.05518333687878</v>
      </c>
      <c r="F59" s="3">
        <f>'[2]podatki na 2010'!D37</f>
        <v>82.58725304877629</v>
      </c>
      <c r="G59" s="3">
        <f>'[2]podatki na 2010'!B37</f>
        <v>97.983216427644479</v>
      </c>
      <c r="H59" s="2"/>
      <c r="M59" s="2">
        <f>'[1]desez-na povp 2010'!B60</f>
        <v>98.676574345110907</v>
      </c>
    </row>
    <row r="60" spans="1:13" x14ac:dyDescent="0.3">
      <c r="A60" s="1">
        <v>40118</v>
      </c>
      <c r="E60" s="3">
        <f>'[2]podatki na 2010'!C38</f>
        <v>119.57347118425569</v>
      </c>
      <c r="F60" s="3">
        <f>'[2]podatki na 2010'!D38</f>
        <v>80.492615329054317</v>
      </c>
      <c r="G60" s="3">
        <f>'[2]podatki na 2010'!B38</f>
        <v>97.456881940442699</v>
      </c>
      <c r="H60" s="2"/>
      <c r="M60" s="2">
        <f>'[1]desez-na povp 2010'!B61</f>
        <v>97.723022369931158</v>
      </c>
    </row>
    <row r="61" spans="1:13" x14ac:dyDescent="0.3">
      <c r="A61" s="1">
        <v>40148</v>
      </c>
      <c r="E61" s="3">
        <f>'[2]podatki na 2010'!C39</f>
        <v>106.16739990982151</v>
      </c>
      <c r="F61" s="3">
        <f>'[2]podatki na 2010'!D39</f>
        <v>98.105311861587026</v>
      </c>
      <c r="G61" s="3">
        <f>'[2]podatki na 2010'!B39</f>
        <v>101.60491308837376</v>
      </c>
      <c r="H61" s="2"/>
      <c r="M61" s="2">
        <f>'[1]desez-na povp 2010'!B62</f>
        <v>98.694931450520045</v>
      </c>
    </row>
    <row r="62" spans="1:13" x14ac:dyDescent="0.3">
      <c r="A62" s="1">
        <v>40179</v>
      </c>
      <c r="B62" s="3">
        <f>'[3]des podatki na povp 2010'!C3</f>
        <v>100.29716175665439</v>
      </c>
      <c r="C62" s="3">
        <f>'[3]des podatki na povp 2010'!D3</f>
        <v>99.609255066205748</v>
      </c>
      <c r="D62" s="3">
        <f>'[3]des podatki na povp 2010'!B3</f>
        <v>100.46156662643813</v>
      </c>
      <c r="E62" s="3">
        <f>'[2]podatki na 2010'!C40</f>
        <v>121.45872215857565</v>
      </c>
      <c r="F62" s="3">
        <f>'[2]podatki na 2010'!D40</f>
        <v>85.032169480109715</v>
      </c>
      <c r="G62" s="3">
        <f>'[2]podatki na 2010'!B40</f>
        <v>100.84425286080247</v>
      </c>
      <c r="H62" s="2">
        <f>'[4]desez-na povp 2010'!B4</f>
        <v>100.04408559082368</v>
      </c>
      <c r="I62" s="4">
        <f>'[5]desez-na povp 2010'!D3</f>
        <v>99.052671726786002</v>
      </c>
      <c r="J62" s="4">
        <f>'[5]desez-na povp 2010'!E3</f>
        <v>96.715136652863308</v>
      </c>
      <c r="K62" s="4">
        <f>'[5]desez-na povp 2010'!C3</f>
        <v>100.58356667843637</v>
      </c>
      <c r="L62" s="4">
        <f>'[5]desez-na povp 2010'!B3</f>
        <v>97.717994378346546</v>
      </c>
      <c r="M62" s="2">
        <f>'[1]desez-na povp 2010'!B63</f>
        <v>98.646399065398043</v>
      </c>
    </row>
    <row r="63" spans="1:13" x14ac:dyDescent="0.3">
      <c r="A63" s="1">
        <v>40210</v>
      </c>
      <c r="B63" s="3">
        <f>'[3]des podatki na povp 2010'!C4</f>
        <v>100.40258805525004</v>
      </c>
      <c r="C63" s="3">
        <f>'[3]des podatki na povp 2010'!D4</f>
        <v>102.31016610708204</v>
      </c>
      <c r="D63" s="3">
        <f>'[3]des podatki na povp 2010'!B4</f>
        <v>102.60190407595684</v>
      </c>
      <c r="E63" s="3">
        <f>'[2]podatki na 2010'!C41</f>
        <v>111.87454229284239</v>
      </c>
      <c r="F63" s="3">
        <f>'[2]podatki na 2010'!D41</f>
        <v>88.858627257132113</v>
      </c>
      <c r="G63" s="3">
        <f>'[2]podatki na 2010'!B41</f>
        <v>98.84940433779542</v>
      </c>
      <c r="H63" s="2">
        <f>'[4]desez-na povp 2010'!B5</f>
        <v>99.818312400021966</v>
      </c>
      <c r="I63" s="4">
        <f>'[5]desez-na povp 2010'!D4</f>
        <v>101.07062948556604</v>
      </c>
      <c r="J63" s="4">
        <f>'[5]desez-na povp 2010'!E4</f>
        <v>96.013950514777207</v>
      </c>
      <c r="K63" s="4">
        <f>'[5]desez-na povp 2010'!C4</f>
        <v>99.249268500738083</v>
      </c>
      <c r="L63" s="4">
        <f>'[5]desez-na povp 2010'!B4</f>
        <v>98.022768237609455</v>
      </c>
      <c r="M63" s="2">
        <f>'[1]desez-na povp 2010'!B64</f>
        <v>98.651403095527129</v>
      </c>
    </row>
    <row r="64" spans="1:13" x14ac:dyDescent="0.3">
      <c r="A64" s="1">
        <v>40238</v>
      </c>
      <c r="B64" s="3">
        <f>'[3]des podatki na povp 2010'!C5</f>
        <v>99.922303358342845</v>
      </c>
      <c r="C64" s="3">
        <f>'[3]des podatki na povp 2010'!D5</f>
        <v>95.211177165148072</v>
      </c>
      <c r="D64" s="3">
        <f>'[3]des podatki na povp 2010'!B5</f>
        <v>97.350056518553089</v>
      </c>
      <c r="E64" s="3">
        <f>'[2]podatki na 2010'!C42</f>
        <v>104.38254836045925</v>
      </c>
      <c r="F64" s="3">
        <f>'[2]podatki na 2010'!D42</f>
        <v>94.171391586891744</v>
      </c>
      <c r="G64" s="3">
        <f>'[2]podatki na 2010'!B42</f>
        <v>98.603863244096488</v>
      </c>
      <c r="H64" s="2">
        <f>'[4]desez-na povp 2010'!B6</f>
        <v>99.785572421990352</v>
      </c>
      <c r="I64" s="4">
        <f>'[5]desez-na povp 2010'!D5</f>
        <v>102.28762712356097</v>
      </c>
      <c r="J64" s="4">
        <f>'[5]desez-na povp 2010'!E5</f>
        <v>100.45622836500823</v>
      </c>
      <c r="K64" s="4">
        <f>'[5]desez-na povp 2010'!C5</f>
        <v>98.836300421691647</v>
      </c>
      <c r="L64" s="4">
        <f>'[5]desez-na povp 2010'!B5</f>
        <v>100.42395889473765</v>
      </c>
      <c r="M64" s="2">
        <f>'[1]desez-na povp 2010'!B65</f>
        <v>99.284381908357034</v>
      </c>
    </row>
    <row r="65" spans="1:13" x14ac:dyDescent="0.3">
      <c r="A65" s="1">
        <v>40269</v>
      </c>
      <c r="B65" s="3">
        <f>'[3]des podatki na povp 2010'!C6</f>
        <v>99.276645023113417</v>
      </c>
      <c r="C65" s="3">
        <f>'[3]des podatki na povp 2010'!D6</f>
        <v>97.822565751916329</v>
      </c>
      <c r="D65" s="3">
        <f>'[3]des podatki na povp 2010'!B6</f>
        <v>98.127569485074631</v>
      </c>
      <c r="E65" s="3">
        <f>'[2]podatki na 2010'!C43</f>
        <v>99.934810296368653</v>
      </c>
      <c r="F65" s="3">
        <f>'[2]podatki na 2010'!D43</f>
        <v>99.061928389398616</v>
      </c>
      <c r="G65" s="3">
        <f>'[2]podatki na 2010'!B43</f>
        <v>99.440830055343739</v>
      </c>
      <c r="H65" s="2">
        <f>'[4]desez-na povp 2010'!B7</f>
        <v>100.60165723750161</v>
      </c>
      <c r="I65" s="4">
        <f>'[5]desez-na povp 2010'!D6</f>
        <v>101.2255227028952</v>
      </c>
      <c r="J65" s="4">
        <f>'[5]desez-na povp 2010'!E6</f>
        <v>101.30392877152828</v>
      </c>
      <c r="K65" s="4">
        <f>'[5]desez-na povp 2010'!C6</f>
        <v>98.54679383208429</v>
      </c>
      <c r="L65" s="4">
        <f>'[5]desez-na povp 2010'!B6</f>
        <v>100.84781505091772</v>
      </c>
      <c r="M65" s="2">
        <f>'[1]desez-na povp 2010'!B66</f>
        <v>99.071025906045875</v>
      </c>
    </row>
    <row r="66" spans="1:13" x14ac:dyDescent="0.3">
      <c r="A66" s="1">
        <v>40299</v>
      </c>
      <c r="B66" s="3">
        <f>'[3]des podatki na povp 2010'!C7</f>
        <v>100.4081702898637</v>
      </c>
      <c r="C66" s="3">
        <f>'[3]des podatki na povp 2010'!D7</f>
        <v>102.9410630091657</v>
      </c>
      <c r="D66" s="3">
        <f>'[3]des podatki na povp 2010'!B7</f>
        <v>102.08263473442116</v>
      </c>
      <c r="E66" s="3">
        <f>'[2]podatki na 2010'!C44</f>
        <v>99.904522833356381</v>
      </c>
      <c r="F66" s="3">
        <f>'[2]podatki na 2010'!D44</f>
        <v>99.993044735388168</v>
      </c>
      <c r="G66" s="3">
        <f>'[2]podatki na 2010'!B44</f>
        <v>99.954619037840018</v>
      </c>
      <c r="H66" s="2">
        <f>'[4]desez-na povp 2010'!B8</f>
        <v>100.36719402989429</v>
      </c>
      <c r="I66" s="4">
        <f>'[5]desez-na povp 2010'!D7</f>
        <v>99.294639872095786</v>
      </c>
      <c r="J66" s="4">
        <f>'[5]desez-na povp 2010'!E7</f>
        <v>101.39157146731436</v>
      </c>
      <c r="K66" s="4">
        <f>'[5]desez-na povp 2010'!C7</f>
        <v>101.52360101240801</v>
      </c>
      <c r="L66" s="4">
        <f>'[5]desez-na povp 2010'!B7</f>
        <v>101.09719218257776</v>
      </c>
      <c r="M66" s="2">
        <f>'[1]desez-na povp 2010'!B67</f>
        <v>99.778073945839353</v>
      </c>
    </row>
    <row r="67" spans="1:13" x14ac:dyDescent="0.3">
      <c r="A67" s="1">
        <v>40330</v>
      </c>
      <c r="B67" s="3">
        <f>'[3]des podatki na povp 2010'!C8</f>
        <v>100.41213546886343</v>
      </c>
      <c r="C67" s="3">
        <f>'[3]des podatki na povp 2010'!D8</f>
        <v>96.0037916110482</v>
      </c>
      <c r="D67" s="3">
        <f>'[3]des podatki na povp 2010'!B8</f>
        <v>98.183281342569046</v>
      </c>
      <c r="E67" s="3">
        <f>'[2]podatki na 2010'!C45</f>
        <v>99.819834937390723</v>
      </c>
      <c r="F67" s="3">
        <f>'[2]podatki na 2010'!D45</f>
        <v>99.916299026497995</v>
      </c>
      <c r="G67" s="3">
        <f>'[2]podatki na 2010'!B45</f>
        <v>99.874425774486738</v>
      </c>
      <c r="H67" s="2">
        <f>'[4]desez-na povp 2010'!B9</f>
        <v>99.636858930934963</v>
      </c>
      <c r="I67" s="4">
        <f>'[5]desez-na povp 2010'!D8</f>
        <v>103.12781792949217</v>
      </c>
      <c r="J67" s="4">
        <f>'[5]desez-na povp 2010'!E8</f>
        <v>104.35051473155288</v>
      </c>
      <c r="K67" s="4">
        <f>'[5]desez-na povp 2010'!C8</f>
        <v>105.2171244187583</v>
      </c>
      <c r="L67" s="4">
        <f>'[5]desez-na povp 2010'!B8</f>
        <v>104.2977806719164</v>
      </c>
      <c r="M67" s="2">
        <f>'[1]desez-na povp 2010'!B68</f>
        <v>100.33272353714466</v>
      </c>
    </row>
    <row r="68" spans="1:13" x14ac:dyDescent="0.3">
      <c r="A68" s="1">
        <v>40360</v>
      </c>
      <c r="B68" s="3">
        <f>'[3]des podatki na povp 2010'!C9</f>
        <v>100.36848111875578</v>
      </c>
      <c r="C68" s="3">
        <f>'[3]des podatki na povp 2010'!D9</f>
        <v>98.805401279807711</v>
      </c>
      <c r="D68" s="3">
        <f>'[3]des podatki na povp 2010'!B9</f>
        <v>100.11147595990077</v>
      </c>
      <c r="E68" s="3">
        <f>'[2]podatki na 2010'!C46</f>
        <v>97.241850865331443</v>
      </c>
      <c r="F68" s="3">
        <f>'[2]podatki na 2010'!D46</f>
        <v>105.62760593382556</v>
      </c>
      <c r="G68" s="3">
        <f>'[2]podatki na 2010'!B46</f>
        <v>101.98750692353732</v>
      </c>
      <c r="H68" s="2">
        <f>'[4]desez-na povp 2010'!B10</f>
        <v>99.704358703788699</v>
      </c>
      <c r="I68" s="4">
        <f>'[5]desez-na povp 2010'!D9</f>
        <v>101.81753828781616</v>
      </c>
      <c r="J68" s="4">
        <f>'[5]desez-na povp 2010'!E9</f>
        <v>100.9008161680448</v>
      </c>
      <c r="K68" s="4">
        <f>'[5]desez-na povp 2010'!C9</f>
        <v>101.32737300118228</v>
      </c>
      <c r="L68" s="4">
        <f>'[5]desez-na povp 2010'!B9</f>
        <v>101.04193680678092</v>
      </c>
      <c r="M68" s="2">
        <f>'[1]desez-na povp 2010'!B69</f>
        <v>100.06445215672419</v>
      </c>
    </row>
    <row r="69" spans="1:13" x14ac:dyDescent="0.3">
      <c r="A69" s="1">
        <v>40391</v>
      </c>
      <c r="B69" s="3">
        <f>'[3]des podatki na povp 2010'!C10</f>
        <v>99.789719437326767</v>
      </c>
      <c r="C69" s="3">
        <f>'[3]des podatki na povp 2010'!D10</f>
        <v>99.163455178938563</v>
      </c>
      <c r="D69" s="3">
        <f>'[3]des podatki na povp 2010'!B10</f>
        <v>98.901274373608217</v>
      </c>
      <c r="E69" s="3">
        <f>'[2]podatki na 2010'!C47</f>
        <v>98.948623775008528</v>
      </c>
      <c r="F69" s="3">
        <f>'[2]podatki na 2010'!D47</f>
        <v>106.61838533738816</v>
      </c>
      <c r="G69" s="3">
        <f>'[2]podatki na 2010'!B47</f>
        <v>103.28908568049056</v>
      </c>
      <c r="H69" s="2">
        <f>'[4]desez-na povp 2010'!B11</f>
        <v>99.828612666857467</v>
      </c>
      <c r="I69" s="4">
        <f>'[5]desez-na povp 2010'!D10</f>
        <v>96.204901495394978</v>
      </c>
      <c r="J69" s="4">
        <f>'[5]desez-na povp 2010'!E10</f>
        <v>97.992625712014714</v>
      </c>
      <c r="K69" s="4">
        <f>'[5]desez-na povp 2010'!C10</f>
        <v>100.94288108716773</v>
      </c>
      <c r="L69" s="4">
        <f>'[5]desez-na povp 2010'!B10</f>
        <v>98.224486829094587</v>
      </c>
      <c r="M69" s="2">
        <f>'[1]desez-na povp 2010'!B70</f>
        <v>99.63613228567489</v>
      </c>
    </row>
    <row r="70" spans="1:13" x14ac:dyDescent="0.3">
      <c r="A70" s="1">
        <v>40422</v>
      </c>
      <c r="B70" s="3">
        <f>'[3]des podatki na povp 2010'!C11</f>
        <v>99.34240388573636</v>
      </c>
      <c r="C70" s="3">
        <f>'[3]des podatki na povp 2010'!D11</f>
        <v>99.823329600592913</v>
      </c>
      <c r="D70" s="3">
        <f>'[3]des podatki na povp 2010'!B11</f>
        <v>98.705233454600219</v>
      </c>
      <c r="E70" s="3">
        <f>'[2]podatki na 2010'!C48</f>
        <v>97.428051027983003</v>
      </c>
      <c r="F70" s="3">
        <f>'[2]podatki na 2010'!D48</f>
        <v>106.41504564523039</v>
      </c>
      <c r="G70" s="3">
        <f>'[2]podatki na 2010'!B48</f>
        <v>102.51395982236693</v>
      </c>
      <c r="H70" s="2">
        <f>'[4]desez-na povp 2010'!B12</f>
        <v>99.781954596074755</v>
      </c>
      <c r="I70" s="4">
        <f>'[5]desez-na povp 2010'!D11</f>
        <v>98.157220917660254</v>
      </c>
      <c r="J70" s="4">
        <f>'[5]desez-na povp 2010'!E11</f>
        <v>102.41306113925009</v>
      </c>
      <c r="K70" s="4">
        <f>'[5]desez-na povp 2010'!C11</f>
        <v>97.781542411424368</v>
      </c>
      <c r="L70" s="4">
        <f>'[5]desez-na povp 2010'!B11</f>
        <v>100.85077304342256</v>
      </c>
      <c r="M70" s="2">
        <f>'[1]desez-na povp 2010'!B71</f>
        <v>100.6032204715311</v>
      </c>
    </row>
    <row r="71" spans="1:13" x14ac:dyDescent="0.3">
      <c r="A71" s="1">
        <v>40452</v>
      </c>
      <c r="B71" s="3">
        <f>'[3]des podatki na povp 2010'!C12</f>
        <v>100.22650061761473</v>
      </c>
      <c r="C71" s="3">
        <f>'[3]des podatki na povp 2010'!D12</f>
        <v>103.4465841348446</v>
      </c>
      <c r="D71" s="3">
        <f>'[3]des podatki na povp 2010'!B12</f>
        <v>102.30883818521772</v>
      </c>
      <c r="E71" s="3">
        <f>'[2]podatki na 2010'!C49</f>
        <v>97.630206389703929</v>
      </c>
      <c r="F71" s="3">
        <f>'[2]podatki na 2010'!D49</f>
        <v>99.230712142231638</v>
      </c>
      <c r="G71" s="3">
        <f>'[2]podatki na 2010'!B49</f>
        <v>98.535962610656895</v>
      </c>
      <c r="H71" s="2">
        <f>'[4]desez-na povp 2010'!B13</f>
        <v>100.29516510961489</v>
      </c>
      <c r="I71" s="4">
        <f>'[5]desez-na povp 2010'!D12</f>
        <v>99.12414907382275</v>
      </c>
      <c r="J71" s="4">
        <f>'[5]desez-na povp 2010'!E12</f>
        <v>99.314351776146893</v>
      </c>
      <c r="K71" s="4">
        <f>'[5]desez-na povp 2010'!C12</f>
        <v>96.929677874399005</v>
      </c>
      <c r="L71" s="4">
        <f>'[5]desez-na povp 2010'!B12</f>
        <v>98.8595686372839</v>
      </c>
      <c r="M71" s="2">
        <f>'[1]desez-na povp 2010'!B72</f>
        <v>101.29437358291018</v>
      </c>
    </row>
    <row r="72" spans="1:13" x14ac:dyDescent="0.3">
      <c r="A72" s="1">
        <v>40483</v>
      </c>
      <c r="B72" s="3">
        <f>'[3]des podatki na povp 2010'!C13</f>
        <v>99.239338114806614</v>
      </c>
      <c r="C72" s="3">
        <f>'[3]des podatki na povp 2010'!D13</f>
        <v>102.12169013910648</v>
      </c>
      <c r="D72" s="3">
        <f>'[3]des podatki na povp 2010'!B13</f>
        <v>98.886448236763385</v>
      </c>
      <c r="E72" s="3">
        <f>'[2]podatki na 2010'!C50</f>
        <v>94.147736235637737</v>
      </c>
      <c r="F72" s="3">
        <f>'[2]podatki na 2010'!D50</f>
        <v>107.1809497107468</v>
      </c>
      <c r="G72" s="3">
        <f>'[2]podatki na 2010'!B50</f>
        <v>101.52347616374765</v>
      </c>
      <c r="H72" s="2">
        <f>'[4]desez-na povp 2010'!B14</f>
        <v>99.918242407879447</v>
      </c>
      <c r="I72" s="4">
        <f>'[5]desez-na povp 2010'!D13</f>
        <v>100.565872140298</v>
      </c>
      <c r="J72" s="4">
        <f>'[5]desez-na povp 2010'!E13</f>
        <v>99.488097352660148</v>
      </c>
      <c r="K72" s="4">
        <f>'[5]desez-na povp 2010'!C13</f>
        <v>100.87668486996147</v>
      </c>
      <c r="L72" s="4">
        <f>'[5]desez-na povp 2010'!B13</f>
        <v>99.774939493831113</v>
      </c>
      <c r="M72" s="2">
        <f>'[1]desez-na povp 2010'!B73</f>
        <v>101.17842523995134</v>
      </c>
    </row>
    <row r="73" spans="1:13" x14ac:dyDescent="0.3">
      <c r="A73" s="1">
        <v>40513</v>
      </c>
      <c r="B73" s="3">
        <f>'[3]des podatki na povp 2010'!C14</f>
        <v>100.31455287367206</v>
      </c>
      <c r="C73" s="3">
        <f>'[3]des podatki na povp 2010'!D14</f>
        <v>102.74152095614342</v>
      </c>
      <c r="D73" s="3">
        <f>'[3]des podatki na povp 2010'!B14</f>
        <v>102.2797170068967</v>
      </c>
      <c r="E73" s="3">
        <f>'[2]podatki na 2010'!C51</f>
        <v>77.228550827342374</v>
      </c>
      <c r="F73" s="3">
        <f>'[2]podatki na 2010'!D51</f>
        <v>107.89384075515905</v>
      </c>
      <c r="G73" s="3">
        <f>'[2]podatki na 2010'!B51</f>
        <v>94.582613488835818</v>
      </c>
      <c r="H73" s="2">
        <f>'[4]desez-na povp 2010'!B15</f>
        <v>100.13414886019494</v>
      </c>
      <c r="I73" s="4">
        <f>'[5]desez-na povp 2010'!D14</f>
        <v>98.071409244611672</v>
      </c>
      <c r="J73" s="4">
        <f>'[5]desez-na povp 2010'!E14</f>
        <v>99.659717348839067</v>
      </c>
      <c r="K73" s="4">
        <f>'[5]desez-na povp 2010'!C14</f>
        <v>98.185185891748333</v>
      </c>
      <c r="L73" s="4">
        <f>'[5]desez-na povp 2010'!B14</f>
        <v>98.840785773481372</v>
      </c>
      <c r="M73" s="2">
        <f>'[1]desez-na povp 2010'!B74</f>
        <v>101.45938880489635</v>
      </c>
    </row>
    <row r="74" spans="1:13" x14ac:dyDescent="0.3">
      <c r="A74" s="1">
        <v>40544</v>
      </c>
      <c r="B74" s="3">
        <f>'[3]des podatki na povp 2010'!C15</f>
        <v>100.0822426850672</v>
      </c>
      <c r="C74" s="3">
        <f>'[3]des podatki na povp 2010'!D15</f>
        <v>107.7197425515251</v>
      </c>
      <c r="D74" s="3">
        <f>'[3]des podatki na povp 2010'!B15</f>
        <v>104.76591030987674</v>
      </c>
      <c r="E74" s="3">
        <f>'[2]podatki na 2010'!C52</f>
        <v>101.65965132185937</v>
      </c>
      <c r="F74" s="3">
        <f>'[2]podatki na 2010'!D52</f>
        <v>104.33336982315471</v>
      </c>
      <c r="G74" s="3">
        <f>'[2]podatki na 2010'!B52</f>
        <v>103.17275876417915</v>
      </c>
      <c r="H74" s="2">
        <f>'[4]desez-na povp 2010'!B16</f>
        <v>99.679413977947675</v>
      </c>
      <c r="I74" s="4">
        <f>'[5]desez-na povp 2010'!D15</f>
        <v>102.6493279279056</v>
      </c>
      <c r="J74" s="4">
        <f>'[5]desez-na povp 2010'!E15</f>
        <v>96.943749925374235</v>
      </c>
      <c r="K74" s="4">
        <f>'[5]desez-na povp 2010'!C15</f>
        <v>97.308023054784243</v>
      </c>
      <c r="L74" s="4">
        <f>'[5]desez-na povp 2010'!B15</f>
        <v>97.625704598472922</v>
      </c>
      <c r="M74" s="2">
        <f>'[1]desez-na povp 2010'!B75</f>
        <v>101.66828455133525</v>
      </c>
    </row>
    <row r="75" spans="1:13" x14ac:dyDescent="0.3">
      <c r="A75" s="1">
        <v>40575</v>
      </c>
      <c r="B75" s="3">
        <f>'[3]des podatki na povp 2010'!C16</f>
        <v>100.25263376485152</v>
      </c>
      <c r="C75" s="3">
        <f>'[3]des podatki na povp 2010'!D16</f>
        <v>102.95596431093625</v>
      </c>
      <c r="D75" s="3">
        <f>'[3]des podatki na povp 2010'!B16</f>
        <v>102.40247130536926</v>
      </c>
      <c r="E75" s="3">
        <f>'[2]podatki na 2010'!C53</f>
        <v>100.04942060209055</v>
      </c>
      <c r="F75" s="3">
        <f>'[2]podatki na 2010'!D53</f>
        <v>117.26263420287046</v>
      </c>
      <c r="G75" s="3">
        <f>'[2]podatki na 2010'!B53</f>
        <v>109.79070099228949</v>
      </c>
      <c r="H75" s="2">
        <f>'[4]desez-na povp 2010'!B17</f>
        <v>99.481311558628491</v>
      </c>
      <c r="I75" s="4">
        <f>'[5]desez-na povp 2010'!D16</f>
        <v>102.71953886988807</v>
      </c>
      <c r="J75" s="4">
        <f>'[5]desez-na povp 2010'!E16</f>
        <v>105.28158088158919</v>
      </c>
      <c r="K75" s="4">
        <f>'[5]desez-na povp 2010'!C16</f>
        <v>101.54551717846721</v>
      </c>
      <c r="L75" s="4">
        <f>'[5]desez-na povp 2010'!B16</f>
        <v>105.18432887885238</v>
      </c>
      <c r="M75" s="2">
        <f>'[1]desez-na povp 2010'!B76</f>
        <v>102.22928504515991</v>
      </c>
    </row>
    <row r="76" spans="1:13" x14ac:dyDescent="0.3">
      <c r="A76" s="1">
        <v>40603</v>
      </c>
      <c r="B76" s="3">
        <f>'[3]des podatki na povp 2010'!C17</f>
        <v>100.16430937901369</v>
      </c>
      <c r="C76" s="3">
        <f>'[3]des podatki na povp 2010'!D17</f>
        <v>110.70930453725873</v>
      </c>
      <c r="D76" s="3">
        <f>'[3]des podatki na povp 2010'!B17</f>
        <v>105.68409473587081</v>
      </c>
      <c r="E76" s="3">
        <f>'[2]podatki na 2010'!C54</f>
        <v>86.388467359949985</v>
      </c>
      <c r="F76" s="3">
        <f>'[2]podatki na 2010'!D54</f>
        <v>107.86210302283111</v>
      </c>
      <c r="G76" s="3">
        <f>'[2]podatki na 2010'!B54</f>
        <v>98.540800494282479</v>
      </c>
      <c r="H76" s="2">
        <f>'[4]desez-na povp 2010'!B18</f>
        <v>99.214534976012374</v>
      </c>
      <c r="I76" s="4">
        <f>'[5]desez-na povp 2010'!D17</f>
        <v>99.256539331717974</v>
      </c>
      <c r="J76" s="4">
        <f>'[5]desez-na povp 2010'!E17</f>
        <v>105.45361154457966</v>
      </c>
      <c r="K76" s="4">
        <f>'[5]desez-na povp 2010'!C17</f>
        <v>99.35149739424898</v>
      </c>
      <c r="L76" s="4">
        <f>'[5]desez-na povp 2010'!B17</f>
        <v>103.62150602813138</v>
      </c>
      <c r="M76" s="2">
        <f>'[1]desez-na povp 2010'!B77</f>
        <v>102.44168211630196</v>
      </c>
    </row>
    <row r="77" spans="1:13" x14ac:dyDescent="0.3">
      <c r="A77" s="1">
        <v>40634</v>
      </c>
      <c r="B77" s="3">
        <f>'[3]des podatki na povp 2010'!C18</f>
        <v>102.43268034248901</v>
      </c>
      <c r="C77" s="3">
        <f>'[3]des podatki na povp 2010'!D18</f>
        <v>106.18389781584754</v>
      </c>
      <c r="D77" s="3">
        <f>'[3]des podatki na povp 2010'!B18</f>
        <v>106.72027455884687</v>
      </c>
      <c r="E77" s="3">
        <f>'[2]podatki na 2010'!C55</f>
        <v>91.983568611516304</v>
      </c>
      <c r="F77" s="3">
        <f>'[2]podatki na 2010'!D55</f>
        <v>96.752182285020581</v>
      </c>
      <c r="G77" s="3">
        <f>'[2]podatki na 2010'!B55</f>
        <v>94.682216519077116</v>
      </c>
      <c r="H77" s="2">
        <f>'[4]desez-na povp 2010'!B19</f>
        <v>98.812557730581219</v>
      </c>
      <c r="I77" s="4">
        <f>'[5]desez-na povp 2010'!D18</f>
        <v>101.44316338343569</v>
      </c>
      <c r="J77" s="4">
        <f>'[5]desez-na povp 2010'!E18</f>
        <v>102.10227487873473</v>
      </c>
      <c r="K77" s="4">
        <f>'[5]desez-na povp 2010'!C18</f>
        <v>100.73733051270565</v>
      </c>
      <c r="L77" s="4">
        <f>'[5]desez-na povp 2010'!B18</f>
        <v>101.97917467337673</v>
      </c>
      <c r="M77" s="2">
        <f>'[1]desez-na povp 2010'!B78</f>
        <v>102.39290862985307</v>
      </c>
    </row>
    <row r="78" spans="1:13" x14ac:dyDescent="0.3">
      <c r="A78" s="1">
        <v>40664</v>
      </c>
      <c r="B78" s="3">
        <f>'[3]des podatki na povp 2010'!C19</f>
        <v>99.966838569918409</v>
      </c>
      <c r="C78" s="3">
        <f>'[3]des podatki na povp 2010'!D19</f>
        <v>99.60674242068184</v>
      </c>
      <c r="D78" s="3">
        <f>'[3]des podatki na povp 2010'!B19</f>
        <v>98.481427307758892</v>
      </c>
      <c r="E78" s="3">
        <f>'[2]podatki na 2010'!C56</f>
        <v>92.124308246848912</v>
      </c>
      <c r="F78" s="3">
        <f>'[2]podatki na 2010'!D56</f>
        <v>104.2390440345353</v>
      </c>
      <c r="G78" s="3">
        <f>'[2]podatki na 2010'!B56</f>
        <v>98.980264426680648</v>
      </c>
      <c r="H78" s="2">
        <f>'[4]desez-na povp 2010'!B20</f>
        <v>98.555102410241048</v>
      </c>
      <c r="I78" s="4">
        <f>'[5]desez-na povp 2010'!D19</f>
        <v>96.777692530842359</v>
      </c>
      <c r="J78" s="4">
        <f>'[5]desez-na povp 2010'!E19</f>
        <v>103.07083112433939</v>
      </c>
      <c r="K78" s="4">
        <f>'[5]desez-na povp 2010'!C19</f>
        <v>101.59528921591834</v>
      </c>
      <c r="L78" s="4">
        <f>'[5]desez-na povp 2010'!B19</f>
        <v>102.06172960449102</v>
      </c>
      <c r="M78" s="2">
        <f>'[1]desez-na povp 2010'!B79</f>
        <v>102.90108702240408</v>
      </c>
    </row>
    <row r="79" spans="1:13" x14ac:dyDescent="0.3">
      <c r="A79" s="1">
        <v>40695</v>
      </c>
      <c r="B79" s="3">
        <f>'[3]des podatki na povp 2010'!C20</f>
        <v>99.638371238459428</v>
      </c>
      <c r="C79" s="3">
        <f>'[3]des podatki na povp 2010'!D20</f>
        <v>114.04422020661981</v>
      </c>
      <c r="D79" s="3">
        <f>'[3]des podatki na povp 2010'!B20</f>
        <v>107.34843328315419</v>
      </c>
      <c r="E79" s="3">
        <f>'[2]podatki na 2010'!C57</f>
        <v>83.391455700055715</v>
      </c>
      <c r="F79" s="3">
        <f>'[2]podatki na 2010'!D57</f>
        <v>108.34061475197714</v>
      </c>
      <c r="G79" s="3">
        <f>'[2]podatki na 2010'!B57</f>
        <v>97.510652699587808</v>
      </c>
      <c r="H79" s="2">
        <f>'[4]desez-na povp 2010'!B21</f>
        <v>99.020482627143579</v>
      </c>
      <c r="I79" s="4">
        <f>'[5]desez-na povp 2010'!D20</f>
        <v>98.1074559871536</v>
      </c>
      <c r="J79" s="4">
        <f>'[5]desez-na povp 2010'!E20</f>
        <v>98.169083457641975</v>
      </c>
      <c r="K79" s="4">
        <f>'[5]desez-na povp 2010'!C20</f>
        <v>98.587525002037779</v>
      </c>
      <c r="L79" s="4">
        <f>'[5]desez-na povp 2010'!B20</f>
        <v>98.109478675952019</v>
      </c>
      <c r="M79" s="2">
        <f>'[1]desez-na povp 2010'!B80</f>
        <v>102.50665146585925</v>
      </c>
    </row>
    <row r="80" spans="1:13" x14ac:dyDescent="0.3">
      <c r="A80" s="1">
        <v>40725</v>
      </c>
      <c r="B80" s="3">
        <f>'[3]des podatki na povp 2010'!C21</f>
        <v>100.67488573754891</v>
      </c>
      <c r="C80" s="3">
        <f>'[3]des podatki na povp 2010'!D21</f>
        <v>107.50370913736198</v>
      </c>
      <c r="D80" s="3">
        <f>'[3]des podatki na povp 2010'!B21</f>
        <v>104.42461973869284</v>
      </c>
      <c r="E80" s="3">
        <f>'[2]podatki na 2010'!C58</f>
        <v>81.186734079386767</v>
      </c>
      <c r="F80" s="3">
        <f>'[2]podatki na 2010'!D58</f>
        <v>107.57400221732409</v>
      </c>
      <c r="G80" s="3">
        <f>'[2]podatki na 2010'!B58</f>
        <v>96.11978398073488</v>
      </c>
      <c r="H80" s="2">
        <f>'[4]desez-na povp 2010'!B22</f>
        <v>99.520829582969782</v>
      </c>
      <c r="I80" s="4">
        <f>'[5]desez-na povp 2010'!D21</f>
        <v>96.712014546581955</v>
      </c>
      <c r="J80" s="4">
        <f>'[5]desez-na povp 2010'!E21</f>
        <v>100.4420000009405</v>
      </c>
      <c r="K80" s="4">
        <f>'[5]desez-na povp 2010'!C21</f>
        <v>98.390930141102444</v>
      </c>
      <c r="L80" s="4">
        <f>'[5]desez-na povp 2010'!B21</f>
        <v>99.688828031707061</v>
      </c>
      <c r="M80" s="2">
        <f>'[1]desez-na povp 2010'!B81</f>
        <v>101.30082072449329</v>
      </c>
    </row>
    <row r="81" spans="1:13" x14ac:dyDescent="0.3">
      <c r="A81" s="1">
        <v>40756</v>
      </c>
      <c r="B81" s="3">
        <f>'[3]des podatki na povp 2010'!C22</f>
        <v>100.59875187014214</v>
      </c>
      <c r="C81" s="3">
        <f>'[3]des podatki na povp 2010'!D22</f>
        <v>108.70567414818095</v>
      </c>
      <c r="D81" s="3">
        <f>'[3]des podatki na povp 2010'!B22</f>
        <v>105.22256900813088</v>
      </c>
      <c r="E81" s="3">
        <f>'[2]podatki na 2010'!C59</f>
        <v>86.093174423715112</v>
      </c>
      <c r="F81" s="3">
        <f>'[2]podatki na 2010'!D59</f>
        <v>114.22688439116713</v>
      </c>
      <c r="G81" s="3">
        <f>'[2]podatki na 2010'!B59</f>
        <v>102.01456850884215</v>
      </c>
      <c r="H81" s="2">
        <f>'[4]desez-na povp 2010'!B23</f>
        <v>98.88393433821949</v>
      </c>
      <c r="I81" s="4">
        <f>'[5]desez-na povp 2010'!D22</f>
        <v>101.9238931601659</v>
      </c>
      <c r="J81" s="4">
        <f>'[5]desez-na povp 2010'!E22</f>
        <v>102.32829699718312</v>
      </c>
      <c r="K81" s="4">
        <f>'[5]desez-na povp 2010'!C22</f>
        <v>100.89797696674334</v>
      </c>
      <c r="L81" s="4">
        <f>'[5]desez-na povp 2010'!B22</f>
        <v>102.06537728794522</v>
      </c>
      <c r="M81" s="2">
        <f>'[1]desez-na povp 2010'!B82</f>
        <v>102.57407247719146</v>
      </c>
    </row>
    <row r="82" spans="1:13" x14ac:dyDescent="0.3">
      <c r="A82" s="1">
        <v>40787</v>
      </c>
      <c r="B82" s="3">
        <f>'[3]des podatki na povp 2010'!C23</f>
        <v>101.3899023540729</v>
      </c>
      <c r="C82" s="3">
        <f>'[3]des podatki na povp 2010'!D23</f>
        <v>110.50736346145247</v>
      </c>
      <c r="D82" s="3">
        <f>'[3]des podatki na povp 2010'!B23</f>
        <v>107.25437890087204</v>
      </c>
      <c r="E82" s="3">
        <f>'[2]podatki na 2010'!C60</f>
        <v>83.843302022435438</v>
      </c>
      <c r="F82" s="3">
        <f>'[2]podatki na 2010'!D60</f>
        <v>110.17560412135516</v>
      </c>
      <c r="G82" s="3">
        <f>'[2]podatki na 2010'!B60</f>
        <v>98.745245611480271</v>
      </c>
      <c r="H82" s="2">
        <f>'[4]desez-na povp 2010'!B24</f>
        <v>99.308924676488232</v>
      </c>
      <c r="I82" s="4">
        <f>'[5]desez-na povp 2010'!D23</f>
        <v>100.78909270975016</v>
      </c>
      <c r="J82" s="4">
        <f>'[5]desez-na povp 2010'!E23</f>
        <v>103.13823195751108</v>
      </c>
      <c r="K82" s="4">
        <f>'[5]desez-na povp 2010'!C23</f>
        <v>105.21480003742971</v>
      </c>
      <c r="L82" s="4">
        <f>'[5]desez-na povp 2010'!B23</f>
        <v>103.04405044129372</v>
      </c>
      <c r="M82" s="2">
        <f>'[1]desez-na povp 2010'!B83</f>
        <v>102.24897253336226</v>
      </c>
    </row>
    <row r="83" spans="1:13" x14ac:dyDescent="0.3">
      <c r="A83" s="1">
        <v>40817</v>
      </c>
      <c r="B83" s="3">
        <f>'[3]des podatki na povp 2010'!C24</f>
        <v>99.960621023480087</v>
      </c>
      <c r="C83" s="3">
        <f>'[3]des podatki na povp 2010'!D24</f>
        <v>110.79462801313376</v>
      </c>
      <c r="D83" s="3">
        <f>'[3]des podatki na povp 2010'!B24</f>
        <v>105.52421809496171</v>
      </c>
      <c r="E83" s="3">
        <f>'[2]podatki na 2010'!C61</f>
        <v>85.827332982517973</v>
      </c>
      <c r="F83" s="3">
        <f>'[2]podatki na 2010'!D61</f>
        <v>105.77079394726358</v>
      </c>
      <c r="G83" s="3">
        <f>'[2]podatki na 2010'!B61</f>
        <v>97.11371155855403</v>
      </c>
      <c r="H83" s="2">
        <f>'[4]desez-na povp 2010'!B25</f>
        <v>98.604062124572422</v>
      </c>
      <c r="I83" s="4">
        <f>'[5]desez-na povp 2010'!D24</f>
        <v>99.858449625302882</v>
      </c>
      <c r="J83" s="4">
        <f>'[5]desez-na povp 2010'!E24</f>
        <v>104.50603578996267</v>
      </c>
      <c r="K83" s="4">
        <f>'[5]desez-na povp 2010'!C24</f>
        <v>101.90123090877512</v>
      </c>
      <c r="L83" s="4">
        <f>'[5]desez-na povp 2010'!B24</f>
        <v>103.62981640607198</v>
      </c>
      <c r="M83" s="2">
        <f>'[1]desez-na povp 2010'!B84</f>
        <v>101.27042287789098</v>
      </c>
    </row>
    <row r="84" spans="1:13" x14ac:dyDescent="0.3">
      <c r="A84" s="1">
        <v>40848</v>
      </c>
      <c r="B84" s="3">
        <f>'[3]des podatki na povp 2010'!C25</f>
        <v>100.78815008566582</v>
      </c>
      <c r="C84" s="3">
        <f>'[3]des podatki na povp 2010'!D25</f>
        <v>106.80452801899499</v>
      </c>
      <c r="D84" s="3">
        <f>'[3]des podatki na povp 2010'!B25</f>
        <v>103.53413940723509</v>
      </c>
      <c r="E84" s="3">
        <f>'[2]podatki na 2010'!C62</f>
        <v>80.524275959639297</v>
      </c>
      <c r="F84" s="3">
        <f>'[2]podatki na 2010'!D62</f>
        <v>100.4815624937623</v>
      </c>
      <c r="G84" s="3">
        <f>'[2]podatki na 2010'!B62</f>
        <v>91.818478684668236</v>
      </c>
      <c r="H84" s="2">
        <f>'[4]desez-na povp 2010'!B26</f>
        <v>97.989304309669421</v>
      </c>
      <c r="I84" s="4">
        <f>'[5]desez-na povp 2010'!D25</f>
        <v>101.33831685651617</v>
      </c>
      <c r="J84" s="4">
        <f>'[5]desez-na povp 2010'!E25</f>
        <v>102.85357399480795</v>
      </c>
      <c r="K84" s="4">
        <f>'[5]desez-na povp 2010'!C25</f>
        <v>102.37762398771733</v>
      </c>
      <c r="L84" s="4">
        <f>'[5]desez-na povp 2010'!B25</f>
        <v>102.46257343995349</v>
      </c>
      <c r="M84" s="2">
        <f>'[1]desez-na povp 2010'!B85</f>
        <v>101.9313094618519</v>
      </c>
    </row>
    <row r="85" spans="1:13" x14ac:dyDescent="0.3">
      <c r="A85" s="1">
        <v>40878</v>
      </c>
      <c r="B85" s="3">
        <f>'[3]des podatki na povp 2010'!C26</f>
        <v>98.821932598899821</v>
      </c>
      <c r="C85" s="3">
        <f>'[3]des podatki na povp 2010'!D26</f>
        <v>109.6522905616487</v>
      </c>
      <c r="D85" s="3">
        <f>'[3]des podatki na povp 2010'!B26</f>
        <v>104.51760630825089</v>
      </c>
      <c r="E85" s="3">
        <f>'[2]podatki na 2010'!C63</f>
        <v>85.978455986937746</v>
      </c>
      <c r="F85" s="3">
        <f>'[2]podatki na 2010'!D63</f>
        <v>105.88293520977689</v>
      </c>
      <c r="G85" s="3">
        <f>'[2]podatki na 2010'!B63</f>
        <v>97.242774064172337</v>
      </c>
      <c r="H85" s="2">
        <f>'[4]desez-na povp 2010'!B27</f>
        <v>98.675756423309934</v>
      </c>
      <c r="I85" s="4">
        <f>'[5]desez-na povp 2010'!D26</f>
        <v>101.29762649071633</v>
      </c>
      <c r="J85" s="4">
        <f>'[5]desez-na povp 2010'!E26</f>
        <v>102.45371926752354</v>
      </c>
      <c r="K85" s="4">
        <f>'[5]desez-na povp 2010'!C26</f>
        <v>100.91029117449062</v>
      </c>
      <c r="L85" s="4">
        <f>'[5]desez-na povp 2010'!B26</f>
        <v>101.91572316769977</v>
      </c>
      <c r="M85" s="2">
        <f>'[1]desez-na povp 2010'!B86</f>
        <v>101.17129896858413</v>
      </c>
    </row>
    <row r="86" spans="1:13" x14ac:dyDescent="0.3">
      <c r="A86" s="1">
        <v>40909</v>
      </c>
      <c r="B86" s="3">
        <f>'[3]des podatki na povp 2010'!C27</f>
        <v>99.443524614861346</v>
      </c>
      <c r="C86" s="3">
        <f>'[3]des podatki na povp 2010'!D27</f>
        <v>114.41271330080541</v>
      </c>
      <c r="D86" s="3">
        <f>'[3]des podatki na povp 2010'!B27</f>
        <v>108.75794675058226</v>
      </c>
      <c r="E86" s="3">
        <f>'[2]podatki na 2010'!C64</f>
        <v>85.074749244022513</v>
      </c>
      <c r="F86" s="3">
        <f>'[2]podatki na 2010'!D64</f>
        <v>100.9435109394839</v>
      </c>
      <c r="G86" s="3">
        <f>'[2]podatki na 2010'!B64</f>
        <v>94.055179087392048</v>
      </c>
      <c r="H86" s="2">
        <f>'[4]desez-na povp 2010'!B28</f>
        <v>97.999891687218707</v>
      </c>
      <c r="I86" s="4">
        <f>'[5]desez-na povp 2010'!D27</f>
        <v>97.935842232573819</v>
      </c>
      <c r="J86" s="4">
        <f>'[5]desez-na povp 2010'!E27</f>
        <v>104.54812720086957</v>
      </c>
      <c r="K86" s="4">
        <f>'[5]desez-na povp 2010'!C27</f>
        <v>98.24337759418178</v>
      </c>
      <c r="L86" s="4">
        <f>'[5]desez-na povp 2010'!B27</f>
        <v>102.60302014104519</v>
      </c>
      <c r="M86" s="2">
        <f>'[1]desez-na povp 2010'!B87</f>
        <v>100.77777076816332</v>
      </c>
    </row>
    <row r="87" spans="1:13" x14ac:dyDescent="0.3">
      <c r="A87" s="1">
        <v>40940</v>
      </c>
      <c r="B87" s="3">
        <f>'[3]des podatki na povp 2010'!C28</f>
        <v>97.954684895463032</v>
      </c>
      <c r="C87" s="3">
        <f>'[3]des podatki na povp 2010'!D28</f>
        <v>109.82187665555492</v>
      </c>
      <c r="D87" s="3">
        <f>'[3]des podatki na povp 2010'!B28</f>
        <v>104.48731743546151</v>
      </c>
      <c r="E87" s="3">
        <f>'[2]podatki na 2010'!C65</f>
        <v>73.791436123994004</v>
      </c>
      <c r="F87" s="3">
        <f>'[2]podatki na 2010'!D65</f>
        <v>95.088008636547173</v>
      </c>
      <c r="G87" s="3">
        <f>'[2]podatki na 2010'!B65</f>
        <v>85.843565900945379</v>
      </c>
      <c r="H87" s="2">
        <f>'[4]desez-na povp 2010'!B29</f>
        <v>97.782609349142632</v>
      </c>
      <c r="I87" s="4">
        <f>'[5]desez-na povp 2010'!D28</f>
        <v>96.873899324397016</v>
      </c>
      <c r="J87" s="4">
        <f>'[5]desez-na povp 2010'!E28</f>
        <v>101.95160321923937</v>
      </c>
      <c r="K87" s="4">
        <f>'[5]desez-na povp 2010'!C28</f>
        <v>97.203243437178671</v>
      </c>
      <c r="L87" s="4">
        <f>'[5]desez-na povp 2010'!B28</f>
        <v>100.13472067284684</v>
      </c>
      <c r="M87" s="2">
        <f>'[1]desez-na povp 2010'!B88</f>
        <v>100.21664976707901</v>
      </c>
    </row>
    <row r="88" spans="1:13" x14ac:dyDescent="0.3">
      <c r="A88" s="1">
        <v>40969</v>
      </c>
      <c r="B88" s="3">
        <f>'[3]des podatki na povp 2010'!C29</f>
        <v>98.301902068381054</v>
      </c>
      <c r="C88" s="3">
        <f>'[3]des podatki na povp 2010'!D29</f>
        <v>114.63309664767006</v>
      </c>
      <c r="D88" s="3">
        <f>'[3]des podatki na povp 2010'!B29</f>
        <v>108.696412576292</v>
      </c>
      <c r="E88" s="3">
        <f>'[2]podatki na 2010'!C66</f>
        <v>76.134713094425607</v>
      </c>
      <c r="F88" s="3">
        <f>'[2]podatki na 2010'!D66</f>
        <v>98.65910705610969</v>
      </c>
      <c r="G88" s="3">
        <f>'[2]podatki na 2010'!B66</f>
        <v>88.881690055783196</v>
      </c>
      <c r="H88" s="2">
        <f>'[4]desez-na povp 2010'!B30</f>
        <v>97.809598352193291</v>
      </c>
      <c r="I88" s="4">
        <f>'[5]desez-na povp 2010'!D29</f>
        <v>99.017345609610885</v>
      </c>
      <c r="J88" s="4">
        <f>'[5]desez-na povp 2010'!E29</f>
        <v>104.17077898159688</v>
      </c>
      <c r="K88" s="4">
        <f>'[5]desez-na povp 2010'!C29</f>
        <v>100.28234440095578</v>
      </c>
      <c r="L88" s="4">
        <f>'[5]desez-na povp 2010'!B29</f>
        <v>102.95886765804936</v>
      </c>
      <c r="M88" s="2">
        <f>'[1]desez-na povp 2010'!B89</f>
        <v>99.452027962929463</v>
      </c>
    </row>
    <row r="89" spans="1:13" x14ac:dyDescent="0.3">
      <c r="A89" s="1">
        <v>41000</v>
      </c>
      <c r="B89" s="3">
        <f>'[3]des podatki na povp 2010'!C30</f>
        <v>97.12005270530689</v>
      </c>
      <c r="C89" s="3">
        <f>'[3]des podatki na povp 2010'!D30</f>
        <v>115.7231030157678</v>
      </c>
      <c r="D89" s="3">
        <f>'[3]des podatki na povp 2010'!B30</f>
        <v>107.5155104279516</v>
      </c>
      <c r="E89" s="3">
        <f>'[2]podatki na 2010'!C67</f>
        <v>67.091579566929369</v>
      </c>
      <c r="F89" s="3">
        <f>'[2]podatki na 2010'!D67</f>
        <v>95.403008309753105</v>
      </c>
      <c r="G89" s="3">
        <f>'[2]podatki na 2010'!B67</f>
        <v>83.113548039945229</v>
      </c>
      <c r="H89" s="2">
        <f>'[4]desez-na povp 2010'!B31</f>
        <v>96.829419181172497</v>
      </c>
      <c r="I89" s="4">
        <f>'[5]desez-na povp 2010'!D30</f>
        <v>95.213234698539409</v>
      </c>
      <c r="J89" s="4">
        <f>'[5]desez-na povp 2010'!E30</f>
        <v>100.37176794744833</v>
      </c>
      <c r="K89" s="4">
        <f>'[5]desez-na povp 2010'!C30</f>
        <v>96.414178512339575</v>
      </c>
      <c r="L89" s="4">
        <f>'[5]desez-na povp 2010'!B30</f>
        <v>99.14666934349718</v>
      </c>
      <c r="M89" s="2">
        <f>'[1]desez-na povp 2010'!B90</f>
        <v>98.85745917058685</v>
      </c>
    </row>
    <row r="90" spans="1:13" x14ac:dyDescent="0.3">
      <c r="A90" s="1">
        <v>41030</v>
      </c>
      <c r="B90" s="3">
        <f>'[3]des podatki na povp 2010'!C31</f>
        <v>96.469747460004101</v>
      </c>
      <c r="C90" s="3">
        <f>'[3]des podatki na povp 2010'!D31</f>
        <v>111.26004042520343</v>
      </c>
      <c r="D90" s="3">
        <f>'[3]des podatki na povp 2010'!B31</f>
        <v>104.36067106423734</v>
      </c>
      <c r="E90" s="3">
        <f>'[2]podatki na 2010'!C68</f>
        <v>61.982592023351323</v>
      </c>
      <c r="F90" s="3">
        <f>'[2]podatki na 2010'!D68</f>
        <v>99.799608097543768</v>
      </c>
      <c r="G90" s="3">
        <f>'[2]podatki na 2010'!B68</f>
        <v>83.383950633267034</v>
      </c>
      <c r="H90" s="2">
        <f>'[4]desez-na povp 2010'!B32</f>
        <v>96.581732859380352</v>
      </c>
      <c r="I90" s="4">
        <f>'[5]desez-na povp 2010'!D31</f>
        <v>101.87093205566806</v>
      </c>
      <c r="J90" s="4">
        <f>'[5]desez-na povp 2010'!E31</f>
        <v>100.92583017166177</v>
      </c>
      <c r="K90" s="4">
        <f>'[5]desez-na povp 2010'!C31</f>
        <v>96.814252555162199</v>
      </c>
      <c r="L90" s="4">
        <f>'[5]desez-na povp 2010'!B31</f>
        <v>100.55797173558385</v>
      </c>
      <c r="M90" s="2">
        <f>'[1]desez-na povp 2010'!B91</f>
        <v>82.997062377087019</v>
      </c>
    </row>
    <row r="91" spans="1:13" x14ac:dyDescent="0.3">
      <c r="A91" s="1">
        <v>41061</v>
      </c>
      <c r="B91" s="3">
        <f>'[3]des podatki na povp 2010'!C32</f>
        <v>97.48788698056174</v>
      </c>
      <c r="C91" s="3">
        <f>'[3]des podatki na povp 2010'!D32</f>
        <v>111.46081356139888</v>
      </c>
      <c r="D91" s="3">
        <f>'[3]des podatki na povp 2010'!B32</f>
        <v>106.33656695554687</v>
      </c>
      <c r="E91" s="3">
        <f>'[2]podatki na 2010'!C69</f>
        <v>63.958887943903505</v>
      </c>
      <c r="F91" s="3">
        <f>'[2]podatki na 2010'!D69</f>
        <v>108.62063003192939</v>
      </c>
      <c r="G91" s="3">
        <f>'[2]podatki na 2010'!B69</f>
        <v>89.233805369810398</v>
      </c>
      <c r="H91" s="2">
        <f>'[4]desez-na povp 2010'!B33</f>
        <v>96.736025487505927</v>
      </c>
      <c r="I91" s="4">
        <f>'[5]desez-na povp 2010'!D32</f>
        <v>94.264016197644978</v>
      </c>
      <c r="J91" s="4">
        <f>'[5]desez-na povp 2010'!E32</f>
        <v>103.46412952271808</v>
      </c>
      <c r="K91" s="4">
        <f>'[5]desez-na povp 2010'!C32</f>
        <v>95.273225408311987</v>
      </c>
      <c r="L91" s="4">
        <f>'[5]desez-na povp 2010'!B32</f>
        <v>100.98824087468718</v>
      </c>
      <c r="M91" s="2">
        <f>'[1]desez-na povp 2010'!B92</f>
        <v>98.295625106368661</v>
      </c>
    </row>
    <row r="92" spans="1:13" x14ac:dyDescent="0.3">
      <c r="A92" s="1">
        <v>41091</v>
      </c>
      <c r="B92" s="3">
        <f>'[3]des podatki na povp 2010'!C33</f>
        <v>94.985425063419754</v>
      </c>
      <c r="C92" s="3">
        <f>'[3]des podatki na povp 2010'!D33</f>
        <v>114.97143050154932</v>
      </c>
      <c r="D92" s="3">
        <f>'[3]des podatki na povp 2010'!B33</f>
        <v>105.78293094069386</v>
      </c>
      <c r="E92" s="3">
        <f>'[2]podatki na 2010'!C70</f>
        <v>59.982506238158351</v>
      </c>
      <c r="F92" s="3">
        <f>'[2]podatki na 2010'!D70</f>
        <v>100.36081585140097</v>
      </c>
      <c r="G92" s="3">
        <f>'[2]podatki na 2010'!B70</f>
        <v>82.833348895861761</v>
      </c>
      <c r="H92" s="2">
        <f>'[4]desez-na povp 2010'!B34</f>
        <v>95.862395210555448</v>
      </c>
      <c r="I92" s="4">
        <f>'[5]desez-na povp 2010'!D33</f>
        <v>93.535534984755202</v>
      </c>
      <c r="J92" s="4">
        <f>'[5]desez-na povp 2010'!E33</f>
        <v>104.65499768570483</v>
      </c>
      <c r="K92" s="4">
        <f>'[5]desez-na povp 2010'!C33</f>
        <v>97.463404873138032</v>
      </c>
      <c r="L92" s="4">
        <f>'[5]desez-na povp 2010'!B33</f>
        <v>102.02298532703038</v>
      </c>
      <c r="M92" s="2">
        <f>'[1]desez-na povp 2010'!B93</f>
        <v>106.07341591013628</v>
      </c>
    </row>
    <row r="93" spans="1:13" x14ac:dyDescent="0.3">
      <c r="A93" s="1">
        <v>41122</v>
      </c>
      <c r="B93" s="3">
        <f>'[3]des podatki na povp 2010'!C34</f>
        <v>95.493783694321195</v>
      </c>
      <c r="C93" s="3">
        <f>'[3]des podatki na povp 2010'!D34</f>
        <v>113.85316694473673</v>
      </c>
      <c r="D93" s="3">
        <f>'[3]des podatki na povp 2010'!B34</f>
        <v>106.4599673726337</v>
      </c>
      <c r="E93" s="3">
        <f>'[2]podatki na 2010'!C71</f>
        <v>57.638914344448189</v>
      </c>
      <c r="F93" s="3">
        <f>'[2]podatki na 2010'!D71</f>
        <v>91.719244192141147</v>
      </c>
      <c r="G93" s="3">
        <f>'[2]podatki na 2010'!B71</f>
        <v>76.925612141645175</v>
      </c>
      <c r="H93" s="2">
        <f>'[4]desez-na povp 2010'!B35</f>
        <v>95.171486127813495</v>
      </c>
      <c r="I93" s="4">
        <f>'[5]desez-na povp 2010'!D34</f>
        <v>98.644021799549463</v>
      </c>
      <c r="J93" s="4">
        <f>'[5]desez-na povp 2010'!E34</f>
        <v>103.70594544384086</v>
      </c>
      <c r="K93" s="4">
        <f>'[5]desez-na povp 2010'!C34</f>
        <v>94.415769332989868</v>
      </c>
      <c r="L93" s="4">
        <f>'[5]desez-na povp 2010'!B34</f>
        <v>101.52151092166162</v>
      </c>
      <c r="M93" s="2">
        <f>'[1]desez-na povp 2010'!B94</f>
        <v>98.017062167491531</v>
      </c>
    </row>
    <row r="94" spans="1:13" x14ac:dyDescent="0.3">
      <c r="A94" s="1">
        <v>41153</v>
      </c>
      <c r="B94" s="3">
        <f>'[3]des podatki na povp 2010'!C35</f>
        <v>94.506872068335767</v>
      </c>
      <c r="C94" s="3">
        <f>'[3]des podatki na povp 2010'!D35</f>
        <v>114.20490694646044</v>
      </c>
      <c r="D94" s="3">
        <f>'[3]des podatki na povp 2010'!B35</f>
        <v>105.98815737962187</v>
      </c>
      <c r="E94" s="3">
        <f>'[2]podatki na 2010'!C72</f>
        <v>53.350999974026244</v>
      </c>
      <c r="F94" s="3">
        <f>'[2]podatki na 2010'!D72</f>
        <v>90.888883630077927</v>
      </c>
      <c r="G94" s="3">
        <f>'[2]podatki na 2010'!B72</f>
        <v>74.594392313716824</v>
      </c>
      <c r="H94" s="2">
        <f>'[4]desez-na povp 2010'!B36</f>
        <v>94.584884426773428</v>
      </c>
      <c r="I94" s="4">
        <f>'[5]desez-na povp 2010'!D35</f>
        <v>96.407608961760317</v>
      </c>
      <c r="J94" s="4">
        <f>'[5]desez-na povp 2010'!E35</f>
        <v>100.27674183015114</v>
      </c>
      <c r="K94" s="4">
        <f>'[5]desez-na povp 2010'!C35</f>
        <v>94.867976322990827</v>
      </c>
      <c r="L94" s="4">
        <f>'[5]desez-na povp 2010'!B35</f>
        <v>99.102598644636956</v>
      </c>
      <c r="M94" s="2">
        <f>'[1]desez-na povp 2010'!B95</f>
        <v>96.791047663117226</v>
      </c>
    </row>
    <row r="95" spans="1:13" x14ac:dyDescent="0.3">
      <c r="A95" s="1">
        <v>41183</v>
      </c>
      <c r="B95" s="3">
        <f>'[3]des podatki na povp 2010'!C36</f>
        <v>93.699544543377471</v>
      </c>
      <c r="C95" s="3">
        <f>'[3]des podatki na povp 2010'!D36</f>
        <v>112.47891653726396</v>
      </c>
      <c r="D95" s="3">
        <f>'[3]des podatki na povp 2010'!B36</f>
        <v>103.39251310997788</v>
      </c>
      <c r="E95" s="3">
        <f>'[2]podatki na 2010'!C73</f>
        <v>55.904420658019625</v>
      </c>
      <c r="F95" s="3">
        <f>'[2]podatki na 2010'!D73</f>
        <v>89.43720911583803</v>
      </c>
      <c r="G95" s="3">
        <f>'[2]podatki na 2010'!B73</f>
        <v>74.881254514193685</v>
      </c>
      <c r="H95" s="2">
        <f>'[4]desez-na povp 2010'!B37</f>
        <v>93.854994034641692</v>
      </c>
      <c r="I95" s="4">
        <f>'[5]desez-na povp 2010'!D36</f>
        <v>94.269369530866683</v>
      </c>
      <c r="J95" s="4">
        <f>'[5]desez-na povp 2010'!E36</f>
        <v>98.874286288179619</v>
      </c>
      <c r="K95" s="4">
        <f>'[5]desez-na povp 2010'!C36</f>
        <v>96.508151317625391</v>
      </c>
      <c r="L95" s="4">
        <f>'[5]desez-na povp 2010'!B36</f>
        <v>97.911412478002276</v>
      </c>
      <c r="M95" s="2">
        <f>'[1]desez-na povp 2010'!B96</f>
        <v>97.309875863643498</v>
      </c>
    </row>
    <row r="96" spans="1:13" x14ac:dyDescent="0.3">
      <c r="A96" s="1">
        <v>41214</v>
      </c>
      <c r="B96" s="3">
        <f>'[3]des podatki na povp 2010'!C37</f>
        <v>93.986850537681704</v>
      </c>
      <c r="C96" s="3">
        <f>'[3]des podatki na povp 2010'!D37</f>
        <v>138.63355295273675</v>
      </c>
      <c r="D96" s="3">
        <f>'[3]des podatki na povp 2010'!B37</f>
        <v>113.03827095264691</v>
      </c>
      <c r="E96" s="3">
        <f>'[2]podatki na 2010'!C74</f>
        <v>58.549749353637381</v>
      </c>
      <c r="F96" s="3">
        <f>'[2]podatki na 2010'!D74</f>
        <v>98.918627233431323</v>
      </c>
      <c r="G96" s="3">
        <f>'[2]podatki na 2010'!B74</f>
        <v>81.395254416501146</v>
      </c>
      <c r="H96" s="2">
        <f>'[4]desez-na povp 2010'!B38</f>
        <v>94.174519406859943</v>
      </c>
      <c r="I96" s="4">
        <f>'[5]desez-na povp 2010'!D37</f>
        <v>92.603527827324513</v>
      </c>
      <c r="J96" s="4">
        <f>'[5]desez-na povp 2010'!E37</f>
        <v>98.403700916428207</v>
      </c>
      <c r="K96" s="4">
        <f>'[5]desez-na povp 2010'!C37</f>
        <v>89.700539811317</v>
      </c>
      <c r="L96" s="4">
        <f>'[5]desez-na povp 2010'!B37</f>
        <v>96.095202166150372</v>
      </c>
      <c r="M96" s="2">
        <f>'[1]desez-na povp 2010'!B97</f>
        <v>96.226888230100599</v>
      </c>
    </row>
    <row r="97" spans="1:13" x14ac:dyDescent="0.3">
      <c r="A97" s="1">
        <v>41244</v>
      </c>
      <c r="B97" s="3">
        <f>'[3]des podatki na povp 2010'!C38</f>
        <v>94.071813909239182</v>
      </c>
      <c r="C97" s="3">
        <f>'[3]des podatki na povp 2010'!D38</f>
        <v>114.84151759773482</v>
      </c>
      <c r="D97" s="3">
        <f>'[3]des podatki na povp 2010'!B38</f>
        <v>106.295810148222</v>
      </c>
      <c r="E97" s="3">
        <f>'[2]podatki na 2010'!C75</f>
        <v>50.942208175737171</v>
      </c>
      <c r="F97" s="3">
        <f>'[2]podatki na 2010'!D75</f>
        <v>99.01000825421194</v>
      </c>
      <c r="G97" s="3">
        <f>'[2]podatki na 2010'!B75</f>
        <v>78.14467769503915</v>
      </c>
      <c r="H97" s="2">
        <f>'[4]desez-na povp 2010'!B39</f>
        <v>92.918179648866456</v>
      </c>
      <c r="I97" s="4">
        <f>'[5]desez-na povp 2010'!D38</f>
        <v>92.590401779439588</v>
      </c>
      <c r="J97" s="4">
        <f>'[5]desez-na povp 2010'!E38</f>
        <v>98.858155165208785</v>
      </c>
      <c r="K97" s="4">
        <f>'[5]desez-na povp 2010'!C38</f>
        <v>93.725978997361963</v>
      </c>
      <c r="L97" s="4">
        <f>'[5]desez-na povp 2010'!B38</f>
        <v>97.215651306701531</v>
      </c>
      <c r="M97" s="2">
        <f>'[1]desez-na povp 2010'!B98</f>
        <v>95.914565754018227</v>
      </c>
    </row>
    <row r="98" spans="1:13" x14ac:dyDescent="0.3">
      <c r="A98" s="1">
        <v>41275</v>
      </c>
      <c r="B98" s="3">
        <f>'[3]des podatki na povp 2010'!C39</f>
        <v>93.716820438649677</v>
      </c>
      <c r="C98" s="3">
        <f>'[3]des podatki na povp 2010'!D39</f>
        <v>109.94998242519705</v>
      </c>
      <c r="D98" s="3">
        <f>'[3]des podatki na povp 2010'!B39</f>
        <v>102.88827744298665</v>
      </c>
      <c r="E98" s="3">
        <f>'[2]podatki na 2010'!C76</f>
        <v>53.048508302695232</v>
      </c>
      <c r="F98" s="3">
        <f>'[2]podatki na 2010'!D76</f>
        <v>100.53801060792706</v>
      </c>
      <c r="G98" s="3">
        <f>'[2]podatki na 2010'!B76</f>
        <v>79.923708266826409</v>
      </c>
      <c r="H98" s="2">
        <f>'[4]desez-na povp 2010'!B40</f>
        <v>93.318640081247565</v>
      </c>
      <c r="I98" s="4">
        <f>'[5]desez-na povp 2010'!D39</f>
        <v>91.510889782066897</v>
      </c>
      <c r="J98" s="4">
        <f>'[5]desez-na povp 2010'!E39</f>
        <v>100.63520639274101</v>
      </c>
      <c r="K98" s="4">
        <f>'[5]desez-na povp 2010'!C39</f>
        <v>92.048016601193268</v>
      </c>
      <c r="L98" s="4">
        <f>'[5]desez-na povp 2010'!B39</f>
        <v>97.867939372655414</v>
      </c>
      <c r="M98" s="2">
        <f>'[1]desez-na povp 2010'!B99</f>
        <v>96.516780435734319</v>
      </c>
    </row>
    <row r="99" spans="1:13" x14ac:dyDescent="0.3">
      <c r="A99" s="1">
        <v>41306</v>
      </c>
      <c r="B99" s="3">
        <f>'[3]des podatki na povp 2010'!C40</f>
        <v>94.230016423738618</v>
      </c>
      <c r="C99" s="3">
        <f>'[3]des podatki na povp 2010'!D40</f>
        <v>115.23003760012081</v>
      </c>
      <c r="D99" s="3">
        <f>'[3]des podatki na povp 2010'!B40</f>
        <v>106.8736227385896</v>
      </c>
      <c r="E99" s="3">
        <f>'[2]podatki na 2010'!C77</f>
        <v>51.472244779168051</v>
      </c>
      <c r="F99" s="3">
        <f>'[2]podatki na 2010'!D77</f>
        <v>103.5459109081964</v>
      </c>
      <c r="G99" s="3">
        <f>'[2]podatki na 2010'!B77</f>
        <v>80.941709021771047</v>
      </c>
      <c r="H99" s="2">
        <f>'[4]desez-na povp 2010'!B41</f>
        <v>93.057931192377296</v>
      </c>
      <c r="I99" s="4">
        <f>'[5]desez-na povp 2010'!D40</f>
        <v>92.316626212524611</v>
      </c>
      <c r="J99" s="4">
        <f>'[5]desez-na povp 2010'!E40</f>
        <v>100.02542881516965</v>
      </c>
      <c r="K99" s="4">
        <f>'[5]desez-na povp 2010'!C40</f>
        <v>90.847240928213154</v>
      </c>
      <c r="L99" s="4">
        <f>'[5]desez-na povp 2010'!B40</f>
        <v>97.971560960325505</v>
      </c>
      <c r="M99" s="2">
        <f>'[1]desez-na povp 2010'!B100</f>
        <v>95.767394165173386</v>
      </c>
    </row>
    <row r="100" spans="1:13" x14ac:dyDescent="0.3">
      <c r="A100" s="1">
        <v>41334</v>
      </c>
      <c r="B100" s="3">
        <f>'[3]des podatki na povp 2010'!C41</f>
        <v>93.350991093416283</v>
      </c>
      <c r="C100" s="3">
        <f>'[3]des podatki na povp 2010'!D41</f>
        <v>112.97099729494151</v>
      </c>
      <c r="D100" s="3">
        <f>'[3]des podatki na povp 2010'!B41</f>
        <v>104.12603500167069</v>
      </c>
      <c r="E100" s="3">
        <f>'[2]podatki na 2010'!C78</f>
        <v>52.610642349086923</v>
      </c>
      <c r="F100" s="3">
        <f>'[2]podatki na 2010'!D78</f>
        <v>101.80960450253309</v>
      </c>
      <c r="G100" s="3">
        <f>'[2]podatki na 2010'!B78</f>
        <v>80.453257700225677</v>
      </c>
      <c r="H100" s="2">
        <f>'[4]desez-na povp 2010'!B42</f>
        <v>92.735202601892567</v>
      </c>
      <c r="I100" s="4">
        <f>'[5]desez-na povp 2010'!D41</f>
        <v>90.698815271013061</v>
      </c>
      <c r="J100" s="4">
        <f>'[5]desez-na povp 2010'!E41</f>
        <v>95.596182528310223</v>
      </c>
      <c r="K100" s="4">
        <f>'[5]desez-na povp 2010'!C41</f>
        <v>87.831011281867973</v>
      </c>
      <c r="L100" s="4">
        <f>'[5]desez-na povp 2010'!B41</f>
        <v>93.832562418093389</v>
      </c>
      <c r="M100" s="2">
        <f>'[1]desez-na povp 2010'!B101</f>
        <v>96.03573074167295</v>
      </c>
    </row>
    <row r="101" spans="1:13" x14ac:dyDescent="0.3">
      <c r="A101" s="1">
        <v>41365</v>
      </c>
      <c r="B101" s="3">
        <f>'[3]des podatki na povp 2010'!C42</f>
        <v>91.991195442489186</v>
      </c>
      <c r="C101" s="3">
        <f>'[3]des podatki na povp 2010'!D42</f>
        <v>117.04690052970004</v>
      </c>
      <c r="D101" s="3">
        <f>'[3]des podatki na povp 2010'!B42</f>
        <v>104.7745262363603</v>
      </c>
      <c r="E101" s="3">
        <f>'[2]podatki na 2010'!C79</f>
        <v>54.879951909137993</v>
      </c>
      <c r="F101" s="3">
        <f>'[2]podatki na 2010'!D79</f>
        <v>107.94823172171795</v>
      </c>
      <c r="G101" s="3">
        <f>'[2]podatki na 2010'!B79</f>
        <v>84.912286688069287</v>
      </c>
      <c r="H101" s="2">
        <f>'[4]desez-na povp 2010'!B43</f>
        <v>92.829693288909411</v>
      </c>
      <c r="I101" s="4">
        <f>'[5]desez-na povp 2010'!D42</f>
        <v>89.29728368959789</v>
      </c>
      <c r="J101" s="4">
        <f>'[5]desez-na povp 2010'!E42</f>
        <v>101.48415169081363</v>
      </c>
      <c r="K101" s="4">
        <f>'[5]desez-na povp 2010'!C42</f>
        <v>93.570078477264758</v>
      </c>
      <c r="L101" s="4">
        <f>'[5]desez-na povp 2010'!B42</f>
        <v>98.381160556477894</v>
      </c>
      <c r="M101" s="2">
        <f>'[1]desez-na povp 2010'!B102</f>
        <v>96.205678387770789</v>
      </c>
    </row>
    <row r="102" spans="1:13" x14ac:dyDescent="0.3">
      <c r="A102" s="1">
        <v>41395</v>
      </c>
      <c r="B102" s="3">
        <f>'[3]des podatki na povp 2010'!C43</f>
        <v>93.217104450007454</v>
      </c>
      <c r="C102" s="3">
        <f>'[3]des podatki na povp 2010'!D43</f>
        <v>124.41018235807977</v>
      </c>
      <c r="D102" s="3">
        <f>'[3]des podatki na povp 2010'!B43</f>
        <v>112.06139790124227</v>
      </c>
      <c r="E102" s="3">
        <f>'[2]podatki na 2010'!C80</f>
        <v>58.442656240026338</v>
      </c>
      <c r="F102" s="3">
        <f>'[2]podatki na 2010'!D80</f>
        <v>106.5738015798203</v>
      </c>
      <c r="G102" s="3">
        <f>'[2]podatki na 2010'!B80</f>
        <v>85.680974030674506</v>
      </c>
      <c r="H102" s="2">
        <f>'[4]desez-na povp 2010'!B44</f>
        <v>92.841630304719942</v>
      </c>
      <c r="I102" s="4">
        <f>'[5]desez-na povp 2010'!D43</f>
        <v>92.061826579274879</v>
      </c>
      <c r="J102" s="4">
        <f>'[5]desez-na povp 2010'!E43</f>
        <v>99.712454104372412</v>
      </c>
      <c r="K102" s="4">
        <f>'[5]desez-na povp 2010'!C43</f>
        <v>93.554676927749028</v>
      </c>
      <c r="L102" s="4">
        <f>'[5]desez-na povp 2010'!B43</f>
        <v>97.900269222592883</v>
      </c>
      <c r="M102" s="2">
        <f>'[1]desez-na povp 2010'!B103</f>
        <v>86.226040353552747</v>
      </c>
    </row>
    <row r="103" spans="1:13" x14ac:dyDescent="0.3">
      <c r="A103" s="1">
        <v>41426</v>
      </c>
      <c r="B103" s="3">
        <f>'[3]des podatki na povp 2010'!C44</f>
        <v>92.090895135084821</v>
      </c>
      <c r="C103" s="3">
        <f>'[3]des podatki na povp 2010'!D44</f>
        <v>114.64916831104482</v>
      </c>
      <c r="D103" s="3">
        <f>'[3]des podatki na povp 2010'!B44</f>
        <v>104.29960168703695</v>
      </c>
      <c r="E103" s="3">
        <f>'[2]podatki na 2010'!C81</f>
        <v>74.307931600019757</v>
      </c>
      <c r="F103" s="3">
        <f>'[2]podatki na 2010'!D81</f>
        <v>131.93582417069248</v>
      </c>
      <c r="G103" s="3">
        <f>'[2]podatki na 2010'!B81</f>
        <v>106.92063674891486</v>
      </c>
      <c r="H103" s="2">
        <f>'[4]desez-na povp 2010'!B45</f>
        <v>92.856842074142264</v>
      </c>
      <c r="I103" s="4">
        <f>'[5]desez-na povp 2010'!D44</f>
        <v>93.472401427363181</v>
      </c>
      <c r="J103" s="4">
        <f>'[5]desez-na povp 2010'!E44</f>
        <v>101.85136773839298</v>
      </c>
      <c r="K103" s="4">
        <f>'[5]desez-na povp 2010'!C44</f>
        <v>95.353093540059945</v>
      </c>
      <c r="L103" s="4">
        <f>'[5]desez-na povp 2010'!B44</f>
        <v>99.986433262073021</v>
      </c>
      <c r="M103" s="2">
        <f>'[1]desez-na povp 2010'!B104</f>
        <v>95.732831444591255</v>
      </c>
    </row>
    <row r="104" spans="1:13" x14ac:dyDescent="0.3">
      <c r="A104" s="1">
        <v>41456</v>
      </c>
      <c r="B104" s="3">
        <f>'[3]des podatki na povp 2010'!C45</f>
        <v>93.437020133531675</v>
      </c>
      <c r="C104" s="3">
        <f>'[3]des podatki na povp 2010'!D45</f>
        <v>119.98388246436843</v>
      </c>
      <c r="D104" s="3">
        <f>'[3]des podatki na povp 2010'!B45</f>
        <v>108.83214108362279</v>
      </c>
      <c r="E104" s="3">
        <f>'[2]podatki na 2010'!C82</f>
        <v>50.208144183012571</v>
      </c>
      <c r="F104" s="3">
        <f>'[2]podatki na 2010'!D82</f>
        <v>108.90799498536492</v>
      </c>
      <c r="G104" s="3">
        <f>'[2]podatki na 2010'!B82</f>
        <v>83.427490598527385</v>
      </c>
      <c r="H104" s="2">
        <f>'[4]desez-na povp 2010'!B46</f>
        <v>91.935614030686338</v>
      </c>
      <c r="I104" s="4">
        <f>'[5]desez-na povp 2010'!D45</f>
        <v>93.918498732007578</v>
      </c>
      <c r="J104" s="4">
        <f>'[5]desez-na povp 2010'!E45</f>
        <v>98.049741136199955</v>
      </c>
      <c r="K104" s="4">
        <f>'[5]desez-na povp 2010'!C45</f>
        <v>90.441428569661511</v>
      </c>
      <c r="L104" s="4">
        <f>'[5]desez-na povp 2010'!B45</f>
        <v>96.305126882471399</v>
      </c>
      <c r="M104" s="2">
        <f>'[1]desez-na povp 2010'!B105</f>
        <v>96.324497903247391</v>
      </c>
    </row>
    <row r="105" spans="1:13" x14ac:dyDescent="0.3">
      <c r="A105" s="1">
        <v>41487</v>
      </c>
      <c r="B105" s="3">
        <f>'[3]des podatki na povp 2010'!C46</f>
        <v>92.922313045195921</v>
      </c>
      <c r="C105" s="3">
        <f>'[3]des podatki na povp 2010'!D46</f>
        <v>119.09189478333282</v>
      </c>
      <c r="D105" s="3">
        <f>'[3]des podatki na povp 2010'!B46</f>
        <v>107.9828588154609</v>
      </c>
      <c r="E105" s="3">
        <f>'[2]podatki na 2010'!C83</f>
        <v>47.085646963436865</v>
      </c>
      <c r="F105" s="3">
        <f>'[2]podatki na 2010'!D83</f>
        <v>117.15739904134752</v>
      </c>
      <c r="G105" s="3">
        <f>'[2]podatki na 2010'!B83</f>
        <v>86.740565577385027</v>
      </c>
      <c r="H105" s="2">
        <f>'[4]desez-na povp 2010'!B47</f>
        <v>92.421928608047523</v>
      </c>
      <c r="I105" s="4">
        <f>'[5]desez-na povp 2010'!D46</f>
        <v>90.222098432108609</v>
      </c>
      <c r="J105" s="4">
        <f>'[5]desez-na povp 2010'!E46</f>
        <v>100.49213480136665</v>
      </c>
      <c r="K105" s="4">
        <f>'[5]desez-na povp 2010'!C46</f>
        <v>93.205797482298664</v>
      </c>
      <c r="L105" s="4">
        <f>'[5]desez-na povp 2010'!B46</f>
        <v>98.037934703077582</v>
      </c>
      <c r="M105" s="2">
        <f>'[1]desez-na povp 2010'!B106</f>
        <v>94.940287297775271</v>
      </c>
    </row>
    <row r="106" spans="1:13" x14ac:dyDescent="0.3">
      <c r="A106" s="1">
        <v>41518</v>
      </c>
      <c r="B106" s="3">
        <f>'[3]des podatki na povp 2010'!C47</f>
        <v>92.703073657436747</v>
      </c>
      <c r="C106" s="3">
        <f>'[3]des podatki na povp 2010'!D47</f>
        <v>122.62676443586726</v>
      </c>
      <c r="D106" s="3">
        <f>'[3]des podatki na povp 2010'!B47</f>
        <v>109.93672322614981</v>
      </c>
      <c r="E106" s="3">
        <f>'[2]podatki na 2010'!C84</f>
        <v>50.420233365412592</v>
      </c>
      <c r="F106" s="3">
        <f>'[2]podatki na 2010'!D84</f>
        <v>119.3922135994206</v>
      </c>
      <c r="G106" s="3">
        <f>'[2]podatki na 2010'!B84</f>
        <v>89.452770467972556</v>
      </c>
      <c r="H106" s="2">
        <f>'[4]desez-na povp 2010'!B48</f>
        <v>92.298145550951276</v>
      </c>
      <c r="I106" s="4">
        <f>'[5]desez-na povp 2010'!D47</f>
        <v>92.203075839717101</v>
      </c>
      <c r="J106" s="4">
        <f>'[5]desez-na povp 2010'!E47</f>
        <v>98.405309839525714</v>
      </c>
      <c r="K106" s="4">
        <f>'[5]desez-na povp 2010'!C47</f>
        <v>88.951809639843276</v>
      </c>
      <c r="L106" s="4">
        <f>'[5]desez-na povp 2010'!B47</f>
        <v>96.204316659304851</v>
      </c>
      <c r="M106" s="2">
        <f>'[1]desez-na povp 2010'!B107</f>
        <v>95.655986318359382</v>
      </c>
    </row>
    <row r="107" spans="1:13" x14ac:dyDescent="0.3">
      <c r="A107" s="1">
        <v>41548</v>
      </c>
      <c r="B107" s="3">
        <f>'[3]des podatki na povp 2010'!C48</f>
        <v>92.093469954450612</v>
      </c>
      <c r="C107" s="3">
        <f>'[3]des podatki na povp 2010'!D48</f>
        <v>117.93344291115669</v>
      </c>
      <c r="D107" s="3">
        <f>'[3]des podatki na povp 2010'!B48</f>
        <v>106.91265982513738</v>
      </c>
      <c r="E107" s="3">
        <f>'[2]podatki na 2010'!C85</f>
        <v>46.226311499385162</v>
      </c>
      <c r="F107" s="3">
        <f>'[2]podatki na 2010'!D85</f>
        <v>123.77485731681823</v>
      </c>
      <c r="G107" s="3">
        <f>'[2]podatki na 2010'!B85</f>
        <v>90.112487908976576</v>
      </c>
      <c r="H107" s="2">
        <f>'[4]desez-na povp 2010'!B49</f>
        <v>92.483101336755183</v>
      </c>
      <c r="I107" s="4">
        <f>'[5]desez-na povp 2010'!D48</f>
        <v>95.149726085505932</v>
      </c>
      <c r="J107" s="4">
        <f>'[5]desez-na povp 2010'!E48</f>
        <v>102.69209463373305</v>
      </c>
      <c r="K107" s="4">
        <f>'[5]desez-na povp 2010'!C48</f>
        <v>93.162578592135759</v>
      </c>
      <c r="L107" s="4">
        <f>'[5]desez-na povp 2010'!B48</f>
        <v>100.20638917635891</v>
      </c>
      <c r="M107" s="2">
        <f>'[1]desez-na povp 2010'!B108</f>
        <v>95.140963044602614</v>
      </c>
    </row>
    <row r="108" spans="1:13" x14ac:dyDescent="0.3">
      <c r="A108" s="1">
        <v>41579</v>
      </c>
      <c r="B108" s="3">
        <f>'[3]des podatki na povp 2010'!C49</f>
        <v>91.917125617765223</v>
      </c>
      <c r="C108" s="3">
        <f>'[3]des podatki na povp 2010'!D49</f>
        <v>127.43619992220651</v>
      </c>
      <c r="D108" s="3">
        <f>'[3]des podatki na povp 2010'!B49</f>
        <v>109.12824957396229</v>
      </c>
      <c r="E108" s="3">
        <f>'[2]podatki na 2010'!C86</f>
        <v>48.186000796976295</v>
      </c>
      <c r="F108" s="3">
        <f>'[2]podatki na 2010'!D86</f>
        <v>116.58084101689393</v>
      </c>
      <c r="G108" s="3">
        <f>'[2]podatki na 2010'!B86</f>
        <v>86.89192354198228</v>
      </c>
      <c r="H108" s="2">
        <f>'[4]desez-na povp 2010'!B50</f>
        <v>92.708299261119848</v>
      </c>
      <c r="I108" s="4">
        <f>'[5]desez-na povp 2010'!D49</f>
        <v>93.347662946109025</v>
      </c>
      <c r="J108" s="4">
        <f>'[5]desez-na povp 2010'!E49</f>
        <v>102.13375785414669</v>
      </c>
      <c r="K108" s="4">
        <f>'[5]desez-na povp 2010'!C49</f>
        <v>101.38403588308039</v>
      </c>
      <c r="L108" s="4">
        <f>'[5]desez-na povp 2010'!B49</f>
        <v>100.78152467096915</v>
      </c>
      <c r="M108" s="2">
        <f>'[1]desez-na povp 2010'!B109</f>
        <v>95.093164259840734</v>
      </c>
    </row>
    <row r="109" spans="1:13" x14ac:dyDescent="0.3">
      <c r="A109" s="1">
        <v>41609</v>
      </c>
      <c r="B109" s="3">
        <f>'[3]des podatki na povp 2010'!C50</f>
        <v>92.32989290349974</v>
      </c>
      <c r="C109" s="3">
        <f>'[3]des podatki na povp 2010'!D50</f>
        <v>117.07339846464015</v>
      </c>
      <c r="D109" s="3">
        <f>'[3]des podatki na povp 2010'!B50</f>
        <v>107.31264686925226</v>
      </c>
      <c r="E109" s="3">
        <f>'[2]podatki na 2010'!C87</f>
        <v>46.301303441455239</v>
      </c>
      <c r="F109" s="3">
        <f>'[2]podatki na 2010'!D87</f>
        <v>105.52641739395439</v>
      </c>
      <c r="G109" s="3">
        <f>'[2]podatki na 2010'!B87</f>
        <v>79.817906124328942</v>
      </c>
      <c r="H109" s="2">
        <f>'[4]desez-na povp 2010'!B51</f>
        <v>92.534675682248547</v>
      </c>
      <c r="I109" s="4">
        <f>'[5]desez-na povp 2010'!D50</f>
        <v>101.24156147527799</v>
      </c>
      <c r="J109" s="4">
        <f>'[5]desez-na povp 2010'!E50</f>
        <v>102.8239954362172</v>
      </c>
      <c r="K109" s="4">
        <f>'[5]desez-na povp 2010'!C50</f>
        <v>104.39907558089045</v>
      </c>
      <c r="L109" s="4">
        <f>'[5]desez-na povp 2010'!B50</f>
        <v>102.77525414437802</v>
      </c>
      <c r="M109" s="2">
        <f>'[1]desez-na povp 2010'!B110</f>
        <v>95.481972025211974</v>
      </c>
    </row>
    <row r="110" spans="1:13" x14ac:dyDescent="0.3">
      <c r="A110" s="1">
        <v>41640</v>
      </c>
      <c r="B110" s="3">
        <f>'[3]des podatki na povp 2010'!C51</f>
        <v>90.313106825868644</v>
      </c>
      <c r="C110" s="3">
        <f>'[3]des podatki na povp 2010'!D51</f>
        <v>118.30494452165222</v>
      </c>
      <c r="D110" s="3">
        <f>'[3]des podatki na povp 2010'!B51</f>
        <v>104.84014071755384</v>
      </c>
      <c r="E110" s="3">
        <f>'[2]podatki na 2010'!C88</f>
        <v>45.649630400261252</v>
      </c>
      <c r="F110" s="3">
        <f>'[2]podatki na 2010'!D88</f>
        <v>113.9939513663758</v>
      </c>
      <c r="G110" s="3">
        <f>'[2]podatki na 2010'!B88</f>
        <v>84.326963352111079</v>
      </c>
      <c r="H110" s="2">
        <f>'[4]desez-na povp 2010'!B52</f>
        <v>92.369516919150342</v>
      </c>
      <c r="I110" s="4">
        <f>'[5]desez-na povp 2010'!D51</f>
        <v>93.841544880447643</v>
      </c>
      <c r="J110" s="4">
        <f>'[5]desez-na povp 2010'!E51</f>
        <v>105.24425922445974</v>
      </c>
      <c r="K110" s="4">
        <f>'[5]desez-na povp 2010'!C51</f>
        <v>101.89062193574254</v>
      </c>
      <c r="L110" s="4">
        <f>'[5]desez-na povp 2010'!B51</f>
        <v>103.00543800370694</v>
      </c>
      <c r="M110" s="2">
        <f>'[1]desez-na povp 2010'!B111</f>
        <v>94.692667096843707</v>
      </c>
    </row>
    <row r="111" spans="1:13" x14ac:dyDescent="0.3">
      <c r="A111" s="1">
        <v>41671</v>
      </c>
      <c r="B111" s="3">
        <f>'[3]des podatki na povp 2010'!C52</f>
        <v>90.243803267383001</v>
      </c>
      <c r="C111" s="3">
        <f>'[3]des podatki na povp 2010'!D52</f>
        <v>115.39643502513779</v>
      </c>
      <c r="D111" s="3">
        <f>'[3]des podatki na povp 2010'!B52</f>
        <v>103.79873552534545</v>
      </c>
      <c r="E111" s="3">
        <f>'[2]podatki na 2010'!C89</f>
        <v>41.17619546717966</v>
      </c>
      <c r="F111" s="3">
        <f>'[2]podatki na 2010'!D89</f>
        <v>119.1003587124585</v>
      </c>
      <c r="G111" s="3">
        <f>'[2]podatki na 2010'!B89</f>
        <v>85.274940823450819</v>
      </c>
      <c r="H111" s="2">
        <f>'[4]desez-na povp 2010'!B53</f>
        <v>93.249999650924778</v>
      </c>
      <c r="I111" s="4">
        <f>'[5]desez-na povp 2010'!D52</f>
        <v>88.65929249451581</v>
      </c>
      <c r="J111" s="4">
        <f>'[5]desez-na povp 2010'!E52</f>
        <v>102.77940830829277</v>
      </c>
      <c r="K111" s="4">
        <f>'[5]desez-na povp 2010'!C52</f>
        <v>98.696137246413997</v>
      </c>
      <c r="L111" s="4">
        <f>'[5]desez-na povp 2010'!B52</f>
        <v>100.53415703468826</v>
      </c>
      <c r="M111" s="2">
        <f>'[1]desez-na povp 2010'!B112</f>
        <v>95.273093801053335</v>
      </c>
    </row>
    <row r="112" spans="1:13" x14ac:dyDescent="0.3">
      <c r="A112" s="1">
        <v>41699</v>
      </c>
      <c r="B112" s="3">
        <f>'[3]des podatki na povp 2010'!C53</f>
        <v>91.363916982598639</v>
      </c>
      <c r="C112" s="3">
        <f>'[3]des podatki na povp 2010'!D53</f>
        <v>122.27037338026786</v>
      </c>
      <c r="D112" s="3">
        <f>'[3]des podatki na povp 2010'!B53</f>
        <v>109.5390310376406</v>
      </c>
      <c r="E112" s="3">
        <f>'[2]podatki na 2010'!C90</f>
        <v>48.117084759295871</v>
      </c>
      <c r="F112" s="3">
        <f>'[2]podatki na 2010'!D90</f>
        <v>121.24431181032433</v>
      </c>
      <c r="G112" s="3">
        <f>'[2]podatki na 2010'!B90</f>
        <v>89.501153962360519</v>
      </c>
      <c r="H112" s="2">
        <f>'[4]desez-na povp 2010'!B54</f>
        <v>93.33651819337328</v>
      </c>
      <c r="I112" s="4">
        <f>'[5]desez-na povp 2010'!D53</f>
        <v>89.350416769032933</v>
      </c>
      <c r="J112" s="4">
        <f>'[5]desez-na povp 2010'!E53</f>
        <v>105.92838471817262</v>
      </c>
      <c r="K112" s="4">
        <f>'[5]desez-na povp 2010'!C53</f>
        <v>101.75644304157458</v>
      </c>
      <c r="L112" s="4">
        <f>'[5]desez-na povp 2010'!B53</f>
        <v>103.24794485153636</v>
      </c>
      <c r="M112" s="2">
        <f>'[1]desez-na povp 2010'!B113</f>
        <v>94.553599019362338</v>
      </c>
    </row>
    <row r="113" spans="1:13" x14ac:dyDescent="0.3">
      <c r="A113" s="1">
        <v>41730</v>
      </c>
      <c r="B113" s="3">
        <f>'[3]des podatki na povp 2010'!C54</f>
        <v>90.779777501332987</v>
      </c>
      <c r="C113" s="3">
        <f>'[3]des podatki na povp 2010'!D54</f>
        <v>118.72744686563081</v>
      </c>
      <c r="D113" s="3">
        <f>'[3]des podatki na povp 2010'!B54</f>
        <v>105.67868882397062</v>
      </c>
      <c r="E113" s="3">
        <f>'[2]podatki na 2010'!C91</f>
        <v>46.089525492727461</v>
      </c>
      <c r="F113" s="3">
        <f>'[2]podatki na 2010'!D91</f>
        <v>121.07467284468474</v>
      </c>
      <c r="G113" s="3">
        <f>'[2]podatki na 2010'!B91</f>
        <v>88.525026637191502</v>
      </c>
      <c r="H113" s="2">
        <f>'[4]desez-na povp 2010'!B55</f>
        <v>92.842752172971146</v>
      </c>
      <c r="I113" s="4">
        <f>'[5]desez-na povp 2010'!D54</f>
        <v>93.155738951261398</v>
      </c>
      <c r="J113" s="4">
        <f>'[5]desez-na povp 2010'!E54</f>
        <v>107.41722344810616</v>
      </c>
      <c r="K113" s="4">
        <f>'[5]desez-na povp 2010'!C54</f>
        <v>102.34154034915193</v>
      </c>
      <c r="L113" s="4">
        <f>'[5]desez-na povp 2010'!B54</f>
        <v>104.54262181474017</v>
      </c>
      <c r="M113" s="2">
        <f>'[1]desez-na povp 2010'!B114</f>
        <v>94.488640377369762</v>
      </c>
    </row>
    <row r="114" spans="1:13" x14ac:dyDescent="0.3">
      <c r="A114" s="1">
        <v>41760</v>
      </c>
      <c r="B114" s="3">
        <f>'[3]des podatki na povp 2010'!C55</f>
        <v>92.075986106022299</v>
      </c>
      <c r="C114" s="3">
        <f>'[3]des podatki na povp 2010'!D55</f>
        <v>118.51102658448826</v>
      </c>
      <c r="D114" s="3">
        <f>'[3]des podatki na povp 2010'!B55</f>
        <v>107.99624025288163</v>
      </c>
      <c r="E114" s="3">
        <f>'[2]podatki na 2010'!C92</f>
        <v>47.205658309537164</v>
      </c>
      <c r="F114" s="3">
        <f>'[2]podatki na 2010'!D92</f>
        <v>116.03837261288588</v>
      </c>
      <c r="G114" s="3">
        <f>'[2]podatki na 2010'!B92</f>
        <v>86.159382210168758</v>
      </c>
      <c r="H114" s="2">
        <f>'[4]desez-na povp 2010'!B56</f>
        <v>93.467158602094514</v>
      </c>
      <c r="I114" s="4">
        <f>'[5]desez-na povp 2010'!D55</f>
        <v>89.824246033530514</v>
      </c>
      <c r="J114" s="4">
        <f>'[5]desez-na povp 2010'!E55</f>
        <v>105.59209095194299</v>
      </c>
      <c r="K114" s="4">
        <f>'[5]desez-na povp 2010'!C55</f>
        <v>97.270272182495617</v>
      </c>
      <c r="L114" s="4">
        <f>'[5]desez-na povp 2010'!B55</f>
        <v>102.50271062854583</v>
      </c>
      <c r="M114" s="2">
        <f>'[1]desez-na povp 2010'!B115</f>
        <v>94.447010599868136</v>
      </c>
    </row>
    <row r="115" spans="1:13" x14ac:dyDescent="0.3">
      <c r="A115" s="1">
        <v>41791</v>
      </c>
      <c r="B115" s="3">
        <f>'[3]des podatki na povp 2010'!C56</f>
        <v>91.085837571013599</v>
      </c>
      <c r="C115" s="3">
        <f>'[3]des podatki na povp 2010'!D56</f>
        <v>123.93716839445933</v>
      </c>
      <c r="D115" s="3">
        <f>'[3]des podatki na povp 2010'!B56</f>
        <v>109.17816569873804</v>
      </c>
      <c r="E115" s="3">
        <f>'[2]podatki na 2010'!C93</f>
        <v>49.885077399266549</v>
      </c>
      <c r="F115" s="3">
        <f>'[2]podatki na 2010'!D93</f>
        <v>115.84843152073994</v>
      </c>
      <c r="G115" s="3">
        <f>'[2]podatki na 2010'!B93</f>
        <v>87.214976561509189</v>
      </c>
      <c r="H115" s="2">
        <f>'[4]desez-na povp 2010'!B57</f>
        <v>93.451118506686754</v>
      </c>
      <c r="I115" s="4">
        <f>'[5]desez-na povp 2010'!D56</f>
        <v>89.804255038121482</v>
      </c>
      <c r="J115" s="4">
        <f>'[5]desez-na povp 2010'!E56</f>
        <v>104.35254913683012</v>
      </c>
      <c r="K115" s="4">
        <f>'[5]desez-na povp 2010'!C56</f>
        <v>99.383989211351675</v>
      </c>
      <c r="L115" s="4">
        <f>'[5]desez-na povp 2010'!B56</f>
        <v>101.90092486131898</v>
      </c>
      <c r="M115" s="2">
        <f>'[1]desez-na povp 2010'!B116</f>
        <v>94.626419243355826</v>
      </c>
    </row>
    <row r="116" spans="1:13" x14ac:dyDescent="0.3">
      <c r="A116" s="1">
        <v>41821</v>
      </c>
      <c r="B116" s="3">
        <f>'[3]des podatki na povp 2010'!C57</f>
        <v>90.668558815085305</v>
      </c>
      <c r="C116" s="3">
        <f>'[3]des podatki na povp 2010'!D57</f>
        <v>118.86825840382571</v>
      </c>
      <c r="D116" s="3">
        <f>'[3]des podatki na povp 2010'!B57</f>
        <v>105.65502559171895</v>
      </c>
      <c r="E116" s="3">
        <f>'[2]podatki na 2010'!C94</f>
        <v>49.80304034859472</v>
      </c>
      <c r="F116" s="3">
        <f>'[2]podatki na 2010'!D94</f>
        <v>121.98738238443264</v>
      </c>
      <c r="G116" s="3">
        <f>'[2]podatki na 2010'!B94</f>
        <v>90.653513238866751</v>
      </c>
      <c r="H116" s="2">
        <f>'[4]desez-na povp 2010'!B58</f>
        <v>93.944773461692606</v>
      </c>
      <c r="I116" s="4">
        <f>'[5]desez-na povp 2010'!D57</f>
        <v>90.704570350568588</v>
      </c>
      <c r="J116" s="4">
        <f>'[5]desez-na povp 2010'!E57</f>
        <v>105.78187283128695</v>
      </c>
      <c r="K116" s="4">
        <f>'[5]desez-na povp 2010'!C57</f>
        <v>104.2021282890602</v>
      </c>
      <c r="L116" s="4">
        <f>'[5]desez-na povp 2010'!B57</f>
        <v>103.64728864764712</v>
      </c>
      <c r="M116" s="2">
        <f>'[1]desez-na povp 2010'!B117</f>
        <v>94.486265802777353</v>
      </c>
    </row>
    <row r="117" spans="1:13" x14ac:dyDescent="0.3">
      <c r="A117" s="1">
        <v>41852</v>
      </c>
      <c r="B117" s="3">
        <f>'[3]des podatki na povp 2010'!C58</f>
        <v>90.633698281490851</v>
      </c>
      <c r="C117" s="3">
        <f>'[3]des podatki na povp 2010'!D58</f>
        <v>123.12161902060603</v>
      </c>
      <c r="D117" s="3">
        <f>'[3]des podatki na povp 2010'!B58</f>
        <v>107.99393850638359</v>
      </c>
      <c r="E117" s="3">
        <f>'[2]podatki na 2010'!C95</f>
        <v>50.746337896219053</v>
      </c>
      <c r="F117" s="3">
        <f>'[2]podatki na 2010'!D95</f>
        <v>119.65240054027308</v>
      </c>
      <c r="G117" s="3">
        <f>'[2]podatki na 2010'!B95</f>
        <v>89.741570998417387</v>
      </c>
      <c r="H117" s="2">
        <f>'[4]desez-na povp 2010'!B59</f>
        <v>94.560235508180256</v>
      </c>
      <c r="I117" s="4">
        <f>'[5]desez-na povp 2010'!D58</f>
        <v>91.146319793445898</v>
      </c>
      <c r="J117" s="4">
        <f>'[5]desez-na povp 2010'!E58</f>
        <v>108.13575635983388</v>
      </c>
      <c r="K117" s="4">
        <f>'[5]desez-na povp 2010'!C58</f>
        <v>104.24939112244149</v>
      </c>
      <c r="L117" s="4">
        <f>'[5]desez-na povp 2010'!B58</f>
        <v>105.43016475436457</v>
      </c>
      <c r="M117" s="2">
        <f>'[1]desez-na povp 2010'!B118</f>
        <v>94.756993020987352</v>
      </c>
    </row>
    <row r="118" spans="1:13" x14ac:dyDescent="0.3">
      <c r="A118" s="1">
        <v>41883</v>
      </c>
      <c r="B118" s="3">
        <f>'[3]des podatki na povp 2010'!C59</f>
        <v>91.400657817288604</v>
      </c>
      <c r="C118" s="3">
        <f>'[3]des podatki na povp 2010'!D59</f>
        <v>120.02160282776725</v>
      </c>
      <c r="D118" s="3">
        <f>'[3]des podatki na povp 2010'!B59</f>
        <v>106.07340538017841</v>
      </c>
      <c r="E118" s="3">
        <f>'[2]podatki na 2010'!C96</f>
        <v>49.738271144659947</v>
      </c>
      <c r="F118" s="3">
        <f>'[2]podatki na 2010'!D96</f>
        <v>133.46663508311607</v>
      </c>
      <c r="G118" s="3">
        <f>'[2]podatki na 2010'!B96</f>
        <v>97.121722524137894</v>
      </c>
      <c r="H118" s="2">
        <f>'[4]desez-na povp 2010'!B60</f>
        <v>94.316150028194116</v>
      </c>
      <c r="I118" s="4">
        <f>'[5]desez-na povp 2010'!D59</f>
        <v>90.974009492371493</v>
      </c>
      <c r="J118" s="4">
        <f>'[5]desez-na povp 2010'!E59</f>
        <v>107.49341867939623</v>
      </c>
      <c r="K118" s="4">
        <f>'[5]desez-na povp 2010'!C59</f>
        <v>98.796768263574847</v>
      </c>
      <c r="L118" s="4">
        <f>'[5]desez-na povp 2010'!B59</f>
        <v>103.98978504234131</v>
      </c>
      <c r="M118" s="2">
        <f>'[1]desez-na povp 2010'!B119</f>
        <v>94.666842604579017</v>
      </c>
    </row>
    <row r="119" spans="1:13" x14ac:dyDescent="0.3">
      <c r="A119" s="1">
        <v>41913</v>
      </c>
      <c r="B119" s="3">
        <f>'[3]des podatki na povp 2010'!C60</f>
        <v>93.371078348694965</v>
      </c>
      <c r="C119" s="3">
        <f>'[3]des podatki na povp 2010'!D60</f>
        <v>125.84705937704214</v>
      </c>
      <c r="D119" s="3">
        <f>'[3]des podatki na povp 2010'!B60</f>
        <v>113.00148048811116</v>
      </c>
      <c r="E119" s="3">
        <f>'[2]podatki na 2010'!C97</f>
        <v>47.176639756542706</v>
      </c>
      <c r="F119" s="3">
        <f>'[2]podatki na 2010'!D97</f>
        <v>139.97975160132742</v>
      </c>
      <c r="G119" s="3">
        <f>'[2]podatki na 2010'!B97</f>
        <v>99.695661162405059</v>
      </c>
      <c r="H119" s="2">
        <f>'[4]desez-na povp 2010'!B61</f>
        <v>94.651209058921594</v>
      </c>
      <c r="I119" s="4">
        <f>'[5]desez-na povp 2010'!D60</f>
        <v>91.866822159614202</v>
      </c>
      <c r="J119" s="4">
        <f>'[5]desez-na povp 2010'!E60</f>
        <v>106.85299330454383</v>
      </c>
      <c r="K119" s="4">
        <f>'[5]desez-na povp 2010'!C60</f>
        <v>97.314568980163401</v>
      </c>
      <c r="L119" s="4">
        <f>'[5]desez-na povp 2010'!B60</f>
        <v>103.39168046835998</v>
      </c>
      <c r="M119" s="2">
        <f>'[1]desez-na povp 2010'!B120</f>
        <v>95.031129021611321</v>
      </c>
    </row>
    <row r="120" spans="1:13" x14ac:dyDescent="0.3">
      <c r="A120" s="1">
        <v>41944</v>
      </c>
      <c r="B120" s="3">
        <f>'[3]des podatki na povp 2010'!C61</f>
        <v>92.827903138894371</v>
      </c>
      <c r="C120" s="3">
        <f>'[3]des podatki na povp 2010'!D61</f>
        <v>128.67757111162376</v>
      </c>
      <c r="D120" s="3">
        <f>'[3]des podatki na povp 2010'!B61</f>
        <v>111.11417654281234</v>
      </c>
      <c r="E120" s="3">
        <f>'[2]podatki na 2010'!C98</f>
        <v>46.459298607763337</v>
      </c>
      <c r="F120" s="3">
        <f>'[2]podatki na 2010'!D98</f>
        <v>128.07960954309283</v>
      </c>
      <c r="G120" s="3">
        <f>'[2]podatki na 2010'!B98</f>
        <v>92.649763258724349</v>
      </c>
      <c r="H120" s="2">
        <f>'[4]desez-na povp 2010'!B62</f>
        <v>95.047441993230919</v>
      </c>
      <c r="I120" s="4">
        <f>'[5]desez-na povp 2010'!D61</f>
        <v>88.439603730402524</v>
      </c>
      <c r="J120" s="4">
        <f>'[5]desez-na povp 2010'!E61</f>
        <v>106.48049184342349</v>
      </c>
      <c r="K120" s="4">
        <f>'[5]desez-na povp 2010'!C61</f>
        <v>97.828931803160017</v>
      </c>
      <c r="L120" s="4">
        <f>'[5]desez-na povp 2010'!B61</f>
        <v>102.65703318957966</v>
      </c>
      <c r="M120" s="2">
        <f>'[1]desez-na povp 2010'!B121</f>
        <v>95.179686286458136</v>
      </c>
    </row>
    <row r="121" spans="1:13" x14ac:dyDescent="0.3">
      <c r="A121" s="1">
        <v>41974</v>
      </c>
      <c r="B121" s="3">
        <f>'[3]des podatki na povp 2010'!C62</f>
        <v>92.706812383069902</v>
      </c>
      <c r="C121" s="3">
        <f>'[3]des podatki na povp 2010'!D62</f>
        <v>128.46463320414503</v>
      </c>
      <c r="D121" s="3">
        <f>'[3]des podatki na povp 2010'!B62</f>
        <v>111.41602910972246</v>
      </c>
      <c r="E121" s="3">
        <f>'[2]podatki na 2010'!C99</f>
        <v>50.208780393527739</v>
      </c>
      <c r="F121" s="3">
        <f>'[2]podatki na 2010'!D99</f>
        <v>137.76532847371658</v>
      </c>
      <c r="G121" s="3">
        <f>'[2]podatki na 2010'!B99</f>
        <v>99.758672971890348</v>
      </c>
      <c r="H121" s="2">
        <f>'[4]desez-na povp 2010'!B63</f>
        <v>94.472554888440641</v>
      </c>
      <c r="I121" s="4">
        <f>'[5]desez-na povp 2010'!D62</f>
        <v>91.529871170482593</v>
      </c>
      <c r="J121" s="4">
        <f>'[5]desez-na povp 2010'!E62</f>
        <v>104.65783375525857</v>
      </c>
      <c r="K121" s="4">
        <f>'[5]desez-na povp 2010'!C62</f>
        <v>98.670095334191217</v>
      </c>
      <c r="L121" s="4">
        <f>'[5]desez-na povp 2010'!B62</f>
        <v>101.69256282691069</v>
      </c>
      <c r="M121" s="2">
        <f>'[1]desez-na povp 2010'!B122</f>
        <v>94.82398908449025</v>
      </c>
    </row>
    <row r="122" spans="1:13" x14ac:dyDescent="0.3">
      <c r="A122" s="1">
        <v>42005</v>
      </c>
      <c r="B122" s="3">
        <f>'[3]des podatki na povp 2010'!C63</f>
        <v>94.613796153101717</v>
      </c>
      <c r="C122" s="3">
        <f>'[3]des podatki na povp 2010'!D63</f>
        <v>126.56209889322818</v>
      </c>
      <c r="D122" s="3">
        <f>'[3]des podatki na povp 2010'!B63</f>
        <v>112.990783995464</v>
      </c>
      <c r="E122" s="3">
        <f>'[2]podatki na 2010'!C100</f>
        <v>51.922644845230984</v>
      </c>
      <c r="F122" s="3">
        <f>'[2]podatki na 2010'!D100</f>
        <v>128.70407044185748</v>
      </c>
      <c r="G122" s="3">
        <f>'[2]podatki na 2010'!B100</f>
        <v>95.374693535433067</v>
      </c>
      <c r="H122" s="2">
        <f>'[4]desez-na povp 2010'!B64</f>
        <v>95.125472313167705</v>
      </c>
      <c r="I122" s="4">
        <f>'[5]desez-na povp 2010'!D63</f>
        <v>90.9902280594426</v>
      </c>
      <c r="J122" s="4">
        <f>'[5]desez-na povp 2010'!E63</f>
        <v>104.59661521030246</v>
      </c>
      <c r="K122" s="4">
        <f>'[5]desez-na povp 2010'!C63</f>
        <v>103.29336756536733</v>
      </c>
      <c r="L122" s="4">
        <f>'[5]desez-na povp 2010'!B63</f>
        <v>102.54414705189052</v>
      </c>
      <c r="M122" s="2">
        <f>'[1]desez-na povp 2010'!B123</f>
        <v>94.97266163204408</v>
      </c>
    </row>
    <row r="123" spans="1:13" x14ac:dyDescent="0.3">
      <c r="A123" s="1">
        <v>42036</v>
      </c>
      <c r="B123" s="3">
        <f>'[3]des podatki na povp 2010'!C64</f>
        <v>95.142321586580664</v>
      </c>
      <c r="C123" s="3">
        <f>'[3]des podatki na povp 2010'!D64</f>
        <v>131.54694063862001</v>
      </c>
      <c r="D123" s="3">
        <f>'[3]des podatki na povp 2010'!B64</f>
        <v>116.39977013612499</v>
      </c>
      <c r="E123" s="3">
        <f>'[2]podatki na 2010'!C101</f>
        <v>49.655331081384304</v>
      </c>
      <c r="F123" s="3">
        <f>'[2]podatki na 2010'!D101</f>
        <v>121.46254441370053</v>
      </c>
      <c r="G123" s="3">
        <f>'[2]podatki na 2010'!B101</f>
        <v>90.292379765729379</v>
      </c>
      <c r="H123" s="2">
        <f>'[4]desez-na povp 2010'!B65</f>
        <v>95.235215760137734</v>
      </c>
      <c r="I123" s="4">
        <f>'[5]desez-na povp 2010'!D64</f>
        <v>90.837838305778689</v>
      </c>
      <c r="J123" s="4">
        <f>'[5]desez-na povp 2010'!E64</f>
        <v>109.14057606381957</v>
      </c>
      <c r="K123" s="4">
        <f>'[5]desez-na povp 2010'!C64</f>
        <v>103.09863195618945</v>
      </c>
      <c r="L123" s="4">
        <f>'[5]desez-na povp 2010'!B64</f>
        <v>106.07122014576393</v>
      </c>
      <c r="M123" s="2">
        <f>'[1]desez-na povp 2010'!B124</f>
        <v>94.729821393417794</v>
      </c>
    </row>
    <row r="124" spans="1:13" x14ac:dyDescent="0.3">
      <c r="A124" s="1">
        <v>42064</v>
      </c>
      <c r="B124" s="3">
        <f>'[3]des podatki na povp 2010'!C65</f>
        <v>94.968227496749904</v>
      </c>
      <c r="C124" s="3">
        <f>'[3]des podatki na povp 2010'!D65</f>
        <v>124.84832692627393</v>
      </c>
      <c r="D124" s="3">
        <f>'[3]des podatki na povp 2010'!B65</f>
        <v>112.13811696795717</v>
      </c>
      <c r="E124" s="3">
        <f>'[2]podatki na 2010'!C102</f>
        <v>50.333916043670747</v>
      </c>
      <c r="F124" s="3">
        <f>'[2]podatki na 2010'!D102</f>
        <v>139.86646029455201</v>
      </c>
      <c r="G124" s="3">
        <f>'[2]podatki na 2010'!B102</f>
        <v>101.00206191250561</v>
      </c>
      <c r="H124" s="2">
        <f>'[4]desez-na povp 2010'!B66</f>
        <v>94.767240799478287</v>
      </c>
      <c r="I124" s="4">
        <f>'[5]desez-na povp 2010'!D65</f>
        <v>93.056842055375697</v>
      </c>
      <c r="J124" s="4">
        <f>'[5]desez-na povp 2010'!E65</f>
        <v>107.78165669961859</v>
      </c>
      <c r="K124" s="4">
        <f>'[5]desez-na povp 2010'!C65</f>
        <v>103.89029856703627</v>
      </c>
      <c r="L124" s="4">
        <f>'[5]desez-na povp 2010'!B65</f>
        <v>105.30692290383044</v>
      </c>
      <c r="M124" s="2">
        <f>'[1]desez-na povp 2010'!B125</f>
        <v>95.389031738312212</v>
      </c>
    </row>
    <row r="125" spans="1:13" x14ac:dyDescent="0.3">
      <c r="A125" s="1">
        <v>42095</v>
      </c>
      <c r="B125" s="3">
        <f>'[3]des podatki na povp 2010'!C66</f>
        <v>96.321980407960766</v>
      </c>
      <c r="C125" s="3">
        <f>'[3]des podatki na povp 2010'!D66</f>
        <v>130.60387125941611</v>
      </c>
      <c r="D125" s="3">
        <f>'[3]des podatki na povp 2010'!B66</f>
        <v>115.51204627679093</v>
      </c>
      <c r="E125" s="3">
        <f>'[2]podatki na 2010'!C103</f>
        <v>51.472750047087011</v>
      </c>
      <c r="F125" s="3">
        <f>'[2]podatki na 2010'!D103</f>
        <v>137.00493076191407</v>
      </c>
      <c r="G125" s="3">
        <f>'[2]podatki na 2010'!B103</f>
        <v>99.877015168769248</v>
      </c>
      <c r="H125" s="2">
        <f>'[4]desez-na povp 2010'!B67</f>
        <v>95.533059109938065</v>
      </c>
      <c r="I125" s="4">
        <f>'[5]desez-na povp 2010'!D66</f>
        <v>93.195962681202474</v>
      </c>
      <c r="J125" s="4">
        <f>'[5]desez-na povp 2010'!E66</f>
        <v>109.97184042296162</v>
      </c>
      <c r="K125" s="4">
        <f>'[5]desez-na povp 2010'!C66</f>
        <v>106.04774201950771</v>
      </c>
      <c r="L125" s="4">
        <f>'[5]desez-na povp 2010'!B66</f>
        <v>107.12880646170935</v>
      </c>
      <c r="M125" s="2">
        <f>'[1]desez-na povp 2010'!B126</f>
        <v>95.894795802384891</v>
      </c>
    </row>
    <row r="126" spans="1:13" x14ac:dyDescent="0.3">
      <c r="A126" s="1">
        <v>42125</v>
      </c>
      <c r="B126" s="3">
        <f>'[3]des podatki na povp 2010'!C67</f>
        <v>95.496698725288709</v>
      </c>
      <c r="C126" s="3">
        <f>'[3]des podatki na povp 2010'!D67</f>
        <v>135.7436745596049</v>
      </c>
      <c r="D126" s="3">
        <f>'[3]des podatki na povp 2010'!B67</f>
        <v>117.76236961977446</v>
      </c>
      <c r="E126" s="3">
        <f>'[2]podatki na 2010'!C104</f>
        <v>49.033104837832894</v>
      </c>
      <c r="F126" s="3">
        <f>'[2]podatki na 2010'!D104</f>
        <v>133.55414342562847</v>
      </c>
      <c r="G126" s="3">
        <f>'[2]podatki na 2010'!B104</f>
        <v>96.865145667050101</v>
      </c>
      <c r="H126" s="2">
        <f>'[4]desez-na povp 2010'!B68</f>
        <v>95.824325892134297</v>
      </c>
      <c r="I126" s="4">
        <f>'[5]desez-na povp 2010'!D67</f>
        <v>94.467209174906969</v>
      </c>
      <c r="J126" s="4">
        <f>'[5]desez-na povp 2010'!E67</f>
        <v>108.14555438392593</v>
      </c>
      <c r="K126" s="4">
        <f>'[5]desez-na povp 2010'!C67</f>
        <v>102.43659934389227</v>
      </c>
      <c r="L126" s="4">
        <f>'[5]desez-na povp 2010'!B67</f>
        <v>105.87446045021984</v>
      </c>
      <c r="M126" s="2">
        <f>'[1]desez-na povp 2010'!B127</f>
        <v>94.869316741351511</v>
      </c>
    </row>
    <row r="127" spans="1:13" x14ac:dyDescent="0.3">
      <c r="A127" s="1">
        <v>42156</v>
      </c>
      <c r="B127" s="3">
        <f>'[3]des podatki na povp 2010'!C68</f>
        <v>96.967490281660133</v>
      </c>
      <c r="C127" s="3">
        <f>'[3]des podatki na povp 2010'!D68</f>
        <v>133.39686825754822</v>
      </c>
      <c r="D127" s="3">
        <f>'[3]des podatki na povp 2010'!B68</f>
        <v>117.21955311737284</v>
      </c>
      <c r="E127" s="3">
        <f>'[2]podatki na 2010'!C105</f>
        <v>48.671179289916047</v>
      </c>
      <c r="F127" s="3">
        <f>'[2]podatki na 2010'!D105</f>
        <v>125.07109155833902</v>
      </c>
      <c r="G127" s="3">
        <f>'[2]podatki na 2010'!B105</f>
        <v>91.907322432855281</v>
      </c>
      <c r="H127" s="2">
        <f>'[4]desez-na povp 2010'!B69</f>
        <v>95.595837372594929</v>
      </c>
      <c r="I127" s="4">
        <f>'[5]desez-na povp 2010'!D68</f>
        <v>91.773736606511903</v>
      </c>
      <c r="J127" s="4">
        <f>'[5]desez-na povp 2010'!E68</f>
        <v>107.87527054374515</v>
      </c>
      <c r="K127" s="4">
        <f>'[5]desez-na povp 2010'!C68</f>
        <v>103.41504096618009</v>
      </c>
      <c r="L127" s="4">
        <f>'[5]desez-na povp 2010'!B68</f>
        <v>105.30011567872515</v>
      </c>
      <c r="M127" s="2">
        <f>'[1]desez-na povp 2010'!B128</f>
        <v>95.810589272182028</v>
      </c>
    </row>
    <row r="128" spans="1:13" x14ac:dyDescent="0.3">
      <c r="A128" s="1">
        <v>42186</v>
      </c>
      <c r="B128" s="3">
        <f>'[3]des podatki na povp 2010'!C69</f>
        <v>96.750850309020336</v>
      </c>
      <c r="C128" s="3">
        <f>'[3]des podatki na povp 2010'!D69</f>
        <v>133.69855754175776</v>
      </c>
      <c r="D128" s="3">
        <f>'[3]des podatki na povp 2010'!B69</f>
        <v>117.00046684260626</v>
      </c>
      <c r="E128" s="3">
        <f>'[2]podatki na 2010'!C106</f>
        <v>52.067614732434244</v>
      </c>
      <c r="F128" s="3">
        <f>'[2]podatki na 2010'!D106</f>
        <v>139.18377592944827</v>
      </c>
      <c r="G128" s="3">
        <f>'[2]podatki na 2010'!B106</f>
        <v>101.36828411467165</v>
      </c>
      <c r="H128" s="2">
        <f>'[4]desez-na povp 2010'!B70</f>
        <v>96.410009391786005</v>
      </c>
      <c r="I128" s="4">
        <f>'[5]desez-na povp 2010'!D69</f>
        <v>92.962809091594096</v>
      </c>
      <c r="J128" s="4">
        <f>'[5]desez-na povp 2010'!E69</f>
        <v>109.15894041269432</v>
      </c>
      <c r="K128" s="4">
        <f>'[5]desez-na povp 2010'!C69</f>
        <v>103.52399420300871</v>
      </c>
      <c r="L128" s="4">
        <f>'[5]desez-na povp 2010'!B69</f>
        <v>106.18345673619322</v>
      </c>
      <c r="M128" s="2">
        <f>'[1]desez-na povp 2010'!B129</f>
        <v>96.616543040024453</v>
      </c>
    </row>
    <row r="129" spans="1:13" x14ac:dyDescent="0.3">
      <c r="A129" s="1">
        <v>42217</v>
      </c>
      <c r="B129" s="3">
        <f>'[3]des podatki na povp 2010'!C70</f>
        <v>97.365663769214819</v>
      </c>
      <c r="C129" s="3">
        <f>'[3]des podatki na povp 2010'!D70</f>
        <v>134.51104676222758</v>
      </c>
      <c r="D129" s="3">
        <f>'[3]des podatki na povp 2010'!B70</f>
        <v>117.86397905452519</v>
      </c>
      <c r="E129" s="3">
        <f>'[2]podatki na 2010'!C107</f>
        <v>51.578615770475331</v>
      </c>
      <c r="F129" s="3">
        <f>'[2]podatki na 2010'!D107</f>
        <v>142.54216635618559</v>
      </c>
      <c r="G129" s="3">
        <f>'[2]podatki na 2010'!B107</f>
        <v>103.05659496102584</v>
      </c>
      <c r="H129" s="2">
        <f>'[4]desez-na povp 2010'!B71</f>
        <v>96.659910267912466</v>
      </c>
      <c r="I129" s="4">
        <f>'[5]desez-na povp 2010'!D70</f>
        <v>88.474868084716547</v>
      </c>
      <c r="J129" s="4">
        <f>'[5]desez-na povp 2010'!E70</f>
        <v>108.19050721811642</v>
      </c>
      <c r="K129" s="4">
        <f>'[5]desez-na povp 2010'!C70</f>
        <v>103.57231668874738</v>
      </c>
      <c r="L129" s="4">
        <f>'[5]desez-na povp 2010'!B70</f>
        <v>104.85703433221192</v>
      </c>
      <c r="M129" s="2">
        <f>'[1]desez-na povp 2010'!B130</f>
        <v>95.993458170475691</v>
      </c>
    </row>
    <row r="130" spans="1:13" x14ac:dyDescent="0.3">
      <c r="A130" s="1">
        <v>42248</v>
      </c>
      <c r="B130" s="3">
        <f>'[3]des podatki na povp 2010'!C71</f>
        <v>95.752871405508614</v>
      </c>
      <c r="C130" s="3">
        <f>'[3]des podatki na povp 2010'!D71</f>
        <v>132.08390380087292</v>
      </c>
      <c r="D130" s="3">
        <f>'[3]des podatki na povp 2010'!B71</f>
        <v>114.59321605899046</v>
      </c>
      <c r="E130" s="3">
        <f>'[2]podatki na 2010'!C108</f>
        <v>51.500541800221676</v>
      </c>
      <c r="F130" s="3">
        <f>'[2]podatki na 2010'!D108</f>
        <v>136.41005539216428</v>
      </c>
      <c r="G130" s="3">
        <f>'[2]podatki na 2010'!B108</f>
        <v>99.552427919676163</v>
      </c>
      <c r="H130" s="2">
        <f>'[4]desez-na povp 2010'!B72</f>
        <v>96.43836083878584</v>
      </c>
      <c r="I130" s="4">
        <f>'[5]desez-na povp 2010'!D71</f>
        <v>89.774571425160573</v>
      </c>
      <c r="J130" s="4">
        <f>'[5]desez-na povp 2010'!E71</f>
        <v>112.41468706891879</v>
      </c>
      <c r="K130" s="4">
        <f>'[5]desez-na povp 2010'!C71</f>
        <v>102.3531212707728</v>
      </c>
      <c r="L130" s="4">
        <f>'[5]desez-na povp 2010'!B71</f>
        <v>107.88863466996183</v>
      </c>
      <c r="M130" s="2">
        <f>'[1]desez-na povp 2010'!B131</f>
        <v>96.406723453594765</v>
      </c>
    </row>
    <row r="131" spans="1:13" x14ac:dyDescent="0.3">
      <c r="A131" s="1">
        <v>42278</v>
      </c>
      <c r="B131" s="3">
        <f>'[3]des podatki na povp 2010'!C72</f>
        <v>97.70423314761922</v>
      </c>
      <c r="C131" s="3">
        <f>'[3]des podatki na povp 2010'!D72</f>
        <v>129.85971852384813</v>
      </c>
      <c r="D131" s="3">
        <f>'[3]des podatki na povp 2010'!B72</f>
        <v>115.83656716365999</v>
      </c>
      <c r="E131" s="3">
        <f>'[2]podatki na 2010'!C109</f>
        <v>51.162848282143116</v>
      </c>
      <c r="F131" s="3">
        <f>'[2]podatki na 2010'!D109</f>
        <v>149.58561693043902</v>
      </c>
      <c r="G131" s="3">
        <f>'[2]podatki na 2010'!B109</f>
        <v>106.86213886314724</v>
      </c>
      <c r="H131" s="2">
        <f>'[4]desez-na povp 2010'!B73</f>
        <v>97.197714084080985</v>
      </c>
      <c r="I131" s="4">
        <f>'[5]desez-na povp 2010'!D72</f>
        <v>87.098407774277959</v>
      </c>
      <c r="J131" s="4">
        <f>'[5]desez-na povp 2010'!E72</f>
        <v>108.28019973561069</v>
      </c>
      <c r="K131" s="4">
        <f>'[5]desez-na povp 2010'!C72</f>
        <v>101.59621074048708</v>
      </c>
      <c r="L131" s="4">
        <f>'[5]desez-na povp 2010'!B72</f>
        <v>104.42816301962743</v>
      </c>
      <c r="M131" s="2">
        <f>'[1]desez-na povp 2010'!B132</f>
        <v>96.10540250840495</v>
      </c>
    </row>
    <row r="132" spans="1:13" x14ac:dyDescent="0.3">
      <c r="A132" s="1">
        <v>42309</v>
      </c>
      <c r="B132" s="3">
        <f>'[3]des podatki na povp 2010'!C73</f>
        <v>96.657268159687874</v>
      </c>
      <c r="C132" s="3">
        <f>'[3]des podatki na povp 2010'!D73</f>
        <v>131.83178735922448</v>
      </c>
      <c r="D132" s="3">
        <f>'[3]des podatki na povp 2010'!B73</f>
        <v>115.16462606148146</v>
      </c>
      <c r="E132" s="3">
        <f>'[2]podatki na 2010'!C110</f>
        <v>51.524931639575435</v>
      </c>
      <c r="F132" s="3">
        <f>'[2]podatki na 2010'!D110</f>
        <v>150.92206889064269</v>
      </c>
      <c r="G132" s="3">
        <f>'[2]podatki na 2010'!B110</f>
        <v>107.77563568602169</v>
      </c>
      <c r="H132" s="2">
        <f>'[4]desez-na povp 2010'!B74</f>
        <v>97.284578976241363</v>
      </c>
      <c r="I132" s="4">
        <f>'[5]desez-na povp 2010'!D73</f>
        <v>90.002426898320095</v>
      </c>
      <c r="J132" s="4">
        <f>'[5]desez-na povp 2010'!E73</f>
        <v>112.02641686295946</v>
      </c>
      <c r="K132" s="4">
        <f>'[5]desez-na povp 2010'!C73</f>
        <v>103.72763028939363</v>
      </c>
      <c r="L132" s="4">
        <f>'[5]desez-na povp 2010'!B73</f>
        <v>107.62302044049363</v>
      </c>
      <c r="M132" s="2">
        <f>'[1]desez-na povp 2010'!B133</f>
        <v>96.496532044319807</v>
      </c>
    </row>
    <row r="133" spans="1:13" x14ac:dyDescent="0.3">
      <c r="A133" s="1">
        <v>42339</v>
      </c>
      <c r="B133" s="3">
        <f>'[3]des podatki na povp 2010'!C74</f>
        <v>97.468438012181792</v>
      </c>
      <c r="C133" s="3">
        <f>'[3]des podatki na povp 2010'!D74</f>
        <v>142.35791403222478</v>
      </c>
      <c r="D133" s="3">
        <f>'[3]des podatki na povp 2010'!B74</f>
        <v>121.59603890186361</v>
      </c>
      <c r="E133" s="3">
        <f>'[2]podatki na 2010'!C111</f>
        <v>58.477269106894745</v>
      </c>
      <c r="F133" s="3">
        <f>'[2]podatki na 2010'!D111</f>
        <v>131.8225785379164</v>
      </c>
      <c r="G133" s="3">
        <f>'[2]podatki na 2010'!B111</f>
        <v>99.984755218675332</v>
      </c>
      <c r="H133" s="2">
        <f>'[4]desez-na povp 2010'!B75</f>
        <v>98.235006137512741</v>
      </c>
      <c r="I133" s="4">
        <f>'[5]desez-na povp 2010'!D74</f>
        <v>94.505646087131325</v>
      </c>
      <c r="J133" s="4">
        <f>'[5]desez-na povp 2010'!E74</f>
        <v>110.57887402073898</v>
      </c>
      <c r="K133" s="4">
        <f>'[5]desez-na povp 2010'!C74</f>
        <v>97.512176393607845</v>
      </c>
      <c r="L133" s="4">
        <f>'[5]desez-na povp 2010'!B74</f>
        <v>105.85648132417104</v>
      </c>
      <c r="M133" s="2">
        <f>'[1]desez-na povp 2010'!B134</f>
        <v>96.884022882890278</v>
      </c>
    </row>
    <row r="134" spans="1:13" x14ac:dyDescent="0.3">
      <c r="A134" s="1">
        <v>42370</v>
      </c>
      <c r="B134" s="3">
        <f>'[3]des podatki na povp 2010'!C75</f>
        <v>98.379449121195051</v>
      </c>
      <c r="C134" s="3">
        <f>'[3]des podatki na povp 2010'!D75</f>
        <v>142.84309372250712</v>
      </c>
      <c r="D134" s="3">
        <f>'[3]des podatki na povp 2010'!B75</f>
        <v>123.64621847952539</v>
      </c>
      <c r="E134" s="3">
        <f>'[2]podatki na 2010'!C112</f>
        <v>56.913164477676361</v>
      </c>
      <c r="F134" s="3">
        <f>'[2]podatki na 2010'!D112</f>
        <v>152.20603361950401</v>
      </c>
      <c r="G134" s="3">
        <f>'[2]podatki na 2010'!B112</f>
        <v>110.84118623039667</v>
      </c>
      <c r="H134" s="2">
        <f>'[4]desez-na povp 2010'!B76</f>
        <v>97.45298601580825</v>
      </c>
      <c r="I134" s="4">
        <f>'[5]desez-na povp 2010'!D75</f>
        <v>90.353895665329404</v>
      </c>
      <c r="J134" s="4">
        <f>'[5]desez-na povp 2010'!E75</f>
        <v>111.97104834921427</v>
      </c>
      <c r="K134" s="4">
        <f>'[5]desez-na povp 2010'!C75</f>
        <v>103.73990247961595</v>
      </c>
      <c r="L134" s="4">
        <f>'[5]desez-na povp 2010'!B75</f>
        <v>107.89854579745359</v>
      </c>
      <c r="M134" s="2">
        <f>'[1]desez-na povp 2010'!B135</f>
        <v>97.17458101346817</v>
      </c>
    </row>
    <row r="135" spans="1:13" x14ac:dyDescent="0.3">
      <c r="A135" s="1">
        <v>42401</v>
      </c>
      <c r="B135" s="3">
        <f>'[3]des podatki na povp 2010'!C76</f>
        <v>98.520107909894321</v>
      </c>
      <c r="C135" s="3">
        <f>'[3]des podatki na povp 2010'!D76</f>
        <v>145.01302570221569</v>
      </c>
      <c r="D135" s="3">
        <f>'[3]des podatki na povp 2010'!B76</f>
        <v>125.46483411373235</v>
      </c>
      <c r="E135" s="3">
        <f>'[2]podatki na 2010'!C113</f>
        <v>59.33249464233058</v>
      </c>
      <c r="F135" s="3">
        <f>'[2]podatki na 2010'!D113</f>
        <v>137.10064500787774</v>
      </c>
      <c r="G135" s="3">
        <f>'[2]podatki na 2010'!B113</f>
        <v>103.34294938412403</v>
      </c>
      <c r="H135" s="2">
        <f>'[4]desez-na povp 2010'!B77</f>
        <v>98.342547014040335</v>
      </c>
      <c r="I135" s="4">
        <f>'[5]desez-na povp 2010'!D76</f>
        <v>93.753101025581088</v>
      </c>
      <c r="J135" s="4">
        <f>'[5]desez-na povp 2010'!E76</f>
        <v>113.10943070588991</v>
      </c>
      <c r="K135" s="4">
        <f>'[5]desez-na povp 2010'!C76</f>
        <v>101.23674820113106</v>
      </c>
      <c r="L135" s="4">
        <f>'[5]desez-na povp 2010'!B76</f>
        <v>108.12272586451368</v>
      </c>
      <c r="M135" s="2">
        <f>'[1]desez-na povp 2010'!B136</f>
        <v>97.65154799215496</v>
      </c>
    </row>
    <row r="136" spans="1:13" x14ac:dyDescent="0.3">
      <c r="A136" s="1">
        <v>42430</v>
      </c>
      <c r="B136" s="3">
        <f>'[3]des podatki na povp 2010'!C77</f>
        <v>97.170801170970392</v>
      </c>
      <c r="C136" s="3">
        <f>'[3]des podatki na povp 2010'!D77</f>
        <v>147.64543568666801</v>
      </c>
      <c r="D136" s="3">
        <f>'[3]des podatki na povp 2010'!B77</f>
        <v>123.15378595603121</v>
      </c>
      <c r="E136" s="3">
        <f>'[2]podatki na 2010'!C114</f>
        <v>55.969391885092193</v>
      </c>
      <c r="F136" s="3">
        <f>'[2]podatki na 2010'!D114</f>
        <v>140.6264548415671</v>
      </c>
      <c r="G136" s="3">
        <f>'[2]podatki na 2010'!B114</f>
        <v>103.87841145552161</v>
      </c>
      <c r="H136" s="2">
        <f>'[4]desez-na povp 2010'!B78</f>
        <v>99.565567753935326</v>
      </c>
      <c r="I136" s="4">
        <f>'[5]desez-na povp 2010'!D77</f>
        <v>90.636741132958804</v>
      </c>
      <c r="J136" s="4">
        <f>'[5]desez-na povp 2010'!E77</f>
        <v>112.75070015335251</v>
      </c>
      <c r="K136" s="4">
        <f>'[5]desez-na povp 2010'!C77</f>
        <v>98.47986708178172</v>
      </c>
      <c r="L136" s="4">
        <f>'[5]desez-na povp 2010'!B77</f>
        <v>107.54425781456401</v>
      </c>
      <c r="M136" s="2">
        <f>'[1]desez-na povp 2010'!B137</f>
        <v>97.333100224297482</v>
      </c>
    </row>
    <row r="137" spans="1:13" x14ac:dyDescent="0.3">
      <c r="A137" s="1">
        <v>42461</v>
      </c>
      <c r="B137" s="3">
        <f>'[3]des podatki na povp 2010'!C78</f>
        <v>98.340169744012996</v>
      </c>
      <c r="C137" s="3">
        <f>'[3]des podatki na povp 2010'!D78</f>
        <v>134.59552891361542</v>
      </c>
      <c r="D137" s="3">
        <f>'[3]des podatki na povp 2010'!B78</f>
        <v>118.85218443700563</v>
      </c>
      <c r="E137" s="3">
        <f>'[2]podatki na 2010'!C115</f>
        <v>52.021819389928872</v>
      </c>
      <c r="F137" s="3">
        <f>'[2]podatki na 2010'!D115</f>
        <v>141.17917200082732</v>
      </c>
      <c r="G137" s="3">
        <f>'[2]podatki na 2010'!B115</f>
        <v>102.47763727342083</v>
      </c>
      <c r="H137" s="2">
        <f>'[4]desez-na povp 2010'!B79</f>
        <v>99.647547343124984</v>
      </c>
      <c r="I137" s="4">
        <f>'[5]desez-na povp 2010'!D78</f>
        <v>89.271206157222622</v>
      </c>
      <c r="J137" s="4">
        <f>'[5]desez-na povp 2010'!E78</f>
        <v>115.21353987905513</v>
      </c>
      <c r="K137" s="4">
        <f>'[5]desez-na povp 2010'!C78</f>
        <v>99.522601481635832</v>
      </c>
      <c r="L137" s="4">
        <f>'[5]desez-na povp 2010'!B78</f>
        <v>109.19244537883131</v>
      </c>
      <c r="M137" s="2">
        <f>'[1]desez-na povp 2010'!B138</f>
        <v>97.473246358435219</v>
      </c>
    </row>
    <row r="138" spans="1:13" x14ac:dyDescent="0.3">
      <c r="A138" s="1">
        <v>42491</v>
      </c>
      <c r="B138" s="3">
        <f>'[3]des podatki na povp 2010'!C79</f>
        <v>98.363348365620283</v>
      </c>
      <c r="C138" s="3">
        <f>'[3]des podatki na povp 2010'!D79</f>
        <v>145.90432875078784</v>
      </c>
      <c r="D138" s="3">
        <f>'[3]des podatki na povp 2010'!B79</f>
        <v>123.92716391116197</v>
      </c>
      <c r="E138" s="3">
        <f>'[2]podatki na 2010'!C116</f>
        <v>53.781867933985438</v>
      </c>
      <c r="F138" s="3">
        <f>'[2]podatki na 2010'!D116</f>
        <v>150.73198298243739</v>
      </c>
      <c r="G138" s="3">
        <f>'[2]podatki na 2010'!B116</f>
        <v>108.64775622495664</v>
      </c>
      <c r="H138" s="2">
        <f>'[4]desez-na povp 2010'!B80</f>
        <v>99.727520390217279</v>
      </c>
      <c r="I138" s="4">
        <f>'[5]desez-na povp 2010'!D79</f>
        <v>90.78335827742751</v>
      </c>
      <c r="J138" s="4">
        <f>'[5]desez-na povp 2010'!E79</f>
        <v>113.83315445518645</v>
      </c>
      <c r="K138" s="4">
        <f>'[5]desez-na povp 2010'!C79</f>
        <v>100.47968631993076</v>
      </c>
      <c r="L138" s="4">
        <f>'[5]desez-na povp 2010'!B79</f>
        <v>109.04031114683093</v>
      </c>
      <c r="M138" s="2">
        <f>'[1]desez-na povp 2010'!B139</f>
        <v>97.572419574481259</v>
      </c>
    </row>
    <row r="139" spans="1:13" x14ac:dyDescent="0.3">
      <c r="A139" s="1">
        <v>42522</v>
      </c>
      <c r="B139" s="3">
        <f>'[3]des podatki na povp 2010'!C80</f>
        <v>97.955417508590841</v>
      </c>
      <c r="C139" s="3">
        <f>'[3]des podatki na povp 2010'!D80</f>
        <v>137.87267087813743</v>
      </c>
      <c r="D139" s="3">
        <f>'[3]des podatki na povp 2010'!B80</f>
        <v>118.4532732928014</v>
      </c>
      <c r="E139" s="3">
        <f>'[2]podatki na 2010'!C117</f>
        <v>51.995947278764334</v>
      </c>
      <c r="F139" s="3">
        <f>'[2]podatki na 2010'!D117</f>
        <v>150.18860444235432</v>
      </c>
      <c r="G139" s="3">
        <f>'[2]podatki na 2010'!B117</f>
        <v>107.56501345510389</v>
      </c>
      <c r="H139" s="2">
        <f>'[4]desez-na povp 2010'!B81</f>
        <v>99.308329053972543</v>
      </c>
      <c r="I139" s="4">
        <f>'[5]desez-na povp 2010'!D80</f>
        <v>91.437066752962252</v>
      </c>
      <c r="J139" s="4">
        <f>'[5]desez-na povp 2010'!E80</f>
        <v>112.49494028309435</v>
      </c>
      <c r="K139" s="4">
        <f>'[5]desez-na povp 2010'!C80</f>
        <v>95.772162623280479</v>
      </c>
      <c r="L139" s="4">
        <f>'[5]desez-na povp 2010'!B80</f>
        <v>107.19698637286828</v>
      </c>
      <c r="M139" s="2">
        <f>'[1]desez-na povp 2010'!B140</f>
        <v>97.638819840086938</v>
      </c>
    </row>
    <row r="140" spans="1:13" x14ac:dyDescent="0.3">
      <c r="A140" s="1">
        <v>42552</v>
      </c>
      <c r="B140" s="3">
        <f>'[3]des podatki na povp 2010'!C81</f>
        <v>99.589511469293399</v>
      </c>
      <c r="C140" s="3">
        <f>'[3]des podatki na povp 2010'!D81</f>
        <v>147.13580679316561</v>
      </c>
      <c r="D140" s="3">
        <f>'[3]des podatki na povp 2010'!B81</f>
        <v>125.81667196838504</v>
      </c>
      <c r="E140" s="3">
        <f>'[2]podatki na 2010'!C118</f>
        <v>49.604464562910337</v>
      </c>
      <c r="F140" s="3">
        <f>'[2]podatki na 2010'!D118</f>
        <v>148.94347487150625</v>
      </c>
      <c r="G140" s="3">
        <f>'[2]podatki na 2010'!B118</f>
        <v>105.82227348250986</v>
      </c>
      <c r="H140" s="2">
        <f>'[4]desez-na povp 2010'!B82</f>
        <v>99.895595041038135</v>
      </c>
      <c r="I140" s="4">
        <f>'[5]desez-na povp 2010'!D81</f>
        <v>92.253782007099588</v>
      </c>
      <c r="J140" s="4">
        <f>'[5]desez-na povp 2010'!E81</f>
        <v>114.73774274254967</v>
      </c>
      <c r="K140" s="4">
        <f>'[5]desez-na povp 2010'!C81</f>
        <v>96.14894634408752</v>
      </c>
      <c r="L140" s="4">
        <f>'[5]desez-na povp 2010'!B81</f>
        <v>108.96481964940573</v>
      </c>
      <c r="M140" s="2">
        <f>'[1]desez-na povp 2010'!B141</f>
        <v>97.185122521810257</v>
      </c>
    </row>
    <row r="141" spans="1:13" x14ac:dyDescent="0.3">
      <c r="A141" s="1">
        <v>42583</v>
      </c>
      <c r="B141" s="3">
        <f>'[3]des podatki na povp 2010'!C82</f>
        <v>99.891766760478447</v>
      </c>
      <c r="C141" s="3">
        <f>'[3]des podatki na povp 2010'!D82</f>
        <v>147.64378332563277</v>
      </c>
      <c r="D141" s="3">
        <f>'[3]des podatki na povp 2010'!B82</f>
        <v>125.93902435032307</v>
      </c>
      <c r="E141" s="3">
        <f>'[2]podatki na 2010'!C119</f>
        <v>52.483914742605897</v>
      </c>
      <c r="F141" s="3">
        <f>'[2]podatki na 2010'!D119</f>
        <v>132.74045055609648</v>
      </c>
      <c r="G141" s="3">
        <f>'[2]podatki na 2010'!B119</f>
        <v>97.902593476124466</v>
      </c>
      <c r="H141" s="2">
        <f>'[4]desez-na povp 2010'!B83</f>
        <v>99.915313462588159</v>
      </c>
      <c r="I141" s="4">
        <f>'[5]desez-na povp 2010'!D82</f>
        <v>91.525780800340826</v>
      </c>
      <c r="J141" s="4">
        <f>'[5]desez-na povp 2010'!E82</f>
        <v>117.35108458188709</v>
      </c>
      <c r="K141" s="4">
        <f>'[5]desez-na povp 2010'!C82</f>
        <v>94.562284214484436</v>
      </c>
      <c r="L141" s="4">
        <f>'[5]desez-na povp 2010'!B82</f>
        <v>110.17714578373247</v>
      </c>
      <c r="M141" s="2">
        <f>'[1]desez-na povp 2010'!B142</f>
        <v>98.258203486681822</v>
      </c>
    </row>
    <row r="142" spans="1:13" x14ac:dyDescent="0.3">
      <c r="A142" s="1">
        <v>42614</v>
      </c>
      <c r="B142" s="3">
        <f>'[3]des podatki na povp 2010'!C83</f>
        <v>102.87547101708481</v>
      </c>
      <c r="C142" s="3">
        <f>'[3]des podatki na povp 2010'!D83</f>
        <v>154.24482490203138</v>
      </c>
      <c r="D142" s="3">
        <f>'[3]des podatki na povp 2010'!B83</f>
        <v>132.67060794603205</v>
      </c>
      <c r="E142" s="3">
        <f>'[2]podatki na 2010'!C120</f>
        <v>55.521491396960421</v>
      </c>
      <c r="F142" s="3">
        <f>'[2]podatki na 2010'!D120</f>
        <v>152.91885716177973</v>
      </c>
      <c r="G142" s="3">
        <f>'[2]podatki na 2010'!B120</f>
        <v>110.64048725598354</v>
      </c>
      <c r="H142" s="2">
        <f>'[4]desez-na povp 2010'!B84</f>
        <v>101.0875039456824</v>
      </c>
      <c r="I142" s="4">
        <f>'[5]desez-na povp 2010'!D83</f>
        <v>90.975842948986582</v>
      </c>
      <c r="J142" s="4">
        <f>'[5]desez-na povp 2010'!E83</f>
        <v>115.23859277472808</v>
      </c>
      <c r="K142" s="4">
        <f>'[5]desez-na povp 2010'!C83</f>
        <v>99.167137362981208</v>
      </c>
      <c r="L142" s="4">
        <f>'[5]desez-na povp 2010'!B83</f>
        <v>109.51212896316089</v>
      </c>
      <c r="M142" s="2">
        <f>'[1]desez-na povp 2010'!B143</f>
        <v>97.740043619601707</v>
      </c>
    </row>
    <row r="143" spans="1:13" x14ac:dyDescent="0.3">
      <c r="A143" s="1">
        <v>42644</v>
      </c>
      <c r="B143" s="3">
        <f>'[3]des podatki na povp 2010'!C84</f>
        <v>99.285052947835183</v>
      </c>
      <c r="C143" s="3">
        <f>'[3]des podatki na povp 2010'!D84</f>
        <v>162.83590472524838</v>
      </c>
      <c r="D143" s="3">
        <f>'[3]des podatki na povp 2010'!B84</f>
        <v>132.15247785055163</v>
      </c>
      <c r="E143" s="3">
        <f>'[2]podatki na 2010'!C121</f>
        <v>59.101274715001153</v>
      </c>
      <c r="F143" s="3">
        <f>'[2]podatki na 2010'!D121</f>
        <v>149.38782427049401</v>
      </c>
      <c r="G143" s="3">
        <f>'[2]podatki na 2010'!B121</f>
        <v>110.19612632619584</v>
      </c>
      <c r="H143" s="2">
        <f>'[4]desez-na povp 2010'!B85</f>
        <v>101.04520100045333</v>
      </c>
      <c r="I143" s="4">
        <f>'[5]desez-na povp 2010'!D84</f>
        <v>89.355574999434126</v>
      </c>
      <c r="J143" s="4">
        <f>'[5]desez-na povp 2010'!E84</f>
        <v>120.94685060327402</v>
      </c>
      <c r="K143" s="4">
        <f>'[5]desez-na povp 2010'!C84</f>
        <v>99.958284096458954</v>
      </c>
      <c r="L143" s="4">
        <f>'[5]desez-na povp 2010'!B84</f>
        <v>113.5533430921467</v>
      </c>
      <c r="M143" s="2">
        <f>'[1]desez-na povp 2010'!B144</f>
        <v>97.993767317020314</v>
      </c>
    </row>
    <row r="144" spans="1:13" x14ac:dyDescent="0.3">
      <c r="A144" s="1">
        <v>42675</v>
      </c>
      <c r="B144" s="3">
        <f>'[3]des podatki na povp 2010'!C85</f>
        <v>102.65927015826333</v>
      </c>
      <c r="C144" s="3">
        <f>'[3]des podatki na povp 2010'!D85</f>
        <v>153.06104209488532</v>
      </c>
      <c r="D144" s="3">
        <f>'[3]des podatki na povp 2010'!B85</f>
        <v>131.16736032573078</v>
      </c>
      <c r="E144" s="3">
        <f>'[2]podatki na 2010'!C122</f>
        <v>54.071921443400875</v>
      </c>
      <c r="F144" s="3">
        <f>'[2]podatki na 2010'!D122</f>
        <v>160.68302510197549</v>
      </c>
      <c r="G144" s="3">
        <f>'[2]podatki na 2010'!B122</f>
        <v>114.40514436928643</v>
      </c>
      <c r="H144" s="2">
        <f>'[4]desez-na povp 2010'!B86</f>
        <v>101.03570797092225</v>
      </c>
      <c r="I144" s="4">
        <f>'[5]desez-na povp 2010'!D85</f>
        <v>94.067660086177057</v>
      </c>
      <c r="J144" s="4">
        <f>'[5]desez-na povp 2010'!E85</f>
        <v>120.85280517044843</v>
      </c>
      <c r="K144" s="4">
        <f>'[5]desez-na povp 2010'!C85</f>
        <v>98.735733511994795</v>
      </c>
      <c r="L144" s="4">
        <f>'[5]desez-na povp 2010'!B85</f>
        <v>113.57108524360254</v>
      </c>
      <c r="M144" s="2">
        <f>'[1]desez-na povp 2010'!B145</f>
        <v>98.026521869700971</v>
      </c>
    </row>
    <row r="145" spans="1:13" x14ac:dyDescent="0.3">
      <c r="A145" s="1">
        <v>42705</v>
      </c>
      <c r="B145" s="3">
        <f>'[3]des podatki na povp 2010'!C86</f>
        <v>102.37079196265813</v>
      </c>
      <c r="C145" s="3">
        <f>'[3]des podatki na povp 2010'!D86</f>
        <v>154.44617932497204</v>
      </c>
      <c r="D145" s="3">
        <f>'[3]des podatki na povp 2010'!B86</f>
        <v>131.26820257399646</v>
      </c>
      <c r="E145" s="3">
        <f>'[2]podatki na 2010'!C123</f>
        <v>57.458711958526486</v>
      </c>
      <c r="F145" s="3">
        <f>'[2]podatki na 2010'!D123</f>
        <v>168.91103927402719</v>
      </c>
      <c r="G145" s="3">
        <f>'[2]podatki na 2010'!B123</f>
        <v>120.53167414330585</v>
      </c>
      <c r="H145" s="2">
        <f>'[4]desez-na povp 2010'!B87</f>
        <v>100.81563057106894</v>
      </c>
      <c r="I145" s="4">
        <f>'[5]desez-na povp 2010'!D86</f>
        <v>88.845499996173828</v>
      </c>
      <c r="J145" s="4">
        <f>'[5]desez-na povp 2010'!E86</f>
        <v>125.61295393766034</v>
      </c>
      <c r="K145" s="4">
        <f>'[5]desez-na povp 2010'!C86</f>
        <v>103.46729872223331</v>
      </c>
      <c r="L145" s="4">
        <f>'[5]desez-na povp 2010'!B86</f>
        <v>116.4960280375003</v>
      </c>
      <c r="M145" s="2">
        <f>'[1]desez-na povp 2010'!B146</f>
        <v>97.745152786452195</v>
      </c>
    </row>
    <row r="146" spans="1:13" x14ac:dyDescent="0.3">
      <c r="A146" s="1">
        <v>42736</v>
      </c>
      <c r="B146" s="3">
        <f>'[3]des podatki na povp 2010'!C87</f>
        <v>101.27037094346333</v>
      </c>
      <c r="C146" s="3">
        <f>'[3]des podatki na povp 2010'!D87</f>
        <v>164.58647203491753</v>
      </c>
      <c r="D146" s="3">
        <f>'[3]des podatki na povp 2010'!B87</f>
        <v>135.04639110749741</v>
      </c>
      <c r="E146" s="3">
        <f>'[2]podatki na 2010'!C124</f>
        <v>61.251008937370422</v>
      </c>
      <c r="F146" s="3">
        <f>'[2]podatki na 2010'!D124</f>
        <v>165.18996178735762</v>
      </c>
      <c r="G146" s="3">
        <f>'[2]podatki na 2010'!B124</f>
        <v>120.07201160763985</v>
      </c>
      <c r="H146" s="2">
        <f>'[4]desez-na povp 2010'!B88</f>
        <v>102.13751500740263</v>
      </c>
      <c r="I146" s="4">
        <f>'[5]desez-na povp 2010'!D87</f>
        <v>89.176855082618971</v>
      </c>
      <c r="J146" s="4">
        <f>'[5]desez-na povp 2010'!E87</f>
        <v>124.08612008803243</v>
      </c>
      <c r="K146" s="4">
        <f>'[5]desez-na povp 2010'!C87</f>
        <v>98.944577585820952</v>
      </c>
      <c r="L146" s="4">
        <f>'[5]desez-na povp 2010'!B87</f>
        <v>115.53908420246184</v>
      </c>
      <c r="M146" s="2">
        <f>'[1]desez-na povp 2010'!B147</f>
        <v>98.246456416017395</v>
      </c>
    </row>
    <row r="147" spans="1:13" x14ac:dyDescent="0.3">
      <c r="A147" s="1">
        <v>42767</v>
      </c>
      <c r="B147" s="3">
        <f>'[3]des podatki na povp 2010'!C88</f>
        <v>103.12761499742122</v>
      </c>
      <c r="C147" s="3">
        <f>'[3]des podatki na povp 2010'!D88</f>
        <v>166.69537651141795</v>
      </c>
      <c r="D147" s="3">
        <f>'[3]des podatki na povp 2010'!B88</f>
        <v>136.7141392229781</v>
      </c>
      <c r="E147" s="3">
        <f>'[2]podatki na 2010'!C125</f>
        <v>62.417557889668984</v>
      </c>
      <c r="F147" s="3">
        <f>'[2]podatki na 2010'!D125</f>
        <v>169.29682736961482</v>
      </c>
      <c r="G147" s="3">
        <f>'[2]podatki na 2010'!B125</f>
        <v>122.90254088300223</v>
      </c>
      <c r="H147" s="2">
        <f>'[4]desez-na povp 2010'!B89</f>
        <v>102.008090823697</v>
      </c>
      <c r="I147" s="4">
        <f>'[5]desez-na povp 2010'!D88</f>
        <v>90.369979919932149</v>
      </c>
      <c r="J147" s="4">
        <f>'[5]desez-na povp 2010'!E88</f>
        <v>126.16478098470441</v>
      </c>
      <c r="K147" s="4">
        <f>'[5]desez-na povp 2010'!C88</f>
        <v>100.91628055340276</v>
      </c>
      <c r="L147" s="4">
        <f>'[5]desez-na povp 2010'!B88</f>
        <v>117.95695703510576</v>
      </c>
      <c r="M147" s="2">
        <f>'[1]desez-na povp 2010'!B148</f>
        <v>97.880435662219085</v>
      </c>
    </row>
    <row r="148" spans="1:13" x14ac:dyDescent="0.3">
      <c r="A148" s="1">
        <v>42795</v>
      </c>
      <c r="B148" s="3">
        <f>'[3]des podatki na povp 2010'!C89</f>
        <v>105.40568604098127</v>
      </c>
      <c r="C148" s="3">
        <f>'[3]des podatki na povp 2010'!D89</f>
        <v>169.04071526823975</v>
      </c>
      <c r="D148" s="3">
        <f>'[3]des podatki na povp 2010'!B89</f>
        <v>142.53677690396168</v>
      </c>
      <c r="E148" s="3">
        <f>'[2]podatki na 2010'!C126</f>
        <v>62.371561044614886</v>
      </c>
      <c r="F148" s="3">
        <f>'[2]podatki na 2010'!D126</f>
        <v>145.49279101284256</v>
      </c>
      <c r="G148" s="3">
        <f>'[2]podatki na 2010'!B126</f>
        <v>109.41142392425907</v>
      </c>
      <c r="H148" s="2">
        <f>'[4]desez-na povp 2010'!B90</f>
        <v>102.45447545863999</v>
      </c>
      <c r="I148" s="4">
        <f>'[5]desez-na povp 2010'!D89</f>
        <v>90.991645011752695</v>
      </c>
      <c r="J148" s="4">
        <f>'[5]desez-na povp 2010'!E89</f>
        <v>123.10349565468243</v>
      </c>
      <c r="K148" s="4">
        <f>'[5]desez-na povp 2010'!C89</f>
        <v>105.93707929631657</v>
      </c>
      <c r="L148" s="4">
        <f>'[5]desez-na povp 2010'!B89</f>
        <v>115.95801842315254</v>
      </c>
      <c r="M148" s="2">
        <f>'[1]desez-na povp 2010'!B149</f>
        <v>98.606380898940728</v>
      </c>
    </row>
    <row r="149" spans="1:13" x14ac:dyDescent="0.3">
      <c r="A149" s="1">
        <v>42826</v>
      </c>
      <c r="B149" s="3">
        <f>'[3]des podatki na povp 2010'!C90</f>
        <v>103.96535572577071</v>
      </c>
      <c r="C149" s="3">
        <f>'[3]des podatki na povp 2010'!D90</f>
        <v>167.80953046828319</v>
      </c>
      <c r="D149" s="3">
        <f>'[3]des podatki na povp 2010'!B90</f>
        <v>139.5155088382779</v>
      </c>
      <c r="E149" s="3">
        <f>'[2]podatki na 2010'!C127</f>
        <v>68.168418304674091</v>
      </c>
      <c r="F149" s="3">
        <f>'[2]podatki na 2010'!D127</f>
        <v>160.05823629000423</v>
      </c>
      <c r="G149" s="3">
        <f>'[2]podatki na 2010'!B127</f>
        <v>120.17058958772199</v>
      </c>
      <c r="H149" s="2">
        <f>'[4]desez-na povp 2010'!B91</f>
        <v>103.5003367021415</v>
      </c>
      <c r="I149" s="4">
        <f>'[5]desez-na povp 2010'!D90</f>
        <v>94.621139103442928</v>
      </c>
      <c r="J149" s="4">
        <f>'[5]desez-na povp 2010'!E90</f>
        <v>123.48838011152796</v>
      </c>
      <c r="K149" s="4">
        <f>'[5]desez-na povp 2010'!C90</f>
        <v>101.07348501683211</v>
      </c>
      <c r="L149" s="4">
        <f>'[5]desez-na povp 2010'!B90</f>
        <v>116.50549474713368</v>
      </c>
      <c r="M149" s="2">
        <f>'[1]desez-na povp 2010'!B150</f>
        <v>97.942049119951875</v>
      </c>
    </row>
    <row r="150" spans="1:13" x14ac:dyDescent="0.3">
      <c r="A150" s="1">
        <v>42856</v>
      </c>
      <c r="B150" s="3">
        <f>'[3]des podatki na povp 2010'!C91</f>
        <v>104.52950614225787</v>
      </c>
      <c r="C150" s="3">
        <f>'[3]des podatki na povp 2010'!D91</f>
        <v>156.99806185892248</v>
      </c>
      <c r="D150" s="3">
        <f>'[3]des podatki na povp 2010'!B91</f>
        <v>132.40158989160093</v>
      </c>
      <c r="E150" s="3">
        <f>'[2]podatki na 2010'!C128</f>
        <v>67.170457136421476</v>
      </c>
      <c r="F150" s="3">
        <f>'[2]podatki na 2010'!D128</f>
        <v>156.48483156085845</v>
      </c>
      <c r="G150" s="3">
        <f>'[2]podatki na 2010'!B128</f>
        <v>117.71513660895378</v>
      </c>
      <c r="H150" s="2">
        <f>'[4]desez-na povp 2010'!B92</f>
        <v>103.3918286017619</v>
      </c>
      <c r="I150" s="4">
        <f>'[5]desez-na povp 2010'!D91</f>
        <v>88.512072429480952</v>
      </c>
      <c r="J150" s="4">
        <f>'[5]desez-na povp 2010'!E91</f>
        <v>127.44481134911723</v>
      </c>
      <c r="K150" s="4">
        <f>'[5]desez-na povp 2010'!C91</f>
        <v>102.43027079068182</v>
      </c>
      <c r="L150" s="4">
        <f>'[5]desez-na povp 2010'!B91</f>
        <v>118.69809511344285</v>
      </c>
      <c r="M150" s="2">
        <f>'[1]desez-na povp 2010'!B151</f>
        <v>98.606064157130135</v>
      </c>
    </row>
    <row r="151" spans="1:13" x14ac:dyDescent="0.3">
      <c r="A151" s="1">
        <v>42887</v>
      </c>
      <c r="B151" s="3">
        <f>'[3]des podatki na povp 2010'!C92</f>
        <v>105.23574477636987</v>
      </c>
      <c r="C151" s="3">
        <f>'[3]des podatki na povp 2010'!D92</f>
        <v>174.19701023406543</v>
      </c>
      <c r="D151" s="3">
        <f>'[3]des podatki na povp 2010'!B92</f>
        <v>143.36865843334439</v>
      </c>
      <c r="E151" s="3">
        <f>'[2]podatki na 2010'!C129</f>
        <v>66.538215588925837</v>
      </c>
      <c r="F151" s="3">
        <f>'[2]podatki na 2010'!D129</f>
        <v>168.80217171047121</v>
      </c>
      <c r="G151" s="3">
        <f>'[2]podatki na 2010'!B129</f>
        <v>124.41130619798211</v>
      </c>
      <c r="H151" s="2">
        <f>'[4]desez-na povp 2010'!B93</f>
        <v>105.30871633457269</v>
      </c>
      <c r="I151" s="4">
        <f>'[5]desez-na povp 2010'!D92</f>
        <v>88.278083497726172</v>
      </c>
      <c r="J151" s="4">
        <f>'[5]desez-na povp 2010'!E92</f>
        <v>124.94860728660501</v>
      </c>
      <c r="K151" s="4">
        <f>'[5]desez-na povp 2010'!C92</f>
        <v>102.2312438804119</v>
      </c>
      <c r="L151" s="4">
        <f>'[5]desez-na povp 2010'!B92</f>
        <v>116.57174591967355</v>
      </c>
      <c r="M151" s="2">
        <f>'[1]desez-na povp 2010'!B152</f>
        <v>98.772955179646246</v>
      </c>
    </row>
    <row r="152" spans="1:13" x14ac:dyDescent="0.3">
      <c r="A152" s="1">
        <v>42917</v>
      </c>
      <c r="B152" s="3">
        <f>'[3]des podatki na povp 2010'!C93</f>
        <v>105.32658583651254</v>
      </c>
      <c r="C152" s="3">
        <f>'[3]des podatki na povp 2010'!D93</f>
        <v>169.78795928202547</v>
      </c>
      <c r="D152" s="3">
        <f>'[3]des podatki na povp 2010'!B93</f>
        <v>141.25134922209836</v>
      </c>
      <c r="E152" s="3">
        <f>'[2]podatki na 2010'!C130</f>
        <v>59.328480356570743</v>
      </c>
      <c r="F152" s="3">
        <f>'[2]podatki na 2010'!D130</f>
        <v>154.06916881732755</v>
      </c>
      <c r="G152" s="3">
        <f>'[2]podatki na 2010'!B130</f>
        <v>112.9440127063757</v>
      </c>
      <c r="H152" s="2">
        <f>'[4]desez-na povp 2010'!B94</f>
        <v>105.3912775843873</v>
      </c>
      <c r="I152" s="4">
        <f>'[5]desez-na povp 2010'!D93</f>
        <v>88.603460412626774</v>
      </c>
      <c r="J152" s="4">
        <f>'[5]desez-na povp 2010'!E93</f>
        <v>130.30236903669942</v>
      </c>
      <c r="K152" s="4">
        <f>'[5]desez-na povp 2010'!C93</f>
        <v>102.35993651875921</v>
      </c>
      <c r="L152" s="4">
        <f>'[5]desez-na povp 2010'!B93</f>
        <v>120.21782275321023</v>
      </c>
      <c r="M152" s="2">
        <f>'[1]desez-na povp 2010'!B153</f>
        <v>98.900968309914987</v>
      </c>
    </row>
    <row r="153" spans="1:13" x14ac:dyDescent="0.3">
      <c r="A153" s="1">
        <v>42948</v>
      </c>
      <c r="B153" s="3">
        <f>'[3]des podatki na povp 2010'!C94</f>
        <v>105.37670652875131</v>
      </c>
      <c r="C153" s="3">
        <f>'[3]des podatki na povp 2010'!D94</f>
        <v>171.99751798320932</v>
      </c>
      <c r="D153" s="3">
        <f>'[3]des podatki na povp 2010'!B94</f>
        <v>142.44817357235169</v>
      </c>
      <c r="E153" s="3">
        <f>'[2]podatki na 2010'!C131</f>
        <v>62.319976217452655</v>
      </c>
      <c r="F153" s="3">
        <f>'[2]podatki na 2010'!D131</f>
        <v>153.41171967895934</v>
      </c>
      <c r="G153" s="3">
        <f>'[2]podatki na 2010'!B131</f>
        <v>113.87050216052255</v>
      </c>
      <c r="H153" s="2">
        <f>'[4]desez-na povp 2010'!B95</f>
        <v>105.60831861637554</v>
      </c>
      <c r="I153" s="4">
        <f>'[5]desez-na povp 2010'!D94</f>
        <v>92.343018766917638</v>
      </c>
      <c r="J153" s="4">
        <f>'[5]desez-na povp 2010'!E94</f>
        <v>131.74778538391496</v>
      </c>
      <c r="K153" s="4">
        <f>'[5]desez-na povp 2010'!C94</f>
        <v>105.1708064229947</v>
      </c>
      <c r="L153" s="4">
        <f>'[5]desez-na povp 2010'!B94</f>
        <v>122.18569478861923</v>
      </c>
      <c r="M153" s="2">
        <f>'[1]desez-na povp 2010'!B154</f>
        <v>98.244188077318796</v>
      </c>
    </row>
    <row r="154" spans="1:13" x14ac:dyDescent="0.3">
      <c r="A154" s="1">
        <v>42979</v>
      </c>
      <c r="B154" s="3">
        <f>'[3]des podatki na povp 2010'!C95</f>
        <v>104.08435674631298</v>
      </c>
      <c r="C154" s="3">
        <f>'[3]des podatki na povp 2010'!D95</f>
        <v>170.57233504896763</v>
      </c>
      <c r="D154" s="3">
        <f>'[3]des podatki na povp 2010'!B95</f>
        <v>140.21550602416886</v>
      </c>
      <c r="E154" s="3">
        <f>'[2]podatki na 2010'!C132</f>
        <v>63.546314843578742</v>
      </c>
      <c r="F154" s="3">
        <f>'[2]podatki na 2010'!D132</f>
        <v>165.85498148096676</v>
      </c>
      <c r="G154" s="3">
        <f>'[2]podatki na 2010'!B132</f>
        <v>121.44470797204336</v>
      </c>
      <c r="H154" s="2">
        <f>'[4]desez-na povp 2010'!B96</f>
        <v>106.34043641358274</v>
      </c>
      <c r="I154" s="4">
        <f>'[5]desez-na povp 2010'!D95</f>
        <v>91.757741337590161</v>
      </c>
      <c r="J154" s="4">
        <f>'[5]desez-na povp 2010'!E95</f>
        <v>126.4059647784094</v>
      </c>
      <c r="K154" s="4">
        <f>'[5]desez-na povp 2010'!C95</f>
        <v>110.14898419664148</v>
      </c>
      <c r="L154" s="4">
        <f>'[5]desez-na povp 2010'!B95</f>
        <v>119.29660876010158</v>
      </c>
      <c r="M154" s="2">
        <f>'[1]desez-na povp 2010'!B155</f>
        <v>98.905370104549462</v>
      </c>
    </row>
    <row r="155" spans="1:13" x14ac:dyDescent="0.3">
      <c r="A155" s="1">
        <v>43009</v>
      </c>
      <c r="B155" s="3">
        <f>'[3]des podatki na povp 2010'!C96</f>
        <v>106.33862771528912</v>
      </c>
      <c r="C155" s="3">
        <f>'[3]des podatki na povp 2010'!D96</f>
        <v>168.66592803885757</v>
      </c>
      <c r="D155" s="3">
        <f>'[3]des podatki na povp 2010'!B96</f>
        <v>140.64336888268824</v>
      </c>
      <c r="E155" s="3">
        <f>'[2]podatki na 2010'!C133</f>
        <v>62.685549826693354</v>
      </c>
      <c r="F155" s="3">
        <f>'[2]podatki na 2010'!D133</f>
        <v>188.42510747513535</v>
      </c>
      <c r="G155" s="3">
        <f>'[2]podatki na 2010'!B133</f>
        <v>133.84392359703691</v>
      </c>
      <c r="H155" s="2">
        <f>'[4]desez-na povp 2010'!B97</f>
        <v>107.40935459020115</v>
      </c>
      <c r="I155" s="4">
        <f>'[5]desez-na povp 2010'!D96</f>
        <v>90.803168293205886</v>
      </c>
      <c r="J155" s="4">
        <f>'[5]desez-na povp 2010'!E96</f>
        <v>126.49858038550012</v>
      </c>
      <c r="K155" s="4">
        <f>'[5]desez-na povp 2010'!C96</f>
        <v>106.5334486521628</v>
      </c>
      <c r="L155" s="4">
        <f>'[5]desez-na povp 2010'!B96</f>
        <v>118.35985063997978</v>
      </c>
      <c r="M155" s="2">
        <f>'[1]desez-na povp 2010'!B156</f>
        <v>99.127511215648127</v>
      </c>
    </row>
    <row r="156" spans="1:13" x14ac:dyDescent="0.3">
      <c r="A156" s="1">
        <v>43040</v>
      </c>
      <c r="B156" s="3">
        <f>'[3]des podatki na povp 2010'!C97</f>
        <v>104.35767797114836</v>
      </c>
      <c r="C156" s="3">
        <f>'[3]des podatki na povp 2010'!D97</f>
        <v>172.88569708197133</v>
      </c>
      <c r="D156" s="3">
        <f>'[3]des podatki na povp 2010'!B97</f>
        <v>140.87822061127792</v>
      </c>
      <c r="E156" s="3">
        <f>'[2]podatki na 2010'!C134</f>
        <v>66.657190961571771</v>
      </c>
      <c r="F156" s="3">
        <f>'[2]podatki na 2010'!D134</f>
        <v>188.40553339736954</v>
      </c>
      <c r="G156" s="3">
        <f>'[2]podatki na 2010'!B134</f>
        <v>135.55686119254636</v>
      </c>
      <c r="H156" s="2">
        <f>'[4]desez-na povp 2010'!B98</f>
        <v>107.57585279119949</v>
      </c>
      <c r="I156" s="4">
        <f>'[5]desez-na povp 2010'!D97</f>
        <v>91.243313719943629</v>
      </c>
      <c r="J156" s="4">
        <f>'[5]desez-na povp 2010'!E97</f>
        <v>130.64154277596188</v>
      </c>
      <c r="K156" s="4">
        <f>'[5]desez-na povp 2010'!C97</f>
        <v>109.80915024819457</v>
      </c>
      <c r="L156" s="4">
        <f>'[5]desez-na povp 2010'!B97</f>
        <v>121.624699652975</v>
      </c>
      <c r="M156" s="2">
        <f>'[1]desez-na povp 2010'!B157</f>
        <v>99.178235801589125</v>
      </c>
    </row>
    <row r="157" spans="1:13" x14ac:dyDescent="0.3">
      <c r="A157" s="1">
        <v>43070</v>
      </c>
      <c r="B157" s="3">
        <f>'[3]des podatki na povp 2010'!C98</f>
        <v>104.86884738776207</v>
      </c>
      <c r="C157" s="3">
        <f>'[3]des podatki na povp 2010'!D98</f>
        <v>178.91802127817073</v>
      </c>
      <c r="D157" s="3">
        <f>'[3]des podatki na povp 2010'!B98</f>
        <v>145.60415659358543</v>
      </c>
      <c r="E157" s="3">
        <f>'[2]podatki na 2010'!C135</f>
        <v>67.50632755664688</v>
      </c>
      <c r="F157" s="3">
        <f>'[2]podatki na 2010'!D135</f>
        <v>175.23215538242582</v>
      </c>
      <c r="G157" s="3">
        <f>'[2]podatki na 2010'!B135</f>
        <v>128.47039379409031</v>
      </c>
      <c r="H157" s="2">
        <f>'[4]desez-na povp 2010'!B99</f>
        <v>108.54203102580554</v>
      </c>
      <c r="I157" s="4">
        <f>'[5]desez-na povp 2010'!D98</f>
        <v>91.767459409114338</v>
      </c>
      <c r="J157" s="4">
        <f>'[5]desez-na povp 2010'!E98</f>
        <v>134.00255162665502</v>
      </c>
      <c r="K157" s="4">
        <f>'[5]desez-na povp 2010'!C98</f>
        <v>109.80811856987253</v>
      </c>
      <c r="L157" s="4">
        <f>'[5]desez-na povp 2010'!B98</f>
        <v>123.82350637890562</v>
      </c>
      <c r="M157" s="2">
        <f>'[1]desez-na povp 2010'!B158</f>
        <v>100.15303796813551</v>
      </c>
    </row>
    <row r="158" spans="1:13" x14ac:dyDescent="0.3">
      <c r="A158" s="1">
        <v>43101</v>
      </c>
      <c r="B158" s="3">
        <f>'[3]des podatki na povp 2010'!C99</f>
        <v>106.88571743369025</v>
      </c>
      <c r="C158" s="3">
        <f>'[3]des podatki na povp 2010'!D99</f>
        <v>179.83320632771819</v>
      </c>
      <c r="D158" s="3">
        <f>'[3]des podatki na povp 2010'!B99</f>
        <v>148.55555142867772</v>
      </c>
      <c r="E158" s="3">
        <f>'[2]podatki na 2010'!C136</f>
        <v>72.838577233521761</v>
      </c>
      <c r="F158" s="3">
        <f>'[2]podatki na 2010'!D136</f>
        <v>169.76638865188406</v>
      </c>
      <c r="G158" s="3">
        <f>'[2]podatki na 2010'!B136</f>
        <v>127.69184348194696</v>
      </c>
      <c r="H158" s="2">
        <f>'[4]desez-na povp 2010'!B100</f>
        <v>108.88266658905717</v>
      </c>
      <c r="I158" s="4">
        <f>'[5]desez-na povp 2010'!D99</f>
        <v>93.888635121890843</v>
      </c>
      <c r="J158" s="4">
        <f>'[5]desez-na povp 2010'!E99</f>
        <v>132.35842871716713</v>
      </c>
      <c r="K158" s="4">
        <f>'[5]desez-na povp 2010'!C99</f>
        <v>111.88130143044094</v>
      </c>
      <c r="L158" s="4">
        <f>'[5]desez-na povp 2010'!B99</f>
        <v>123.72723426126404</v>
      </c>
      <c r="M158" s="2">
        <f>'[1]desez-na povp 2010'!B159</f>
        <v>99.4993996169501</v>
      </c>
    </row>
    <row r="159" spans="1:13" x14ac:dyDescent="0.3">
      <c r="A159" s="1">
        <v>43132</v>
      </c>
      <c r="B159" s="3">
        <f>'[3]des podatki na povp 2010'!C100</f>
        <v>103.34328011546316</v>
      </c>
      <c r="C159" s="3">
        <f>'[3]des podatki na povp 2010'!D100</f>
        <v>177.3965539401963</v>
      </c>
      <c r="D159" s="3">
        <f>'[3]des podatki na povp 2010'!B100</f>
        <v>141.49242908593973</v>
      </c>
      <c r="E159" s="3">
        <f>'[2]podatki na 2010'!C137</f>
        <v>60.754069651323825</v>
      </c>
      <c r="F159" s="3">
        <f>'[2]podatki na 2010'!D137</f>
        <v>167.10656410767209</v>
      </c>
      <c r="G159" s="3">
        <f>'[2]podatki na 2010'!B137</f>
        <v>120.94094077975895</v>
      </c>
      <c r="H159" s="2">
        <f>'[4]desez-na povp 2010'!B101</f>
        <v>108.77747501108031</v>
      </c>
      <c r="I159" s="4">
        <f>'[5]desez-na povp 2010'!D100</f>
        <v>90.904881073229987</v>
      </c>
      <c r="J159" s="4">
        <f>'[5]desez-na povp 2010'!E100</f>
        <v>128.49967504404444</v>
      </c>
      <c r="K159" s="4">
        <f>'[5]desez-na povp 2010'!C100</f>
        <v>106.02886832724498</v>
      </c>
      <c r="L159" s="4">
        <f>'[5]desez-na povp 2010'!B100</f>
        <v>120.45480626146016</v>
      </c>
      <c r="M159" s="2">
        <f>'[1]desez-na povp 2010'!B160</f>
        <v>99.544337889745009</v>
      </c>
    </row>
    <row r="160" spans="1:13" x14ac:dyDescent="0.3">
      <c r="A160" s="1">
        <v>43160</v>
      </c>
      <c r="B160" s="3">
        <f>'[3]des podatki na povp 2010'!C101</f>
        <v>104.08185393163222</v>
      </c>
      <c r="C160" s="3">
        <f>'[3]des podatki na povp 2010'!D101</f>
        <v>175.07128760363108</v>
      </c>
      <c r="D160" s="3">
        <f>'[3]des podatki na povp 2010'!B101</f>
        <v>141.60144918322305</v>
      </c>
      <c r="E160" s="3">
        <f>'[2]podatki na 2010'!C138</f>
        <v>71.169341176739508</v>
      </c>
      <c r="F160" s="3">
        <f>'[2]podatki na 2010'!D138</f>
        <v>179.00904555047191</v>
      </c>
      <c r="G160" s="3">
        <f>'[2]podatki na 2010'!B138</f>
        <v>132.19785228829011</v>
      </c>
      <c r="H160" s="2">
        <f>'[4]desez-na povp 2010'!B102</f>
        <v>109.01779819361016</v>
      </c>
      <c r="I160" s="4">
        <f>'[5]desez-na povp 2010'!D101</f>
        <v>91.097108269846444</v>
      </c>
      <c r="J160" s="4">
        <f>'[5]desez-na povp 2010'!E101</f>
        <v>133.34432221776868</v>
      </c>
      <c r="K160" s="4">
        <f>'[5]desez-na povp 2010'!C101</f>
        <v>106.90409853990334</v>
      </c>
      <c r="L160" s="4">
        <f>'[5]desez-na povp 2010'!B101</f>
        <v>123.1463843059306</v>
      </c>
      <c r="M160" s="2">
        <f>'[1]desez-na povp 2010'!B161</f>
        <v>99.690246312453397</v>
      </c>
    </row>
    <row r="161" spans="1:13" x14ac:dyDescent="0.3">
      <c r="A161" s="1">
        <v>43191</v>
      </c>
      <c r="B161" s="3">
        <f>'[3]des podatki na povp 2010'!C102</f>
        <v>106.12723709021625</v>
      </c>
      <c r="C161" s="3">
        <f>'[3]des podatki na povp 2010'!D102</f>
        <v>194.24736255038798</v>
      </c>
      <c r="D161" s="3">
        <f>'[3]des podatki na povp 2010'!B102</f>
        <v>154.57229500467031</v>
      </c>
      <c r="E161" s="3">
        <f>'[2]podatki na 2010'!C139</f>
        <v>78.382744196554611</v>
      </c>
      <c r="F161" s="3">
        <f>'[2]podatki na 2010'!D139</f>
        <v>169.43250060228533</v>
      </c>
      <c r="G161" s="3">
        <f>'[2]podatki na 2010'!B139</f>
        <v>129.90950887734317</v>
      </c>
      <c r="H161" s="2">
        <f>'[4]desez-na povp 2010'!B103</f>
        <v>109.4218603693493</v>
      </c>
      <c r="I161" s="4">
        <f>'[5]desez-na povp 2010'!D102</f>
        <v>94.19621730968629</v>
      </c>
      <c r="J161" s="4">
        <f>'[5]desez-na povp 2010'!E102</f>
        <v>134.74082680865598</v>
      </c>
      <c r="K161" s="4">
        <f>'[5]desez-na povp 2010'!C102</f>
        <v>111.88023056067729</v>
      </c>
      <c r="L161" s="4">
        <f>'[5]desez-na povp 2010'!B102</f>
        <v>125.85679408632929</v>
      </c>
      <c r="M161" s="2">
        <f>'[1]desez-na povp 2010'!B162</f>
        <v>100.36043799548193</v>
      </c>
    </row>
    <row r="162" spans="1:13" x14ac:dyDescent="0.3">
      <c r="A162" s="1">
        <v>43221</v>
      </c>
      <c r="B162" s="3">
        <f>'[3]des podatki na povp 2010'!C103</f>
        <v>104.65747308793655</v>
      </c>
      <c r="C162" s="3">
        <f>'[3]des podatki na povp 2010'!D103</f>
        <v>198.68491916993514</v>
      </c>
      <c r="D162" s="3">
        <f>'[3]des podatki na povp 2010'!B103</f>
        <v>157.02920582883155</v>
      </c>
      <c r="E162" s="3">
        <f>'[2]podatki na 2010'!C140</f>
        <v>73.953157394350598</v>
      </c>
      <c r="F162" s="3">
        <f>'[2]podatki na 2010'!D140</f>
        <v>164.69659976187941</v>
      </c>
      <c r="G162" s="3">
        <f>'[2]podatki na 2010'!B140</f>
        <v>125.30657321636221</v>
      </c>
      <c r="H162" s="2">
        <f>'[4]desez-na povp 2010'!B104</f>
        <v>110.29223291807362</v>
      </c>
      <c r="I162" s="4">
        <f>'[5]desez-na povp 2010'!D103</f>
        <v>96.804630208665344</v>
      </c>
      <c r="J162" s="4">
        <f>'[5]desez-na povp 2010'!E103</f>
        <v>138.44482541048393</v>
      </c>
      <c r="K162" s="4">
        <f>'[5]desez-na povp 2010'!C103</f>
        <v>113.24263478883393</v>
      </c>
      <c r="L162" s="4">
        <f>'[5]desez-na povp 2010'!B103</f>
        <v>129.70601454748157</v>
      </c>
      <c r="M162" s="2">
        <f>'[1]desez-na povp 2010'!B163</f>
        <v>100.66135017966651</v>
      </c>
    </row>
    <row r="163" spans="1:13" x14ac:dyDescent="0.3">
      <c r="A163" s="1">
        <v>43252</v>
      </c>
      <c r="B163" s="3">
        <f>'[3]des podatki na povp 2010'!C104</f>
        <v>105.3897958766663</v>
      </c>
      <c r="C163" s="3">
        <f>'[3]des podatki na povp 2010'!D104</f>
        <v>187.60355831318148</v>
      </c>
      <c r="D163" s="3">
        <f>'[3]des podatki na povp 2010'!B104</f>
        <v>151.0107670280949</v>
      </c>
      <c r="E163" s="3">
        <f>'[2]podatki na 2010'!C141</f>
        <v>76.98019183132179</v>
      </c>
      <c r="F163" s="3">
        <f>'[2]podatki na 2010'!D141</f>
        <v>168.11089471020563</v>
      </c>
      <c r="G163" s="3">
        <f>'[2]podatki na 2010'!B141</f>
        <v>128.55276563932333</v>
      </c>
      <c r="H163" s="2">
        <f>'[4]desez-na povp 2010'!B105</f>
        <v>110.46274948763644</v>
      </c>
      <c r="I163" s="4">
        <f>'[5]desez-na povp 2010'!D104</f>
        <v>90.982812965024422</v>
      </c>
      <c r="J163" s="4">
        <f>'[5]desez-na povp 2010'!E104</f>
        <v>145.2891354637475</v>
      </c>
      <c r="K163" s="4">
        <f>'[5]desez-na povp 2010'!C104</f>
        <v>109.99596711094664</v>
      </c>
      <c r="L163" s="4">
        <f>'[5]desez-na povp 2010'!B104</f>
        <v>132.65723286711983</v>
      </c>
      <c r="M163" s="2">
        <f>'[1]desez-na povp 2010'!B164</f>
        <v>100.64858531621974</v>
      </c>
    </row>
    <row r="164" spans="1:13" x14ac:dyDescent="0.3">
      <c r="A164" s="1">
        <v>43282</v>
      </c>
      <c r="B164" s="3">
        <f>'[3]des podatki na povp 2010'!C105</f>
        <v>105.46786104039509</v>
      </c>
      <c r="C164" s="3">
        <f>'[3]des podatki na povp 2010'!D105</f>
        <v>195.38675939104817</v>
      </c>
      <c r="D164" s="3">
        <f>'[3]des podatki na povp 2010'!B105</f>
        <v>155.96383241885695</v>
      </c>
      <c r="E164" s="3">
        <f>'[2]podatki na 2010'!C142</f>
        <v>76.109989863926131</v>
      </c>
      <c r="F164" s="3">
        <f>'[2]podatki na 2010'!D142</f>
        <v>166.89994262448425</v>
      </c>
      <c r="G164" s="3">
        <f>'[2]podatki na 2010'!B142</f>
        <v>127.4897267896006</v>
      </c>
      <c r="H164" s="2">
        <f>'[4]desez-na povp 2010'!B106</f>
        <v>111.06142750591889</v>
      </c>
      <c r="I164" s="4">
        <f>'[5]desez-na povp 2010'!D105</f>
        <v>91.454122382704313</v>
      </c>
      <c r="J164" s="4">
        <f>'[5]desez-na povp 2010'!E105</f>
        <v>141.91472857402772</v>
      </c>
      <c r="K164" s="4">
        <f>'[5]desez-na povp 2010'!C105</f>
        <v>112.80798727771268</v>
      </c>
      <c r="L164" s="4">
        <f>'[5]desez-na povp 2010'!B105</f>
        <v>130.25575802254485</v>
      </c>
      <c r="M164" s="2">
        <f>'[1]desez-na povp 2010'!B165</f>
        <v>100.95567954233286</v>
      </c>
    </row>
    <row r="165" spans="1:13" x14ac:dyDescent="0.3">
      <c r="A165" s="1">
        <v>43313</v>
      </c>
      <c r="B165" s="3">
        <f>'[3]des podatki na povp 2010'!C106</f>
        <v>105.03198339730098</v>
      </c>
      <c r="C165" s="3">
        <f>'[3]des podatki na povp 2010'!D106</f>
        <v>194.17859582539239</v>
      </c>
      <c r="D165" s="3">
        <f>'[3]des podatki na povp 2010'!B106</f>
        <v>155.40404803222208</v>
      </c>
      <c r="E165" s="3">
        <f>'[2]podatki na 2010'!C143</f>
        <v>77.95933926466499</v>
      </c>
      <c r="F165" s="3">
        <f>'[2]podatki na 2010'!D143</f>
        <v>181.66483582911641</v>
      </c>
      <c r="G165" s="3">
        <f>'[2]podatki na 2010'!B143</f>
        <v>136.64822464475245</v>
      </c>
      <c r="H165" s="2">
        <f>'[4]desez-na povp 2010'!B107</f>
        <v>111.51147127582831</v>
      </c>
      <c r="I165" s="4">
        <f>'[5]desez-na povp 2010'!D106</f>
        <v>95.060535187861305</v>
      </c>
      <c r="J165" s="4">
        <f>'[5]desez-na povp 2010'!E106</f>
        <v>142.24799444506721</v>
      </c>
      <c r="K165" s="4">
        <f>'[5]desez-na povp 2010'!C106</f>
        <v>112.1081063784226</v>
      </c>
      <c r="L165" s="4">
        <f>'[5]desez-na povp 2010'!B106</f>
        <v>131.04347695318421</v>
      </c>
      <c r="M165" s="2">
        <f>'[1]desez-na povp 2010'!B166</f>
        <v>102.36016386639307</v>
      </c>
    </row>
    <row r="166" spans="1:13" x14ac:dyDescent="0.3">
      <c r="A166" s="1">
        <v>43344</v>
      </c>
      <c r="B166" s="3">
        <f>'[3]des podatki na povp 2010'!C107</f>
        <v>105.68311827506776</v>
      </c>
      <c r="C166" s="3">
        <f>'[3]des podatki na povp 2010'!D107</f>
        <v>201.80801655552364</v>
      </c>
      <c r="D166" s="3">
        <f>'[3]des podatki na povp 2010'!B107</f>
        <v>159.09608231335494</v>
      </c>
      <c r="E166" s="3">
        <f>'[2]podatki na 2010'!C144</f>
        <v>71.320812138337331</v>
      </c>
      <c r="F166" s="3">
        <f>'[2]podatki na 2010'!D144</f>
        <v>149.28735859375865</v>
      </c>
      <c r="G166" s="3">
        <f>'[2]podatki na 2010'!B144</f>
        <v>115.44354294807519</v>
      </c>
      <c r="H166" s="2">
        <f>'[4]desez-na povp 2010'!B108</f>
        <v>112.085610439037</v>
      </c>
      <c r="I166" s="4">
        <f>'[5]desez-na povp 2010'!D107</f>
        <v>94.611807031431653</v>
      </c>
      <c r="J166" s="4">
        <f>'[5]desez-na povp 2010'!E107</f>
        <v>145.92923049067244</v>
      </c>
      <c r="K166" s="4">
        <f>'[5]desez-na povp 2010'!C107</f>
        <v>113.96173548468653</v>
      </c>
      <c r="L166" s="4">
        <f>'[5]desez-na povp 2010'!B107</f>
        <v>133.77325968046725</v>
      </c>
      <c r="M166" s="2">
        <f>'[1]desez-na povp 2010'!B167</f>
        <v>102.01035652674013</v>
      </c>
    </row>
    <row r="167" spans="1:13" x14ac:dyDescent="0.3">
      <c r="A167" s="1">
        <v>43374</v>
      </c>
      <c r="B167" s="3">
        <f>'[3]des podatki na povp 2010'!C108</f>
        <v>104.51735077147259</v>
      </c>
      <c r="C167" s="3">
        <f>'[3]des podatki na povp 2010'!D108</f>
        <v>201.85862384334405</v>
      </c>
      <c r="D167" s="3">
        <f>'[3]des podatki na povp 2010'!B108</f>
        <v>157.09553338027007</v>
      </c>
      <c r="E167" s="3">
        <f>'[2]podatki na 2010'!C145</f>
        <v>75.510802519419187</v>
      </c>
      <c r="F167" s="3">
        <f>'[2]podatki na 2010'!D145</f>
        <v>145.28226744487333</v>
      </c>
      <c r="G167" s="3">
        <f>'[2]podatki na 2010'!B145</f>
        <v>114.99578300226088</v>
      </c>
      <c r="H167" s="2">
        <f>'[4]desez-na povp 2010'!B109</f>
        <v>111.60809947029715</v>
      </c>
      <c r="I167" s="4">
        <f>'[5]desez-na povp 2010'!D108</f>
        <v>94.800194063318486</v>
      </c>
      <c r="J167" s="4">
        <f>'[5]desez-na povp 2010'!E108</f>
        <v>151.2861522494199</v>
      </c>
      <c r="K167" s="4">
        <f>'[5]desez-na povp 2010'!C108</f>
        <v>116.29014861125322</v>
      </c>
      <c r="L167" s="4">
        <f>'[5]desez-na povp 2010'!B108</f>
        <v>137.45145414142809</v>
      </c>
      <c r="M167" s="2">
        <f>'[1]desez-na povp 2010'!B168</f>
        <v>102.10003983694416</v>
      </c>
    </row>
    <row r="168" spans="1:13" x14ac:dyDescent="0.3">
      <c r="A168" s="1">
        <v>43405</v>
      </c>
      <c r="B168" s="3">
        <f>'[3]des podatki na povp 2010'!C109</f>
        <v>106.09652037211963</v>
      </c>
      <c r="C168" s="3">
        <f>'[3]des podatki na povp 2010'!D109</f>
        <v>212.93056311903703</v>
      </c>
      <c r="D168" s="3">
        <f>'[3]des podatki na povp 2010'!B109</f>
        <v>162.37897221787026</v>
      </c>
      <c r="E168" s="3">
        <f>'[2]podatki na 2010'!C146</f>
        <v>82.948501074625952</v>
      </c>
      <c r="F168" s="3">
        <f>'[2]podatki na 2010'!D146</f>
        <v>137.42749818482272</v>
      </c>
      <c r="G168" s="3">
        <f>'[2]podatki na 2010'!B146</f>
        <v>113.77918722861753</v>
      </c>
      <c r="H168" s="2">
        <f>'[4]desez-na povp 2010'!B110</f>
        <v>112.99697396874886</v>
      </c>
      <c r="I168" s="4">
        <f>'[5]desez-na povp 2010'!D109</f>
        <v>96.358379344607698</v>
      </c>
      <c r="J168" s="4">
        <f>'[5]desez-na povp 2010'!E109</f>
        <v>148.68203185403269</v>
      </c>
      <c r="K168" s="4">
        <f>'[5]desez-na povp 2010'!C109</f>
        <v>116.21314514137453</v>
      </c>
      <c r="L168" s="4">
        <f>'[5]desez-na povp 2010'!B109</f>
        <v>135.75526824220589</v>
      </c>
      <c r="M168" s="2">
        <f>'[1]desez-na povp 2010'!B169</f>
        <v>102.674295480753</v>
      </c>
    </row>
    <row r="169" spans="1:13" x14ac:dyDescent="0.3">
      <c r="A169" s="1">
        <v>43435</v>
      </c>
      <c r="B169" s="3">
        <f>'[3]des podatki na povp 2010'!C110</f>
        <v>105.82037812474128</v>
      </c>
      <c r="C169" s="3">
        <f>'[3]des podatki na povp 2010'!D110</f>
        <v>214.60997749882202</v>
      </c>
      <c r="D169" s="3">
        <f>'[3]des podatki na povp 2010'!B110</f>
        <v>166.11108630301379</v>
      </c>
      <c r="E169" s="3">
        <f>'[2]podatki na 2010'!C147</f>
        <v>76.421516887506826</v>
      </c>
      <c r="F169" s="3">
        <f>'[2]podatki na 2010'!D147</f>
        <v>146.45241947540723</v>
      </c>
      <c r="G169" s="3">
        <f>'[2]podatki na 2010'!B147</f>
        <v>116.0533180089742</v>
      </c>
      <c r="H169" s="2">
        <f>'[4]desez-na povp 2010'!B111</f>
        <v>113.66165972504248</v>
      </c>
      <c r="I169" s="4">
        <f>'[5]desez-na povp 2010'!D110</f>
        <v>98.033642033511583</v>
      </c>
      <c r="J169" s="4">
        <f>'[5]desez-na povp 2010'!E110</f>
        <v>153.27416051315507</v>
      </c>
      <c r="K169" s="4">
        <f>'[5]desez-na povp 2010'!C110</f>
        <v>114.81794426817808</v>
      </c>
      <c r="L169" s="4">
        <f>'[5]desez-na povp 2010'!B110</f>
        <v>138.5957038776458</v>
      </c>
      <c r="M169" s="2">
        <f>'[1]desez-na povp 2010'!B170</f>
        <v>102.80461255441308</v>
      </c>
    </row>
    <row r="170" spans="1:13" x14ac:dyDescent="0.3">
      <c r="A170" s="1">
        <v>43466</v>
      </c>
      <c r="B170" s="3">
        <f>'[3]des podatki na povp 2010'!C111</f>
        <v>103.23993934243909</v>
      </c>
      <c r="C170" s="3">
        <f>'[3]des podatki na povp 2010'!D111</f>
        <v>193.68993815986295</v>
      </c>
      <c r="D170" s="3">
        <f>'[3]des podatki na povp 2010'!B111</f>
        <v>151.89215503983024</v>
      </c>
      <c r="E170" s="3">
        <f>'[2]podatki na 2010'!C148</f>
        <v>78.429004158166947</v>
      </c>
      <c r="F170" s="3">
        <f>'[2]podatki na 2010'!D148</f>
        <v>162.22456451291214</v>
      </c>
      <c r="G170" s="3">
        <f>'[2]podatki na 2010'!B148</f>
        <v>125.85048324981238</v>
      </c>
      <c r="H170" s="2">
        <f>'[4]desez-na povp 2010'!B112</f>
        <v>114.37322107938253</v>
      </c>
      <c r="I170" s="4">
        <f>'[5]desez-na povp 2010'!D111</f>
        <v>96.795172204280249</v>
      </c>
      <c r="J170" s="4">
        <f>'[5]desez-na povp 2010'!E111</f>
        <v>146.33553721919935</v>
      </c>
      <c r="K170" s="4">
        <f>'[5]desez-na povp 2010'!C111</f>
        <v>114.85826114157109</v>
      </c>
      <c r="L170" s="4">
        <f>'[5]desez-na povp 2010'!B111</f>
        <v>134.30187476880937</v>
      </c>
      <c r="M170" s="2">
        <f>'[1]desez-na povp 2010'!B171</f>
        <v>103.0525044097335</v>
      </c>
    </row>
    <row r="171" spans="1:13" x14ac:dyDescent="0.3">
      <c r="A171" s="1">
        <v>43497</v>
      </c>
      <c r="B171" s="3">
        <f>'[3]des podatki na povp 2010'!C112</f>
        <v>106.35506312759901</v>
      </c>
      <c r="C171" s="3">
        <f>'[3]des podatki na povp 2010'!D112</f>
        <v>196.634467667965</v>
      </c>
      <c r="D171" s="3">
        <f>'[3]des podatki na povp 2010'!B112</f>
        <v>159.12653815040372</v>
      </c>
      <c r="E171" s="3">
        <f>'[2]podatki na 2010'!C149</f>
        <v>86.87721630044426</v>
      </c>
      <c r="F171" s="3">
        <f>'[2]podatki na 2010'!D149</f>
        <v>164.55597620311354</v>
      </c>
      <c r="G171" s="3">
        <f>'[2]podatki na 2010'!B149</f>
        <v>130.83708330288243</v>
      </c>
      <c r="H171" s="2">
        <f>'[4]desez-na povp 2010'!B113</f>
        <v>114.67764950344423</v>
      </c>
      <c r="I171" s="4">
        <f>'[5]desez-na povp 2010'!D112</f>
        <v>97.819329390497586</v>
      </c>
      <c r="J171" s="4">
        <f>'[5]desez-na povp 2010'!E112</f>
        <v>145.9341931817338</v>
      </c>
      <c r="K171" s="4">
        <f>'[5]desez-na povp 2010'!C112</f>
        <v>117.234065404044</v>
      </c>
      <c r="L171" s="4">
        <f>'[5]desez-na povp 2010'!B112</f>
        <v>135.61114875351578</v>
      </c>
      <c r="M171" s="2">
        <f>'[1]desez-na povp 2010'!B172</f>
        <v>104.10560132085105</v>
      </c>
    </row>
    <row r="172" spans="1:13" x14ac:dyDescent="0.3">
      <c r="A172" s="1">
        <v>43525</v>
      </c>
      <c r="B172" s="3">
        <f>'[3]des podatki na povp 2010'!C113</f>
        <v>103.57513524694816</v>
      </c>
      <c r="C172" s="3">
        <f>'[3]des podatki na povp 2010'!D113</f>
        <v>196.71188799910212</v>
      </c>
      <c r="D172" s="3">
        <f>'[3]des podatki na povp 2010'!B113</f>
        <v>153.99671421315867</v>
      </c>
      <c r="E172" s="3">
        <f>'[2]podatki na 2010'!C150</f>
        <v>78.121337215272376</v>
      </c>
      <c r="F172" s="3">
        <f>'[2]podatki na 2010'!D150</f>
        <v>157.87858011079987</v>
      </c>
      <c r="G172" s="3">
        <f>'[2]podatki na 2010'!B150</f>
        <v>123.25745672286588</v>
      </c>
      <c r="H172" s="2">
        <f>'[4]desez-na povp 2010'!B114</f>
        <v>114.53167862903555</v>
      </c>
      <c r="I172" s="4">
        <f>'[5]desez-na povp 2010'!D113</f>
        <v>101.23011010128255</v>
      </c>
      <c r="J172" s="4">
        <f>'[5]desez-na povp 2010'!E113</f>
        <v>142.87933990558986</v>
      </c>
      <c r="K172" s="4">
        <f>'[5]desez-na povp 2010'!C113</f>
        <v>115.6494606522924</v>
      </c>
      <c r="L172" s="4">
        <f>'[5]desez-na povp 2010'!B113</f>
        <v>132.61270331372549</v>
      </c>
      <c r="M172" s="2">
        <f>'[1]desez-na povp 2010'!B173</f>
        <v>103.99349758744927</v>
      </c>
    </row>
    <row r="173" spans="1:13" x14ac:dyDescent="0.3">
      <c r="A173" s="1">
        <v>43556</v>
      </c>
      <c r="B173" s="3">
        <f>'[3]des podatki na povp 2010'!C114</f>
        <v>101.96195969752706</v>
      </c>
      <c r="C173" s="3">
        <f>'[3]des podatki na povp 2010'!D114</f>
        <v>201.03607455637979</v>
      </c>
      <c r="D173" s="3">
        <f>'[3]des podatki na povp 2010'!B114</f>
        <v>157.46173016464644</v>
      </c>
      <c r="E173" s="3">
        <f>'[2]podatki na 2010'!C151</f>
        <v>73.508392895817394</v>
      </c>
      <c r="F173" s="3">
        <f>'[2]podatki na 2010'!D151</f>
        <v>146.85061739179557</v>
      </c>
      <c r="G173" s="3">
        <f>'[2]podatki na 2010'!B151</f>
        <v>115.01413318500258</v>
      </c>
      <c r="H173" s="2">
        <f>'[4]desez-na povp 2010'!B115</f>
        <v>115.61681848731091</v>
      </c>
      <c r="I173" s="4">
        <f>'[5]desez-na povp 2010'!D114</f>
        <v>96.584205520917607</v>
      </c>
      <c r="J173" s="4">
        <f>'[5]desez-na povp 2010'!E114</f>
        <v>138.71243776490368</v>
      </c>
      <c r="K173" s="4">
        <f>'[5]desez-na povp 2010'!C114</f>
        <v>115.77933600815003</v>
      </c>
      <c r="L173" s="4">
        <f>'[5]desez-na povp 2010'!B114</f>
        <v>129.20370187486952</v>
      </c>
      <c r="M173" s="2">
        <f>'[1]desez-na povp 2010'!B174</f>
        <v>104.09400317205734</v>
      </c>
    </row>
    <row r="174" spans="1:13" x14ac:dyDescent="0.3">
      <c r="A174" s="1">
        <v>43586</v>
      </c>
      <c r="B174" s="3">
        <f>'[3]des podatki na povp 2010'!C115</f>
        <v>104.75861347235336</v>
      </c>
      <c r="C174" s="3">
        <f>'[3]des podatki na povp 2010'!D115</f>
        <v>185.07818344857426</v>
      </c>
      <c r="D174" s="3">
        <f>'[3]des podatki na povp 2010'!B115</f>
        <v>150.09912554603292</v>
      </c>
      <c r="E174" s="3">
        <f>'[2]podatki na 2010'!C152</f>
        <v>72.595409418694203</v>
      </c>
      <c r="F174" s="3">
        <f>'[2]podatki na 2010'!D152</f>
        <v>157.9612583429082</v>
      </c>
      <c r="G174" s="3">
        <f>'[2]podatki na 2010'!B152</f>
        <v>120.90554426071196</v>
      </c>
      <c r="H174" s="2">
        <f>'[4]desez-na povp 2010'!B116</f>
        <v>115.6647473978057</v>
      </c>
      <c r="I174" s="4">
        <f>'[5]desez-na povp 2010'!D115</f>
        <v>98.750936241002051</v>
      </c>
      <c r="J174" s="4">
        <f>'[5]desez-na povp 2010'!E115</f>
        <v>138.87781195044704</v>
      </c>
      <c r="K174" s="4">
        <f>'[5]desez-na povp 2010'!C115</f>
        <v>111.05920479726844</v>
      </c>
      <c r="L174" s="4">
        <f>'[5]desez-na povp 2010'!B115</f>
        <v>130.29194922812152</v>
      </c>
      <c r="M174" s="2">
        <f>'[1]desez-na povp 2010'!B175</f>
        <v>103.46267670599644</v>
      </c>
    </row>
    <row r="175" spans="1:13" x14ac:dyDescent="0.3">
      <c r="A175" s="1">
        <v>43617</v>
      </c>
      <c r="B175" s="3">
        <f>'[3]des podatki na povp 2010'!C116</f>
        <v>104.81968370462735</v>
      </c>
      <c r="C175" s="3">
        <f>'[3]des podatki na povp 2010'!D116</f>
        <v>204.39123148833622</v>
      </c>
      <c r="D175" s="3">
        <f>'[3]des podatki na povp 2010'!B116</f>
        <v>159.69382241403224</v>
      </c>
      <c r="E175" s="3">
        <f>'[2]podatki na 2010'!C153</f>
        <v>78.786999541517801</v>
      </c>
      <c r="F175" s="3">
        <f>'[2]podatki na 2010'!D153</f>
        <v>152.34717400894752</v>
      </c>
      <c r="G175" s="3">
        <f>'[2]podatki na 2010'!B153</f>
        <v>120.41608180694203</v>
      </c>
      <c r="H175" s="2">
        <f>'[4]desez-na povp 2010'!B117</f>
        <v>115.35738028565856</v>
      </c>
      <c r="I175" s="4">
        <f>'[5]desez-na povp 2010'!D116</f>
        <v>101.94056649655732</v>
      </c>
      <c r="J175" s="4">
        <f>'[5]desez-na povp 2010'!E116</f>
        <v>141.75895709373057</v>
      </c>
      <c r="K175" s="4">
        <f>'[5]desez-na povp 2010'!C116</f>
        <v>112.37486047406406</v>
      </c>
      <c r="L175" s="4">
        <f>'[5]desez-na povp 2010'!B116</f>
        <v>132.9668065572877</v>
      </c>
      <c r="M175" s="2">
        <f>'[1]desez-na povp 2010'!B176</f>
        <v>103.9815497286074</v>
      </c>
    </row>
    <row r="176" spans="1:13" x14ac:dyDescent="0.3">
      <c r="A176" s="1">
        <v>43647</v>
      </c>
      <c r="B176" s="3">
        <f>'[3]des podatki na povp 2010'!C117</f>
        <v>101.8942181381791</v>
      </c>
      <c r="C176" s="3">
        <f>'[3]des podatki na povp 2010'!D117</f>
        <v>199.6395791163219</v>
      </c>
      <c r="D176" s="3">
        <f>'[3]des podatki na povp 2010'!B117</f>
        <v>157.0938858702647</v>
      </c>
      <c r="E176" s="3">
        <f>'[2]podatki na 2010'!C154</f>
        <v>73.212983222151067</v>
      </c>
      <c r="F176" s="3">
        <f>'[2]podatki na 2010'!D154</f>
        <v>144.7696103676077</v>
      </c>
      <c r="G176" s="3">
        <f>'[2]podatki na 2010'!B154</f>
        <v>113.70822048390397</v>
      </c>
      <c r="H176" s="2">
        <f>'[4]desez-na povp 2010'!B118</f>
        <v>115.86916008980043</v>
      </c>
      <c r="I176" s="4">
        <f>'[5]desez-na povp 2010'!D117</f>
        <v>98.58462404314588</v>
      </c>
      <c r="J176" s="4">
        <f>'[5]desez-na povp 2010'!E117</f>
        <v>145.03308900281118</v>
      </c>
      <c r="K176" s="4">
        <f>'[5]desez-na povp 2010'!C117</f>
        <v>115.67978560910102</v>
      </c>
      <c r="L176" s="4">
        <f>'[5]desez-na povp 2010'!B117</f>
        <v>134.02687704388893</v>
      </c>
      <c r="M176" s="2">
        <f>'[1]desez-na povp 2010'!B177</f>
        <v>106.36866546256559</v>
      </c>
    </row>
    <row r="177" spans="1:13" x14ac:dyDescent="0.3">
      <c r="A177" s="1">
        <v>43678</v>
      </c>
      <c r="B177" s="3">
        <f>'[3]des podatki na povp 2010'!C118</f>
        <v>101.18169951609737</v>
      </c>
      <c r="C177" s="3">
        <f>'[3]des podatki na povp 2010'!D118</f>
        <v>193.77684188847687</v>
      </c>
      <c r="D177" s="3">
        <f>'[3]des podatki na povp 2010'!B118</f>
        <v>155.65228495784433</v>
      </c>
      <c r="E177" s="3">
        <f>'[2]podatki na 2010'!C155</f>
        <v>77.404433738818085</v>
      </c>
      <c r="F177" s="3">
        <f>'[2]podatki na 2010'!D155</f>
        <v>152.72565483069133</v>
      </c>
      <c r="G177" s="3">
        <f>'[2]podatki na 2010'!B155</f>
        <v>120.03012531536714</v>
      </c>
      <c r="H177" s="2">
        <f>'[4]desez-na povp 2010'!B119</f>
        <v>116.90018011456254</v>
      </c>
      <c r="I177" s="4">
        <f>'[5]desez-na povp 2010'!D118</f>
        <v>99.110248746246299</v>
      </c>
      <c r="J177" s="4">
        <f>'[5]desez-na povp 2010'!E118</f>
        <v>141.50141473280678</v>
      </c>
      <c r="K177" s="4">
        <f>'[5]desez-na povp 2010'!C118</f>
        <v>115.78535673994254</v>
      </c>
      <c r="L177" s="4">
        <f>'[5]desez-na povp 2010'!B118</f>
        <v>132.13777600650437</v>
      </c>
      <c r="M177" s="2">
        <f>'[1]desez-na povp 2010'!B178</f>
        <v>105.35863906275367</v>
      </c>
    </row>
    <row r="178" spans="1:13" x14ac:dyDescent="0.3">
      <c r="A178" s="1">
        <v>43709</v>
      </c>
      <c r="B178" s="3">
        <f>'[3]des podatki na povp 2010'!C119</f>
        <v>100.96618959678609</v>
      </c>
      <c r="C178" s="3">
        <f>'[3]des podatki na povp 2010'!D119</f>
        <v>193.41349867471175</v>
      </c>
      <c r="D178" s="3">
        <f>'[3]des podatki na povp 2010'!B119</f>
        <v>151.27012527399862</v>
      </c>
      <c r="E178" s="3">
        <f>'[2]podatki na 2010'!C156</f>
        <v>75.727115613804472</v>
      </c>
      <c r="F178" s="3">
        <f>'[2]podatki na 2010'!D156</f>
        <v>150.92067024959323</v>
      </c>
      <c r="G178" s="3">
        <f>'[2]podatki na 2010'!B156</f>
        <v>118.28055834862157</v>
      </c>
      <c r="H178" s="2">
        <f>'[4]desez-na povp 2010'!B120</f>
        <v>117.22688268276356</v>
      </c>
      <c r="I178" s="4">
        <f>'[5]desez-na povp 2010'!D119</f>
        <v>97.365251604425197</v>
      </c>
      <c r="J178" s="4">
        <f>'[5]desez-na povp 2010'!E119</f>
        <v>142.14634443352924</v>
      </c>
      <c r="K178" s="4">
        <f>'[5]desez-na povp 2010'!C119</f>
        <v>112.18099333047127</v>
      </c>
      <c r="L178" s="4">
        <f>'[5]desez-na povp 2010'!B119</f>
        <v>130.97197625958728</v>
      </c>
      <c r="M178" s="2">
        <f>'[1]desez-na povp 2010'!B179</f>
        <v>105.99767749628597</v>
      </c>
    </row>
    <row r="179" spans="1:13" x14ac:dyDescent="0.3">
      <c r="A179" s="1">
        <v>43739</v>
      </c>
      <c r="B179" s="3">
        <f>'[3]des podatki na povp 2010'!C120</f>
        <v>102.30700903132683</v>
      </c>
      <c r="C179" s="3">
        <f>'[3]des podatki na povp 2010'!D120</f>
        <v>199.17730082730688</v>
      </c>
      <c r="D179" s="3">
        <f>'[3]des podatki na povp 2010'!B120</f>
        <v>154.86653573350196</v>
      </c>
      <c r="E179" s="3">
        <f>'[2]podatki na 2010'!C157</f>
        <v>76.897530316954629</v>
      </c>
      <c r="F179" s="3">
        <f>'[2]podatki na 2010'!D157</f>
        <v>155.91253224430648</v>
      </c>
      <c r="G179" s="3">
        <f>'[2]podatki na 2010'!B157</f>
        <v>121.61360174080372</v>
      </c>
      <c r="H179" s="2">
        <f>'[4]desez-na povp 2010'!B121</f>
        <v>117.90236308106954</v>
      </c>
      <c r="I179" s="4">
        <f>'[5]desez-na povp 2010'!D120</f>
        <v>102.60484917940921</v>
      </c>
      <c r="J179" s="4">
        <f>'[5]desez-na povp 2010'!E120</f>
        <v>140.88318204388892</v>
      </c>
      <c r="K179" s="4">
        <f>'[5]desez-na povp 2010'!C120</f>
        <v>114.55715771742057</v>
      </c>
      <c r="L179" s="4">
        <f>'[5]desez-na povp 2010'!B120</f>
        <v>131.04092031037453</v>
      </c>
      <c r="M179" s="2">
        <f>'[1]desez-na povp 2010'!B180</f>
        <v>107.7826068847035</v>
      </c>
    </row>
    <row r="180" spans="1:13" x14ac:dyDescent="0.3">
      <c r="A180" s="1">
        <v>43770</v>
      </c>
      <c r="B180" s="3">
        <f>'[3]des podatki na povp 2010'!C121</f>
        <v>101.38870853831017</v>
      </c>
      <c r="C180" s="3">
        <f>'[3]des podatki na povp 2010'!D121</f>
        <v>201.33871132686835</v>
      </c>
      <c r="D180" s="3">
        <f>'[3]des podatki na povp 2010'!B121</f>
        <v>149.54646203719406</v>
      </c>
      <c r="E180" s="3">
        <f>'[2]podatki na 2010'!C158</f>
        <v>81.72655782027411</v>
      </c>
      <c r="F180" s="3">
        <f>'[2]podatki na 2010'!D158</f>
        <v>143.61974941114744</v>
      </c>
      <c r="G180" s="3">
        <f>'[2]podatki na 2010'!B158</f>
        <v>116.7530756753528</v>
      </c>
      <c r="H180" s="2">
        <f>'[4]desez-na povp 2010'!B122</f>
        <v>118.30254515745868</v>
      </c>
      <c r="I180" s="4">
        <f>'[5]desez-na povp 2010'!D121</f>
        <v>98.81025055749339</v>
      </c>
      <c r="J180" s="4">
        <f>'[5]desez-na povp 2010'!E121</f>
        <v>139.10153908889473</v>
      </c>
      <c r="K180" s="4">
        <f>'[5]desez-na povp 2010'!C121</f>
        <v>113.89857307236413</v>
      </c>
      <c r="L180" s="4">
        <f>'[5]desez-na povp 2010'!B121</f>
        <v>128.99163711255238</v>
      </c>
      <c r="M180" s="2">
        <f>'[1]desez-na povp 2010'!B181</f>
        <v>107.29224712307396</v>
      </c>
    </row>
    <row r="181" spans="1:13" x14ac:dyDescent="0.3">
      <c r="A181" s="1">
        <v>43800</v>
      </c>
      <c r="B181" s="3">
        <f>'[3]des podatki na povp 2010'!C122</f>
        <v>101.09043389378665</v>
      </c>
      <c r="C181" s="3">
        <f>'[3]des podatki na povp 2010'!D122</f>
        <v>198.02544936870927</v>
      </c>
      <c r="D181" s="3">
        <f>'[3]des podatki na povp 2010'!B122</f>
        <v>154.10807907358725</v>
      </c>
      <c r="E181" s="3">
        <f>'[2]podatki na 2010'!C159</f>
        <v>77.524651927301306</v>
      </c>
      <c r="F181" s="3">
        <f>'[2]podatki na 2010'!D159</f>
        <v>181.57497345970035</v>
      </c>
      <c r="G181" s="3">
        <f>'[2]podatki na 2010'!B159</f>
        <v>136.40868022353587</v>
      </c>
      <c r="H181" s="2">
        <f>'[4]desez-na povp 2010'!B123</f>
        <v>119.21096361963897</v>
      </c>
      <c r="I181" s="4">
        <f>'[5]desez-na povp 2010'!D122</f>
        <v>103.47973183197369</v>
      </c>
      <c r="J181" s="4">
        <f>'[5]desez-na povp 2010'!E122</f>
        <v>140.20053997451717</v>
      </c>
      <c r="K181" s="4">
        <f>'[5]desez-na povp 2010'!C122</f>
        <v>118.94672157456239</v>
      </c>
      <c r="L181" s="4">
        <f>'[5]desez-na povp 2010'!B122</f>
        <v>131.00851239335398</v>
      </c>
      <c r="M181" s="2">
        <f>'[1]desez-na povp 2010'!B182</f>
        <v>107.10621270957283</v>
      </c>
    </row>
    <row r="182" spans="1:13" x14ac:dyDescent="0.3">
      <c r="A182" s="1">
        <v>43831</v>
      </c>
      <c r="B182" s="3">
        <f>'[3]des podatki na povp 2010'!C123</f>
        <v>103.40378201093554</v>
      </c>
      <c r="C182" s="3">
        <f>'[3]des podatki na povp 2010'!D123</f>
        <v>201.65882413721098</v>
      </c>
      <c r="D182" s="3">
        <f>'[3]des podatki na povp 2010'!B123</f>
        <v>158.03495091860572</v>
      </c>
      <c r="E182" s="3">
        <f>'[2]podatki na 2010'!C160</f>
        <v>70.35759413880649</v>
      </c>
      <c r="F182" s="3">
        <f>'[2]podatki na 2010'!D160</f>
        <v>153.79631948548473</v>
      </c>
      <c r="G182" s="3">
        <f>'[2]podatki na 2010'!B160</f>
        <v>117.57713360736717</v>
      </c>
      <c r="H182" s="2">
        <f>'[4]desez-na povp 2010'!B124</f>
        <v>119.74141800857421</v>
      </c>
      <c r="I182" s="4">
        <f>'[5]desez-na povp 2010'!D123</f>
        <v>103.65261145724558</v>
      </c>
      <c r="J182" s="4">
        <f>'[5]desez-na povp 2010'!E123</f>
        <v>140.25758682811386</v>
      </c>
      <c r="K182" s="4">
        <f>'[5]desez-na povp 2010'!C123</f>
        <v>113.46152558869336</v>
      </c>
      <c r="L182" s="4">
        <f>'[5]desez-na povp 2010'!B123</f>
        <v>130.60279924173483</v>
      </c>
      <c r="M182" s="2">
        <f>'[1]desez-na povp 2010'!B183</f>
        <v>108.37598280381309</v>
      </c>
    </row>
    <row r="183" spans="1:13" x14ac:dyDescent="0.3">
      <c r="A183" s="1">
        <v>43862</v>
      </c>
      <c r="B183" s="3">
        <f>'[3]des podatki na povp 2010'!C124</f>
        <v>103.34170522280523</v>
      </c>
      <c r="C183" s="3">
        <f>'[3]des podatki na povp 2010'!D124</f>
        <v>204.92382452919239</v>
      </c>
      <c r="D183" s="3">
        <f>'[3]des podatki na povp 2010'!B124</f>
        <v>158.24415267595043</v>
      </c>
      <c r="E183" s="3">
        <f>'[2]podatki na 2010'!C161</f>
        <v>77.465448492857064</v>
      </c>
      <c r="F183" s="3">
        <f>'[2]podatki na 2010'!D161</f>
        <v>147.20391384149465</v>
      </c>
      <c r="G183" s="3">
        <f>'[2]podatki na 2010'!B161</f>
        <v>116.93175389631011</v>
      </c>
      <c r="H183" s="2">
        <f>'[4]desez-na povp 2010'!B125</f>
        <v>120.44091517849301</v>
      </c>
      <c r="I183" s="4">
        <f>'[5]desez-na povp 2010'!D124</f>
        <v>101.59963690858321</v>
      </c>
      <c r="J183" s="4">
        <f>'[5]desez-na povp 2010'!E124</f>
        <v>139.42734306251003</v>
      </c>
      <c r="K183" s="4">
        <f>'[5]desez-na povp 2010'!C124</f>
        <v>115.3090939334885</v>
      </c>
      <c r="L183" s="4">
        <f>'[5]desez-na povp 2010'!B124</f>
        <v>130.2636058780048</v>
      </c>
      <c r="M183" s="2">
        <f>'[1]desez-na povp 2010'!B184</f>
        <v>109.94926782173442</v>
      </c>
    </row>
    <row r="184" spans="1:13" x14ac:dyDescent="0.3">
      <c r="A184" s="1">
        <v>43891</v>
      </c>
      <c r="B184" s="3">
        <f>'[3]des podatki na povp 2010'!C125</f>
        <v>34.259523874290629</v>
      </c>
      <c r="C184" s="3">
        <f>'[3]des podatki na povp 2010'!D125</f>
        <v>52.369274103513398</v>
      </c>
      <c r="D184" s="3">
        <f>'[3]des podatki na povp 2010'!B125</f>
        <v>45.900001017719774</v>
      </c>
      <c r="E184" s="3">
        <f>'[2]podatki na 2010'!C162</f>
        <v>31.888591737396982</v>
      </c>
      <c r="F184" s="3">
        <f>'[2]podatki na 2010'!D162</f>
        <v>55.083702790345448</v>
      </c>
      <c r="G184" s="3">
        <f>'[2]podatki na 2010'!B162</f>
        <v>45.015140079209012</v>
      </c>
      <c r="H184" s="2">
        <f>'[4]desez-na povp 2010'!B126</f>
        <v>121.7925098006851</v>
      </c>
      <c r="I184" s="4">
        <f>'[5]desez-na povp 2010'!D125</f>
        <v>88.893732943460819</v>
      </c>
      <c r="J184" s="4">
        <f>'[5]desez-na povp 2010'!E125</f>
        <v>135.8346693982092</v>
      </c>
      <c r="K184" s="4">
        <f>'[5]desez-na povp 2010'!C125</f>
        <v>103.71488067506935</v>
      </c>
      <c r="L184" s="4">
        <f>'[5]desez-na povp 2010'!B125</f>
        <v>123.31923311466279</v>
      </c>
      <c r="M184" s="2">
        <f>'[1]desez-na povp 2010'!B185</f>
        <v>109.97629739199253</v>
      </c>
    </row>
    <row r="185" spans="1:13" x14ac:dyDescent="0.3">
      <c r="A185" s="1">
        <v>43922</v>
      </c>
      <c r="B185" s="3">
        <f>'[3]des podatki na povp 2010'!C126</f>
        <v>0.38205195469563247</v>
      </c>
      <c r="C185" s="3">
        <f>'[3]des podatki na povp 2010'!D126</f>
        <v>2.9282384220733935</v>
      </c>
      <c r="D185" s="3">
        <f>'[3]des podatki na povp 2010'!B126</f>
        <v>1.891426815776128</v>
      </c>
      <c r="E185" s="3">
        <f>'[2]podatki na 2010'!C163</f>
        <v>21.680902642308929</v>
      </c>
      <c r="F185" s="3">
        <f>'[2]podatki na 2010'!D163</f>
        <v>43.546989623341013</v>
      </c>
      <c r="G185" s="3">
        <f>'[2]podatki na 2010'!B163</f>
        <v>34.055331337544622</v>
      </c>
      <c r="H185" s="2">
        <f>'[4]desez-na povp 2010'!B127</f>
        <v>120.5557401795386</v>
      </c>
      <c r="I185" s="4">
        <f>'[5]desez-na povp 2010'!D126</f>
        <v>77.553404325007548</v>
      </c>
      <c r="J185" s="4">
        <f>'[5]desez-na povp 2010'!E126</f>
        <v>117.10486151113531</v>
      </c>
      <c r="K185" s="4">
        <f>'[5]desez-na povp 2010'!C126</f>
        <v>97.194320845407105</v>
      </c>
      <c r="L185" s="4">
        <f>'[5]desez-na povp 2010'!B126</f>
        <v>108.26366509829313</v>
      </c>
      <c r="M185" s="2">
        <f>'[1]desez-na povp 2010'!B186</f>
        <v>126.52366323868837</v>
      </c>
    </row>
    <row r="186" spans="1:13" x14ac:dyDescent="0.3">
      <c r="A186" s="1">
        <v>43952</v>
      </c>
      <c r="B186" s="3">
        <f>'[3]des podatki na povp 2010'!C127</f>
        <v>9.0451049200922444</v>
      </c>
      <c r="C186" s="3">
        <f>'[3]des podatki na povp 2010'!D127</f>
        <v>3.0879121068232855</v>
      </c>
      <c r="D186" s="3">
        <f>'[3]des podatki na povp 2010'!B127</f>
        <v>5.0714816274738439</v>
      </c>
      <c r="E186" s="3">
        <f>'[2]podatki na 2010'!C164</f>
        <v>67.246252892487561</v>
      </c>
      <c r="F186" s="3">
        <f>'[2]podatki na 2010'!D164</f>
        <v>98.64928359578947</v>
      </c>
      <c r="G186" s="3">
        <f>'[2]podatki na 2010'!B164</f>
        <v>85.017816894286156</v>
      </c>
      <c r="H186" s="2">
        <f>'[4]desez-na povp 2010'!B128</f>
        <v>113.8768880810032</v>
      </c>
      <c r="I186" s="4">
        <f>'[5]desez-na povp 2010'!D127</f>
        <v>86.108238872669347</v>
      </c>
      <c r="J186" s="4">
        <f>'[5]desez-na povp 2010'!E127</f>
        <v>128.47164231278146</v>
      </c>
      <c r="K186" s="4">
        <f>'[5]desez-na povp 2010'!C127</f>
        <v>101.73578086281599</v>
      </c>
      <c r="L186" s="4">
        <f>'[5]desez-na povp 2010'!B127</f>
        <v>119.7993997107846</v>
      </c>
      <c r="M186" s="2">
        <f>'[1]desez-na povp 2010'!B187</f>
        <v>113.60824556689384</v>
      </c>
    </row>
    <row r="187" spans="1:13" x14ac:dyDescent="0.3">
      <c r="A187" s="1">
        <v>43983</v>
      </c>
      <c r="B187" s="3">
        <f>'[3]des podatki na povp 2010'!C128</f>
        <v>117.02970699449627</v>
      </c>
      <c r="C187" s="3">
        <f>'[3]des podatki na povp 2010'!D128</f>
        <v>32.905354494998825</v>
      </c>
      <c r="D187" s="3">
        <f>'[3]des podatki na povp 2010'!B128</f>
        <v>57.870572963946898</v>
      </c>
      <c r="E187" s="3">
        <f>'[2]podatki na 2010'!C165</f>
        <v>70.888870958457133</v>
      </c>
      <c r="F187" s="3">
        <f>'[2]podatki na 2010'!D165</f>
        <v>134.84396291808153</v>
      </c>
      <c r="G187" s="3">
        <f>'[2]podatki na 2010'!B165</f>
        <v>107.08225690072142</v>
      </c>
      <c r="H187" s="2">
        <f>'[4]desez-na povp 2010'!B129</f>
        <v>116.56076621953672</v>
      </c>
      <c r="I187" s="4">
        <f>'[5]desez-na povp 2010'!D128</f>
        <v>91.129060355602491</v>
      </c>
      <c r="J187" s="4">
        <f>'[5]desez-na povp 2010'!E128</f>
        <v>133.0354358145911</v>
      </c>
      <c r="K187" s="4">
        <f>'[5]desez-na povp 2010'!C128</f>
        <v>105.30134340970181</v>
      </c>
      <c r="L187" s="4">
        <f>'[5]desez-na povp 2010'!B128</f>
        <v>124.04133207151122</v>
      </c>
      <c r="M187" s="2">
        <f>'[1]desez-na povp 2010'!B188</f>
        <v>135.88537168274561</v>
      </c>
    </row>
    <row r="188" spans="1:13" x14ac:dyDescent="0.3">
      <c r="A188" s="1">
        <v>44013</v>
      </c>
      <c r="B188" s="3">
        <f>'[3]des podatki na povp 2010'!C129</f>
        <v>255.31372180751944</v>
      </c>
      <c r="C188" s="3">
        <f>'[3]des podatki na povp 2010'!D129</f>
        <v>66.602441958072617</v>
      </c>
      <c r="D188" s="3">
        <f>'[3]des podatki na povp 2010'!B129</f>
        <v>128.53511277347562</v>
      </c>
      <c r="E188" s="3">
        <f>'[2]podatki na 2010'!C166</f>
        <v>84.622237311034624</v>
      </c>
      <c r="F188" s="3">
        <f>'[2]podatki na 2010'!D166</f>
        <v>150.07450712172036</v>
      </c>
      <c r="G188" s="3">
        <f>'[2]podatki na 2010'!B166</f>
        <v>121.66290427701914</v>
      </c>
      <c r="H188" s="2">
        <f>'[4]desez-na povp 2010'!B130</f>
        <v>118.7908918539167</v>
      </c>
      <c r="I188" s="4">
        <f>'[5]desez-na povp 2010'!D129</f>
        <v>95.465200412518286</v>
      </c>
      <c r="J188" s="4">
        <f>'[5]desez-na povp 2010'!E129</f>
        <v>138.00589983851788</v>
      </c>
      <c r="K188" s="4">
        <f>'[5]desez-na povp 2010'!C129</f>
        <v>118.59757079083104</v>
      </c>
      <c r="L188" s="4">
        <f>'[5]desez-na povp 2010'!B129</f>
        <v>129.47325341269863</v>
      </c>
      <c r="M188" s="2">
        <f>'[1]desez-na povp 2010'!B189</f>
        <v>99.728538976495187</v>
      </c>
    </row>
    <row r="189" spans="1:13" x14ac:dyDescent="0.3">
      <c r="A189" s="1">
        <v>44044</v>
      </c>
      <c r="B189" s="3">
        <f>'[3]des podatki na povp 2010'!C130</f>
        <v>244.44930364024148</v>
      </c>
      <c r="C189" s="3">
        <f>'[3]des podatki na povp 2010'!D130</f>
        <v>66.548084226466941</v>
      </c>
      <c r="D189" s="3">
        <f>'[3]des podatki na povp 2010'!B130</f>
        <v>132.19195753394533</v>
      </c>
      <c r="E189" s="3">
        <f>'[2]podatki na 2010'!C167</f>
        <v>71.052932385096611</v>
      </c>
      <c r="F189" s="3">
        <f>'[2]podatki na 2010'!D167</f>
        <v>128.19442123659914</v>
      </c>
      <c r="G189" s="3">
        <f>'[2]podatki na 2010'!B167</f>
        <v>103.39037254738525</v>
      </c>
      <c r="H189" s="2">
        <f>'[4]desez-na povp 2010'!B131</f>
        <v>119.83798250707852</v>
      </c>
      <c r="I189" s="4">
        <f>'[5]desez-na povp 2010'!D130</f>
        <v>91.75263776292411</v>
      </c>
      <c r="J189" s="4">
        <f>'[5]desez-na povp 2010'!E130</f>
        <v>137.37416314839098</v>
      </c>
      <c r="K189" s="4">
        <f>'[5]desez-na povp 2010'!C130</f>
        <v>107.50841245017055</v>
      </c>
      <c r="L189" s="4">
        <f>'[5]desez-na povp 2010'!B130</f>
        <v>126.84405887213042</v>
      </c>
      <c r="M189" s="2">
        <f>'[1]desez-na povp 2010'!B190</f>
        <v>128.84590225276179</v>
      </c>
    </row>
    <row r="190" spans="1:13" x14ac:dyDescent="0.3">
      <c r="A190" s="1">
        <v>44075</v>
      </c>
      <c r="B190" s="3">
        <f>'[3]des podatki na povp 2010'!C131</f>
        <v>295.66731285005108</v>
      </c>
      <c r="C190" s="3">
        <f>'[3]des podatki na povp 2010'!D131</f>
        <v>60.813828933600902</v>
      </c>
      <c r="D190" s="3">
        <f>'[3]des podatki na povp 2010'!B131</f>
        <v>143.38047629722178</v>
      </c>
      <c r="E190" s="3">
        <f>'[2]podatki na 2010'!C168</f>
        <v>67.217250607363567</v>
      </c>
      <c r="F190" s="3">
        <f>'[2]podatki na 2010'!D168</f>
        <v>116.07096050495819</v>
      </c>
      <c r="G190" s="3">
        <f>'[2]podatki na 2010'!B168</f>
        <v>94.864481232117129</v>
      </c>
      <c r="H190" s="2">
        <f>'[4]desez-na povp 2010'!B132</f>
        <v>120.89307154303769</v>
      </c>
      <c r="I190" s="4">
        <f>'[5]desez-na povp 2010'!D131</f>
        <v>99.44188288019879</v>
      </c>
      <c r="J190" s="4">
        <f>'[5]desez-na povp 2010'!E131</f>
        <v>139.61249159640445</v>
      </c>
      <c r="K190" s="4">
        <f>'[5]desez-na povp 2010'!C131</f>
        <v>108.60389802586504</v>
      </c>
      <c r="L190" s="4">
        <f>'[5]desez-na povp 2010'!B131</f>
        <v>128.72161692051054</v>
      </c>
      <c r="M190" s="2">
        <f>'[1]desez-na povp 2010'!B191</f>
        <v>125.70102451922118</v>
      </c>
    </row>
    <row r="191" spans="1:13" x14ac:dyDescent="0.3">
      <c r="A191" s="1">
        <v>44105</v>
      </c>
      <c r="B191" s="3">
        <f>'[3]des podatki na povp 2010'!C132</f>
        <v>123.64631672387117</v>
      </c>
      <c r="C191" s="3">
        <f>'[3]des podatki na povp 2010'!D132</f>
        <v>35.10731842969588</v>
      </c>
      <c r="D191" s="3">
        <f>'[3]des podatki na povp 2010'!B132</f>
        <v>77.141913291987336</v>
      </c>
      <c r="E191" s="3">
        <f>'[2]podatki na 2010'!C169</f>
        <v>69.535302941948288</v>
      </c>
      <c r="F191" s="3">
        <f>'[2]podatki na 2010'!D169</f>
        <v>111.57304326668044</v>
      </c>
      <c r="G191" s="3">
        <f>'[2]podatki na 2010'!B169</f>
        <v>93.325248559949273</v>
      </c>
      <c r="H191" s="2">
        <f>'[4]desez-na povp 2010'!B133</f>
        <v>122.44030009729438</v>
      </c>
      <c r="I191" s="4">
        <f>'[5]desez-na povp 2010'!D132</f>
        <v>90.148844478535182</v>
      </c>
      <c r="J191" s="4">
        <f>'[5]desez-na povp 2010'!E132</f>
        <v>138.93886686181131</v>
      </c>
      <c r="K191" s="4">
        <f>'[5]desez-na povp 2010'!C132</f>
        <v>109.04189908227107</v>
      </c>
      <c r="L191" s="4">
        <f>'[5]desez-na povp 2010'!B132</f>
        <v>126.91928215264991</v>
      </c>
      <c r="M191" s="2">
        <f>'[1]desez-na povp 2010'!B192</f>
        <v>121.53838572588769</v>
      </c>
    </row>
    <row r="192" spans="1:13" x14ac:dyDescent="0.3">
      <c r="A192" s="1">
        <v>44136</v>
      </c>
      <c r="B192" s="3">
        <f>'[3]des podatki na povp 2010'!C133</f>
        <v>18.855030464410373</v>
      </c>
      <c r="C192" s="3">
        <f>'[3]des podatki na povp 2010'!D133</f>
        <v>16.901049981686519</v>
      </c>
      <c r="D192" s="3">
        <f>'[3]des podatki na povp 2010'!B133</f>
        <v>17.806149072587356</v>
      </c>
      <c r="E192" s="3">
        <f>'[2]podatki na 2010'!C170</f>
        <v>61.33003369000366</v>
      </c>
      <c r="F192" s="3">
        <f>'[2]podatki na 2010'!D170</f>
        <v>87.184822054702224</v>
      </c>
      <c r="G192" s="3">
        <f>'[2]podatki na 2010'!B170</f>
        <v>75.961743301645868</v>
      </c>
      <c r="H192" s="2">
        <f>'[4]desez-na povp 2010'!B134</f>
        <v>123.48127252156087</v>
      </c>
      <c r="I192" s="4">
        <f>'[5]desez-na povp 2010'!D133</f>
        <v>87.925297139454898</v>
      </c>
      <c r="J192" s="4">
        <f>'[5]desez-na povp 2010'!E133</f>
        <v>136.61607824671398</v>
      </c>
      <c r="K192" s="4">
        <f>'[5]desez-na povp 2010'!C133</f>
        <v>106.34250723047316</v>
      </c>
      <c r="L192" s="4">
        <f>'[5]desez-na povp 2010'!B133</f>
        <v>124.21943947008526</v>
      </c>
      <c r="M192" s="2">
        <f>'[1]desez-na povp 2010'!B193</f>
        <v>121.57504414224528</v>
      </c>
    </row>
    <row r="193" spans="1:13" x14ac:dyDescent="0.3">
      <c r="A193" s="1">
        <v>44166</v>
      </c>
      <c r="B193" s="3">
        <f>'[3]des podatki na povp 2010'!C134</f>
        <v>13.433816299693103</v>
      </c>
      <c r="C193" s="3">
        <f>'[3]des podatki na povp 2010'!D134</f>
        <v>12.551873379567541</v>
      </c>
      <c r="D193" s="3">
        <f>'[3]des podatki na povp 2010'!B134</f>
        <v>14.154765244715021</v>
      </c>
      <c r="E193" s="3">
        <f>'[2]podatki na 2010'!C171</f>
        <v>55.387982338867957</v>
      </c>
      <c r="F193" s="3">
        <f>'[2]podatki na 2010'!D171</f>
        <v>78.254667553248723</v>
      </c>
      <c r="G193" s="3">
        <f>'[2]podatki na 2010'!B171</f>
        <v>68.328668339395321</v>
      </c>
      <c r="H193" s="2">
        <f>'[4]desez-na povp 2010'!B135</f>
        <v>123.16505745209651</v>
      </c>
      <c r="I193" s="4">
        <f>'[5]desez-na povp 2010'!D134</f>
        <v>91.993639115435656</v>
      </c>
      <c r="J193" s="4">
        <f>'[5]desez-na povp 2010'!E134</f>
        <v>138.8483890166105</v>
      </c>
      <c r="K193" s="4">
        <f>'[5]desez-na povp 2010'!C134</f>
        <v>107.54055553164443</v>
      </c>
      <c r="L193" s="4">
        <f>'[5]desez-na povp 2010'!B134</f>
        <v>126.0418525271634</v>
      </c>
      <c r="M193" s="2">
        <f>'[1]desez-na povp 2010'!B194</f>
        <v>122.04230967434229</v>
      </c>
    </row>
    <row r="194" spans="1:13" x14ac:dyDescent="0.3">
      <c r="A194" s="1">
        <v>44197</v>
      </c>
      <c r="B194" s="3">
        <f>'[3]des podatki na povp 2010'!C135</f>
        <v>13.866356768300003</v>
      </c>
      <c r="C194" s="3">
        <f>'[3]des podatki na povp 2010'!D135</f>
        <v>10.93990639844001</v>
      </c>
      <c r="D194" s="3">
        <f>'[3]des podatki na povp 2010'!B135</f>
        <v>13.087475725453565</v>
      </c>
      <c r="E194" s="3">
        <f>'[2]podatki na 2010'!C172</f>
        <v>50.508659257929253</v>
      </c>
      <c r="F194" s="3">
        <f>'[2]podatki na 2010'!D172</f>
        <v>112.54128294901382</v>
      </c>
      <c r="G194" s="3">
        <f>'[2]podatki na 2010'!B172</f>
        <v>85.614084353402063</v>
      </c>
      <c r="H194" s="2">
        <f>'[4]desez-na povp 2010'!B136</f>
        <v>124.19718003887191</v>
      </c>
      <c r="I194" s="4">
        <f>'[5]desez-na povp 2010'!D135</f>
        <v>85.796060117679161</v>
      </c>
      <c r="J194" s="4">
        <f>'[5]desez-na povp 2010'!E135</f>
        <v>132.58167409083097</v>
      </c>
      <c r="K194" s="4">
        <f>'[5]desez-na povp 2010'!C135</f>
        <v>116.69104650685127</v>
      </c>
      <c r="L194" s="4">
        <f>'[5]desez-na povp 2010'!B135</f>
        <v>123.50757567197952</v>
      </c>
      <c r="M194" s="2">
        <f>'[1]desez-na povp 2010'!B195</f>
        <v>164.91143116956314</v>
      </c>
    </row>
    <row r="195" spans="1:13" x14ac:dyDescent="0.3">
      <c r="A195" s="1">
        <v>44228</v>
      </c>
      <c r="B195" s="3">
        <f>'[3]des podatki na povp 2010'!C136</f>
        <v>14.315953499005149</v>
      </c>
      <c r="C195" s="3">
        <f>'[3]des podatki na povp 2010'!D136</f>
        <v>18.856457931633656</v>
      </c>
      <c r="D195" s="3">
        <f>'[3]des podatki na povp 2010'!B136</f>
        <v>17.206942608278826</v>
      </c>
      <c r="E195" s="3">
        <f>'[2]podatki na 2010'!C173</f>
        <v>60.453983316010081</v>
      </c>
      <c r="F195" s="3">
        <f>'[2]podatki na 2010'!D173</f>
        <v>135.19085003728947</v>
      </c>
      <c r="G195" s="3">
        <f>'[2]podatki na 2010'!B173</f>
        <v>102.74897779536315</v>
      </c>
      <c r="H195" s="2">
        <f>'[4]desez-na povp 2010'!B137</f>
        <v>125.10690905053441</v>
      </c>
      <c r="I195" s="4">
        <f>'[5]desez-na povp 2010'!D136</f>
        <v>89.114709512158001</v>
      </c>
      <c r="J195" s="4">
        <f>'[5]desez-na povp 2010'!E136</f>
        <v>141.8642353965221</v>
      </c>
      <c r="K195" s="4">
        <f>'[5]desez-na povp 2010'!C136</f>
        <v>121.34441965885765</v>
      </c>
      <c r="L195" s="4">
        <f>'[5]desez-na povp 2010'!B136</f>
        <v>132.69415279848909</v>
      </c>
      <c r="M195" s="2">
        <f>'[1]desez-na povp 2010'!B196</f>
        <v>119.92466233068215</v>
      </c>
    </row>
    <row r="196" spans="1:13" x14ac:dyDescent="0.3">
      <c r="A196" s="1">
        <v>44256</v>
      </c>
      <c r="B196" s="3">
        <f>'[3]des podatki na povp 2010'!C137</f>
        <v>15.339802248518669</v>
      </c>
      <c r="C196" s="3">
        <f>'[3]des podatki na povp 2010'!D137</f>
        <v>18.808365116146465</v>
      </c>
      <c r="D196" s="3">
        <f>'[3]des podatki na povp 2010'!B137</f>
        <v>18.563342205471045</v>
      </c>
      <c r="E196" s="3">
        <f>'[2]podatki na 2010'!C174</f>
        <v>168.03536308670598</v>
      </c>
      <c r="F196" s="3">
        <f>'[2]podatki na 2010'!D174</f>
        <v>70.013834143106834</v>
      </c>
      <c r="G196" s="3">
        <f>'[2]podatki na 2010'!B174</f>
        <v>112.56314157936716</v>
      </c>
      <c r="H196" s="2">
        <f>'[4]desez-na povp 2010'!B138</f>
        <v>125.9349407748322</v>
      </c>
      <c r="I196" s="4">
        <f>'[5]desez-na povp 2010'!D137</f>
        <v>89.707919669196684</v>
      </c>
      <c r="J196" s="4">
        <f>'[5]desez-na povp 2010'!E137</f>
        <v>152.27640101706746</v>
      </c>
      <c r="K196" s="4">
        <f>'[5]desez-na povp 2010'!C137</f>
        <v>117.93089984147099</v>
      </c>
      <c r="L196" s="4">
        <f>'[5]desez-na povp 2010'!B137</f>
        <v>136.87610794849277</v>
      </c>
      <c r="M196" s="2">
        <f>'[1]desez-na povp 2010'!B197</f>
        <v>143.68292509079799</v>
      </c>
    </row>
    <row r="197" spans="1:13" x14ac:dyDescent="0.3">
      <c r="A197" s="1">
        <v>44287</v>
      </c>
      <c r="B197" s="3">
        <f>'[3]des podatki na povp 2010'!C138</f>
        <v>26.088673529052691</v>
      </c>
      <c r="C197" s="3">
        <f>'[3]des podatki na povp 2010'!D138</f>
        <v>11.248244361879694</v>
      </c>
      <c r="D197" s="3">
        <f>'[3]des podatki na povp 2010'!B138</f>
        <v>17.377687893183403</v>
      </c>
      <c r="E197" s="3">
        <f>'[2]podatki na 2010'!C175</f>
        <v>53.395305839036013</v>
      </c>
      <c r="F197" s="3">
        <f>'[2]podatki na 2010'!D175</f>
        <v>98.930088913065291</v>
      </c>
      <c r="G197" s="3">
        <f>'[2]podatki na 2010'!B175</f>
        <v>79.164293531776124</v>
      </c>
      <c r="H197" s="2">
        <f>'[4]desez-na povp 2010'!B139</f>
        <v>128.84479868828348</v>
      </c>
      <c r="I197" s="4">
        <f>'[5]desez-na povp 2010'!D138</f>
        <v>85.942199971238992</v>
      </c>
      <c r="J197" s="4">
        <f>'[5]desez-na povp 2010'!E138</f>
        <v>147.08015295132279</v>
      </c>
      <c r="K197" s="4">
        <f>'[5]desez-na povp 2010'!C138</f>
        <v>119.43607446743076</v>
      </c>
      <c r="L197" s="4">
        <f>'[5]desez-na povp 2010'!B138</f>
        <v>133.62577550357682</v>
      </c>
      <c r="M197" s="2">
        <f>'[1]desez-na povp 2010'!B198</f>
        <v>122.51350125712787</v>
      </c>
    </row>
    <row r="198" spans="1:13" x14ac:dyDescent="0.3">
      <c r="A198" s="1">
        <v>44317</v>
      </c>
      <c r="B198" s="3">
        <f>'[3]des podatki na povp 2010'!C139</f>
        <v>75.940523697673314</v>
      </c>
      <c r="C198" s="3">
        <f>'[3]des podatki na povp 2010'!D139</f>
        <v>21.413394887765946</v>
      </c>
      <c r="D198" s="3">
        <f>'[3]des podatki na povp 2010'!B139</f>
        <v>40.510497562578067</v>
      </c>
      <c r="E198" s="3">
        <f>'[2]podatki na 2010'!C176</f>
        <v>65.358496734049538</v>
      </c>
      <c r="F198" s="3">
        <f>'[2]podatki na 2010'!D176</f>
        <v>100.95236056864047</v>
      </c>
      <c r="G198" s="3">
        <f>'[2]podatki na 2010'!B176</f>
        <v>85.501731798976763</v>
      </c>
      <c r="H198" s="2">
        <f>'[4]desez-na povp 2010'!B140</f>
        <v>128.28999836263344</v>
      </c>
      <c r="I198" s="4">
        <f>'[5]desez-na povp 2010'!D139</f>
        <v>90.789913526118937</v>
      </c>
      <c r="J198" s="4">
        <f>'[5]desez-na povp 2010'!E139</f>
        <v>143.52635048699747</v>
      </c>
      <c r="K198" s="4">
        <f>'[5]desez-na povp 2010'!C139</f>
        <v>117.11500537156012</v>
      </c>
      <c r="L198" s="4">
        <f>'[5]desez-na povp 2010'!B139</f>
        <v>133.17830716933307</v>
      </c>
      <c r="M198" s="2">
        <f>'[1]desez-na povp 2010'!B199</f>
        <v>123.11065172061717</v>
      </c>
    </row>
    <row r="199" spans="1:13" x14ac:dyDescent="0.3">
      <c r="A199" s="1">
        <v>44348</v>
      </c>
      <c r="B199" s="3">
        <f>'[3]des podatki na povp 2010'!C140</f>
        <v>213.84217375172571</v>
      </c>
      <c r="C199" s="3">
        <f>'[3]des podatki na povp 2010'!D140</f>
        <v>51.436453504926007</v>
      </c>
      <c r="D199" s="3">
        <f>'[3]des podatki na povp 2010'!B140</f>
        <v>95.702805097867</v>
      </c>
      <c r="E199" s="3">
        <f>'[2]podatki na 2010'!C177</f>
        <v>64.79616335951178</v>
      </c>
      <c r="F199" s="3">
        <f>'[2]podatki na 2010'!D177</f>
        <v>102.30808139611167</v>
      </c>
      <c r="G199" s="3">
        <f>'[2]podatki na 2010'!B177</f>
        <v>86.024861268200041</v>
      </c>
      <c r="H199" s="2">
        <f>'[4]desez-na povp 2010'!B141</f>
        <v>129.07691520427659</v>
      </c>
      <c r="I199" s="4">
        <f>'[5]desez-na povp 2010'!D140</f>
        <v>93.390739654812876</v>
      </c>
      <c r="J199" s="4">
        <f>'[5]desez-na povp 2010'!E140</f>
        <v>147.77386156733547</v>
      </c>
      <c r="K199" s="4">
        <f>'[5]desez-na povp 2010'!C140</f>
        <v>127.1164594529758</v>
      </c>
      <c r="L199" s="4">
        <f>'[5]desez-na povp 2010'!B140</f>
        <v>138.24630851284766</v>
      </c>
      <c r="M199" s="2">
        <f>'[1]desez-na povp 2010'!B200</f>
        <v>136.8905956103427</v>
      </c>
    </row>
    <row r="200" spans="1:13" x14ac:dyDescent="0.3">
      <c r="A200" s="1">
        <v>44378</v>
      </c>
      <c r="B200" s="3">
        <f>'[3]des podatki na povp 2010'!C141</f>
        <v>221.00633382571075</v>
      </c>
      <c r="C200" s="3">
        <f>'[3]des podatki na povp 2010'!D141</f>
        <v>102.19627759389753</v>
      </c>
      <c r="D200" s="3">
        <f>'[3]des podatki na povp 2010'!B141</f>
        <v>141.19777388629205</v>
      </c>
      <c r="E200" s="3">
        <f>'[2]podatki na 2010'!C178</f>
        <v>63.244613972119367</v>
      </c>
      <c r="F200" s="3">
        <f>'[2]podatki na 2010'!D178</f>
        <v>104.31077274864901</v>
      </c>
      <c r="G200" s="3">
        <f>'[2]podatki na 2010'!B178</f>
        <v>86.48472337112662</v>
      </c>
      <c r="H200" s="2">
        <f>'[4]desez-na povp 2010'!B142</f>
        <v>127.66484768934023</v>
      </c>
      <c r="I200" s="4">
        <f>'[5]desez-na povp 2010'!D141</f>
        <v>94.329538198679487</v>
      </c>
      <c r="J200" s="4">
        <f>'[5]desez-na povp 2010'!E141</f>
        <v>142.10922052033479</v>
      </c>
      <c r="K200" s="4">
        <f>'[5]desez-na povp 2010'!C141</f>
        <v>124.87509350500584</v>
      </c>
      <c r="L200" s="4">
        <f>'[5]desez-na povp 2010'!B141</f>
        <v>133.39888163670224</v>
      </c>
      <c r="M200" s="2">
        <f>'[1]desez-na povp 2010'!B201</f>
        <v>124.39855813720717</v>
      </c>
    </row>
    <row r="201" spans="1:13" x14ac:dyDescent="0.3">
      <c r="A201" s="1">
        <v>44409</v>
      </c>
      <c r="B201" s="3">
        <f>'[3]des podatki na povp 2010'!C142</f>
        <v>222.22095315311421</v>
      </c>
      <c r="C201" s="3">
        <f>'[3]des podatki na povp 2010'!D142</f>
        <v>120.68192387405566</v>
      </c>
      <c r="D201" s="3">
        <f>'[3]des podatki na povp 2010'!B142</f>
        <v>155.34341617411818</v>
      </c>
      <c r="E201" s="3">
        <f>'[2]podatki na 2010'!C179</f>
        <v>60.043586950331232</v>
      </c>
      <c r="F201" s="3">
        <f>'[2]podatki na 2010'!D179</f>
        <v>98.609770164396622</v>
      </c>
      <c r="G201" s="3">
        <f>'[2]podatki na 2010'!B179</f>
        <v>81.868913294447069</v>
      </c>
      <c r="H201" s="2">
        <f>'[4]desez-na povp 2010'!B143</f>
        <v>128.46175980596283</v>
      </c>
      <c r="I201" s="4">
        <f>'[5]desez-na povp 2010'!D142</f>
        <v>92.319230934809212</v>
      </c>
      <c r="J201" s="4">
        <f>'[5]desez-na povp 2010'!E142</f>
        <v>143.77646902445395</v>
      </c>
      <c r="K201" s="4">
        <f>'[5]desez-na povp 2010'!C142</f>
        <v>119.07777736610663</v>
      </c>
      <c r="L201" s="4">
        <f>'[5]desez-na povp 2010'!B142</f>
        <v>133.0483846971089</v>
      </c>
      <c r="M201" s="2">
        <f>'[1]desez-na povp 2010'!B202</f>
        <v>124.50669244916304</v>
      </c>
    </row>
    <row r="202" spans="1:13" x14ac:dyDescent="0.3">
      <c r="A202" s="1">
        <v>44440</v>
      </c>
      <c r="B202" s="3">
        <f>'[3]des podatki na povp 2010'!C143</f>
        <v>227.21583619842161</v>
      </c>
      <c r="C202" s="3">
        <f>'[3]des podatki na povp 2010'!D143</f>
        <v>126.9563886604991</v>
      </c>
      <c r="D202" s="3">
        <f>'[3]des podatki na povp 2010'!B143</f>
        <v>162.05920900057455</v>
      </c>
      <c r="E202" s="3">
        <f>'[2]podatki na 2010'!C180</f>
        <v>62.57420245436839</v>
      </c>
      <c r="F202" s="3">
        <f>'[2]podatki na 2010'!D180</f>
        <v>105.77969785831201</v>
      </c>
      <c r="G202" s="3">
        <f>'[2]podatki na 2010'!B180</f>
        <v>87.025002571564229</v>
      </c>
      <c r="H202" s="2">
        <f>'[4]desez-na povp 2010'!B144</f>
        <v>127.29457688038188</v>
      </c>
      <c r="I202" s="4">
        <f>'[5]desez-na povp 2010'!D143</f>
        <v>97.240199154907032</v>
      </c>
      <c r="J202" s="4">
        <f>'[5]desez-na povp 2010'!E143</f>
        <v>146.58383230841002</v>
      </c>
      <c r="K202" s="4">
        <f>'[5]desez-na povp 2010'!C143</f>
        <v>118.59407297759287</v>
      </c>
      <c r="L202" s="4">
        <f>'[5]desez-na povp 2010'!B143</f>
        <v>134.95862451618206</v>
      </c>
      <c r="M202" s="2">
        <f>'[1]desez-na povp 2010'!B203</f>
        <v>126.13903835940235</v>
      </c>
    </row>
    <row r="203" spans="1:13" x14ac:dyDescent="0.3">
      <c r="A203" s="1">
        <v>44470</v>
      </c>
      <c r="B203" s="3">
        <f>'[3]des podatki na povp 2010'!C144</f>
        <v>228.09423716122527</v>
      </c>
      <c r="C203" s="3">
        <f>'[3]des podatki na povp 2010'!D144</f>
        <v>114.29860653177073</v>
      </c>
      <c r="D203" s="3">
        <f>'[3]des podatki na povp 2010'!B144</f>
        <v>166.94769785666614</v>
      </c>
      <c r="E203" s="3">
        <f>'[2]podatki na 2010'!C181</f>
        <v>64.021416070958281</v>
      </c>
      <c r="F203" s="3">
        <f>'[2]podatki na 2010'!D181</f>
        <v>108.71101184639697</v>
      </c>
      <c r="G203" s="3">
        <f>'[2]podatki na 2010'!B181</f>
        <v>89.312096420935134</v>
      </c>
      <c r="H203" s="2">
        <f>'[4]desez-na povp 2010'!B145</f>
        <v>126.82773128520444</v>
      </c>
      <c r="I203" s="4">
        <f>'[5]desez-na povp 2010'!D144</f>
        <v>97.383749159594629</v>
      </c>
      <c r="J203" s="4">
        <f>'[5]desez-na povp 2010'!E144</f>
        <v>148.44420133877912</v>
      </c>
      <c r="K203" s="4">
        <f>'[5]desez-na povp 2010'!C144</f>
        <v>117.2779423441312</v>
      </c>
      <c r="L203" s="4">
        <f>'[5]desez-na povp 2010'!B144</f>
        <v>135.96349954447516</v>
      </c>
      <c r="M203" s="2">
        <f>'[1]desez-na povp 2010'!B204</f>
        <v>127.72189217999355</v>
      </c>
    </row>
    <row r="204" spans="1:13" x14ac:dyDescent="0.3">
      <c r="A204" s="1">
        <v>44501</v>
      </c>
      <c r="B204" s="3">
        <f>'[3]des podatki na povp 2010'!C145</f>
        <v>186.02701137777308</v>
      </c>
      <c r="C204" s="3">
        <f>'[3]des podatki na povp 2010'!D145</f>
        <v>111.39578577326527</v>
      </c>
      <c r="D204" s="3">
        <f>'[3]des podatki na povp 2010'!B145</f>
        <v>156.07940856679633</v>
      </c>
      <c r="E204" s="3">
        <f>'[2]podatki na 2010'!C182</f>
        <v>59.311405498026026</v>
      </c>
      <c r="F204" s="3">
        <f>'[2]podatki na 2010'!D182</f>
        <v>110.07572113730022</v>
      </c>
      <c r="G204" s="3">
        <f>'[2]podatki na 2010'!B182</f>
        <v>88.039883743153126</v>
      </c>
      <c r="H204" s="2">
        <f>'[4]desez-na povp 2010'!B146</f>
        <v>126.12651035529933</v>
      </c>
      <c r="I204" s="4">
        <f>'[5]desez-na povp 2010'!D145</f>
        <v>99.502122171083116</v>
      </c>
      <c r="J204" s="4">
        <f>'[5]desez-na povp 2010'!E145</f>
        <v>154.80258646353505</v>
      </c>
      <c r="K204" s="4">
        <f>'[5]desez-na povp 2010'!C145</f>
        <v>124.25298482094533</v>
      </c>
      <c r="L204" s="4">
        <f>'[5]desez-na povp 2010'!B145</f>
        <v>141.2452840547825</v>
      </c>
      <c r="M204" s="2">
        <f>'[1]desez-na povp 2010'!B205</f>
        <v>118.46703382706592</v>
      </c>
    </row>
    <row r="205" spans="1:13" x14ac:dyDescent="0.3">
      <c r="A205" s="1">
        <v>44531</v>
      </c>
      <c r="B205" s="3">
        <f>'[3]des podatki na povp 2010'!C146</f>
        <v>186.66027869819374</v>
      </c>
      <c r="C205" s="3">
        <f>'[3]des podatki na povp 2010'!D146</f>
        <v>91.031622403906368</v>
      </c>
      <c r="D205" s="3">
        <f>'[3]des podatki na povp 2010'!B146</f>
        <v>155.78908449785322</v>
      </c>
      <c r="E205" s="3">
        <f>'[2]podatki na 2010'!C183</f>
        <v>50.80526321185512</v>
      </c>
      <c r="F205" s="3">
        <f>'[2]podatki na 2010'!D183</f>
        <v>91.44028929926705</v>
      </c>
      <c r="G205" s="3">
        <f>'[2]podatki na 2010'!B183</f>
        <v>73.801386536705607</v>
      </c>
      <c r="H205" s="2">
        <f>'[4]desez-na povp 2010'!B147</f>
        <v>128.35116347104295</v>
      </c>
      <c r="I205" s="4">
        <f>'[5]desez-na povp 2010'!D146</f>
        <v>94.447840553454327</v>
      </c>
      <c r="J205" s="4">
        <f>'[5]desez-na povp 2010'!E146</f>
        <v>148.90948079521479</v>
      </c>
      <c r="K205" s="4">
        <f>'[5]desez-na povp 2010'!C146</f>
        <v>117.00662276104561</v>
      </c>
      <c r="L205" s="4">
        <f>'[5]desez-na povp 2010'!B146</f>
        <v>134.61010146780009</v>
      </c>
      <c r="M205" s="2">
        <f>'[1]desez-na povp 2010'!B206</f>
        <v>119.21571667028329</v>
      </c>
    </row>
    <row r="206" spans="1:13" x14ac:dyDescent="0.3">
      <c r="A206" s="1">
        <v>44562</v>
      </c>
      <c r="B206" s="3">
        <f>'[3]des podatki na povp 2010'!C147</f>
        <v>98.605991890537737</v>
      </c>
      <c r="C206" s="3">
        <f>'[3]des podatki na povp 2010'!D147</f>
        <v>120.50944509604489</v>
      </c>
      <c r="D206" s="3">
        <f>'[3]des podatki na povp 2010'!B147</f>
        <v>117.97070853733081</v>
      </c>
      <c r="E206" s="3">
        <f>'[2]podatki na 2010'!C184</f>
        <v>56.828675268383478</v>
      </c>
      <c r="F206" s="3">
        <f>'[2]podatki na 2010'!D184</f>
        <v>100.20618841958586</v>
      </c>
      <c r="G206" s="3">
        <f>'[2]podatki na 2010'!B184</f>
        <v>81.376823454743018</v>
      </c>
      <c r="H206" s="2">
        <f>'[4]desez-na povp 2010'!B148</f>
        <v>127.7015712903526</v>
      </c>
      <c r="I206" s="4">
        <f>'[5]desez-na povp 2010'!D147</f>
        <v>96.573142905336866</v>
      </c>
      <c r="J206" s="4">
        <f>'[5]desez-na povp 2010'!E147</f>
        <v>159.94176290673315</v>
      </c>
      <c r="K206" s="4">
        <f>'[5]desez-na povp 2010'!C147</f>
        <v>123.68130919684486</v>
      </c>
      <c r="L206" s="4">
        <f>'[5]desez-na povp 2010'!B147</f>
        <v>145.37005722633134</v>
      </c>
      <c r="M206" s="2">
        <f>'[1]desez-na povp 2010'!B207</f>
        <v>120.88166114887962</v>
      </c>
    </row>
    <row r="207" spans="1:13" x14ac:dyDescent="0.3">
      <c r="A207" s="1">
        <v>44593</v>
      </c>
      <c r="B207" s="3">
        <f>'[3]des podatki na povp 2010'!C148</f>
        <v>119.32512795170082</v>
      </c>
      <c r="C207" s="3">
        <f>'[3]des podatki na povp 2010'!D148</f>
        <v>129.13968076471346</v>
      </c>
      <c r="D207" s="3">
        <f>'[3]des podatki na povp 2010'!B148</f>
        <v>133.61965272038302</v>
      </c>
      <c r="E207" s="3">
        <f>'[2]podatki na 2010'!C185</f>
        <v>51.113931177237106</v>
      </c>
      <c r="F207" s="3">
        <f>'[2]podatki na 2010'!D185</f>
        <v>102.97028029474546</v>
      </c>
      <c r="G207" s="3">
        <f>'[2]podatki na 2010'!B185</f>
        <v>80.460411647496713</v>
      </c>
      <c r="H207" s="2">
        <f>'[4]desez-na povp 2010'!B149</f>
        <v>122.81382792620225</v>
      </c>
      <c r="I207" s="4">
        <f>'[5]desez-na povp 2010'!D148</f>
        <v>101.06220837652155</v>
      </c>
      <c r="J207" s="4">
        <f>'[5]desez-na povp 2010'!E148</f>
        <v>162.83775101348081</v>
      </c>
      <c r="K207" s="4">
        <f>'[5]desez-na povp 2010'!C148</f>
        <v>128.18531217032907</v>
      </c>
      <c r="L207" s="4">
        <f>'[5]desez-na povp 2010'!B148</f>
        <v>150.22505765059336</v>
      </c>
      <c r="M207" s="2">
        <f>'[1]desez-na povp 2010'!B208</f>
        <v>120.66559909866179</v>
      </c>
    </row>
    <row r="208" spans="1:13" x14ac:dyDescent="0.3">
      <c r="A208" s="1">
        <v>44621</v>
      </c>
      <c r="B208" s="3">
        <f>'[3]des podatki na povp 2010'!C149</f>
        <v>133.32896072481083</v>
      </c>
      <c r="C208" s="3">
        <f>'[3]des podatki na povp 2010'!D149</f>
        <v>135.48478312457689</v>
      </c>
      <c r="D208" s="3">
        <f>'[3]des podatki na povp 2010'!B149</f>
        <v>139.16314612964081</v>
      </c>
      <c r="E208" s="3">
        <f>'[2]podatki na 2010'!C186</f>
        <v>50.638816920817334</v>
      </c>
      <c r="F208" s="3">
        <f>'[2]podatki na 2010'!D186</f>
        <v>91.386691161960783</v>
      </c>
      <c r="G208" s="3">
        <f>'[2]podatki na 2010'!B186</f>
        <v>73.698803132198506</v>
      </c>
      <c r="H208" s="2">
        <f>'[4]desez-na povp 2010'!B150</f>
        <v>126.48906512659498</v>
      </c>
      <c r="I208" s="4">
        <f>'[5]desez-na povp 2010'!D149</f>
        <v>102.03780316756006</v>
      </c>
      <c r="J208" s="4">
        <f>'[5]desez-na povp 2010'!E149</f>
        <v>165.17347971834272</v>
      </c>
      <c r="K208" s="4">
        <f>'[5]desez-na povp 2010'!C149</f>
        <v>128.28336326071496</v>
      </c>
      <c r="L208" s="4">
        <f>'[5]desez-na povp 2010'!B149</f>
        <v>149.42207349389059</v>
      </c>
      <c r="M208" s="2">
        <f>'[1]desez-na povp 2010'!B209</f>
        <v>120.83526052464903</v>
      </c>
    </row>
    <row r="209" spans="1:13" x14ac:dyDescent="0.3">
      <c r="A209" s="1">
        <v>44652</v>
      </c>
      <c r="B209" s="3">
        <f>'[3]des podatki na povp 2010'!C150</f>
        <v>148.4859172508917</v>
      </c>
      <c r="C209" s="3">
        <f>'[3]des podatki na povp 2010'!D150</f>
        <v>133.97815044008681</v>
      </c>
      <c r="D209" s="3">
        <f>'[3]des podatki na povp 2010'!B150</f>
        <v>140.27308854596541</v>
      </c>
      <c r="E209" s="3">
        <f>'[2]podatki na 2010'!C187</f>
        <v>50.549830771960117</v>
      </c>
      <c r="F209" s="3">
        <f>'[2]podatki na 2010'!D187</f>
        <v>92.867645678048774</v>
      </c>
      <c r="G209" s="3">
        <f>'[2]podatki na 2010'!B187</f>
        <v>74.498275848019162</v>
      </c>
      <c r="H209" s="2">
        <f>'[4]desez-na povp 2010'!B151</f>
        <v>128.74650401705023</v>
      </c>
      <c r="I209" s="4">
        <f>'[5]desez-na povp 2010'!D150</f>
        <v>102.76771131859365</v>
      </c>
      <c r="J209" s="4">
        <f>'[5]desez-na povp 2010'!E150</f>
        <v>163.46009419038111</v>
      </c>
      <c r="K209" s="4">
        <f>'[5]desez-na povp 2010'!C150</f>
        <v>128.68673184626257</v>
      </c>
      <c r="L209" s="4">
        <f>'[5]desez-na povp 2010'!B150</f>
        <v>149.1681644703051</v>
      </c>
      <c r="M209" s="2">
        <f>'[1]desez-na povp 2010'!B210</f>
        <v>120.8002884933197</v>
      </c>
    </row>
    <row r="210" spans="1:13" x14ac:dyDescent="0.3">
      <c r="A210" s="1">
        <v>44682</v>
      </c>
      <c r="B210" s="3">
        <f>'[3]des podatki na povp 2010'!C151</f>
        <v>161.88339080937871</v>
      </c>
      <c r="C210" s="3">
        <f>'[3]des podatki na povp 2010'!D151</f>
        <v>134.59053882268105</v>
      </c>
      <c r="D210" s="3">
        <f>'[3]des podatki na povp 2010'!B151</f>
        <v>143.45420229860514</v>
      </c>
      <c r="E210" s="3">
        <f>'[2]podatki na 2010'!C188</f>
        <v>51.13746536186077</v>
      </c>
      <c r="F210" s="3">
        <f>'[2]podatki na 2010'!D188</f>
        <v>97.9672710598592</v>
      </c>
      <c r="G210" s="3">
        <f>'[2]podatki na 2010'!B188</f>
        <v>77.639330644126829</v>
      </c>
      <c r="H210" s="2">
        <f>'[4]desez-na povp 2010'!B152</f>
        <v>127.71031627918263</v>
      </c>
      <c r="I210" s="4">
        <f>'[5]desez-na povp 2010'!D151</f>
        <v>102.9690362259481</v>
      </c>
      <c r="J210" s="4">
        <f>'[5]desez-na povp 2010'!E151</f>
        <v>164.11381349559926</v>
      </c>
      <c r="K210" s="4">
        <f>'[5]desez-na povp 2010'!C151</f>
        <v>128.61069086950661</v>
      </c>
      <c r="L210" s="4">
        <f>'[5]desez-na povp 2010'!B151</f>
        <v>150.84603921682373</v>
      </c>
      <c r="M210" s="2">
        <f>'[1]desez-na povp 2010'!B211</f>
        <v>119.75448927124526</v>
      </c>
    </row>
    <row r="211" spans="1:13" x14ac:dyDescent="0.3">
      <c r="A211" s="1">
        <v>44713</v>
      </c>
      <c r="B211" s="3">
        <f>'[3]des podatki na povp 2010'!C152</f>
        <v>236.63499864226171</v>
      </c>
      <c r="C211" s="3">
        <f>'[3]des podatki na povp 2010'!D152</f>
        <v>176.16701481608806</v>
      </c>
      <c r="D211" s="3">
        <f>'[3]des podatki na povp 2010'!B152</f>
        <v>184.84817331908619</v>
      </c>
      <c r="E211" s="3">
        <f>'[2]podatki na 2010'!C189</f>
        <v>53.346607574319293</v>
      </c>
      <c r="F211" s="3">
        <f>'[2]podatki na 2010'!D189</f>
        <v>86.545732342561408</v>
      </c>
      <c r="G211" s="3">
        <f>'[2]podatki na 2010'!B189</f>
        <v>72.134614891093193</v>
      </c>
      <c r="H211" s="2">
        <f>'[4]desez-na povp 2010'!B153</f>
        <v>123.45583797740754</v>
      </c>
      <c r="I211" s="4">
        <f>'[5]desez-na povp 2010'!D152</f>
        <v>95.200584826410378</v>
      </c>
      <c r="J211" s="4">
        <f>'[5]desez-na povp 2010'!E152</f>
        <v>159.15737630192237</v>
      </c>
      <c r="K211" s="4">
        <f>'[5]desez-na povp 2010'!C152</f>
        <v>121.28863736386472</v>
      </c>
      <c r="L211" s="4">
        <f>'[5]desez-na povp 2010'!B152</f>
        <v>145.13604934069718</v>
      </c>
      <c r="M211" s="2">
        <f>'[1]desez-na povp 2010'!B212</f>
        <v>121.61002019450271</v>
      </c>
    </row>
    <row r="212" spans="1:13" x14ac:dyDescent="0.3">
      <c r="A212" s="1">
        <v>44743</v>
      </c>
      <c r="B212" s="3">
        <f>'[3]des podatki na povp 2010'!C153</f>
        <v>118.48563991678036</v>
      </c>
      <c r="C212" s="3">
        <f>'[3]des podatki na povp 2010'!D153</f>
        <v>184.41251671431854</v>
      </c>
      <c r="D212" s="3">
        <f>'[3]des podatki na povp 2010'!B153</f>
        <v>155.50817155438887</v>
      </c>
      <c r="E212" s="3">
        <f>'[2]podatki na 2010'!C190</f>
        <v>51.435570527700762</v>
      </c>
      <c r="F212" s="3">
        <f>'[2]podatki na 2010'!D190</f>
        <v>97.056679554723473</v>
      </c>
      <c r="G212" s="3">
        <f>'[2]podatki na 2010'!B190</f>
        <v>77.253411696181274</v>
      </c>
      <c r="H212" s="2">
        <f>'[4]desez-na povp 2010'!B154</f>
        <v>123.45137549509236</v>
      </c>
      <c r="I212" s="4">
        <f>'[5]desez-na povp 2010'!D153</f>
        <v>93.553801330151174</v>
      </c>
      <c r="J212" s="4">
        <f>'[5]desez-na povp 2010'!E153</f>
        <v>159.92012097394033</v>
      </c>
      <c r="K212" s="4">
        <f>'[5]desez-na povp 2010'!C153</f>
        <v>122.55290713676364</v>
      </c>
      <c r="L212" s="4">
        <f>'[5]desez-na povp 2010'!B153</f>
        <v>145.18581485307135</v>
      </c>
      <c r="M212" s="2">
        <f>'[1]desez-na povp 2010'!B213</f>
        <v>119.93748788480947</v>
      </c>
    </row>
    <row r="213" spans="1:13" x14ac:dyDescent="0.3">
      <c r="A213" s="1">
        <v>44774</v>
      </c>
      <c r="B213" s="3">
        <f>'[3]des podatki na povp 2010'!C154</f>
        <v>113.91559137820022</v>
      </c>
      <c r="C213" s="3">
        <f>'[3]des podatki na povp 2010'!D154</f>
        <v>185.90011833720556</v>
      </c>
      <c r="D213" s="3">
        <f>'[3]des podatki na povp 2010'!B154</f>
        <v>157.03229594983279</v>
      </c>
      <c r="E213" s="3">
        <f>'[2]podatki na 2010'!C191</f>
        <v>55.585702293245184</v>
      </c>
      <c r="F213" s="3">
        <f>'[2]podatki na 2010'!D191</f>
        <v>96.035757445538621</v>
      </c>
      <c r="G213" s="3">
        <f>'[2]podatki na 2010'!B191</f>
        <v>78.477147097000397</v>
      </c>
      <c r="H213" s="2">
        <f>'[4]desez-na povp 2010'!B155</f>
        <v>123.74264928125693</v>
      </c>
      <c r="I213" s="4">
        <f>'[5]desez-na povp 2010'!D154</f>
        <v>96.028577967021704</v>
      </c>
      <c r="J213" s="4">
        <f>'[5]desez-na povp 2010'!E154</f>
        <v>163.25501252314194</v>
      </c>
      <c r="K213" s="4">
        <f>'[5]desez-na povp 2010'!C154</f>
        <v>125.21839084985618</v>
      </c>
      <c r="L213" s="4">
        <f>'[5]desez-na povp 2010'!B154</f>
        <v>147.99364417269229</v>
      </c>
      <c r="M213" s="2">
        <f>'[1]desez-na povp 2010'!B214</f>
        <v>120.51710332289957</v>
      </c>
    </row>
    <row r="214" spans="1:13" x14ac:dyDescent="0.3">
      <c r="A214" s="1">
        <v>44805</v>
      </c>
      <c r="B214" s="3">
        <f>'[3]des podatki na povp 2010'!C155</f>
        <v>108.54050578871606</v>
      </c>
      <c r="C214" s="3">
        <f>'[3]des podatki na povp 2010'!D155</f>
        <v>178.28178961190866</v>
      </c>
      <c r="D214" s="3">
        <f>'[3]des podatki na povp 2010'!B155</f>
        <v>147.17803749322889</v>
      </c>
      <c r="E214" s="3">
        <f>'[2]podatki na 2010'!C192</f>
        <v>54.082059490353906</v>
      </c>
      <c r="F214" s="3">
        <f>'[2]podatki na 2010'!D192</f>
        <v>97.852271131432403</v>
      </c>
      <c r="G214" s="3">
        <f>'[2]podatki na 2010'!B192</f>
        <v>78.852443116731322</v>
      </c>
      <c r="H214" s="2">
        <f>'[4]desez-na povp 2010'!B156</f>
        <v>125.1869816354893</v>
      </c>
      <c r="I214" s="4">
        <f>'[5]desez-na povp 2010'!D155</f>
        <v>94.471999425415845</v>
      </c>
      <c r="J214" s="4">
        <f>'[5]desez-na povp 2010'!E155</f>
        <v>161.11977737015263</v>
      </c>
      <c r="K214" s="4">
        <f>'[5]desez-na povp 2010'!C155</f>
        <v>128.08148011075835</v>
      </c>
      <c r="L214" s="4">
        <f>'[5]desez-na povp 2010'!B155</f>
        <v>146.24294996494748</v>
      </c>
      <c r="M214" s="2">
        <f>'[1]desez-na povp 2010'!B215</f>
        <v>119.97433736215694</v>
      </c>
    </row>
    <row r="215" spans="1:13" x14ac:dyDescent="0.3">
      <c r="A215" s="1">
        <v>44835</v>
      </c>
      <c r="B215" s="3">
        <f>'[3]des podatki na povp 2010'!C156</f>
        <v>107.15427246962088</v>
      </c>
      <c r="C215" s="3">
        <f>'[3]des podatki na povp 2010'!D156</f>
        <v>184.85651344927737</v>
      </c>
      <c r="D215" s="3">
        <f>'[3]des podatki na povp 2010'!B156</f>
        <v>146.10810581202077</v>
      </c>
      <c r="E215" s="3">
        <f>'[2]podatki na 2010'!C193</f>
        <v>49.231742472766641</v>
      </c>
      <c r="F215" s="3">
        <f>'[2]podatki na 2010'!D193</f>
        <v>95.483448707554146</v>
      </c>
      <c r="G215" s="3">
        <f>'[2]podatki na 2010'!B193</f>
        <v>75.406450427228094</v>
      </c>
      <c r="H215" s="2">
        <f>'[4]desez-na povp 2010'!B157</f>
        <v>124.92122670263443</v>
      </c>
      <c r="I215" s="4">
        <f>'[5]desez-na povp 2010'!D156</f>
        <v>93.127287684376739</v>
      </c>
      <c r="J215" s="4">
        <f>'[5]desez-na povp 2010'!E156</f>
        <v>159.25528437933619</v>
      </c>
      <c r="K215" s="4">
        <f>'[5]desez-na povp 2010'!C156</f>
        <v>125.67106148719624</v>
      </c>
      <c r="L215" s="4">
        <f>'[5]desez-na povp 2010'!B156</f>
        <v>144.44087579515903</v>
      </c>
      <c r="M215" s="2">
        <f>'[1]desez-na povp 2010'!B216</f>
        <v>119.11842998732946</v>
      </c>
    </row>
    <row r="216" spans="1:13" x14ac:dyDescent="0.3">
      <c r="A216" s="1">
        <v>44866</v>
      </c>
      <c r="B216" s="3">
        <f>'[3]des podatki na povp 2010'!C157</f>
        <v>106.91511913823757</v>
      </c>
      <c r="C216" s="3">
        <f>'[3]des podatki na povp 2010'!D157</f>
        <v>185.90947015377179</v>
      </c>
      <c r="D216" s="3">
        <f>'[3]des podatki na povp 2010'!B157</f>
        <v>146.56196950211785</v>
      </c>
      <c r="E216" s="3">
        <f>'[2]podatki na 2010'!C194</f>
        <v>52.240149837550987</v>
      </c>
      <c r="F216" s="3">
        <f>'[2]podatki na 2010'!D194</f>
        <v>96.368445339917002</v>
      </c>
      <c r="G216" s="3">
        <f>'[2]podatki na 2010'!B194</f>
        <v>77.213179836471454</v>
      </c>
      <c r="H216" s="2">
        <f>'[4]desez-na povp 2010'!B158</f>
        <v>124.94083028138701</v>
      </c>
      <c r="I216" s="4">
        <f>'[5]desez-na povp 2010'!D157</f>
        <v>96.540216834289737</v>
      </c>
      <c r="J216" s="4">
        <f>'[5]desez-na povp 2010'!E157</f>
        <v>157.68307972260814</v>
      </c>
      <c r="K216" s="4">
        <f>'[5]desez-na povp 2010'!C157</f>
        <v>124.40539086075381</v>
      </c>
      <c r="L216" s="4">
        <f>'[5]desez-na povp 2010'!B157</f>
        <v>142.96960336552385</v>
      </c>
      <c r="M216" s="2">
        <f>'[1]desez-na povp 2010'!B217</f>
        <v>121.72207478429753</v>
      </c>
    </row>
    <row r="217" spans="1:13" x14ac:dyDescent="0.3">
      <c r="A217" s="1">
        <v>44896</v>
      </c>
      <c r="B217" s="3">
        <f>'[3]des podatki na povp 2010'!C158</f>
        <v>105.90190865006284</v>
      </c>
      <c r="C217" s="3">
        <f>'[3]des podatki na povp 2010'!D158</f>
        <v>180.03522940762241</v>
      </c>
      <c r="D217" s="3">
        <f>'[3]des podatki na povp 2010'!B158</f>
        <v>148.6241522862048</v>
      </c>
      <c r="E217" s="3">
        <f>'[2]podatki na 2010'!C195</f>
        <v>57.925123595134345</v>
      </c>
      <c r="F217" s="3">
        <f>'[2]podatki na 2010'!D195</f>
        <v>91.703429510692686</v>
      </c>
      <c r="G217" s="3">
        <f>'[2]podatki na 2010'!B195</f>
        <v>77.040900385033751</v>
      </c>
      <c r="H217" s="2">
        <f>'[4]desez-na povp 2010'!B159</f>
        <v>128.80137658975639</v>
      </c>
      <c r="I217" s="4">
        <f>'[5]desez-na povp 2010'!D158</f>
        <v>93.513639879301053</v>
      </c>
      <c r="J217" s="4">
        <f>'[5]desez-na povp 2010'!E158</f>
        <v>153.87462136774863</v>
      </c>
      <c r="K217" s="4">
        <f>'[5]desez-na povp 2010'!C158</f>
        <v>125.55042028590913</v>
      </c>
      <c r="L217" s="4">
        <f>'[5]desez-na povp 2010'!B158</f>
        <v>139.7010851047408</v>
      </c>
      <c r="M217" s="2">
        <f>'[1]desez-na povp 2010'!B218</f>
        <v>118.71520727861447</v>
      </c>
    </row>
    <row r="218" spans="1:13" x14ac:dyDescent="0.3">
      <c r="A218" s="1">
        <v>44927</v>
      </c>
      <c r="B218" s="3">
        <f>'[3]des podatki na povp 2010'!C159</f>
        <v>106.81131119942087</v>
      </c>
      <c r="C218" s="3">
        <f>'[3]des podatki na povp 2010'!D159</f>
        <v>197.64461624647967</v>
      </c>
      <c r="D218" s="3">
        <f>'[3]des podatki na povp 2010'!B159</f>
        <v>159.82518995365453</v>
      </c>
      <c r="E218" s="3">
        <f>'[2]podatki na 2010'!C196</f>
        <v>55.71716272923782</v>
      </c>
      <c r="F218" s="3">
        <f>'[2]podatki na 2010'!D196</f>
        <v>102.88672489023709</v>
      </c>
      <c r="G218" s="3">
        <f>'[2]podatki na 2010'!B196</f>
        <v>82.411302565647787</v>
      </c>
      <c r="H218" s="2">
        <f>'[4]desez-na povp 2010'!B160</f>
        <v>125.34503675360651</v>
      </c>
      <c r="I218" s="4">
        <f>'[5]desez-na povp 2010'!D159</f>
        <v>101.61599482916847</v>
      </c>
      <c r="J218" s="4">
        <f>'[5]desez-na povp 2010'!E159</f>
        <v>159.24000381912171</v>
      </c>
      <c r="K218" s="4">
        <f>'[5]desez-na povp 2010'!C159</f>
        <v>123.04338391919725</v>
      </c>
      <c r="L218" s="4">
        <f>'[5]desez-na povp 2010'!B159</f>
        <v>145.49091700941747</v>
      </c>
      <c r="M218" s="2">
        <f>'[1]desez-na povp 2010'!B219</f>
        <v>107.32163120345848</v>
      </c>
    </row>
    <row r="219" spans="1:13" x14ac:dyDescent="0.3">
      <c r="A219" s="1">
        <v>44958</v>
      </c>
      <c r="B219" s="3">
        <f>'[3]des podatki na povp 2010'!C160</f>
        <v>105.95462936995746</v>
      </c>
      <c r="C219" s="3">
        <f>'[3]des podatki na povp 2010'!D160</f>
        <v>189.46728810784921</v>
      </c>
      <c r="D219" s="3">
        <f>'[3]des podatki na povp 2010'!B160</f>
        <v>151.58377108424514</v>
      </c>
      <c r="E219" s="3">
        <f>'[2]podatki na 2010'!C197</f>
        <v>53.592064285713583</v>
      </c>
      <c r="F219" s="3">
        <f>'[2]podatki na 2010'!D197</f>
        <v>98.747335087812033</v>
      </c>
      <c r="G219" s="3">
        <f>'[2]podatki na 2010'!B197</f>
        <v>79.146278866463035</v>
      </c>
      <c r="H219" s="2">
        <f>'[4]desez-na povp 2010'!B161</f>
        <v>128.41765850344609</v>
      </c>
      <c r="I219" s="4">
        <f>'[5]desez-na povp 2010'!D160</f>
        <v>100.60661139609969</v>
      </c>
      <c r="J219" s="4">
        <f>'[5]desez-na povp 2010'!E160</f>
        <v>153.92627966036764</v>
      </c>
      <c r="K219" s="4">
        <f>'[5]desez-na povp 2010'!C160</f>
        <v>117.31202927269437</v>
      </c>
      <c r="L219" s="4">
        <f>'[5]desez-na povp 2010'!B160</f>
        <v>141.84415778156225</v>
      </c>
      <c r="M219" s="2">
        <f>'[1]desez-na povp 2010'!B220</f>
        <v>111.78348851583722</v>
      </c>
    </row>
    <row r="220" spans="1:13" x14ac:dyDescent="0.3">
      <c r="A220" s="1">
        <v>44986</v>
      </c>
      <c r="B220" s="3">
        <f>'[3]des podatki na povp 2010'!C161</f>
        <v>106.29704161967962</v>
      </c>
      <c r="C220" s="3">
        <f>'[3]des podatki na povp 2010'!D161</f>
        <v>173.05590805507359</v>
      </c>
      <c r="D220" s="3">
        <f>'[3]des podatki na povp 2010'!B161</f>
        <v>143.25593611340275</v>
      </c>
      <c r="E220" s="3">
        <f>'[2]podatki na 2010'!C198</f>
        <v>57.023311048265832</v>
      </c>
      <c r="F220" s="3">
        <f>'[2]podatki na 2010'!D198</f>
        <v>103.32516530173974</v>
      </c>
      <c r="G220" s="3">
        <f>'[2]podatki na 2010'!B198</f>
        <v>83.226398706968837</v>
      </c>
      <c r="H220" s="2">
        <f>'[4]desez-na povp 2010'!B162</f>
        <v>129.15802919985347</v>
      </c>
      <c r="I220" s="4">
        <f>'[5]desez-na povp 2010'!D161</f>
        <v>98.322079357886921</v>
      </c>
      <c r="J220" s="4">
        <f>'[5]desez-na povp 2010'!E161</f>
        <v>154.27188324658479</v>
      </c>
      <c r="K220" s="4">
        <f>'[5]desez-na povp 2010'!C161</f>
        <v>121.54861294954426</v>
      </c>
      <c r="L220" s="4">
        <f>'[5]desez-na povp 2010'!B161</f>
        <v>140.30737664003809</v>
      </c>
      <c r="M220" s="2">
        <f>'[1]desez-na povp 2010'!B221</f>
        <v>113.86152037047721</v>
      </c>
    </row>
    <row r="221" spans="1:13" x14ac:dyDescent="0.3">
      <c r="A221" s="1">
        <v>45017</v>
      </c>
      <c r="B221" s="3">
        <f>'[3]des podatki na povp 2010'!C162</f>
        <v>108.9734055605548</v>
      </c>
      <c r="C221" s="3">
        <f>'[3]des podatki na povp 2010'!D162</f>
        <v>189.4751158352955</v>
      </c>
      <c r="D221" s="3">
        <f>'[3]des podatki na povp 2010'!B162</f>
        <v>158.17125039758659</v>
      </c>
      <c r="E221" s="3">
        <f>'[2]podatki na 2010'!C199</f>
        <v>57.026970319456083</v>
      </c>
      <c r="F221" s="3">
        <f>'[2]podatki na 2010'!D199</f>
        <v>104.88047722884166</v>
      </c>
      <c r="G221" s="3">
        <f>'[2]podatki na 2010'!B199</f>
        <v>84.108167315554866</v>
      </c>
      <c r="H221" s="2">
        <f>'[4]desez-na povp 2010'!B163</f>
        <v>129.34158508730536</v>
      </c>
      <c r="I221" s="4">
        <f>'[5]desez-na povp 2010'!D162</f>
        <v>104.30100117343702</v>
      </c>
      <c r="J221" s="4">
        <f>'[5]desez-na povp 2010'!E162</f>
        <v>151.22459407163612</v>
      </c>
      <c r="K221" s="4">
        <f>'[5]desez-na povp 2010'!C162</f>
        <v>118.44010042133051</v>
      </c>
      <c r="L221" s="4">
        <f>'[5]desez-na povp 2010'!B162</f>
        <v>139.41754976707836</v>
      </c>
      <c r="M221" s="2">
        <f>'[1]desez-na povp 2010'!B222</f>
        <v>114.24445431612671</v>
      </c>
    </row>
    <row r="222" spans="1:13" x14ac:dyDescent="0.3">
      <c r="A222" s="1">
        <v>45047</v>
      </c>
      <c r="B222" s="3">
        <f>'[3]des podatki na povp 2010'!C163</f>
        <v>105.97387218913047</v>
      </c>
      <c r="C222" s="3">
        <f>'[3]des podatki na povp 2010'!D163</f>
        <v>183.27936696400076</v>
      </c>
      <c r="D222" s="3">
        <f>'[3]des podatki na povp 2010'!B163</f>
        <v>150.00534696955472</v>
      </c>
      <c r="E222" s="3">
        <f>'[2]podatki na 2010'!C200</f>
        <v>55.003909621677685</v>
      </c>
      <c r="F222" s="3">
        <f>'[2]podatki na 2010'!D200</f>
        <v>97.179876090693568</v>
      </c>
      <c r="G222" s="3">
        <f>'[2]podatki na 2010'!B200</f>
        <v>78.872080006997109</v>
      </c>
      <c r="H222" s="2">
        <f>'[4]desez-na povp 2010'!B164</f>
        <v>130.1755530209403</v>
      </c>
      <c r="I222" s="4">
        <f>'[5]desez-na povp 2010'!D163</f>
        <v>103.49460243126876</v>
      </c>
      <c r="J222" s="4">
        <f>'[5]desez-na povp 2010'!E163</f>
        <v>152.60370613419875</v>
      </c>
      <c r="K222" s="4">
        <f>'[5]desez-na povp 2010'!C163</f>
        <v>124.4042662861994</v>
      </c>
      <c r="L222" s="4">
        <f>'[5]desez-na povp 2010'!B163</f>
        <v>141.96317386043356</v>
      </c>
      <c r="M222" s="2">
        <f>'[1]desez-na povp 2010'!B223</f>
        <v>116.63179978251794</v>
      </c>
    </row>
    <row r="223" spans="1:13" x14ac:dyDescent="0.3">
      <c r="A223" s="1">
        <v>45078</v>
      </c>
      <c r="B223" s="3">
        <f>'[3]des podatki na povp 2010'!C164</f>
        <v>108.05691681042229</v>
      </c>
      <c r="C223" s="3">
        <f>'[3]des podatki na povp 2010'!D164</f>
        <v>201.52641592623891</v>
      </c>
      <c r="D223" s="3">
        <f>'[3]des podatki na povp 2010'!B164</f>
        <v>158.9598451516452</v>
      </c>
      <c r="E223" s="3">
        <f>'[2]podatki na 2010'!C201</f>
        <v>48.221804401173983</v>
      </c>
      <c r="F223" s="3">
        <f>'[2]podatki na 2010'!D201</f>
        <v>99.415517467019484</v>
      </c>
      <c r="G223" s="3">
        <f>'[2]podatki na 2010'!B201</f>
        <v>77.193286702840041</v>
      </c>
      <c r="H223" s="2">
        <f>'[4]desez-na povp 2010'!B165</f>
        <v>129.58587487930126</v>
      </c>
      <c r="I223" s="4">
        <f>'[5]desez-na povp 2010'!D164</f>
        <v>101.07555174472095</v>
      </c>
      <c r="J223" s="4">
        <f>'[5]desez-na povp 2010'!E164</f>
        <v>146.428910499094</v>
      </c>
      <c r="K223" s="4">
        <f>'[5]desez-na povp 2010'!C164</f>
        <v>120.94310584175578</v>
      </c>
      <c r="L223" s="4">
        <f>'[5]desez-na povp 2010'!B164</f>
        <v>137.27223072107219</v>
      </c>
      <c r="M223" s="2">
        <f>'[1]desez-na povp 2010'!B224</f>
        <v>117.47400737041613</v>
      </c>
    </row>
    <row r="224" spans="1:13" x14ac:dyDescent="0.3">
      <c r="A224" s="1">
        <v>45108</v>
      </c>
      <c r="B224" s="3">
        <f>'[3]des podatki na povp 2010'!C165</f>
        <v>106.75646947774867</v>
      </c>
      <c r="C224" s="3">
        <f>'[3]des podatki na povp 2010'!D165</f>
        <v>203.00510543619515</v>
      </c>
      <c r="D224" s="3">
        <f>'[3]des podatki na povp 2010'!B165</f>
        <v>162.63720392525246</v>
      </c>
      <c r="E224" s="3">
        <f>'[2]podatki na 2010'!C202</f>
        <v>51.709618630618614</v>
      </c>
      <c r="F224" s="3">
        <f>'[2]podatki na 2010'!D202</f>
        <v>96.820897472717377</v>
      </c>
      <c r="G224" s="3">
        <f>'[2]podatki na 2010'!B202</f>
        <v>77.238937336186908</v>
      </c>
      <c r="H224" s="2">
        <f>'[4]desez-na povp 2010'!B166</f>
        <v>130.90922755029464</v>
      </c>
      <c r="I224" s="4">
        <f>'[5]desez-na povp 2010'!D165</f>
        <v>101.77336560761836</v>
      </c>
      <c r="J224" s="4">
        <f>'[5]desez-na povp 2010'!E165</f>
        <v>145.68234369869936</v>
      </c>
      <c r="K224" s="4">
        <f>'[5]desez-na povp 2010'!C165</f>
        <v>118.51044326114905</v>
      </c>
      <c r="L224" s="4">
        <f>'[5]desez-na povp 2010'!B165</f>
        <v>136.10228593341017</v>
      </c>
      <c r="M224" s="2">
        <f>'[1]desez-na povp 2010'!B225</f>
        <v>118.04645849900446</v>
      </c>
    </row>
    <row r="225" spans="1:13" x14ac:dyDescent="0.3">
      <c r="A225" s="1">
        <v>45139</v>
      </c>
      <c r="B225" s="3">
        <f>'[3]des podatki na povp 2010'!C166</f>
        <v>105.74159643568424</v>
      </c>
      <c r="C225" s="3">
        <f>'[3]des podatki na povp 2010'!D166</f>
        <v>185.86077256113944</v>
      </c>
      <c r="D225" s="3">
        <f>'[3]des podatki na povp 2010'!B166</f>
        <v>150.74820953007259</v>
      </c>
      <c r="E225" s="3">
        <f>'[2]podatki na 2010'!C203</f>
        <v>53.422853201714474</v>
      </c>
      <c r="F225" s="3">
        <f>'[2]podatki na 2010'!D203</f>
        <v>95.586294954674628</v>
      </c>
      <c r="G225" s="3">
        <f>'[2]podatki na 2010'!B203</f>
        <v>77.2839356153317</v>
      </c>
      <c r="H225" s="2">
        <f>'[4]desez-na povp 2010'!B167</f>
        <v>129.60752131739494</v>
      </c>
      <c r="I225" s="4">
        <f>'[5]desez-na povp 2010'!D166</f>
        <v>103.51543967868673</v>
      </c>
      <c r="J225" s="4">
        <f>'[5]desez-na povp 2010'!E166</f>
        <v>143.69104333369293</v>
      </c>
      <c r="K225" s="4">
        <f>'[5]desez-na povp 2010'!C166</f>
        <v>117.26446368137992</v>
      </c>
      <c r="L225" s="4">
        <f>'[5]desez-na povp 2010'!B166</f>
        <v>134.71214526204429</v>
      </c>
      <c r="M225" s="2">
        <f>'[1]desez-na povp 2010'!B226</f>
        <v>119.4302176324225</v>
      </c>
    </row>
    <row r="226" spans="1:13" x14ac:dyDescent="0.3">
      <c r="A226" s="1">
        <v>45170</v>
      </c>
      <c r="B226" s="3">
        <f>'[3]des podatki na povp 2010'!C167</f>
        <v>107.6490663077974</v>
      </c>
      <c r="C226" s="3">
        <f>'[3]des podatki na povp 2010'!D167</f>
        <v>194.3887935286981</v>
      </c>
      <c r="D226" s="3">
        <f>'[3]des podatki na povp 2010'!B167</f>
        <v>157.66062782798937</v>
      </c>
      <c r="E226" s="3">
        <f>'[2]podatki na 2010'!C204</f>
        <v>57.71430611914483</v>
      </c>
      <c r="F226" s="3">
        <f>'[2]podatki na 2010'!D204</f>
        <v>107.76214210121447</v>
      </c>
      <c r="G226" s="3">
        <f>'[2]podatki na 2010'!B204</f>
        <v>86.037315089528974</v>
      </c>
      <c r="H226" s="2">
        <f>'[4]desez-na povp 2010'!B168</f>
        <v>130.26296536330921</v>
      </c>
      <c r="I226" s="4">
        <f>'[5]desez-na povp 2010'!D167</f>
        <v>105.70805363313207</v>
      </c>
      <c r="J226" s="4">
        <f>'[5]desez-na povp 2010'!E167</f>
        <v>146.33459614890245</v>
      </c>
      <c r="K226" s="4">
        <f>'[5]desez-na povp 2010'!C167</f>
        <v>117.32233448323643</v>
      </c>
      <c r="L226" s="4">
        <f>'[5]desez-na povp 2010'!B167</f>
        <v>136.15279069940834</v>
      </c>
      <c r="M226" s="2">
        <f>'[1]desez-na povp 2010'!B227</f>
        <v>119.42971933931194</v>
      </c>
    </row>
    <row r="227" spans="1:13" x14ac:dyDescent="0.3">
      <c r="A227" s="1">
        <v>45200</v>
      </c>
      <c r="B227" s="3">
        <f>'[3]des podatki na povp 2010'!C168</f>
        <v>107.08082911820168</v>
      </c>
      <c r="C227" s="3">
        <f>'[3]des podatki na povp 2010'!D168</f>
        <v>194.72635078605566</v>
      </c>
      <c r="D227" s="3">
        <f>'[3]des podatki na povp 2010'!B168</f>
        <v>153.76003255400423</v>
      </c>
      <c r="E227" s="3">
        <f>'[2]podatki na 2010'!C205</f>
        <v>57.164602970125244</v>
      </c>
      <c r="F227" s="3">
        <f>'[2]podatki na 2010'!D205</f>
        <v>102.17902493724264</v>
      </c>
      <c r="G227" s="3">
        <f>'[2]podatki na 2010'!B205</f>
        <v>82.639108553705142</v>
      </c>
      <c r="H227" s="2">
        <f>'[4]desez-na povp 2010'!B169</f>
        <v>130.63526990341063</v>
      </c>
      <c r="I227" s="4">
        <f>'[5]desez-na povp 2010'!D168</f>
        <v>108.06113383633729</v>
      </c>
      <c r="J227" s="4">
        <f>'[5]desez-na povp 2010'!E168</f>
        <v>146.23299748347841</v>
      </c>
      <c r="K227" s="4">
        <f>'[5]desez-na povp 2010'!C168</f>
        <v>119.78155499299578</v>
      </c>
      <c r="L227" s="4">
        <f>'[5]desez-na povp 2010'!B168</f>
        <v>136.67876346077969</v>
      </c>
      <c r="M227" s="2">
        <f>'[1]desez-na povp 2010'!B228</f>
        <v>120.43856032400542</v>
      </c>
    </row>
    <row r="228" spans="1:13" x14ac:dyDescent="0.3">
      <c r="A228" s="1">
        <v>45231</v>
      </c>
      <c r="B228" s="3">
        <f>'[3]des podatki na povp 2010'!C169</f>
        <v>106.78813686118961</v>
      </c>
      <c r="C228" s="3">
        <f>'[3]des podatki na povp 2010'!D169</f>
        <v>195.30668260969088</v>
      </c>
      <c r="D228" s="3">
        <f>'[3]des podatki na povp 2010'!B169</f>
        <v>152.96104846708781</v>
      </c>
      <c r="E228" s="3">
        <f>'[2]podatki na 2010'!C206</f>
        <v>58.937829855791193</v>
      </c>
      <c r="F228" s="3">
        <f>'[2]podatki na 2010'!D206</f>
        <v>101.00719876781736</v>
      </c>
      <c r="G228" s="3">
        <f>'[2]podatki na 2010'!B206</f>
        <v>82.745674684498709</v>
      </c>
      <c r="H228" s="2">
        <f>'[4]desez-na povp 2010'!B170</f>
        <v>131.76881132057926</v>
      </c>
      <c r="I228" s="4">
        <f>'[5]desez-na povp 2010'!D169</f>
        <v>104.94758575215531</v>
      </c>
      <c r="J228" s="4">
        <f>'[5]desez-na povp 2010'!E169</f>
        <v>148.50251543755871</v>
      </c>
      <c r="K228" s="4">
        <f>'[5]desez-na povp 2010'!C169</f>
        <v>119.78682670705768</v>
      </c>
      <c r="L228" s="4">
        <f>'[5]desez-na povp 2010'!B169</f>
        <v>137.09850567589669</v>
      </c>
      <c r="M228" s="2">
        <f>'[1]desez-na povp 2010'!B229</f>
        <v>119.22226069298165</v>
      </c>
    </row>
    <row r="229" spans="1:13" x14ac:dyDescent="0.3">
      <c r="A229" s="1">
        <v>45261</v>
      </c>
      <c r="B229" s="3">
        <f>'[3]des podatki na povp 2010'!C170</f>
        <v>106.88353423069834</v>
      </c>
      <c r="C229" s="3">
        <f>'[3]des podatki na povp 2010'!D170</f>
        <v>201.94159508712085</v>
      </c>
      <c r="D229" s="3">
        <f>'[3]des podatki na povp 2010'!B170</f>
        <v>159.67316788973659</v>
      </c>
      <c r="E229" s="3">
        <f>'[2]podatki na 2010'!C207</f>
        <v>65.572366167621141</v>
      </c>
      <c r="F229" s="3">
        <f>'[2]podatki na 2010'!D207</f>
        <v>108.05581364238337</v>
      </c>
      <c r="G229" s="3">
        <f>'[2]podatki na 2010'!B207</f>
        <v>89.614545820535994</v>
      </c>
      <c r="H229" s="2">
        <f>'[4]desez-na povp 2010'!B171</f>
        <v>131.27301714939176</v>
      </c>
      <c r="I229" s="4">
        <f>'[5]desez-na povp 2010'!D170</f>
        <v>105.92260662172414</v>
      </c>
      <c r="J229" s="4">
        <f>'[5]desez-na povp 2010'!E170</f>
        <v>148.94972555178342</v>
      </c>
      <c r="K229" s="4">
        <f>'[5]desez-na povp 2010'!C170</f>
        <v>119.06170326818204</v>
      </c>
      <c r="L229" s="4">
        <f>'[5]desez-na povp 2010'!B170</f>
        <v>137.50311950241718</v>
      </c>
      <c r="M229" s="2">
        <f>'[1]desez-na povp 2010'!B230</f>
        <v>121.60321362688084</v>
      </c>
    </row>
    <row r="230" spans="1:13" x14ac:dyDescent="0.3">
      <c r="A230" s="1">
        <v>45292</v>
      </c>
      <c r="B230" s="3">
        <f>'[3]des podatki na povp 2010'!C171</f>
        <v>106.06179277710393</v>
      </c>
      <c r="C230" s="3">
        <f>'[3]des podatki na povp 2010'!D171</f>
        <v>194.36228685898871</v>
      </c>
      <c r="D230" s="3">
        <f>'[3]des podatki na povp 2010'!B171</f>
        <v>154.44607736005958</v>
      </c>
      <c r="E230" s="3"/>
      <c r="F230" s="3"/>
      <c r="G230" s="3"/>
      <c r="H230" s="2">
        <f>'[4]desez-na povp 2010'!B172</f>
        <v>153.60358553110873</v>
      </c>
      <c r="I230" s="4">
        <f>'[5]desez-na povp 2010'!D171</f>
        <v>108.44148392824924</v>
      </c>
      <c r="J230" s="4">
        <f>'[5]desez-na povp 2010'!E171</f>
        <v>149.48345896713158</v>
      </c>
      <c r="K230" s="4">
        <f>'[5]desez-na povp 2010'!C171</f>
        <v>122.1639523560619</v>
      </c>
      <c r="L230" s="4">
        <f>'[5]desez-na povp 2010'!B171</f>
        <v>139.4234433457915</v>
      </c>
      <c r="M230" s="2">
        <f>'[1]desez-na povp 2010'!B231</f>
        <v>119.57831073381688</v>
      </c>
    </row>
    <row r="231" spans="1:13" x14ac:dyDescent="0.3">
      <c r="A231" s="1">
        <v>45323</v>
      </c>
      <c r="B231" s="3">
        <f>'[3]des podatki na povp 2010'!C172</f>
        <v>107.05372971377314</v>
      </c>
      <c r="C231" s="3">
        <f>'[3]des podatki na povp 2010'!D172</f>
        <v>199.6838603198114</v>
      </c>
      <c r="D231" s="3">
        <f>'[3]des podatki na povp 2010'!B172</f>
        <v>158.02460618596484</v>
      </c>
      <c r="E231" s="3"/>
      <c r="F231" s="3"/>
      <c r="G231" s="3"/>
      <c r="H231" s="2">
        <f>'[4]desez-na povp 2010'!B173</f>
        <v>132.29576222847794</v>
      </c>
      <c r="I231" s="4">
        <f>'[5]desez-na povp 2010'!D172</f>
        <v>106.65417095365453</v>
      </c>
      <c r="J231" s="4">
        <f>'[5]desez-na povp 2010'!E172</f>
        <v>150.60089792345687</v>
      </c>
      <c r="K231" s="4">
        <f>'[5]desez-na povp 2010'!C172</f>
        <v>126.26490671770543</v>
      </c>
      <c r="L231" s="4">
        <f>'[5]desez-na povp 2010'!B172</f>
        <v>140.60270199643142</v>
      </c>
      <c r="M231" s="2">
        <f>'[1]desez-na povp 2010'!B232</f>
        <v>119.41473919698149</v>
      </c>
    </row>
    <row r="232" spans="1:13" x14ac:dyDescent="0.3">
      <c r="A232" s="1">
        <v>45352</v>
      </c>
      <c r="B232" s="3">
        <f>'[3]des podatki na povp 2010'!C173</f>
        <v>107.09189377792403</v>
      </c>
      <c r="C232" s="3">
        <f>'[3]des podatki na povp 2010'!D173</f>
        <v>201.62752506635417</v>
      </c>
      <c r="D232" s="3">
        <f>'[3]des podatki na povp 2010'!B173</f>
        <v>158.23962938981145</v>
      </c>
      <c r="E232" s="3"/>
      <c r="F232" s="3"/>
      <c r="G232" s="3"/>
      <c r="H232" s="2">
        <f>'[4]desez-na povp 2010'!B174</f>
        <v>132.52333252165693</v>
      </c>
      <c r="I232" s="4">
        <f>'[5]desez-na povp 2010'!D173</f>
        <v>105.86844518765184</v>
      </c>
      <c r="J232" s="4">
        <f>'[5]desez-na povp 2010'!E173</f>
        <v>150.76309670947569</v>
      </c>
      <c r="K232" s="4">
        <f>'[5]desez-na povp 2010'!C173</f>
        <v>120.90449265104684</v>
      </c>
      <c r="L232" s="4">
        <f>'[5]desez-na povp 2010'!B173</f>
        <v>139.19871228573999</v>
      </c>
      <c r="M232" s="2">
        <f>'[1]desez-na povp 2010'!B233</f>
        <v>119.69365076514799</v>
      </c>
    </row>
    <row r="233" spans="1:13" x14ac:dyDescent="0.3">
      <c r="A233" s="1">
        <v>45383</v>
      </c>
      <c r="B233" s="3">
        <f>'[3]des podatki na povp 2010'!C174</f>
        <v>105.45327845053313</v>
      </c>
      <c r="C233" s="3">
        <f>'[3]des podatki na povp 2010'!D174</f>
        <v>195.63227897189967</v>
      </c>
      <c r="D233" s="3">
        <f>'[3]des podatki na povp 2010'!B174</f>
        <v>153.76457844604502</v>
      </c>
      <c r="E233" s="3"/>
      <c r="F233" s="3"/>
      <c r="G233" s="3"/>
      <c r="H233" s="2">
        <f>'[4]desez-na povp 2010'!B175</f>
        <v>132.18380789162458</v>
      </c>
      <c r="I233" s="4">
        <f>'[5]desez-na povp 2010'!D174</f>
        <v>105.24446038247513</v>
      </c>
      <c r="J233" s="4">
        <f>'[5]desez-na povp 2010'!E174</f>
        <v>153.36154269131362</v>
      </c>
      <c r="K233" s="4">
        <f>'[5]desez-na povp 2010'!C174</f>
        <v>122.62917192099441</v>
      </c>
      <c r="L233" s="4">
        <f>'[5]desez-na povp 2010'!B174</f>
        <v>141.11659547877073</v>
      </c>
      <c r="M233" s="2">
        <f>'[1]desez-na povp 2010'!B234</f>
        <v>120.69540988226053</v>
      </c>
    </row>
    <row r="234" spans="1:13" x14ac:dyDescent="0.3">
      <c r="A234" s="1">
        <v>45413</v>
      </c>
      <c r="B234" s="3">
        <f>'[3]des podatki na povp 2010'!C175</f>
        <v>107.56643729753632</v>
      </c>
      <c r="C234" s="3">
        <f>'[3]des podatki na povp 2010'!D175</f>
        <v>209.81225057671438</v>
      </c>
      <c r="D234" s="3">
        <f>'[3]des podatki na povp 2010'!B175</f>
        <v>166.24229801678209</v>
      </c>
      <c r="E234" s="3"/>
      <c r="F234" s="3"/>
      <c r="G234" s="3"/>
      <c r="H234" s="2">
        <f>'[4]desez-na povp 2010'!B176</f>
        <v>133.0081020959677</v>
      </c>
      <c r="I234" s="4">
        <f>'[5]desez-na povp 2010'!D175</f>
        <v>105.29211287679394</v>
      </c>
      <c r="J234" s="4">
        <f>'[5]desez-na povp 2010'!E175</f>
        <v>148.14592399389139</v>
      </c>
      <c r="K234" s="4">
        <f>'[5]desez-na povp 2010'!C175</f>
        <v>120.91314209711186</v>
      </c>
      <c r="L234" s="4">
        <f>'[5]desez-na povp 2010'!B175</f>
        <v>138.38667376859019</v>
      </c>
      <c r="M234" s="2">
        <f>'[1]desez-na povp 2010'!B235</f>
        <v>120.03880075249238</v>
      </c>
    </row>
    <row r="235" spans="1:13" x14ac:dyDescent="0.3">
      <c r="A235" s="1">
        <v>45444</v>
      </c>
      <c r="B235" s="3">
        <f>'[3]des podatki na povp 2010'!C176</f>
        <v>106.7201804460191</v>
      </c>
      <c r="C235" s="3">
        <f>'[3]des podatki na povp 2010'!D176</f>
        <v>197.51895788237263</v>
      </c>
      <c r="D235" s="3">
        <f>'[3]des podatki na povp 2010'!B176</f>
        <v>155.22103659316505</v>
      </c>
      <c r="E235" s="3"/>
      <c r="F235" s="3"/>
      <c r="G235" s="3"/>
      <c r="H235" s="2">
        <f>'[4]desez-na povp 2010'!B177</f>
        <v>133.25084838334374</v>
      </c>
      <c r="I235" s="4">
        <f>'[5]desez-na povp 2010'!D176</f>
        <v>101.64100909738364</v>
      </c>
      <c r="J235" s="4">
        <f>'[5]desez-na povp 2010'!E176</f>
        <v>154.60681702891276</v>
      </c>
      <c r="K235" s="4">
        <f>'[5]desez-na povp 2010'!C176</f>
        <v>125.78768124760782</v>
      </c>
      <c r="L235" s="4">
        <f>'[5]desez-na povp 2010'!B176</f>
        <v>143.41244010679887</v>
      </c>
      <c r="M235" s="2">
        <f>'[1]desez-na povp 2010'!B236</f>
        <v>119.73123990474738</v>
      </c>
    </row>
    <row r="236" spans="1:13" x14ac:dyDescent="0.3">
      <c r="A236" s="1">
        <v>45474</v>
      </c>
      <c r="B236" s="3">
        <f>'[3]des podatki na povp 2010'!C177</f>
        <v>104.64195512319041</v>
      </c>
      <c r="C236" s="3">
        <f>'[3]des podatki na povp 2010'!D177</f>
        <v>204.38684478921809</v>
      </c>
      <c r="D236" s="3">
        <f>'[3]des podatki na povp 2010'!B177</f>
        <v>160.7607904441588</v>
      </c>
      <c r="H236" s="2">
        <f>'[4]desez-na povp 2010'!B178</f>
        <v>133.45209773215387</v>
      </c>
      <c r="I236" s="4">
        <f>'[5]desez-na povp 2010'!D177</f>
        <v>104.23610343863416</v>
      </c>
      <c r="J236" s="4">
        <f>'[5]desez-na povp 2010'!E177</f>
        <v>157.0556880729799</v>
      </c>
      <c r="K236" s="4">
        <f>'[5]desez-na povp 2010'!C177</f>
        <v>129.3086587218593</v>
      </c>
      <c r="L236" s="4">
        <f>'[5]desez-na povp 2010'!B177</f>
        <v>145.53081503363094</v>
      </c>
      <c r="M236" s="2">
        <f>'[1]desez-na povp 2010'!B237</f>
        <v>125.14895514460449</v>
      </c>
    </row>
    <row r="237" spans="1:13" x14ac:dyDescent="0.3">
      <c r="A237" s="1">
        <v>45505</v>
      </c>
      <c r="B237" s="3">
        <f>'[3]des podatki na povp 2010'!C178</f>
        <v>105.94475221968975</v>
      </c>
      <c r="C237" s="3">
        <f>'[3]des podatki na povp 2010'!D178</f>
        <v>210.69687612823586</v>
      </c>
      <c r="D237" s="3">
        <f>'[3]des podatki na povp 2010'!B178</f>
        <v>166.06951296806835</v>
      </c>
      <c r="H237" s="2">
        <f>'[4]desez-na povp 2010'!B179</f>
        <v>134.69864008669836</v>
      </c>
      <c r="I237" s="4">
        <f>'[5]desez-na povp 2010'!D178</f>
        <v>103.59046040011253</v>
      </c>
      <c r="J237" s="4">
        <f>'[5]desez-na povp 2010'!E178</f>
        <v>154.25993610524071</v>
      </c>
      <c r="K237" s="4">
        <f>'[5]desez-na povp 2010'!C178</f>
        <v>125.7630867180262</v>
      </c>
      <c r="L237" s="4">
        <f>'[5]desez-na povp 2010'!B178</f>
        <v>143.02047134523778</v>
      </c>
      <c r="M237" s="2">
        <f>'[1]desez-na povp 2010'!B238</f>
        <v>125.81555238174582</v>
      </c>
    </row>
    <row r="238" spans="1:13" x14ac:dyDescent="0.3">
      <c r="A238" s="1">
        <v>45536</v>
      </c>
      <c r="B238" s="3">
        <f>'[3]des podatki na povp 2010'!C179</f>
        <v>104.01199785311452</v>
      </c>
      <c r="C238" s="3">
        <f>'[3]des podatki na povp 2010'!D179</f>
        <v>206.23859291989368</v>
      </c>
      <c r="D238" s="3">
        <f>'[3]des podatki na povp 2010'!B179</f>
        <v>160.17401979970137</v>
      </c>
      <c r="H238" s="2">
        <f>'[4]desez-na povp 2010'!B180</f>
        <v>134.38782283296158</v>
      </c>
      <c r="I238" s="4">
        <f>'[5]desez-na povp 2010'!D179</f>
        <v>104.70049351440748</v>
      </c>
      <c r="J238" s="4">
        <f>'[5]desez-na povp 2010'!E179</f>
        <v>151.28970504770737</v>
      </c>
      <c r="K238" s="4">
        <f>'[5]desez-na povp 2010'!C179</f>
        <v>122.33599710826326</v>
      </c>
      <c r="L238" s="4">
        <f>'[5]desez-na povp 2010'!B179</f>
        <v>140.35467938402758</v>
      </c>
      <c r="M238" s="2">
        <f>'[1]desez-na povp 2010'!B239</f>
        <v>126.67992813432602</v>
      </c>
    </row>
    <row r="239" spans="1:13" x14ac:dyDescent="0.3">
      <c r="A239" s="1">
        <v>45566</v>
      </c>
      <c r="B239" s="3">
        <f>'[3]des podatki na povp 2010'!C180</f>
        <v>105.26397318899629</v>
      </c>
      <c r="C239" s="3">
        <f>'[3]des podatki na povp 2010'!D180</f>
        <v>212.33337082576335</v>
      </c>
      <c r="D239" s="3">
        <f>'[3]des podatki na povp 2010'!B180</f>
        <v>163.7433803892053</v>
      </c>
      <c r="H239" s="2">
        <f>'[4]desez-na povp 2010'!B181</f>
        <v>135.20826633736874</v>
      </c>
      <c r="I239" s="4">
        <f>'[5]desez-na povp 2010'!D180</f>
        <v>107.51385381174403</v>
      </c>
      <c r="J239" s="4">
        <f>'[5]desez-na povp 2010'!E180</f>
        <v>152.20204852069295</v>
      </c>
      <c r="K239" s="4">
        <f>'[5]desez-na povp 2010'!C180</f>
        <v>122.73974891827797</v>
      </c>
      <c r="L239" s="4">
        <f>'[5]desez-na povp 2010'!B180</f>
        <v>141.42303284702624</v>
      </c>
      <c r="M239" s="2">
        <f>'[1]desez-na povp 2010'!B240</f>
        <v>127.42025658466545</v>
      </c>
    </row>
    <row r="240" spans="1:13" x14ac:dyDescent="0.3">
      <c r="A240" s="1">
        <v>45597</v>
      </c>
      <c r="B240" s="3">
        <f>'[3]des podatki na povp 2010'!C181</f>
        <v>106.21074406581967</v>
      </c>
      <c r="C240" s="3">
        <f>'[3]des podatki na povp 2010'!D181</f>
        <v>223.63243244710836</v>
      </c>
      <c r="D240" s="3">
        <f>'[3]des podatki na povp 2010'!B181</f>
        <v>169.46611686523261</v>
      </c>
      <c r="H240" s="2">
        <f>'[4]desez-na povp 2010'!B182</f>
        <v>135.23939930193239</v>
      </c>
      <c r="I240" s="4">
        <f>'[5]desez-na povp 2010'!D181</f>
        <v>106.02720509876569</v>
      </c>
      <c r="J240" s="4">
        <f>'[5]desez-na povp 2010'!E181</f>
        <v>152.89436478849859</v>
      </c>
      <c r="K240" s="4">
        <f>'[5]desez-na povp 2010'!C181</f>
        <v>129.37992530519787</v>
      </c>
      <c r="L240" s="4">
        <f>'[5]desez-na povp 2010'!B181</f>
        <v>142.53161970173034</v>
      </c>
      <c r="M240" s="2">
        <f>'[1]desez-na povp 2010'!B241</f>
        <v>118.43538345619432</v>
      </c>
    </row>
    <row r="241" spans="1:13" x14ac:dyDescent="0.3">
      <c r="A241" s="1">
        <v>45627</v>
      </c>
      <c r="B241" s="3">
        <f>'[3]des podatki na povp 2010'!C182</f>
        <v>105.49586356082786</v>
      </c>
      <c r="C241" s="3">
        <f>'[3]des podatki na povp 2010'!D182</f>
        <v>215.90958575480283</v>
      </c>
      <c r="D241" s="3">
        <f>'[3]des podatki na povp 2010'!B182</f>
        <v>165.91497657188341</v>
      </c>
      <c r="H241" s="2">
        <f>'[4]desez-na povp 2010'!B183</f>
        <v>134.86150381845559</v>
      </c>
      <c r="I241" s="4">
        <f>'[5]desez-na povp 2010'!D182</f>
        <v>108.52992146726746</v>
      </c>
      <c r="J241" s="4">
        <f>'[5]desez-na povp 2010'!E182</f>
        <v>153.42414090932752</v>
      </c>
      <c r="K241" s="4">
        <f>'[5]desez-na povp 2010'!C182</f>
        <v>128.7998372611452</v>
      </c>
      <c r="L241" s="4">
        <f>'[5]desez-na povp 2010'!B182</f>
        <v>143.04381258307262</v>
      </c>
      <c r="M241" s="2">
        <f>'[1]desez-na povp 2010'!B242</f>
        <v>121.16682239378103</v>
      </c>
    </row>
    <row r="242" spans="1:13" x14ac:dyDescent="0.3">
      <c r="A242" s="1">
        <v>45658</v>
      </c>
      <c r="B242" s="3">
        <f>'[3]des podatki na povp 2010'!C183</f>
        <v>105.49967754971397</v>
      </c>
      <c r="C242" s="3">
        <f>'[3]des podatki na povp 2010'!D183</f>
        <v>214.06981772594361</v>
      </c>
      <c r="D242" s="3">
        <f>'[3]des podatki na povp 2010'!B183</f>
        <v>164.24829174452864</v>
      </c>
      <c r="H242" s="2">
        <f>'[4]desez-na povp 2010'!B184</f>
        <v>154.39583088111328</v>
      </c>
      <c r="I242" s="4">
        <f>'[5]desez-na povp 2010'!D183</f>
        <v>109.03791823455362</v>
      </c>
      <c r="J242" s="4">
        <f>'[5]desez-na povp 2010'!E183</f>
        <v>157.0699775910077</v>
      </c>
      <c r="K242" s="4">
        <f>'[5]desez-na povp 2010'!C183</f>
        <v>129.09921122061562</v>
      </c>
      <c r="L242" s="4">
        <f>'[5]desez-na povp 2010'!B183</f>
        <v>145.40238767662211</v>
      </c>
      <c r="M242" s="2">
        <f>'[1]desez-na povp 2010'!B243</f>
        <v>121.84932632530156</v>
      </c>
    </row>
    <row r="243" spans="1:13" x14ac:dyDescent="0.3">
      <c r="A243" s="1">
        <v>45689</v>
      </c>
      <c r="B243" s="3">
        <f>'[3]des podatki na povp 2010'!C184</f>
        <v>104.30074395342383</v>
      </c>
      <c r="C243" s="3">
        <f>'[3]des podatki na povp 2010'!D184</f>
        <v>205.44197519481418</v>
      </c>
      <c r="D243" s="3">
        <f>'[3]des podatki na povp 2010'!B184</f>
        <v>158.32691162940625</v>
      </c>
      <c r="H243" s="2">
        <f>'[4]desez-na povp 2010'!B185</f>
        <v>137.0665703879115</v>
      </c>
      <c r="M243" s="2">
        <f>'[1]desez-na povp 2010'!B244</f>
        <v>129.12675566864567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</vt:lpstr>
      <vt:lpstr>Q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mzaloznik</dc:creator>
  <cp:lastModifiedBy>Mojca Koprivnikar Šušteršič</cp:lastModifiedBy>
  <dcterms:created xsi:type="dcterms:W3CDTF">2023-09-11T09:03:24Z</dcterms:created>
  <dcterms:modified xsi:type="dcterms:W3CDTF">2025-04-10T10:48:41Z</dcterms:modified>
</cp:coreProperties>
</file>