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M:\analysis\ZRSZfetchR\tests\testthat\testdata\"/>
    </mc:Choice>
  </mc:AlternateContent>
  <xr:revisionPtr revIDLastSave="0" documentId="8_{1B0ED750-58E3-4383-9166-2A23B8153FF2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1992-2000" sheetId="2" r:id="rId1"/>
    <sheet name="2001-2010" sheetId="1" r:id="rId2"/>
    <sheet name="2011-2020" sheetId="3" r:id="rId3"/>
    <sheet name="2021-20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 l="1"/>
  <c r="B16" i="4"/>
  <c r="B16" i="3" l="1"/>
  <c r="C16" i="3"/>
  <c r="D16" i="3"/>
  <c r="E16" i="3"/>
  <c r="F16" i="3"/>
  <c r="G16" i="3"/>
  <c r="H16" i="3"/>
  <c r="I16" i="3"/>
  <c r="J16" i="3"/>
  <c r="K16" i="3"/>
  <c r="J16" i="2" l="1"/>
  <c r="I16" i="2"/>
  <c r="H16" i="2"/>
  <c r="G16" i="2"/>
  <c r="F16" i="2"/>
  <c r="E16" i="2"/>
  <c r="D16" i="2"/>
  <c r="C16" i="2"/>
  <c r="B16" i="2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<sst xmlns="http://schemas.openxmlformats.org/spreadsheetml/2006/main" count="60" uniqueCount="15">
  <si>
    <t>mesec</t>
  </si>
  <si>
    <t>januar</t>
  </si>
  <si>
    <t>februar</t>
  </si>
  <si>
    <t>marec</t>
  </si>
  <si>
    <t>april</t>
  </si>
  <si>
    <t xml:space="preserve">maj </t>
  </si>
  <si>
    <t>junij</t>
  </si>
  <si>
    <t>julij</t>
  </si>
  <si>
    <t>avgust</t>
  </si>
  <si>
    <t>september</t>
  </si>
  <si>
    <t>oktober</t>
  </si>
  <si>
    <t>november</t>
  </si>
  <si>
    <t>december</t>
  </si>
  <si>
    <t>povprečje leta</t>
  </si>
  <si>
    <t xml:space="preserve">Število registriranih brezposelnih oseb ob koncu meseca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</si>
</sst>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rgb="FF339E35"/>
      <name val="Arial"/>
      <family val="2"/>
      <charset val="238"/>
    </font>
    <font>
      <sz val="10"/>
      <color rgb="FF339E35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339E35"/>
      </top>
      <bottom style="thin">
        <color rgb="FF339E35"/>
      </bottom>
      <diagonal/>
    </border>
    <border>
      <left/>
      <right style="thin">
        <color rgb="FF339E35"/>
      </right>
      <top style="thin">
        <color rgb="FF339E35"/>
      </top>
      <bottom style="thin">
        <color rgb="FF339E35"/>
      </bottom>
      <diagonal/>
    </border>
    <border>
      <left/>
      <right style="thin">
        <color rgb="FF339E35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E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showGridLines="0" tabSelected="1" workbookViewId="0">
      <selection activeCell="G1" sqref="G1"/>
    </sheetView>
  </sheetViews>
  <sheetFormatPr defaultRowHeight="12.75" x14ac:dyDescent="0.2"/>
  <cols>
    <col min="1" max="1" width="14.28515625" style="1" customWidth="1"/>
    <col min="2" max="10" width="10.7109375" style="1" customWidth="1"/>
    <col min="11" max="15" width="11" style="1" customWidth="1"/>
    <col min="16" max="16384" width="9.140625" style="1"/>
  </cols>
  <sheetData>
    <row r="1" spans="1:10" s="15" customFormat="1" ht="15.75" x14ac:dyDescent="0.25">
      <c r="A1" s="14" t="s">
        <v>14</v>
      </c>
      <c r="B1" s="14"/>
      <c r="C1" s="14"/>
      <c r="D1" s="14"/>
      <c r="E1" s="14"/>
      <c r="F1" s="14"/>
    </row>
    <row r="3" spans="1:10" ht="18" customHeight="1" x14ac:dyDescent="0.2">
      <c r="A3" s="11" t="s">
        <v>0</v>
      </c>
      <c r="B3" s="9">
        <v>1992</v>
      </c>
      <c r="C3" s="9">
        <v>1993</v>
      </c>
      <c r="D3" s="9">
        <v>1994</v>
      </c>
      <c r="E3" s="9">
        <v>1995</v>
      </c>
      <c r="F3" s="9">
        <v>1996</v>
      </c>
      <c r="G3" s="9">
        <v>1997</v>
      </c>
      <c r="H3" s="9">
        <v>1998</v>
      </c>
      <c r="I3" s="9">
        <v>1999</v>
      </c>
      <c r="J3" s="9">
        <v>2000</v>
      </c>
    </row>
    <row r="4" spans="1:10" ht="18" customHeight="1" x14ac:dyDescent="0.2">
      <c r="A4" s="12" t="s">
        <v>1</v>
      </c>
      <c r="B4" s="2">
        <v>94065</v>
      </c>
      <c r="C4" s="2">
        <v>120062</v>
      </c>
      <c r="D4" s="2">
        <v>135323</v>
      </c>
      <c r="E4" s="2">
        <v>122905</v>
      </c>
      <c r="F4" s="2">
        <v>125653</v>
      </c>
      <c r="G4" s="2">
        <v>126316</v>
      </c>
      <c r="H4" s="2">
        <v>130194</v>
      </c>
      <c r="I4" s="2">
        <v>126028</v>
      </c>
      <c r="J4" s="2">
        <v>116243</v>
      </c>
    </row>
    <row r="5" spans="1:10" ht="18" customHeight="1" x14ac:dyDescent="0.2">
      <c r="A5" s="12" t="s">
        <v>2</v>
      </c>
      <c r="B5" s="2">
        <v>95710</v>
      </c>
      <c r="C5" s="2">
        <v>119255</v>
      </c>
      <c r="D5" s="2">
        <v>133923</v>
      </c>
      <c r="E5" s="2">
        <v>121397</v>
      </c>
      <c r="F5" s="2">
        <v>123689</v>
      </c>
      <c r="G5" s="2">
        <v>125534</v>
      </c>
      <c r="H5" s="2">
        <v>129137</v>
      </c>
      <c r="I5" s="2">
        <v>124920</v>
      </c>
      <c r="J5" s="2">
        <v>113978</v>
      </c>
    </row>
    <row r="6" spans="1:10" ht="18" customHeight="1" x14ac:dyDescent="0.2">
      <c r="A6" s="12" t="s">
        <v>3</v>
      </c>
      <c r="B6" s="2">
        <v>95479</v>
      </c>
      <c r="C6" s="2">
        <v>120348</v>
      </c>
      <c r="D6" s="2">
        <v>130587</v>
      </c>
      <c r="E6" s="2">
        <v>119807</v>
      </c>
      <c r="F6" s="2">
        <v>120780</v>
      </c>
      <c r="G6" s="2">
        <v>124244</v>
      </c>
      <c r="H6" s="2">
        <v>127513</v>
      </c>
      <c r="I6" s="2">
        <v>122917</v>
      </c>
      <c r="J6" s="2">
        <v>110062</v>
      </c>
    </row>
    <row r="7" spans="1:10" ht="18" customHeight="1" x14ac:dyDescent="0.2">
      <c r="A7" s="12" t="s">
        <v>4</v>
      </c>
      <c r="B7" s="2">
        <v>95875</v>
      </c>
      <c r="C7" s="2">
        <v>125279</v>
      </c>
      <c r="D7" s="2">
        <v>128374</v>
      </c>
      <c r="E7" s="2">
        <v>119146</v>
      </c>
      <c r="F7" s="2">
        <v>119938</v>
      </c>
      <c r="G7" s="2">
        <v>123780</v>
      </c>
      <c r="H7" s="2">
        <v>125851</v>
      </c>
      <c r="I7" s="2">
        <v>121882</v>
      </c>
      <c r="J7" s="2">
        <v>108275</v>
      </c>
    </row>
    <row r="8" spans="1:10" ht="18" customHeight="1" x14ac:dyDescent="0.2">
      <c r="A8" s="12" t="s">
        <v>5</v>
      </c>
      <c r="B8" s="2">
        <v>95804</v>
      </c>
      <c r="C8" s="2">
        <v>124827</v>
      </c>
      <c r="D8" s="2">
        <v>125029</v>
      </c>
      <c r="E8" s="2">
        <v>116349</v>
      </c>
      <c r="F8" s="2">
        <v>118321</v>
      </c>
      <c r="G8" s="2">
        <v>122518</v>
      </c>
      <c r="H8" s="2">
        <v>124552</v>
      </c>
      <c r="I8" s="2">
        <v>120028</v>
      </c>
      <c r="J8" s="2">
        <v>104777</v>
      </c>
    </row>
    <row r="9" spans="1:10" ht="18" customHeight="1" x14ac:dyDescent="0.2">
      <c r="A9" s="12" t="s">
        <v>6</v>
      </c>
      <c r="B9" s="2">
        <v>97175</v>
      </c>
      <c r="C9" s="2">
        <v>127896</v>
      </c>
      <c r="D9" s="2">
        <v>122712</v>
      </c>
      <c r="E9" s="2">
        <v>116384</v>
      </c>
      <c r="F9" s="2">
        <v>113977</v>
      </c>
      <c r="G9" s="2">
        <v>122613</v>
      </c>
      <c r="H9" s="2">
        <v>123293</v>
      </c>
      <c r="I9" s="2">
        <v>116906</v>
      </c>
      <c r="J9" s="2">
        <v>103355</v>
      </c>
    </row>
    <row r="10" spans="1:10" ht="18" customHeight="1" x14ac:dyDescent="0.2">
      <c r="A10" s="12" t="s">
        <v>7</v>
      </c>
      <c r="B10" s="2">
        <v>101821</v>
      </c>
      <c r="C10" s="2">
        <v>132890</v>
      </c>
      <c r="D10" s="2">
        <v>125546</v>
      </c>
      <c r="E10" s="2">
        <v>120112</v>
      </c>
      <c r="F10" s="2">
        <v>114051</v>
      </c>
      <c r="G10" s="2">
        <v>125129</v>
      </c>
      <c r="H10" s="2">
        <v>123896</v>
      </c>
      <c r="I10" s="2">
        <v>118122</v>
      </c>
      <c r="J10" s="2">
        <v>104387</v>
      </c>
    </row>
    <row r="11" spans="1:10" s="7" customFormat="1" ht="18" customHeight="1" x14ac:dyDescent="0.2">
      <c r="A11" s="12" t="s">
        <v>8</v>
      </c>
      <c r="B11" s="2">
        <v>103522</v>
      </c>
      <c r="C11" s="2">
        <v>133230</v>
      </c>
      <c r="D11" s="2">
        <v>124450</v>
      </c>
      <c r="E11" s="2">
        <v>120219</v>
      </c>
      <c r="F11" s="2">
        <v>116067</v>
      </c>
      <c r="G11" s="2">
        <v>125196</v>
      </c>
      <c r="H11" s="2">
        <v>123704</v>
      </c>
      <c r="I11" s="2">
        <v>116764</v>
      </c>
      <c r="J11" s="2">
        <v>102230</v>
      </c>
    </row>
    <row r="12" spans="1:10" ht="18" customHeight="1" x14ac:dyDescent="0.2">
      <c r="A12" s="12" t="s">
        <v>9</v>
      </c>
      <c r="B12" s="2">
        <v>107757</v>
      </c>
      <c r="C12" s="2">
        <v>134811</v>
      </c>
      <c r="D12" s="2">
        <v>125646</v>
      </c>
      <c r="E12" s="2">
        <v>123420</v>
      </c>
      <c r="F12" s="2">
        <v>118083</v>
      </c>
      <c r="G12" s="2">
        <v>125350</v>
      </c>
      <c r="H12" s="2">
        <v>124712</v>
      </c>
      <c r="I12" s="2">
        <v>115336</v>
      </c>
      <c r="J12" s="2">
        <v>102198</v>
      </c>
    </row>
    <row r="13" spans="1:10" ht="18" customHeight="1" x14ac:dyDescent="0.2">
      <c r="A13" s="12" t="s">
        <v>10</v>
      </c>
      <c r="B13" s="2">
        <v>112454</v>
      </c>
      <c r="C13" s="2">
        <v>137257</v>
      </c>
      <c r="D13" s="2">
        <v>125981</v>
      </c>
      <c r="E13" s="2">
        <v>125691</v>
      </c>
      <c r="F13" s="2">
        <v>120722</v>
      </c>
      <c r="G13" s="2">
        <v>126548</v>
      </c>
      <c r="H13" s="2">
        <v>126806</v>
      </c>
      <c r="I13" s="2">
        <v>115456</v>
      </c>
      <c r="J13" s="2">
        <v>104818</v>
      </c>
    </row>
    <row r="14" spans="1:10" ht="18" customHeight="1" x14ac:dyDescent="0.2">
      <c r="A14" s="12" t="s">
        <v>11</v>
      </c>
      <c r="B14" s="2">
        <v>113233</v>
      </c>
      <c r="C14" s="2">
        <v>136051</v>
      </c>
      <c r="D14" s="2">
        <v>123582</v>
      </c>
      <c r="E14" s="2">
        <v>125611</v>
      </c>
      <c r="F14" s="2">
        <v>121831</v>
      </c>
      <c r="G14" s="2">
        <v>126462</v>
      </c>
      <c r="H14" s="2">
        <v>126675</v>
      </c>
      <c r="I14" s="2">
        <v>114704</v>
      </c>
      <c r="J14" s="2">
        <v>104304</v>
      </c>
    </row>
    <row r="15" spans="1:10" ht="18" customHeight="1" x14ac:dyDescent="0.2">
      <c r="A15" s="12" t="s">
        <v>12</v>
      </c>
      <c r="B15" s="2">
        <v>118224</v>
      </c>
      <c r="C15" s="2">
        <v>137142</v>
      </c>
      <c r="D15" s="2">
        <v>123517</v>
      </c>
      <c r="E15" s="2">
        <v>126759</v>
      </c>
      <c r="F15" s="2">
        <v>124470</v>
      </c>
      <c r="G15" s="2">
        <v>128572</v>
      </c>
      <c r="H15" s="2">
        <v>126625</v>
      </c>
      <c r="I15" s="2">
        <v>114348</v>
      </c>
      <c r="J15" s="2">
        <v>104583</v>
      </c>
    </row>
    <row r="16" spans="1:10" s="7" customFormat="1" ht="18" customHeight="1" x14ac:dyDescent="0.2">
      <c r="A16" s="13" t="s">
        <v>13</v>
      </c>
      <c r="B16" s="10">
        <f t="shared" ref="B16:J16" si="0">AVERAGE(B4:B15)</f>
        <v>102593.25</v>
      </c>
      <c r="C16" s="10">
        <f t="shared" si="0"/>
        <v>129087.33333333333</v>
      </c>
      <c r="D16" s="10">
        <f t="shared" si="0"/>
        <v>127055.83333333333</v>
      </c>
      <c r="E16" s="10">
        <f t="shared" si="0"/>
        <v>121483.33333333333</v>
      </c>
      <c r="F16" s="10">
        <f t="shared" si="0"/>
        <v>119798.5</v>
      </c>
      <c r="G16" s="10">
        <f t="shared" si="0"/>
        <v>125188.5</v>
      </c>
      <c r="H16" s="10">
        <f t="shared" si="0"/>
        <v>126079.83333333333</v>
      </c>
      <c r="I16" s="10">
        <f t="shared" si="0"/>
        <v>118950.91666666667</v>
      </c>
      <c r="J16" s="10">
        <f t="shared" si="0"/>
        <v>106600.83333333333</v>
      </c>
    </row>
    <row r="17" spans="1:10" s="7" customFormat="1" x14ac:dyDescent="0.2">
      <c r="A17" s="3"/>
      <c r="B17" s="3"/>
      <c r="C17" s="3"/>
      <c r="D17" s="3"/>
      <c r="E17" s="3"/>
      <c r="F17" s="3"/>
      <c r="G17" s="4"/>
      <c r="H17" s="4"/>
      <c r="I17" s="4"/>
      <c r="J17" s="4"/>
    </row>
    <row r="19" spans="1:10" x14ac:dyDescent="0.2">
      <c r="G19" s="8"/>
      <c r="H19" s="8"/>
      <c r="I19" s="8"/>
      <c r="J19" s="8"/>
    </row>
    <row r="20" spans="1:10" x14ac:dyDescent="0.2">
      <c r="G20" s="8"/>
      <c r="H20" s="8"/>
      <c r="I20" s="8"/>
      <c r="J20" s="8"/>
    </row>
    <row r="21" spans="1:10" x14ac:dyDescent="0.2">
      <c r="G21" s="8"/>
      <c r="H21" s="8"/>
      <c r="I21" s="8"/>
      <c r="J21" s="8"/>
    </row>
    <row r="22" spans="1:10" x14ac:dyDescent="0.2">
      <c r="G22" s="8"/>
      <c r="H22" s="8"/>
      <c r="I22" s="8"/>
      <c r="J22" s="8"/>
    </row>
    <row r="23" spans="1:10" x14ac:dyDescent="0.2">
      <c r="G23" s="8"/>
      <c r="H23" s="8"/>
      <c r="I23" s="8"/>
      <c r="J23" s="8"/>
    </row>
    <row r="24" spans="1:10" x14ac:dyDescent="0.2">
      <c r="G24" s="8"/>
      <c r="H24" s="8"/>
      <c r="I24" s="8"/>
      <c r="J24" s="8"/>
    </row>
    <row r="25" spans="1:10" x14ac:dyDescent="0.2">
      <c r="G25" s="8"/>
      <c r="H25" s="8"/>
      <c r="I25" s="8"/>
      <c r="J25" s="8"/>
    </row>
    <row r="26" spans="1:10" x14ac:dyDescent="0.2">
      <c r="G26" s="8"/>
      <c r="H26" s="8"/>
      <c r="I26" s="8"/>
      <c r="J26" s="8"/>
    </row>
    <row r="27" spans="1:10" x14ac:dyDescent="0.2">
      <c r="G27" s="8"/>
      <c r="H27" s="8"/>
      <c r="I27" s="8"/>
      <c r="J27" s="8"/>
    </row>
    <row r="28" spans="1:10" x14ac:dyDescent="0.2">
      <c r="G28" s="8"/>
      <c r="H28" s="8"/>
      <c r="I28" s="8"/>
      <c r="J28" s="8"/>
    </row>
    <row r="29" spans="1:10" x14ac:dyDescent="0.2">
      <c r="G29" s="8"/>
      <c r="H29" s="8"/>
      <c r="I29" s="8"/>
      <c r="J29" s="8"/>
    </row>
    <row r="30" spans="1:10" x14ac:dyDescent="0.2">
      <c r="G30" s="8"/>
      <c r="H30" s="8"/>
      <c r="I30" s="8"/>
      <c r="J30" s="8"/>
    </row>
    <row r="31" spans="1:10" x14ac:dyDescent="0.2">
      <c r="G31" s="8"/>
      <c r="H31" s="8"/>
      <c r="I31" s="8"/>
      <c r="J31" s="8"/>
    </row>
    <row r="32" spans="1:10" x14ac:dyDescent="0.2">
      <c r="G32" s="8"/>
      <c r="H32" s="8"/>
      <c r="I32" s="8"/>
      <c r="J32" s="8"/>
    </row>
    <row r="33" spans="7:10" x14ac:dyDescent="0.2">
      <c r="G33" s="8"/>
      <c r="H33" s="8"/>
      <c r="I33" s="8"/>
      <c r="J33" s="8"/>
    </row>
    <row r="34" spans="7:10" x14ac:dyDescent="0.2">
      <c r="G34" s="8"/>
      <c r="H34" s="8"/>
      <c r="I34" s="8"/>
      <c r="J34" s="8"/>
    </row>
  </sheetData>
  <pageMargins left="0.7" right="0.7" top="0.75" bottom="0.75" header="0.3" footer="0.3"/>
  <pageSetup paperSize="9" orientation="landscape" r:id="rId1"/>
  <ignoredErrors>
    <ignoredError sqref="B16:J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showGridLines="0" workbookViewId="0">
      <selection activeCell="G1" sqref="G1"/>
    </sheetView>
  </sheetViews>
  <sheetFormatPr defaultRowHeight="12.75" x14ac:dyDescent="0.2"/>
  <cols>
    <col min="1" max="1" width="14.28515625" style="1" customWidth="1"/>
    <col min="2" max="15" width="10.7109375" style="1" customWidth="1"/>
    <col min="16" max="16384" width="9.140625" style="1"/>
  </cols>
  <sheetData>
    <row r="1" spans="1:11" s="15" customFormat="1" ht="15.75" x14ac:dyDescent="0.25">
      <c r="A1" s="14" t="s">
        <v>14</v>
      </c>
    </row>
    <row r="3" spans="1:11" ht="18" customHeight="1" x14ac:dyDescent="0.2">
      <c r="A3" s="11" t="s">
        <v>0</v>
      </c>
      <c r="B3" s="9">
        <v>2001</v>
      </c>
      <c r="C3" s="9">
        <v>2002</v>
      </c>
      <c r="D3" s="9">
        <v>2003</v>
      </c>
      <c r="E3" s="9">
        <v>2004</v>
      </c>
      <c r="F3" s="9">
        <v>2005</v>
      </c>
      <c r="G3" s="9">
        <v>2006</v>
      </c>
      <c r="H3" s="9">
        <v>2007</v>
      </c>
      <c r="I3" s="9">
        <v>2008</v>
      </c>
      <c r="J3" s="9">
        <v>2009</v>
      </c>
      <c r="K3" s="9">
        <v>2010</v>
      </c>
    </row>
    <row r="4" spans="1:11" ht="18" customHeight="1" x14ac:dyDescent="0.2">
      <c r="A4" s="12" t="s">
        <v>1</v>
      </c>
      <c r="B4" s="2">
        <v>106153</v>
      </c>
      <c r="C4" s="2">
        <v>106164</v>
      </c>
      <c r="D4" s="2">
        <v>101636</v>
      </c>
      <c r="E4" s="2">
        <v>99035</v>
      </c>
      <c r="F4" s="2">
        <v>93353</v>
      </c>
      <c r="G4" s="2">
        <v>95204</v>
      </c>
      <c r="H4" s="2">
        <v>79969</v>
      </c>
      <c r="I4" s="2">
        <v>69238</v>
      </c>
      <c r="J4" s="2">
        <v>73911</v>
      </c>
      <c r="K4" s="2">
        <v>99591</v>
      </c>
    </row>
    <row r="5" spans="1:11" ht="18" customHeight="1" x14ac:dyDescent="0.2">
      <c r="A5" s="12" t="s">
        <v>2</v>
      </c>
      <c r="B5" s="2">
        <v>104946</v>
      </c>
      <c r="C5" s="2">
        <v>104966</v>
      </c>
      <c r="D5" s="2">
        <v>100611</v>
      </c>
      <c r="E5" s="2">
        <v>98146</v>
      </c>
      <c r="F5" s="2">
        <v>93138</v>
      </c>
      <c r="G5" s="2">
        <v>94132</v>
      </c>
      <c r="H5" s="2">
        <v>77669</v>
      </c>
      <c r="I5" s="2">
        <v>66997</v>
      </c>
      <c r="J5" s="2">
        <v>77182</v>
      </c>
      <c r="K5" s="2">
        <v>99784</v>
      </c>
    </row>
    <row r="6" spans="1:11" ht="18" customHeight="1" x14ac:dyDescent="0.2">
      <c r="A6" s="12" t="s">
        <v>3</v>
      </c>
      <c r="B6" s="2">
        <v>103614</v>
      </c>
      <c r="C6" s="2">
        <v>103483</v>
      </c>
      <c r="D6" s="2">
        <v>98823</v>
      </c>
      <c r="E6" s="2">
        <v>96691</v>
      </c>
      <c r="F6" s="2">
        <v>92339</v>
      </c>
      <c r="G6" s="2">
        <v>91363</v>
      </c>
      <c r="H6" s="2">
        <v>74216</v>
      </c>
      <c r="I6" s="2">
        <v>64295</v>
      </c>
      <c r="J6" s="2">
        <v>79682</v>
      </c>
      <c r="K6" s="2">
        <v>98893</v>
      </c>
    </row>
    <row r="7" spans="1:11" ht="18" customHeight="1" x14ac:dyDescent="0.2">
      <c r="A7" s="12" t="s">
        <v>4</v>
      </c>
      <c r="B7" s="2">
        <v>102734</v>
      </c>
      <c r="C7" s="2">
        <v>102685</v>
      </c>
      <c r="D7" s="2">
        <v>97053</v>
      </c>
      <c r="E7" s="2">
        <v>93886</v>
      </c>
      <c r="F7" s="2">
        <v>91614</v>
      </c>
      <c r="G7" s="2">
        <v>90007</v>
      </c>
      <c r="H7" s="2">
        <v>72573</v>
      </c>
      <c r="I7" s="2">
        <v>62440</v>
      </c>
      <c r="J7" s="2">
        <v>82832</v>
      </c>
      <c r="K7" s="2">
        <v>99316</v>
      </c>
    </row>
    <row r="8" spans="1:11" ht="18" customHeight="1" x14ac:dyDescent="0.2">
      <c r="A8" s="12" t="s">
        <v>5</v>
      </c>
      <c r="B8" s="2">
        <v>100066</v>
      </c>
      <c r="C8" s="2">
        <v>101052</v>
      </c>
      <c r="D8" s="2">
        <v>95262</v>
      </c>
      <c r="E8" s="2">
        <v>91518</v>
      </c>
      <c r="F8" s="2">
        <v>89835</v>
      </c>
      <c r="G8" s="2">
        <v>87111</v>
      </c>
      <c r="H8" s="2">
        <v>70730</v>
      </c>
      <c r="I8" s="2">
        <v>61164</v>
      </c>
      <c r="J8" s="2">
        <v>84519</v>
      </c>
      <c r="K8" s="2">
        <v>98401</v>
      </c>
    </row>
    <row r="9" spans="1:11" ht="18" customHeight="1" x14ac:dyDescent="0.2">
      <c r="A9" s="12" t="s">
        <v>6</v>
      </c>
      <c r="B9" s="2">
        <v>97824</v>
      </c>
      <c r="C9" s="2">
        <v>100073</v>
      </c>
      <c r="D9" s="2">
        <v>94385</v>
      </c>
      <c r="E9" s="2">
        <v>89156</v>
      </c>
      <c r="F9" s="2">
        <v>88941</v>
      </c>
      <c r="G9" s="2">
        <v>84875</v>
      </c>
      <c r="H9" s="2">
        <v>69272</v>
      </c>
      <c r="I9" s="2">
        <v>60710</v>
      </c>
      <c r="J9" s="2">
        <v>86481</v>
      </c>
      <c r="K9" s="2">
        <v>98187</v>
      </c>
    </row>
    <row r="10" spans="1:11" ht="18" customHeight="1" x14ac:dyDescent="0.2">
      <c r="A10" s="12" t="s">
        <v>7</v>
      </c>
      <c r="B10" s="2">
        <v>99212</v>
      </c>
      <c r="C10" s="2">
        <v>101690</v>
      </c>
      <c r="D10" s="2">
        <v>96905</v>
      </c>
      <c r="E10" s="2">
        <v>90294</v>
      </c>
      <c r="F10" s="2">
        <v>91072</v>
      </c>
      <c r="G10" s="2">
        <v>85612</v>
      </c>
      <c r="H10" s="2">
        <v>70134</v>
      </c>
      <c r="I10" s="2">
        <v>61550</v>
      </c>
      <c r="J10" s="2">
        <v>88457</v>
      </c>
      <c r="K10" s="2">
        <v>98406</v>
      </c>
    </row>
    <row r="11" spans="1:11" s="7" customFormat="1" ht="18" customHeight="1" x14ac:dyDescent="0.2">
      <c r="A11" s="12" t="s">
        <v>8</v>
      </c>
      <c r="B11" s="2">
        <v>98148</v>
      </c>
      <c r="C11" s="2">
        <v>102204</v>
      </c>
      <c r="D11" s="2">
        <v>98159</v>
      </c>
      <c r="E11" s="2">
        <v>90314</v>
      </c>
      <c r="F11" s="2">
        <v>90566</v>
      </c>
      <c r="G11" s="2">
        <v>83056</v>
      </c>
      <c r="H11" s="2">
        <v>68539</v>
      </c>
      <c r="I11" s="2">
        <v>60669</v>
      </c>
      <c r="J11" s="2">
        <v>88106</v>
      </c>
      <c r="K11" s="2">
        <v>99032</v>
      </c>
    </row>
    <row r="12" spans="1:11" ht="18" customHeight="1" x14ac:dyDescent="0.2">
      <c r="A12" s="12" t="s">
        <v>9</v>
      </c>
      <c r="B12" s="2">
        <v>99834</v>
      </c>
      <c r="C12" s="2">
        <v>103450</v>
      </c>
      <c r="D12" s="2">
        <v>98165</v>
      </c>
      <c r="E12" s="2">
        <v>90685</v>
      </c>
      <c r="F12" s="2">
        <v>91083</v>
      </c>
      <c r="G12" s="2">
        <v>80224</v>
      </c>
      <c r="H12" s="2">
        <v>66658</v>
      </c>
      <c r="I12" s="2">
        <v>59303</v>
      </c>
      <c r="J12" s="2">
        <v>88366</v>
      </c>
      <c r="K12" s="2">
        <v>97908</v>
      </c>
    </row>
    <row r="13" spans="1:11" ht="18" customHeight="1" x14ac:dyDescent="0.2">
      <c r="A13" s="12" t="s">
        <v>10</v>
      </c>
      <c r="B13" s="2">
        <v>102212</v>
      </c>
      <c r="C13" s="2">
        <v>104499</v>
      </c>
      <c r="D13" s="2">
        <v>98925</v>
      </c>
      <c r="E13" s="2">
        <v>92538</v>
      </c>
      <c r="F13" s="2">
        <v>94224</v>
      </c>
      <c r="G13" s="2">
        <v>81302</v>
      </c>
      <c r="H13" s="2">
        <v>69500</v>
      </c>
      <c r="I13" s="2">
        <v>62621</v>
      </c>
      <c r="J13" s="2">
        <v>94591</v>
      </c>
      <c r="K13" s="2">
        <v>102683</v>
      </c>
    </row>
    <row r="14" spans="1:11" ht="18" customHeight="1" x14ac:dyDescent="0.2">
      <c r="A14" s="12" t="s">
        <v>11</v>
      </c>
      <c r="B14" s="2">
        <v>103219</v>
      </c>
      <c r="C14" s="2">
        <v>101742</v>
      </c>
      <c r="D14" s="2">
        <v>96174</v>
      </c>
      <c r="E14" s="2">
        <v>90923</v>
      </c>
      <c r="F14" s="2">
        <v>93932</v>
      </c>
      <c r="G14" s="2">
        <v>78842</v>
      </c>
      <c r="H14" s="2">
        <v>68355</v>
      </c>
      <c r="I14" s="2">
        <v>63363</v>
      </c>
      <c r="J14" s="2">
        <v>95446</v>
      </c>
      <c r="K14" s="2">
        <v>103831</v>
      </c>
    </row>
    <row r="15" spans="1:11" ht="18" customHeight="1" x14ac:dyDescent="0.2">
      <c r="A15" s="12" t="s">
        <v>12</v>
      </c>
      <c r="B15" s="2">
        <v>104316</v>
      </c>
      <c r="C15" s="2">
        <v>99607</v>
      </c>
      <c r="D15" s="2">
        <v>95993</v>
      </c>
      <c r="E15" s="2">
        <v>90728</v>
      </c>
      <c r="F15" s="2">
        <v>92575</v>
      </c>
      <c r="G15" s="2">
        <v>78303</v>
      </c>
      <c r="H15" s="2">
        <v>68411</v>
      </c>
      <c r="I15" s="2">
        <v>66239</v>
      </c>
      <c r="J15" s="2">
        <v>96672</v>
      </c>
      <c r="K15" s="2">
        <v>110021</v>
      </c>
    </row>
    <row r="16" spans="1:11" s="7" customFormat="1" ht="18" customHeight="1" x14ac:dyDescent="0.2">
      <c r="A16" s="13" t="s">
        <v>13</v>
      </c>
      <c r="B16" s="10">
        <f t="shared" ref="B16:F16" si="0">AVERAGE(B4:B15)</f>
        <v>101856.5</v>
      </c>
      <c r="C16" s="10">
        <f t="shared" si="0"/>
        <v>102634.58333333333</v>
      </c>
      <c r="D16" s="10">
        <f t="shared" si="0"/>
        <v>97674.25</v>
      </c>
      <c r="E16" s="10">
        <f t="shared" si="0"/>
        <v>92826.166666666672</v>
      </c>
      <c r="F16" s="10">
        <f t="shared" si="0"/>
        <v>91889.333333333328</v>
      </c>
      <c r="G16" s="10">
        <f>AVERAGE(G4:G15)</f>
        <v>85835.916666666672</v>
      </c>
      <c r="H16" s="10">
        <f t="shared" ref="H16:K16" si="1">AVERAGE(H4:H15)</f>
        <v>71335.5</v>
      </c>
      <c r="I16" s="10">
        <f t="shared" si="1"/>
        <v>63215.75</v>
      </c>
      <c r="J16" s="10">
        <f t="shared" si="1"/>
        <v>86353.75</v>
      </c>
      <c r="K16" s="10">
        <f t="shared" si="1"/>
        <v>100504.41666666667</v>
      </c>
    </row>
    <row r="17" spans="1:11" s="7" customFormat="1" x14ac:dyDescent="0.2">
      <c r="A17" s="3"/>
      <c r="B17" s="5"/>
      <c r="C17" s="5"/>
      <c r="D17" s="5"/>
      <c r="E17" s="5"/>
      <c r="F17" s="5"/>
      <c r="G17" s="6"/>
      <c r="H17" s="6"/>
      <c r="I17" s="6"/>
      <c r="J17" s="6"/>
      <c r="K17" s="6"/>
    </row>
    <row r="18" spans="1:11" x14ac:dyDescent="0.2">
      <c r="C18" s="8"/>
    </row>
    <row r="19" spans="1:11" x14ac:dyDescent="0.2"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2:1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2:1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</sheetData>
  <pageMargins left="0.7" right="0.7" top="0.75" bottom="0.75" header="0.3" footer="0.3"/>
  <pageSetup paperSize="9" orientation="landscape" r:id="rId1"/>
  <ignoredErrors>
    <ignoredError sqref="B16:K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showGridLines="0" workbookViewId="0"/>
  </sheetViews>
  <sheetFormatPr defaultRowHeight="12.75" x14ac:dyDescent="0.2"/>
  <cols>
    <col min="1" max="1" width="14.28515625" style="1" customWidth="1"/>
    <col min="2" max="11" width="10.7109375" style="1" customWidth="1"/>
    <col min="12" max="16384" width="9.140625" style="1"/>
  </cols>
  <sheetData>
    <row r="1" spans="1:11" s="15" customFormat="1" ht="15.75" x14ac:dyDescent="0.25">
      <c r="A1" s="14" t="s">
        <v>14</v>
      </c>
    </row>
    <row r="3" spans="1:11" ht="18" customHeight="1" x14ac:dyDescent="0.2">
      <c r="A3" s="11" t="s">
        <v>0</v>
      </c>
      <c r="B3" s="9">
        <v>2011</v>
      </c>
      <c r="C3" s="9">
        <v>2012</v>
      </c>
      <c r="D3" s="9">
        <v>2013</v>
      </c>
      <c r="E3" s="9">
        <v>2014</v>
      </c>
      <c r="F3" s="9">
        <v>2015</v>
      </c>
      <c r="G3" s="9">
        <v>2016</v>
      </c>
      <c r="H3" s="9">
        <v>2017</v>
      </c>
      <c r="I3" s="9">
        <v>2018</v>
      </c>
      <c r="J3" s="9">
        <v>2019</v>
      </c>
      <c r="K3" s="9">
        <v>2020</v>
      </c>
    </row>
    <row r="4" spans="1:11" ht="18" customHeight="1" x14ac:dyDescent="0.2">
      <c r="A4" s="12" t="s">
        <v>1</v>
      </c>
      <c r="B4" s="2">
        <v>115132</v>
      </c>
      <c r="C4" s="2">
        <v>115965</v>
      </c>
      <c r="D4" s="2">
        <v>124258</v>
      </c>
      <c r="E4" s="2">
        <v>129843</v>
      </c>
      <c r="F4" s="2">
        <v>124279</v>
      </c>
      <c r="G4" s="2">
        <v>118165</v>
      </c>
      <c r="H4" s="2">
        <v>103736</v>
      </c>
      <c r="I4" s="2">
        <v>87919</v>
      </c>
      <c r="J4" s="2">
        <v>82791</v>
      </c>
      <c r="K4" s="2">
        <v>79841</v>
      </c>
    </row>
    <row r="5" spans="1:11" ht="18" customHeight="1" x14ac:dyDescent="0.2">
      <c r="A5" s="12" t="s">
        <v>2</v>
      </c>
      <c r="B5" s="2">
        <v>115608</v>
      </c>
      <c r="C5" s="2">
        <v>115036</v>
      </c>
      <c r="D5" s="2">
        <v>124066</v>
      </c>
      <c r="E5" s="2">
        <v>129764</v>
      </c>
      <c r="F5" s="2">
        <v>122552</v>
      </c>
      <c r="G5" s="2">
        <v>116039</v>
      </c>
      <c r="H5" s="2">
        <v>101339</v>
      </c>
      <c r="I5" s="2">
        <v>85683</v>
      </c>
      <c r="J5" s="2">
        <v>80755</v>
      </c>
      <c r="K5" s="2">
        <v>77484</v>
      </c>
    </row>
    <row r="6" spans="1:11" ht="18" customHeight="1" x14ac:dyDescent="0.2">
      <c r="A6" s="12" t="s">
        <v>3</v>
      </c>
      <c r="B6" s="2">
        <v>113948</v>
      </c>
      <c r="C6" s="2">
        <v>110859</v>
      </c>
      <c r="D6" s="2">
        <v>122630</v>
      </c>
      <c r="E6" s="2">
        <v>126730</v>
      </c>
      <c r="F6" s="2">
        <v>118099</v>
      </c>
      <c r="G6" s="2">
        <v>110226</v>
      </c>
      <c r="H6" s="2">
        <v>95189</v>
      </c>
      <c r="I6" s="2">
        <v>81220</v>
      </c>
      <c r="J6" s="2">
        <v>76533</v>
      </c>
      <c r="K6" s="2">
        <v>77855</v>
      </c>
    </row>
    <row r="7" spans="1:11" ht="18" customHeight="1" x14ac:dyDescent="0.2">
      <c r="A7" s="12" t="s">
        <v>4</v>
      </c>
      <c r="B7" s="2">
        <v>111561</v>
      </c>
      <c r="C7" s="2">
        <v>109084</v>
      </c>
      <c r="D7" s="2">
        <v>121332</v>
      </c>
      <c r="E7" s="2">
        <v>123636</v>
      </c>
      <c r="F7" s="2">
        <v>114923</v>
      </c>
      <c r="G7" s="2">
        <v>105453</v>
      </c>
      <c r="H7" s="2">
        <v>91087</v>
      </c>
      <c r="I7" s="2">
        <v>78555</v>
      </c>
      <c r="J7" s="2">
        <v>73965</v>
      </c>
      <c r="K7" s="2">
        <v>88648</v>
      </c>
    </row>
    <row r="8" spans="1:11" ht="18" customHeight="1" x14ac:dyDescent="0.2">
      <c r="A8" s="12" t="s">
        <v>5</v>
      </c>
      <c r="B8" s="2">
        <v>108634</v>
      </c>
      <c r="C8" s="2">
        <v>106796</v>
      </c>
      <c r="D8" s="2">
        <v>118576</v>
      </c>
      <c r="E8" s="2">
        <v>119670</v>
      </c>
      <c r="F8" s="2">
        <v>112385</v>
      </c>
      <c r="G8" s="2">
        <v>102289</v>
      </c>
      <c r="H8" s="2">
        <v>87655</v>
      </c>
      <c r="I8" s="2">
        <v>76705</v>
      </c>
      <c r="J8" s="2">
        <v>72012</v>
      </c>
      <c r="K8" s="2">
        <v>90415</v>
      </c>
    </row>
    <row r="9" spans="1:11" ht="18" customHeight="1" x14ac:dyDescent="0.2">
      <c r="A9" s="12" t="s">
        <v>6</v>
      </c>
      <c r="B9" s="2">
        <v>107081</v>
      </c>
      <c r="C9" s="2">
        <v>105630</v>
      </c>
      <c r="D9" s="2">
        <v>116603</v>
      </c>
      <c r="E9" s="2">
        <v>117352</v>
      </c>
      <c r="F9" s="2">
        <v>110245</v>
      </c>
      <c r="G9" s="2">
        <v>99795</v>
      </c>
      <c r="H9" s="2">
        <v>84793</v>
      </c>
      <c r="I9" s="2">
        <v>74988</v>
      </c>
      <c r="J9" s="2">
        <v>70747</v>
      </c>
      <c r="K9" s="2">
        <v>89377</v>
      </c>
    </row>
    <row r="10" spans="1:11" ht="18" customHeight="1" x14ac:dyDescent="0.2">
      <c r="A10" s="12" t="s">
        <v>7</v>
      </c>
      <c r="B10" s="2">
        <v>107562</v>
      </c>
      <c r="C10" s="2">
        <v>106896</v>
      </c>
      <c r="D10" s="2">
        <v>117143</v>
      </c>
      <c r="E10" s="2">
        <v>116199</v>
      </c>
      <c r="F10" s="2">
        <v>109557</v>
      </c>
      <c r="G10" s="2">
        <v>99117</v>
      </c>
      <c r="H10" s="2">
        <v>84674</v>
      </c>
      <c r="I10" s="2">
        <v>76051</v>
      </c>
      <c r="J10" s="2">
        <v>71850</v>
      </c>
      <c r="K10" s="2">
        <v>89397</v>
      </c>
    </row>
    <row r="11" spans="1:11" s="7" customFormat="1" ht="18" customHeight="1" x14ac:dyDescent="0.2">
      <c r="A11" s="12" t="s">
        <v>8</v>
      </c>
      <c r="B11" s="2">
        <v>106996</v>
      </c>
      <c r="C11" s="2">
        <v>106071</v>
      </c>
      <c r="D11" s="2">
        <v>116600</v>
      </c>
      <c r="E11" s="2">
        <v>114784</v>
      </c>
      <c r="F11" s="2">
        <v>107935</v>
      </c>
      <c r="G11" s="2">
        <v>97895</v>
      </c>
      <c r="H11" s="2">
        <v>83843</v>
      </c>
      <c r="I11" s="2">
        <v>75920</v>
      </c>
      <c r="J11" s="2">
        <v>71544</v>
      </c>
      <c r="K11" s="2">
        <v>88172</v>
      </c>
    </row>
    <row r="12" spans="1:11" ht="18" customHeight="1" x14ac:dyDescent="0.2">
      <c r="A12" s="12" t="s">
        <v>9</v>
      </c>
      <c r="B12" s="2">
        <v>107049</v>
      </c>
      <c r="C12" s="2">
        <v>105441</v>
      </c>
      <c r="D12" s="2">
        <v>114669</v>
      </c>
      <c r="E12" s="2">
        <v>112560</v>
      </c>
      <c r="F12" s="2">
        <v>104758</v>
      </c>
      <c r="G12" s="2">
        <v>95125</v>
      </c>
      <c r="H12" s="2">
        <v>80990</v>
      </c>
      <c r="I12" s="2">
        <v>73781</v>
      </c>
      <c r="J12" s="2">
        <v>69834</v>
      </c>
      <c r="K12" s="2">
        <v>83766</v>
      </c>
    </row>
    <row r="13" spans="1:11" ht="18" customHeight="1" x14ac:dyDescent="0.2">
      <c r="A13" s="12" t="s">
        <v>10</v>
      </c>
      <c r="B13" s="2">
        <v>110905</v>
      </c>
      <c r="C13" s="2">
        <v>110886</v>
      </c>
      <c r="D13" s="2">
        <v>118721</v>
      </c>
      <c r="E13" s="2">
        <v>115901</v>
      </c>
      <c r="F13" s="2">
        <v>107488</v>
      </c>
      <c r="G13" s="2">
        <v>97263</v>
      </c>
      <c r="H13" s="2">
        <v>82993</v>
      </c>
      <c r="I13" s="2">
        <v>76232</v>
      </c>
      <c r="J13" s="2">
        <v>72416</v>
      </c>
      <c r="K13" s="2">
        <v>83654</v>
      </c>
    </row>
    <row r="14" spans="1:11" ht="18" customHeight="1" x14ac:dyDescent="0.2">
      <c r="A14" s="12" t="s">
        <v>11</v>
      </c>
      <c r="B14" s="2">
        <v>111069</v>
      </c>
      <c r="C14" s="2">
        <v>111471</v>
      </c>
      <c r="D14" s="2">
        <v>119313</v>
      </c>
      <c r="E14" s="2">
        <v>115411</v>
      </c>
      <c r="F14" s="2">
        <v>107412</v>
      </c>
      <c r="G14" s="2">
        <v>96843</v>
      </c>
      <c r="H14" s="2">
        <v>82415</v>
      </c>
      <c r="I14" s="2">
        <v>76099</v>
      </c>
      <c r="J14" s="2">
        <v>72395</v>
      </c>
      <c r="K14" s="2">
        <v>84139</v>
      </c>
    </row>
    <row r="15" spans="1:11" ht="18" customHeight="1" x14ac:dyDescent="0.2">
      <c r="A15" s="12" t="s">
        <v>12</v>
      </c>
      <c r="B15" s="2">
        <v>112754</v>
      </c>
      <c r="C15" s="2">
        <v>118061</v>
      </c>
      <c r="D15" s="2">
        <v>124015</v>
      </c>
      <c r="E15" s="2">
        <v>119458</v>
      </c>
      <c r="F15" s="2">
        <v>113076</v>
      </c>
      <c r="G15" s="2">
        <v>99615</v>
      </c>
      <c r="H15" s="2">
        <v>85060</v>
      </c>
      <c r="I15" s="2">
        <v>78534</v>
      </c>
      <c r="J15" s="2">
        <v>75292</v>
      </c>
      <c r="K15" s="2">
        <v>87283</v>
      </c>
    </row>
    <row r="16" spans="1:11" s="7" customFormat="1" ht="18" customHeight="1" x14ac:dyDescent="0.2">
      <c r="A16" s="13" t="s">
        <v>13</v>
      </c>
      <c r="B16" s="10">
        <f t="shared" ref="B16:F16" si="0">AVERAGE(B4:B15)</f>
        <v>110691.58333333333</v>
      </c>
      <c r="C16" s="10">
        <f t="shared" si="0"/>
        <v>110183</v>
      </c>
      <c r="D16" s="10">
        <f t="shared" si="0"/>
        <v>119827.16666666667</v>
      </c>
      <c r="E16" s="10">
        <f t="shared" si="0"/>
        <v>120109</v>
      </c>
      <c r="F16" s="10">
        <f t="shared" si="0"/>
        <v>112725.75</v>
      </c>
      <c r="G16" s="10">
        <f>AVERAGE(G4:G15)</f>
        <v>103152.08333333333</v>
      </c>
      <c r="H16" s="10">
        <f t="shared" ref="H16:K16" si="1">AVERAGE(H4:H15)</f>
        <v>88647.833333333328</v>
      </c>
      <c r="I16" s="10">
        <f t="shared" si="1"/>
        <v>78473.916666666672</v>
      </c>
      <c r="J16" s="10">
        <f t="shared" si="1"/>
        <v>74177.833333333328</v>
      </c>
      <c r="K16" s="10">
        <f t="shared" si="1"/>
        <v>85002.583333333328</v>
      </c>
    </row>
    <row r="17" spans="1:11" s="7" customFormat="1" x14ac:dyDescent="0.2">
      <c r="A17" s="3"/>
      <c r="B17" s="5"/>
      <c r="C17" s="5"/>
      <c r="D17" s="5"/>
      <c r="E17" s="5"/>
      <c r="F17" s="5"/>
      <c r="G17" s="6"/>
      <c r="H17" s="6"/>
      <c r="I17" s="6"/>
      <c r="J17" s="6"/>
      <c r="K17" s="6"/>
    </row>
    <row r="18" spans="1:11" x14ac:dyDescent="0.2">
      <c r="C18" s="8"/>
    </row>
    <row r="19" spans="1:11" x14ac:dyDescent="0.2"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</sheetData>
  <pageMargins left="0.7" right="0.7" top="0.75" bottom="0.75" header="0.3" footer="0.3"/>
  <pageSetup paperSize="9" orientation="landscape" r:id="rId1"/>
  <ignoredErrors>
    <ignoredError sqref="B16:K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showGridLines="0" workbookViewId="0"/>
  </sheetViews>
  <sheetFormatPr defaultRowHeight="12.75" x14ac:dyDescent="0.2"/>
  <cols>
    <col min="1" max="1" width="14.28515625" style="1" customWidth="1"/>
    <col min="2" max="4" width="10.7109375" style="1" customWidth="1"/>
    <col min="5" max="16384" width="9.140625" style="1"/>
  </cols>
  <sheetData>
    <row r="1" spans="1:4" s="15" customFormat="1" ht="15.75" x14ac:dyDescent="0.25">
      <c r="A1" s="14" t="s">
        <v>14</v>
      </c>
    </row>
    <row r="3" spans="1:4" ht="18" customHeight="1" x14ac:dyDescent="0.2">
      <c r="A3" s="11" t="s">
        <v>0</v>
      </c>
      <c r="B3" s="9">
        <v>2021</v>
      </c>
      <c r="C3" s="9">
        <v>2022</v>
      </c>
      <c r="D3" s="9">
        <v>2023</v>
      </c>
    </row>
    <row r="4" spans="1:4" ht="18" customHeight="1" x14ac:dyDescent="0.2">
      <c r="A4" s="12" t="s">
        <v>1</v>
      </c>
      <c r="B4" s="2">
        <v>91499</v>
      </c>
      <c r="C4" s="2">
        <v>67834</v>
      </c>
      <c r="D4" s="2">
        <v>55386</v>
      </c>
    </row>
    <row r="5" spans="1:4" ht="18" customHeight="1" x14ac:dyDescent="0.2">
      <c r="A5" s="12" t="s">
        <v>2</v>
      </c>
      <c r="B5" s="2">
        <v>88051</v>
      </c>
      <c r="C5" s="2">
        <v>64783</v>
      </c>
      <c r="D5" s="2">
        <v>53404</v>
      </c>
    </row>
    <row r="6" spans="1:4" ht="18" customHeight="1" x14ac:dyDescent="0.2">
      <c r="A6" s="12" t="s">
        <v>3</v>
      </c>
      <c r="B6" s="2">
        <v>82638</v>
      </c>
      <c r="C6" s="2">
        <v>60534</v>
      </c>
      <c r="D6" s="2">
        <v>50327</v>
      </c>
    </row>
    <row r="7" spans="1:4" ht="18" customHeight="1" x14ac:dyDescent="0.2">
      <c r="A7" s="12" t="s">
        <v>4</v>
      </c>
      <c r="B7" s="2">
        <v>79285</v>
      </c>
      <c r="C7" s="2">
        <v>58081</v>
      </c>
      <c r="D7" s="2">
        <v>48598</v>
      </c>
    </row>
    <row r="8" spans="1:4" ht="18" customHeight="1" x14ac:dyDescent="0.2">
      <c r="A8" s="12" t="s">
        <v>5</v>
      </c>
      <c r="B8" s="2">
        <v>75148</v>
      </c>
      <c r="C8" s="2">
        <v>55854</v>
      </c>
      <c r="D8" s="2"/>
    </row>
    <row r="9" spans="1:4" ht="18" customHeight="1" x14ac:dyDescent="0.2">
      <c r="A9" s="12" t="s">
        <v>6</v>
      </c>
      <c r="B9" s="2">
        <v>71094</v>
      </c>
      <c r="C9" s="2">
        <v>53860</v>
      </c>
      <c r="D9" s="2"/>
    </row>
    <row r="10" spans="1:4" ht="18" customHeight="1" x14ac:dyDescent="0.2">
      <c r="A10" s="12" t="s">
        <v>7</v>
      </c>
      <c r="B10" s="2">
        <v>70655</v>
      </c>
      <c r="C10" s="2">
        <v>54341</v>
      </c>
      <c r="D10" s="2"/>
    </row>
    <row r="11" spans="1:4" s="7" customFormat="1" ht="18" customHeight="1" x14ac:dyDescent="0.2">
      <c r="A11" s="12" t="s">
        <v>8</v>
      </c>
      <c r="B11" s="2">
        <v>69292</v>
      </c>
      <c r="C11" s="2">
        <v>53935</v>
      </c>
      <c r="D11" s="2"/>
    </row>
    <row r="12" spans="1:4" ht="18" customHeight="1" x14ac:dyDescent="0.2">
      <c r="A12" s="12" t="s">
        <v>9</v>
      </c>
      <c r="B12" s="2">
        <v>66122</v>
      </c>
      <c r="C12" s="2">
        <v>52043</v>
      </c>
      <c r="D12" s="2"/>
    </row>
    <row r="13" spans="1:4" ht="18" customHeight="1" x14ac:dyDescent="0.2">
      <c r="A13" s="12" t="s">
        <v>10</v>
      </c>
      <c r="B13" s="2">
        <v>66654</v>
      </c>
      <c r="C13" s="2">
        <v>52991</v>
      </c>
      <c r="D13" s="2"/>
    </row>
    <row r="14" spans="1:4" ht="18" customHeight="1" x14ac:dyDescent="0.2">
      <c r="A14" s="12" t="s">
        <v>11</v>
      </c>
      <c r="B14" s="2">
        <v>65379</v>
      </c>
      <c r="C14" s="2">
        <v>52541</v>
      </c>
      <c r="D14" s="2"/>
    </row>
    <row r="15" spans="1:4" ht="18" customHeight="1" x14ac:dyDescent="0.2">
      <c r="A15" s="12" t="s">
        <v>12</v>
      </c>
      <c r="B15" s="2">
        <v>65969</v>
      </c>
      <c r="C15" s="2">
        <v>53181</v>
      </c>
      <c r="D15" s="2"/>
    </row>
    <row r="16" spans="1:4" s="7" customFormat="1" ht="18" customHeight="1" x14ac:dyDescent="0.2">
      <c r="A16" s="13" t="s">
        <v>13</v>
      </c>
      <c r="B16" s="10">
        <f t="shared" ref="B16:D16" si="0">AVERAGE(B4:B15)</f>
        <v>74315.5</v>
      </c>
      <c r="C16" s="10">
        <f t="shared" ref="C16" si="1">AVERAGE(C4:C15)</f>
        <v>56664.833333333336</v>
      </c>
      <c r="D16" s="10">
        <f t="shared" si="0"/>
        <v>51928.75</v>
      </c>
    </row>
    <row r="17" spans="1:4" s="7" customFormat="1" x14ac:dyDescent="0.2">
      <c r="A17" s="3"/>
    </row>
    <row r="19" spans="1:4" x14ac:dyDescent="0.2">
      <c r="B19" s="8"/>
      <c r="C19" s="8"/>
      <c r="D19" s="8"/>
    </row>
    <row r="20" spans="1:4" x14ac:dyDescent="0.2">
      <c r="B20" s="8"/>
      <c r="C20" s="8"/>
      <c r="D20" s="8"/>
    </row>
    <row r="21" spans="1:4" x14ac:dyDescent="0.2">
      <c r="B21" s="8"/>
      <c r="C21" s="8"/>
      <c r="D21" s="8"/>
    </row>
    <row r="22" spans="1:4" x14ac:dyDescent="0.2">
      <c r="B22" s="8"/>
      <c r="C22" s="8"/>
      <c r="D22" s="8"/>
    </row>
    <row r="23" spans="1:4" x14ac:dyDescent="0.2">
      <c r="B23" s="8"/>
      <c r="C23" s="8"/>
      <c r="D23" s="8"/>
    </row>
    <row r="24" spans="1:4" x14ac:dyDescent="0.2">
      <c r="B24" s="8"/>
      <c r="C24" s="8"/>
      <c r="D24" s="8"/>
    </row>
    <row r="25" spans="1:4" x14ac:dyDescent="0.2">
      <c r="B25" s="8"/>
      <c r="C25" s="8"/>
      <c r="D25" s="8"/>
    </row>
    <row r="26" spans="1:4" x14ac:dyDescent="0.2">
      <c r="B26" s="8"/>
      <c r="C26" s="8"/>
      <c r="D26" s="8"/>
    </row>
    <row r="27" spans="1:4" x14ac:dyDescent="0.2">
      <c r="B27" s="8"/>
      <c r="C27" s="8"/>
      <c r="D27" s="8"/>
    </row>
    <row r="28" spans="1:4" x14ac:dyDescent="0.2">
      <c r="B28" s="8"/>
      <c r="C28" s="8"/>
      <c r="D28" s="8"/>
    </row>
    <row r="29" spans="1:4" x14ac:dyDescent="0.2">
      <c r="B29" s="8"/>
      <c r="C29" s="8"/>
      <c r="D29" s="8"/>
    </row>
    <row r="30" spans="1:4" x14ac:dyDescent="0.2">
      <c r="B30" s="8"/>
      <c r="C30" s="8"/>
      <c r="D30" s="8"/>
    </row>
    <row r="31" spans="1:4" x14ac:dyDescent="0.2">
      <c r="B31" s="8"/>
      <c r="C31" s="8"/>
      <c r="D31" s="8"/>
    </row>
  </sheetData>
  <pageMargins left="0.7" right="0.7" top="0.75" bottom="0.75" header="0.3" footer="0.3"/>
  <ignoredErrors>
    <ignoredError sqref="C16:D16 B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1992-2000</vt:lpstr>
      <vt:lpstr>2001-2010</vt:lpstr>
      <vt:lpstr>2011-2020</vt:lpstr>
      <vt:lpstr>2021-2023</vt:lpstr>
    </vt:vector>
  </TitlesOfParts>
  <Company>Zavod RS za zaposlovanje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Klun</dc:creator>
  <cp:lastModifiedBy>Maja Založnik</cp:lastModifiedBy>
  <cp:lastPrinted>2022-01-27T08:23:32Z</cp:lastPrinted>
  <dcterms:created xsi:type="dcterms:W3CDTF">2021-05-11T12:19:55Z</dcterms:created>
  <dcterms:modified xsi:type="dcterms:W3CDTF">2023-05-10T13:50:54Z</dcterms:modified>
</cp:coreProperties>
</file>