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f347ae950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تقييم" sheetId="1" r:id="Raef331f353a549ac"/>
    <x:sheet xmlns:r="http://schemas.openxmlformats.org/officeDocument/2006/relationships" name="دليل الاستخدام" sheetId="2" r:id="R2d6fcbc287ce47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0"/>
      <x:color rgb="FF0B433C"/>
      <x:name val="Carlito"/>
    </x:font>
    <x:font>
      <x:b/>
      <x:sz val="11"/>
      <x:color rgb="FFFFFFFF"/>
      <x:name val="Carlito"/>
    </x:font>
    <x:font>
      <x:sz val="11"/>
      <x:color rgb="FF243632"/>
      <x:name val="Carlito"/>
    </x:font>
    <x:font>
      <x:b/>
      <x:sz val="11"/>
      <x:color rgb="FF0B433C"/>
      <x:name val="Carlito"/>
    </x:font>
    <x:font>
      <x:sz val="11"/>
      <x:color rgb="FF7A5200"/>
      <x:name val="Carlito"/>
    </x:font>
    <x:font>
      <x:b/>
      <x:sz val="16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433C"/>
      </x:patternFill>
    </x:fill>
    <x:fill>
      <x:patternFill patternType="solid">
        <x:fgColor rgb="FFE4F2EE"/>
      </x:patternFill>
    </x:fill>
    <x:fill>
      <x:patternFill patternType="solid">
        <x:fgColor rgb="FF145C52"/>
      </x:patternFill>
    </x:fill>
    <x:fill>
      <x:patternFill patternType="solid">
        <x:fgColor rgb="FFC69B4A"/>
      </x:patternFill>
    </x:fill>
    <x:fill>
      <x:patternFill patternType="solid">
        <x:fgColor rgb="FFFFF3D7"/>
      </x:patternFill>
    </x:fill>
    <x:fill>
      <x:patternFill patternType="solid">
        <x:fgColor rgb="FFF5F8F7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5" fillId="3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/>
    <x:xf numFmtId="201" fontId="7" fillId="5" borderId="0" xfId="0" applyNumberFormat="1" applyFont="1" applyFill="1" applyBorder="1"/>
    <x:xf numFmtId="0" fontId="4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DF3E6"/>
        </x:patternFill>
      </x:fill>
    </x:dxf>
    <x:dxf>
      <x:font>
        <x:b/>
        <x:color rgb="FF8A5A00"/>
      </x:font>
      <x:fill>
        <x:patternFill patternType="solid">
          <x:bgColor rgb="FFFFF3D7"/>
        </x:patternFill>
      </x:fill>
    </x:dxf>
    <x:dxf>
      <x:font>
        <x:b/>
        <x:color rgb="FF991B1B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7844eea394c9e" /><Relationship Type="http://schemas.openxmlformats.org/officeDocument/2006/relationships/theme" Target="/xl/theme/theme1.xml" Id="R2c380682bd834b2e" /><Relationship Type="http://schemas.openxmlformats.org/officeDocument/2006/relationships/sharedStrings" Target="/xl/sharedStrings.xml" Id="R71b0bb213b6749e2" /><Relationship Type="http://schemas.openxmlformats.org/officeDocument/2006/relationships/worksheet" Target="/xl/worksheets/sheet1.xml" Id="Raef331f353a549ac" /><Relationship Type="http://schemas.openxmlformats.org/officeDocument/2006/relationships/worksheet" Target="/xl/worksheets/sheet2.xml" Id="R2d6fcbc287ce47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55" hidden="0" customWidth="1"/>
    <x:col min="4" max="4" width="14" hidden="0" customWidth="1"/>
    <x:col min="5" max="5" width="18" hidden="0" customWidth="1"/>
    <x:col min="6" max="6" width="32" hidden="0" customWidth="1"/>
    <x:col min="7" max="7" width="42" hidden="0" customWidth="1"/>
  </x:cols>
  <x:sheetData>
    <x:row r="1" ht="32" customHeight="1">
      <x:c r="A1" s="3" t="str">
        <x:v>قائمة فحص جودة ملف اللجنة</x:v>
      </x:c>
      <x:c r="B1" s="3"/>
      <x:c r="C1" s="3"/>
      <x:c r="D1" s="3"/>
      <x:c r="E1" s="3"/>
      <x:c r="F1" s="3"/>
      <x:c r="G1" s="3"/>
    </x:row>
    <x:row r="2" ht="42" customHeight="1">
      <x:c r="A2" s="7" t="str">
        <x:v>قيّم كل معيار من 0 إلى 5، واربط الدرجة بدليل أو ملاحظة قابلة للتحقق. القرار النهائي لا يلغي المراجعة البشرية.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11" t="str">
        <x:v>بيانات الملف</x:v>
      </x:c>
      <x:c r="B3" s="11" t="str">
        <x:v>اسم الملف / رابط SharePoint</x:v>
      </x:c>
      <x:c r="C3" s="11" t="str">
        <x:v>القسم</x:v>
      </x:c>
      <x:c r="D3" s="11" t="str">
        <x:v>اللجنة</x:v>
      </x:c>
      <x:c r="E3" s="11" t="str">
        <x:v>المهمة</x:v>
      </x:c>
      <x:c r="F3" s="11" t="str">
        <x:v>المراجع</x:v>
      </x:c>
      <x:c r="G3" s="11" t="str">
        <x:v>تاريخ المراجعة</x:v>
      </x:c>
    </x:row>
    <x:row r="4">
      <x:c r="A4" s="14" t="str">
        <x:v>يُستكمل</x:v>
      </x:c>
      <x:c r="B4" s="14" t="str">
        <x:v>يكتب هنا...</x:v>
      </x:c>
      <x:c r="C4" s="14" t="str">
        <x:v>يختار</x:v>
      </x:c>
      <x:c r="D4" s="14" t="str">
        <x:v>يكتب هنا...</x:v>
      </x:c>
      <x:c r="E4" s="14" t="str">
        <x:v>يكتب هنا...</x:v>
      </x:c>
      <x:c r="F4" s="14" t="str">
        <x:v>الاسم</x:v>
      </x:c>
      <x:c r="G4" s="15" t="n">
        <x:v>46252.22769165509</x:v>
      </x:c>
    </x:row>
    <x:row r="6">
      <x:c r="A6" s="11" t="str">
        <x:v>المعيار</x:v>
      </x:c>
      <x:c r="B6" s="11" t="str">
        <x:v>الوزن</x:v>
      </x:c>
      <x:c r="C6" s="11" t="str">
        <x:v>سؤال المراجعة</x:v>
      </x:c>
      <x:c r="D6" s="11" t="str">
        <x:v>الدرجة 0–5</x:v>
      </x:c>
      <x:c r="E6" s="11" t="str">
        <x:v>النتيجة الموزونة</x:v>
      </x:c>
      <x:c r="F6" s="11" t="str">
        <x:v>الدليل / موضعه</x:v>
      </x:c>
      <x:c r="G6" s="11" t="str">
        <x:v>ملاحظات التحسين</x:v>
      </x:c>
    </x:row>
    <x:row r="7">
      <x:c r="A7" s="14" t="str">
        <x:v>اكتمال العناصر والتواريخ والتوقيعات</x:v>
      </x:c>
      <x:c r="B7" s="16" t="n">
        <x:v>0.2</x:v>
      </x:c>
      <x:c r="C7" s="14" t="str">
        <x:v>هل يتضمن الملف جميع العناصر الإلزامية والمرفقات؟</x:v>
      </x:c>
      <x:c r="D7" s="14" t="str"/>
      <x:c r="E7" s="16" t="str">
        <x:f>IF(D7="","",D7*B7/5)</x:f>
      </x:c>
      <x:c r="F7" s="14" t="str"/>
      <x:c r="G7" s="14" t="str"/>
    </x:row>
    <x:row r="8">
      <x:c r="A8" s="14" t="str">
        <x:v>موثوقية البيانات ووضوح مصادرها</x:v>
      </x:c>
      <x:c r="B8" s="16" t="n">
        <x:v>0.2</x:v>
      </x:c>
      <x:c r="C8" s="14" t="str">
        <x:v>هل يمكن تتبع الأرقام والنتائج إلى مصادر محددة؟</x:v>
      </x:c>
      <x:c r="D8" s="14" t="str"/>
      <x:c r="E8" s="16" t="str">
        <x:f>IF(D8="","",D8*B8/5)</x:f>
      </x:c>
      <x:c r="F8" s="14" t="str"/>
      <x:c r="G8" s="14" t="str"/>
    </x:row>
    <x:row r="9">
      <x:c r="A9" s="14" t="str">
        <x:v>عمق التحليل والمقارنات</x:v>
      </x:c>
      <x:c r="B9" s="16" t="n">
        <x:v>0.2</x:v>
      </x:c>
      <x:c r="C9" s="14" t="str">
        <x:v>هل يفسر الملف النتائج والفجوات بدل وصفها فقط؟</x:v>
      </x:c>
      <x:c r="D9" s="14" t="str"/>
      <x:c r="E9" s="16" t="str">
        <x:f>IF(D9="","",D9*B9/5)</x:f>
      </x:c>
      <x:c r="F9" s="14" t="str"/>
      <x:c r="G9" s="14" t="str"/>
    </x:row>
    <x:row r="10">
      <x:c r="A10" s="14" t="str">
        <x:v>التوصيات والمسؤوليات وإقفال التحسين</x:v>
      </x:c>
      <x:c r="B10" s="16" t="n">
        <x:v>0.2</x:v>
      </x:c>
      <x:c r="C10" s="14" t="str">
        <x:v>هل التوصيات محددة ولها مسؤول وموعد ودليل إقفال؟</x:v>
      </x:c>
      <x:c r="D10" s="14" t="str"/>
      <x:c r="E10" s="16" t="str">
        <x:f>IF(D10="","",D10*B10/5)</x:f>
      </x:c>
      <x:c r="F10" s="14" t="str"/>
      <x:c r="G10" s="14" t="str"/>
    </x:row>
    <x:row r="11">
      <x:c r="A11" s="14" t="str">
        <x:v>قابلية الاستشهاد في الدراسة الذاتية</x:v>
      </x:c>
      <x:c r="B11" s="16" t="n">
        <x:v>0.15</x:v>
      </x:c>
      <x:c r="C11" s="14" t="str">
        <x:v>هل يرتبط الملف بمحك واضح ويحوي شواهد قابلة للتتبع؟</x:v>
      </x:c>
      <x:c r="D11" s="14" t="str"/>
      <x:c r="E11" s="16" t="str">
        <x:f>IF(D11="","",D11*B11/5)</x:f>
      </x:c>
      <x:c r="F11" s="14" t="str"/>
      <x:c r="G11" s="14" t="str"/>
    </x:row>
    <x:row r="12">
      <x:c r="A12" s="14" t="str">
        <x:v>سلامة التنسيق وسهولة القراءة والوصول</x:v>
      </x:c>
      <x:c r="B12" s="16" t="n">
        <x:v>0.05</x:v>
      </x:c>
      <x:c r="C12" s="14" t="str">
        <x:v>هل الملف منظم ومقروء وخالٍ من عيوب مؤثرة؟</x:v>
      </x:c>
      <x:c r="D12" s="14" t="str"/>
      <x:c r="E12" s="16" t="str">
        <x:f>IF(D12="","",D12*B12/5)</x:f>
      </x:c>
      <x:c r="F12" s="14" t="str"/>
      <x:c r="G12" s="14" t="str"/>
    </x:row>
    <x:row r="14">
      <x:c r="A14" s="18" t="str">
        <x:v>النتيجة النهائية</x:v>
      </x:c>
      <x:c r="B14" s="18" t="str"/>
      <x:c r="C14" s="18" t="str"/>
      <x:c r="D14" s="18" t="str"/>
      <x:c r="E14" s="24" t="n">
        <x:f>SUM(E7:E12)</x:f>
        <x:v>0</x:v>
      </x:c>
      <x:c r="F14" s="18"/>
      <x:c r="G14" s="18"/>
    </x:row>
    <x:row r="15">
      <x:c r="A15" s="19" t="str">
        <x:v>القرار</x:v>
      </x:c>
      <x:c r="B15" s="19" t="str"/>
      <x:c r="C15" s="19" t="str"/>
      <x:c r="D15" s="19" t="str"/>
      <x:c r="E15" s="19" t="str">
        <x:f>IF(COUNT(D7:D12)&lt;6,"غير مكتمل",IF(OR(D7&lt;3,D8&lt;3),"مطلوب تحسين",IF(E14&gt;=0.85,"معتمد",IF(E14&gt;=0.7,"اعتماد مشروط","مطلوب تحسين"))))</x:f>
        <x:v>غير مكتمل</x:v>
      </x:c>
      <x:c r="F15" s="19"/>
      <x:c r="G15" s="19"/>
    </x:row>
    <x:row r="16">
      <x:c r="A16" s="22" t="str">
        <x:v>ضابط العدالة</x:v>
      </x:c>
      <x:c r="B16" s="22" t="str">
        <x:v>لا اعتماد عند نقص معيار الاكتمال أو موثوقية البيانات عن 3/5، مهما بلغ المجموع.</x:v>
      </x:c>
      <x:c r="C16" s="22" t="str"/>
      <x:c r="D16" s="22" t="str"/>
      <x:c r="E16" s="22"/>
      <x:c r="F16" s="22"/>
      <x:c r="G16" s="22"/>
    </x:row>
  </x:sheetData>
  <x:conditionalFormatting sqref="E15:E15">
    <x:cfRule type="containsText" dxfId="0" priority="1" operator="containsText" text="معتمد"/>
    <x:cfRule type="containsText" dxfId="1" priority="2" operator="containsText" text="مشروط"/>
    <x:cfRule type="containsText" dxfId="2" priority="3" operator="containsText" text="تحسين"/>
  </x:conditionalFormatting>
  <x:dataValidations count="2">
    <x:dataValidation type="list" sqref="C4">
      <x:formula1>"قسم القراءات,قسم الثقافة الإسلامية,قسم الشريعة,قسم الأنظمة"</x:formula1>
    </x:dataValidation>
    <x:dataValidation type="list" sqref="D7:D12">
      <x:formula1>"0,1,2,3,4,5"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3" max="3" width="22" hidden="0" customWidth="1"/>
    <x:col min="4" max="4" width="34" hidden="0" customWidth="1"/>
    <x:col min="5" max="5" width="38" hidden="0" customWidth="1"/>
    <x:col min="6" max="6" width="16" hidden="0" customWidth="1"/>
  </x:cols>
  <x:sheetData>
    <x:row r="1" ht="32" customHeight="1">
      <x:c r="A1" s="3" t="str">
        <x:v>دليل استخدام أداة تقييم الجودة</x:v>
      </x:c>
      <x:c r="B1" s="3"/>
      <x:c r="C1" s="3"/>
      <x:c r="D1" s="3"/>
      <x:c r="E1" s="3"/>
      <x:c r="F1" s="3"/>
    </x:row>
    <x:row r="2" ht="42" customHeight="1">
      <x:c r="A2" s="7" t="str">
        <x:v>الأداة تقنن الحكم وتوثقه، ولا تمنح النموذج اللغوي صلاحية الاعتماد النهائي.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1" t="str">
        <x:v>المرحلة</x:v>
      </x:c>
      <x:c r="B4" s="11" t="str">
        <x:v>ما الذي يحدث؟</x:v>
      </x:c>
      <x:c r="C4" s="11" t="str">
        <x:v>المسؤول</x:v>
      </x:c>
      <x:c r="D4" s="11" t="str">
        <x:v>المخرج</x:v>
      </x:c>
      <x:c r="E4" s="11" t="str">
        <x:v>ضابط العدالة</x:v>
      </x:c>
      <x:c r="F4" s="11" t="str">
        <x:v>زمن مقترح</x:v>
      </x:c>
    </x:row>
    <x:row r="5">
      <x:c r="A5" s="14" t="str">
        <x:v>1. فحص آلي أولي</x:v>
      </x:c>
      <x:c r="B5" s="14" t="str">
        <x:v>استخراج عناصر الملف ومقارنتها بالمعايير دون معرفة اسم المنفذ إن أمكن.</x:v>
      </x:c>
      <x:c r="C5" s="14" t="str">
        <x:v>التدفق الآلي</x:v>
      </x:c>
      <x:c r="D5" s="14" t="str">
        <x:v>درجات مبدئية وملاحظات</x:v>
      </x:c>
      <x:c r="E5" s="14" t="str">
        <x:v>إخفاء الهوية وتثبيت البرومت</x:v>
      </x:c>
      <x:c r="F5" s="14" t="str">
        <x:v>فور الرفع</x:v>
      </x:c>
    </x:row>
    <x:row r="6">
      <x:c r="A6" s="14" t="str">
        <x:v>2. تحقق الأدلة</x:v>
      </x:c>
      <x:c r="B6" s="14" t="str">
        <x:v>فحص الروابط والأرقام والمراجع وعدم قبول ادعاء بلا مصدر.</x:v>
      </x:c>
      <x:c r="C6" s="14" t="str">
        <x:v>المراجع</x:v>
      </x:c>
      <x:c r="D6" s="14" t="str">
        <x:v>قائمة أدلة قابلة للتتبع</x:v>
      </x:c>
      <x:c r="E6" s="14" t="str">
        <x:v>لا تخمين عند غياب الدليل</x:v>
      </x:c>
      <x:c r="F6" s="14" t="str">
        <x:v>يوم عمل</x:v>
      </x:c>
    </x:row>
    <x:row r="7">
      <x:c r="A7" s="14" t="str">
        <x:v>3. مراجعة بشرية</x:v>
      </x:c>
      <x:c r="B7" s="14" t="str">
        <x:v>مراجعة الحالات الحدية والملفات منخفضة الثقة.</x:v>
      </x:c>
      <x:c r="C7" s="14" t="str">
        <x:v>مراجع الجودة</x:v>
      </x:c>
      <x:c r="D7" s="14" t="str">
        <x:v>قرار مسبب</x:v>
      </x:c>
      <x:c r="E7" s="14" t="str">
        <x:v>حق الاعتراض وإعادة المراجعة</x:v>
      </x:c>
      <x:c r="F7" s="14" t="str">
        <x:v>يومان</x:v>
      </x:c>
    </x:row>
    <x:row r="8">
      <x:c r="A8" s="14" t="str">
        <x:v>4. اعتماد</x:v>
      </x:c>
      <x:c r="B8" s="14" t="str">
        <x:v>اعتماد الملف أو إعادته بتحسينات محددة.</x:v>
      </x:c>
      <x:c r="C8" s="14" t="str">
        <x:v>صاحب الصلاحية</x:v>
      </x:c>
      <x:c r="D8" s="14" t="str">
        <x:v>اعتماد / مشروط / تحسين</x:v>
      </x:c>
      <x:c r="E8" s="14" t="str">
        <x:v>سجل قرار غير قابل للحذف</x:v>
      </x:c>
      <x:c r="F8" s="14" t="str">
        <x:v>حسب الموعد</x:v>
      </x:c>
    </x:row>
    <x:row r="9">
      <x:c r="A9" s="26" t="str">
        <x:v>مقياس 0</x:v>
      </x:c>
      <x:c r="B9" s="14" t="str">
        <x:v>غير موجود أو لا يمكن التحقق منه.</x:v>
      </x:c>
      <x:c r="C9" s="14" t="str"/>
      <x:c r="D9" s="14" t="str"/>
      <x:c r="E9" s="14" t="str"/>
      <x:c r="F9" s="14" t="str"/>
    </x:row>
    <x:row r="10">
      <x:c r="A10" s="26" t="str">
        <x:v>مقياس 1</x:v>
      </x:c>
      <x:c r="B10" s="14" t="str">
        <x:v>وجود شكلي ضعيف، مع نواقص جوهرية.</x:v>
      </x:c>
      <x:c r="C10" s="14" t="str"/>
      <x:c r="D10" s="14" t="str"/>
      <x:c r="E10" s="14" t="str"/>
      <x:c r="F10" s="14" t="str"/>
    </x:row>
    <x:row r="11">
      <x:c r="A11" s="26" t="str">
        <x:v>مقياس 3</x:v>
      </x:c>
      <x:c r="B11" s="14" t="str">
        <x:v>مقبول ويحقق الحد الأدنى مع فرص تحسين واضحة.</x:v>
      </x:c>
      <x:c r="C11" s="14" t="str"/>
      <x:c r="D11" s="14" t="str"/>
      <x:c r="E11" s="14" t="str"/>
      <x:c r="F11" s="14" t="str"/>
    </x:row>
    <x:row r="12">
      <x:c r="A12" s="26" t="str">
        <x:v>مقياس 5</x:v>
      </x:c>
      <x:c r="B12" s="14" t="str">
        <x:v>مكتمل، موثق، تحليلي، وقابل للاستشهاد المباشر.</x:v>
      </x:c>
      <x:c r="C12" s="14" t="str"/>
      <x:c r="D12" s="14" t="str"/>
      <x:c r="E12" s="14" t="str"/>
      <x:c r="F12" s="14" t="str"/>
    </x:row>
  </x:sheetData>
  <x:pageMargins left="0.7" right="0.7" top="0.75" bottom="0.75" header="0.3" footer="0.3"/>
</x:worksheet>
</file>