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lary Shee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7" i="1"/>
  <c r="E7" i="1" s="1"/>
  <c r="D6" i="1"/>
  <c r="E6" i="1" s="1"/>
  <c r="D5" i="1"/>
  <c r="D4" i="1"/>
  <c r="E4" i="1" s="1"/>
  <c r="E3" i="1"/>
  <c r="D3" i="1"/>
  <c r="F3" i="1" l="1"/>
  <c r="E5" i="1"/>
  <c r="F5" i="1" s="1"/>
  <c r="F7" i="1"/>
  <c r="F4" i="1"/>
  <c r="F6" i="1"/>
  <c r="D8" i="1"/>
  <c r="E8" i="1" s="1"/>
  <c r="F8" i="1" l="1"/>
</calcChain>
</file>

<file path=xl/sharedStrings.xml><?xml version="1.0" encoding="utf-8"?>
<sst xmlns="http://schemas.openxmlformats.org/spreadsheetml/2006/main" count="18" uniqueCount="18">
  <si>
    <t>Name</t>
  </si>
  <si>
    <t>Designation</t>
  </si>
  <si>
    <t>Basic</t>
  </si>
  <si>
    <t>House Rent</t>
  </si>
  <si>
    <t>Medical Allownce</t>
  </si>
  <si>
    <t>Total</t>
  </si>
  <si>
    <t xml:space="preserve">Ariful </t>
  </si>
  <si>
    <t>Shakil</t>
  </si>
  <si>
    <t>Sumon</t>
  </si>
  <si>
    <t>Nahid</t>
  </si>
  <si>
    <t>Saad</t>
  </si>
  <si>
    <t>Zonal Officer</t>
  </si>
  <si>
    <t>Area manager</t>
  </si>
  <si>
    <t>Sales Manager</t>
  </si>
  <si>
    <t>Sales Representative</t>
  </si>
  <si>
    <t xml:space="preserve">Managing Director </t>
  </si>
  <si>
    <t xml:space="preserve">Employee Salary Sheet </t>
  </si>
  <si>
    <t>Total Amount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</si>
</sst>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40" zoomScaleNormal="140" workbookViewId="0">
      <selection activeCell="F10" sqref="F10"/>
    </sheetView>
  </sheetViews>
  <sheetFormatPr defaultColWidth="17.42578125" defaultRowHeight="15" x14ac:dyDescent="0.25"/>
  <cols>
    <col min="1" max="1" width="14.5703125" style="1" customWidth="1"/>
    <col min="2" max="2" width="19.85546875" style="1" customWidth="1"/>
    <col min="3" max="4" width="17.42578125" style="1"/>
    <col min="5" max="5" width="18.7109375" style="1" customWidth="1"/>
    <col min="6" max="16384" width="17.42578125" style="1"/>
  </cols>
  <sheetData>
    <row r="1" spans="1:6" ht="20.25" x14ac:dyDescent="0.3">
      <c r="A1" s="7" t="s">
        <v>16</v>
      </c>
      <c r="B1" s="8"/>
      <c r="C1" s="8"/>
      <c r="D1" s="8"/>
      <c r="E1" s="8"/>
      <c r="F1" s="9"/>
    </row>
    <row r="2" spans="1:6" s="4" customFormat="1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s="3" customFormat="1" x14ac:dyDescent="0.25">
      <c r="A3" s="6" t="s">
        <v>6</v>
      </c>
      <c r="B3" s="6" t="s">
        <v>15</v>
      </c>
      <c r="C3" s="6">
        <v>55000</v>
      </c>
      <c r="D3" s="6">
        <f>C3*30%</f>
        <v>16500</v>
      </c>
      <c r="E3" s="6">
        <f>D3*10%</f>
        <v>1650</v>
      </c>
      <c r="F3" s="6">
        <f>SUM(C3:E3)</f>
        <v>73150</v>
      </c>
    </row>
    <row r="4" spans="1:6" s="3" customFormat="1" x14ac:dyDescent="0.25">
      <c r="A4" s="6" t="s">
        <v>7</v>
      </c>
      <c r="B4" s="6" t="s">
        <v>11</v>
      </c>
      <c r="C4" s="6">
        <v>45000</v>
      </c>
      <c r="D4" s="6">
        <f t="shared" ref="D4:D8" si="0">C4*30%</f>
        <v>13500</v>
      </c>
      <c r="E4" s="6">
        <f t="shared" ref="E4:E8" si="1">D4*10%</f>
        <v>1350</v>
      </c>
      <c r="F4" s="6">
        <f t="shared" ref="F4:F8" si="2">SUM(C4:E4)</f>
        <v>59850</v>
      </c>
    </row>
    <row r="5" spans="1:6" s="3" customFormat="1" x14ac:dyDescent="0.25">
      <c r="A5" s="6" t="s">
        <v>8</v>
      </c>
      <c r="B5" s="6" t="s">
        <v>12</v>
      </c>
      <c r="C5" s="6">
        <v>35000</v>
      </c>
      <c r="D5" s="6">
        <f t="shared" si="0"/>
        <v>10500</v>
      </c>
      <c r="E5" s="6">
        <f t="shared" si="1"/>
        <v>1050</v>
      </c>
      <c r="F5" s="6">
        <f t="shared" si="2"/>
        <v>46550</v>
      </c>
    </row>
    <row r="6" spans="1:6" s="3" customFormat="1" x14ac:dyDescent="0.25">
      <c r="A6" s="6" t="s">
        <v>9</v>
      </c>
      <c r="B6" s="6" t="s">
        <v>13</v>
      </c>
      <c r="C6" s="6">
        <v>30000</v>
      </c>
      <c r="D6" s="6">
        <f t="shared" si="0"/>
        <v>9000</v>
      </c>
      <c r="E6" s="6">
        <f t="shared" si="1"/>
        <v>900</v>
      </c>
      <c r="F6" s="6">
        <f t="shared" si="2"/>
        <v>39900</v>
      </c>
    </row>
    <row r="7" spans="1:6" s="3" customFormat="1" x14ac:dyDescent="0.25">
      <c r="A7" s="6" t="s">
        <v>10</v>
      </c>
      <c r="B7" s="6" t="s">
        <v>14</v>
      </c>
      <c r="C7" s="6">
        <v>20000</v>
      </c>
      <c r="D7" s="6">
        <f t="shared" si="0"/>
        <v>6000</v>
      </c>
      <c r="E7" s="6">
        <f t="shared" si="1"/>
        <v>600</v>
      </c>
      <c r="F7" s="6">
        <f t="shared" si="2"/>
        <v>26600</v>
      </c>
    </row>
    <row r="8" spans="1:6" s="3" customFormat="1" x14ac:dyDescent="0.25">
      <c r="A8" s="6"/>
      <c r="B8" s="6"/>
      <c r="C8" s="6">
        <f>SUM(C3:C7)</f>
        <v>185000</v>
      </c>
      <c r="D8" s="6">
        <f t="shared" si="0"/>
        <v>55500</v>
      </c>
      <c r="E8" s="6">
        <f t="shared" si="1"/>
        <v>5550</v>
      </c>
      <c r="F8" s="6">
        <f t="shared" si="2"/>
        <v>246050</v>
      </c>
    </row>
    <row r="9" spans="1:6" s="3" customFormat="1" x14ac:dyDescent="0.25">
      <c r="A9" s="6"/>
      <c r="B9" s="6"/>
      <c r="C9" s="6"/>
      <c r="D9" s="6"/>
      <c r="E9" s="6" t="s">
        <v>17</v>
      </c>
      <c r="F9" s="6">
        <v>246050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9" sqref="B9"/>
    </sheetView>
  </sheetViews>
  <sheetFormatPr defaultColWidth="18.28515625" defaultRowHeight="15" x14ac:dyDescent="0.25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2025-01-08T14:45:56Z</dcterms:modified>
</cp:coreProperties>
</file>