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8" windowWidth="11628" windowHeight="8100"/>
  </bookViews>
  <sheets>
    <sheet name="T12356" sheetId="1" r:id="rId1"/>
    <sheet name="Table47" sheetId="3" r:id="rId2"/>
  </sheets>
  <calcPr calcId="145621" iterate="1" iterateCount="1000" calcOnSave="0"/>
</workbook>
</file>

<file path=xl/calcChain.xml><?xml version="1.0" encoding="utf-8"?>
<calcChain xmlns="http://schemas.openxmlformats.org/spreadsheetml/2006/main">
  <c r="L53" i="1" l="1"/>
  <c r="L27" i="1"/>
  <c r="L79" i="1"/>
</calcChain>
</file>

<file path=xl/sharedStrings.xml><?xml version="1.0" encoding="utf-8"?>
<sst xmlns="http://schemas.openxmlformats.org/spreadsheetml/2006/main" count="820" uniqueCount="97">
  <si>
    <t>Table 1. Projections of Total Population by Projection Model</t>
  </si>
  <si>
    <t>Projections to July 1,</t>
  </si>
  <si>
    <t>Model</t>
  </si>
  <si>
    <t>Economic-</t>
  </si>
  <si>
    <t xml:space="preserve"> Demographic</t>
  </si>
  <si>
    <t>Zero</t>
  </si>
  <si>
    <t xml:space="preserve"> Migration</t>
  </si>
  <si>
    <t>Historical</t>
  </si>
  <si>
    <t>Linear</t>
  </si>
  <si>
    <t xml:space="preserve"> Regression</t>
  </si>
  <si>
    <t>Age</t>
  </si>
  <si>
    <t>Group</t>
  </si>
  <si>
    <t>Both sexes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</si>
  <si>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</si>
  <si>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</si>
  <si>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</si>
  <si>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</si>
  <si>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</si>
  <si>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</si>
  <si>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</si>
  <si>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</si>
  <si>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</si>
  <si>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</si>
  <si>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</si>
  <si>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</si>
  <si>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</si>
  <si>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</si>
  <si>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</si>
  <si>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</si>
  <si>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</si>
  <si>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&amp; over</t>
  </si>
  <si>
    <t>65 &amp; over</t>
  </si>
  <si>
    <t>Females</t>
  </si>
  <si>
    <t>Males</t>
    <phoneticPr fontId="3" type="noConversion"/>
  </si>
  <si>
    <t>Total</t>
  </si>
  <si>
    <t>65+</t>
  </si>
  <si>
    <t xml:space="preserve">Table 3. Projections of Population by Race, Sex and Hispanic Origin: </t>
  </si>
  <si>
    <t>All Races</t>
  </si>
  <si>
    <t xml:space="preserve">  Male</t>
  </si>
  <si>
    <t xml:space="preserve">  Female</t>
  </si>
  <si>
    <t>White</t>
  </si>
  <si>
    <t>Black</t>
  </si>
  <si>
    <t>Other Races</t>
  </si>
  <si>
    <t>Multiracial</t>
  </si>
  <si>
    <t>Hispanic</t>
  </si>
  <si>
    <t xml:space="preserve">White, </t>
  </si>
  <si>
    <t>Non-Hispanic</t>
  </si>
  <si>
    <t>25-34</t>
  </si>
  <si>
    <t>35-44</t>
  </si>
  <si>
    <t>45-54</t>
  </si>
  <si>
    <t>55-64</t>
  </si>
  <si>
    <t xml:space="preserve">Table 6. Projections of Labor Force by Race, Sex and Hispanic Origin: </t>
  </si>
  <si>
    <t xml:space="preserve">Table 4. Projections of Population by Age, Race, Sex and Hispanic Origin: </t>
  </si>
  <si>
    <t xml:space="preserve">Male </t>
  </si>
  <si>
    <t xml:space="preserve">Female </t>
  </si>
  <si>
    <t>"Other Races"</t>
  </si>
  <si>
    <t>Two or more races</t>
  </si>
  <si>
    <t xml:space="preserve">         and other Pacific Islander. Hispanic origin is not a race.  Persons of Hispanic origin</t>
  </si>
  <si>
    <t xml:space="preserve">         may be of any race.  Numbers may not add due to rounding.</t>
  </si>
  <si>
    <t xml:space="preserve">Table 7. Projections of Civilian Labor Force by Age, Race, Sex and Hispanic Origin: </t>
  </si>
  <si>
    <t>Asian</t>
    <phoneticPr fontId="3" type="noConversion"/>
  </si>
  <si>
    <t>Asian</t>
    <phoneticPr fontId="3" type="noConversion"/>
  </si>
  <si>
    <t xml:space="preserve"> </t>
    <phoneticPr fontId="3" type="noConversion"/>
  </si>
  <si>
    <t>White</t>
    <phoneticPr fontId="3" type="noConversion"/>
  </si>
  <si>
    <t>Black (African Am.)</t>
    <phoneticPr fontId="3" type="noConversion"/>
  </si>
  <si>
    <t>Age</t>
    <phoneticPr fontId="3" type="noConversion"/>
  </si>
  <si>
    <t>Note: "Other Races" include American Indian and Alaska Native, Native Hawaiian</t>
    <phoneticPr fontId="3" type="noConversion"/>
  </si>
  <si>
    <t>Projection</t>
  </si>
  <si>
    <t xml:space="preserve">Note: </t>
  </si>
  <si>
    <t>Note:</t>
  </si>
  <si>
    <t xml:space="preserve"> "Other Races" include American Indian, Alaska Native, Native Hawaiian and other</t>
  </si>
  <si>
    <t xml:space="preserve"> Hispanic origin is not a race.  Persons of Hispanic origin may be of any race.</t>
  </si>
  <si>
    <t xml:space="preserve"> Pacific Islander. "Multiracial" refers to persons of two or more races. </t>
  </si>
  <si>
    <t>White, non-Hispanic</t>
  </si>
  <si>
    <t xml:space="preserve">          prepared by the New Jersey Department of Labor.  Other models are included  </t>
  </si>
  <si>
    <t xml:space="preserve">          mainly for illustrative purpose.  Population and labor force projections by age, race, </t>
  </si>
  <si>
    <t xml:space="preserve">          sex and Hispanic origin presented in subsequent tables were based on the </t>
  </si>
  <si>
    <r>
      <t xml:space="preserve">Note: The </t>
    </r>
    <r>
      <rPr>
        <i/>
        <sz val="11"/>
        <rFont val="Times New Roman"/>
        <family val="1"/>
      </rPr>
      <t>Economic-Demographic Model</t>
    </r>
    <r>
      <rPr>
        <sz val="11"/>
        <rFont val="Times New Roman"/>
        <family val="1"/>
      </rPr>
      <t xml:space="preserve"> is designated "preferred" due to its greater scope </t>
    </r>
  </si>
  <si>
    <r>
      <t xml:space="preserve">          </t>
    </r>
    <r>
      <rPr>
        <i/>
        <sz val="11"/>
        <rFont val="Times New Roman"/>
        <family val="1"/>
      </rPr>
      <t>Economic-Demographic</t>
    </r>
    <r>
      <rPr>
        <sz val="11"/>
        <rFont val="Times New Roman"/>
        <family val="1"/>
      </rPr>
      <t xml:space="preserve"> model.</t>
    </r>
  </si>
  <si>
    <t xml:space="preserve">             New Jersey: 2012 to 2032</t>
  </si>
  <si>
    <t>Census</t>
  </si>
  <si>
    <t xml:space="preserve">Estimates </t>
  </si>
  <si>
    <t>4/1/2010</t>
  </si>
  <si>
    <t>7/1/2012</t>
  </si>
  <si>
    <t xml:space="preserve">          of input information and its consistency with the year 2022 employment projections </t>
  </si>
  <si>
    <t>Table 2. Projections of Population by Age and Sex: New Jersey, 2012 to 2032</t>
  </si>
  <si>
    <t>The 2010 figures are based on the Census Modified Age-Race-Sex (MARS) data.</t>
  </si>
  <si>
    <t xml:space="preserve">              New Jersey, 2012 to 2032</t>
  </si>
  <si>
    <t>Table 5. Projections of Labor Force by Age and Sex: New Jersey, 2012 to 2032</t>
  </si>
  <si>
    <t>16-24</t>
  </si>
  <si>
    <t>Estimates as of July 1, 2012</t>
  </si>
  <si>
    <t xml:space="preserve">              New Jersey, 2012 to 2032 (cont.)</t>
  </si>
  <si>
    <t>Projection to July 1, 2017</t>
  </si>
  <si>
    <t>Projection to July 1, 2022</t>
  </si>
  <si>
    <t>Projection to July 1, 2027</t>
  </si>
  <si>
    <t>Projection to July 1, 2032</t>
  </si>
  <si>
    <t xml:space="preserve">              New Jersey, 2012 to 2032 (Cont.)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</si>
</sst>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>
    <font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b/>
      <i/>
      <sz val="11"/>
      <name val="Times New Roman"/>
      <family val="1"/>
    </font>
    <font>
      <u/>
      <sz val="11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3" fontId="4" fillId="0" borderId="0" xfId="0" applyNumberFormat="1" applyFont="1">
      <alignment vertical="center"/>
    </xf>
    <xf numFmtId="3" fontId="4" fillId="0" borderId="3" xfId="0" applyNumberFormat="1" applyFont="1" applyBorder="1">
      <alignment vertical="center"/>
    </xf>
    <xf numFmtId="0" fontId="5" fillId="0" borderId="0" xfId="0" applyFont="1">
      <alignment vertical="center"/>
    </xf>
    <xf numFmtId="49" fontId="4" fillId="0" borderId="0" xfId="0" applyNumberFormat="1" applyFont="1">
      <alignment vertical="center"/>
    </xf>
    <xf numFmtId="164" fontId="4" fillId="0" borderId="0" xfId="0" applyNumberFormat="1" applyFont="1">
      <alignment vertical="center"/>
    </xf>
    <xf numFmtId="3" fontId="0" fillId="0" borderId="0" xfId="0" applyNumberFormat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>
      <alignment vertical="center"/>
    </xf>
    <xf numFmtId="0" fontId="4" fillId="0" borderId="0" xfId="0" applyFont="1" applyAlignment="1">
      <alignment horizontal="right"/>
    </xf>
    <xf numFmtId="0" fontId="7" fillId="0" borderId="0" xfId="0" applyFont="1">
      <alignment vertical="center"/>
    </xf>
    <xf numFmtId="0" fontId="4" fillId="0" borderId="1" xfId="0" applyFont="1" applyBorder="1" applyAlignment="1">
      <alignment horizontal="centerContinuous"/>
    </xf>
    <xf numFmtId="0" fontId="4" fillId="0" borderId="3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164" fontId="0" fillId="0" borderId="0" xfId="0" applyNumberFormat="1">
      <alignment vertical="center"/>
    </xf>
    <xf numFmtId="3" fontId="8" fillId="0" borderId="0" xfId="0" applyNumberFormat="1" applyFont="1">
      <alignment vertical="center"/>
    </xf>
    <xf numFmtId="0" fontId="4" fillId="0" borderId="1" xfId="0" applyFont="1" applyBorder="1" applyAlignment="1">
      <alignment vertical="center"/>
    </xf>
    <xf numFmtId="15" fontId="4" fillId="0" borderId="3" xfId="0" quotePrefix="1" applyNumberFormat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7"/>
  <sheetViews>
    <sheetView tabSelected="1" topLeftCell="B1" workbookViewId="0">
      <selection activeCell="R1" sqref="R1"/>
    </sheetView>
  </sheetViews>
  <sheetFormatPr defaultRowHeight="15.6"/>
  <cols>
    <col min="1" max="1" width="11.69921875" bestFit="1" customWidth="1"/>
    <col min="2" max="3" width="8.5" customWidth="1"/>
    <col min="4" max="4" width="1.5" customWidth="1"/>
    <col min="5" max="8" width="9.19921875" customWidth="1"/>
    <col min="9" max="9" width="1.59765625" customWidth="1"/>
    <col min="10" max="10" width="11" customWidth="1"/>
    <col min="11" max="12" width="8.69921875" customWidth="1"/>
    <col min="13" max="13" width="1.69921875" customWidth="1"/>
    <col min="14" max="17" width="9.19921875" customWidth="1"/>
    <col min="18" max="18" width="1.59765625" customWidth="1"/>
    <col min="19" max="19" width="11" customWidth="1"/>
    <col min="20" max="21" width="8.69921875" customWidth="1"/>
    <col min="22" max="22" width="1.69921875" customWidth="1"/>
    <col min="23" max="26" width="9.19921875" customWidth="1"/>
    <col min="27" max="27" width="1.69921875" customWidth="1"/>
  </cols>
  <sheetData>
    <row r="1" spans="1:26">
      <c r="A1" s="1" t="s">
        <v>0</v>
      </c>
      <c r="B1" s="2"/>
      <c r="C1" s="2"/>
      <c r="D1" s="2"/>
      <c r="E1" s="2"/>
      <c r="F1" s="2"/>
      <c r="G1" s="2"/>
      <c r="J1" s="1" t="s">
        <v>85</v>
      </c>
      <c r="S1" s="1" t="s">
        <v>88</v>
      </c>
    </row>
    <row r="2" spans="1:26">
      <c r="A2" s="1" t="s">
        <v>79</v>
      </c>
      <c r="B2" s="2"/>
      <c r="C2" s="2"/>
      <c r="D2" s="2"/>
      <c r="E2" s="2"/>
      <c r="F2" s="2"/>
      <c r="G2" s="2"/>
      <c r="J2" s="1"/>
      <c r="S2" s="1"/>
    </row>
    <row r="3" spans="1:26">
      <c r="A3" s="1"/>
      <c r="B3" s="2"/>
      <c r="C3" s="2"/>
      <c r="D3" s="2"/>
      <c r="E3" s="2"/>
      <c r="F3" s="2"/>
      <c r="G3" s="2"/>
      <c r="J3" s="3" t="s">
        <v>10</v>
      </c>
      <c r="K3" s="17" t="s">
        <v>80</v>
      </c>
      <c r="L3" s="17" t="s">
        <v>81</v>
      </c>
      <c r="M3" s="22"/>
      <c r="N3" s="4" t="s">
        <v>1</v>
      </c>
      <c r="O3" s="4"/>
      <c r="P3" s="4"/>
      <c r="Q3" s="4"/>
      <c r="S3" s="3" t="s">
        <v>10</v>
      </c>
      <c r="T3" s="17" t="s">
        <v>80</v>
      </c>
      <c r="U3" s="17" t="s">
        <v>81</v>
      </c>
      <c r="V3" s="22"/>
      <c r="W3" s="4" t="s">
        <v>1</v>
      </c>
      <c r="X3" s="4"/>
      <c r="Y3" s="4"/>
      <c r="Z3" s="4"/>
    </row>
    <row r="4" spans="1:26">
      <c r="A4" s="2"/>
      <c r="B4" s="2"/>
      <c r="C4" s="2"/>
      <c r="D4" s="2"/>
      <c r="E4" s="2"/>
      <c r="F4" s="2"/>
      <c r="G4" s="2"/>
      <c r="J4" s="5" t="s">
        <v>11</v>
      </c>
      <c r="K4" s="23" t="s">
        <v>82</v>
      </c>
      <c r="L4" s="24" t="s">
        <v>83</v>
      </c>
      <c r="M4" s="25"/>
      <c r="N4" s="25">
        <v>2017</v>
      </c>
      <c r="O4" s="25">
        <v>2022</v>
      </c>
      <c r="P4" s="25">
        <v>2027</v>
      </c>
      <c r="Q4" s="25">
        <v>2032</v>
      </c>
      <c r="S4" s="5" t="s">
        <v>11</v>
      </c>
      <c r="T4" s="23" t="s">
        <v>82</v>
      </c>
      <c r="U4" s="24" t="s">
        <v>83</v>
      </c>
      <c r="V4" s="25"/>
      <c r="W4" s="25">
        <v>2017</v>
      </c>
      <c r="X4" s="25">
        <v>2022</v>
      </c>
      <c r="Y4" s="25">
        <v>2027</v>
      </c>
      <c r="Z4" s="25">
        <v>2032</v>
      </c>
    </row>
    <row r="5" spans="1:26">
      <c r="A5" s="3" t="s">
        <v>67</v>
      </c>
      <c r="B5" s="17" t="s">
        <v>80</v>
      </c>
      <c r="C5" s="17" t="s">
        <v>81</v>
      </c>
      <c r="D5" s="22"/>
      <c r="E5" s="4" t="s">
        <v>1</v>
      </c>
      <c r="F5" s="4"/>
      <c r="G5" s="4"/>
      <c r="H5" s="4"/>
      <c r="J5" s="6"/>
      <c r="S5" s="6"/>
    </row>
    <row r="6" spans="1:26">
      <c r="A6" s="5" t="s">
        <v>2</v>
      </c>
      <c r="B6" s="23" t="s">
        <v>82</v>
      </c>
      <c r="C6" s="24" t="s">
        <v>83</v>
      </c>
      <c r="D6" s="25"/>
      <c r="E6" s="25">
        <v>2017</v>
      </c>
      <c r="F6" s="25">
        <v>2022</v>
      </c>
      <c r="G6" s="25">
        <v>2027</v>
      </c>
      <c r="H6" s="25">
        <v>2032</v>
      </c>
      <c r="J6" s="9" t="s">
        <v>12</v>
      </c>
      <c r="K6" s="7">
        <v>8791894</v>
      </c>
      <c r="L6" s="7">
        <v>8867749</v>
      </c>
      <c r="M6" s="7"/>
      <c r="N6" s="7">
        <v>9044200</v>
      </c>
      <c r="O6" s="7">
        <v>9247300</v>
      </c>
      <c r="P6" s="7">
        <v>9463600</v>
      </c>
      <c r="Q6" s="7">
        <v>9665800</v>
      </c>
      <c r="S6" s="9" t="s">
        <v>12</v>
      </c>
      <c r="T6" s="7">
        <v>4596900</v>
      </c>
      <c r="U6" s="7">
        <v>4667500</v>
      </c>
      <c r="V6" s="7"/>
      <c r="W6" s="7">
        <v>4706900</v>
      </c>
      <c r="X6" s="7">
        <v>4780100</v>
      </c>
      <c r="Y6" s="7">
        <v>4868900</v>
      </c>
      <c r="Z6" s="7">
        <v>4935300</v>
      </c>
    </row>
    <row r="7" spans="1:26">
      <c r="A7" s="6"/>
      <c r="B7" s="6"/>
      <c r="C7" s="6"/>
      <c r="D7" s="6"/>
      <c r="E7" s="6"/>
      <c r="F7" s="6"/>
      <c r="G7" s="6"/>
      <c r="K7" s="12"/>
      <c r="L7" s="12"/>
      <c r="M7" s="11"/>
      <c r="N7" s="12"/>
      <c r="O7" s="12"/>
      <c r="P7" s="12"/>
      <c r="Q7" s="12"/>
      <c r="T7" s="7"/>
      <c r="U7" s="7"/>
      <c r="V7" s="7"/>
      <c r="W7" s="7"/>
      <c r="X7" s="7"/>
      <c r="Y7" s="7"/>
      <c r="Z7" s="7"/>
    </row>
    <row r="8" spans="1:26">
      <c r="A8" s="6" t="s">
        <v>3</v>
      </c>
      <c r="B8" s="6"/>
      <c r="C8" s="6"/>
      <c r="D8" s="6"/>
      <c r="E8" s="6"/>
      <c r="F8" s="6"/>
      <c r="G8" s="6"/>
      <c r="H8" s="6"/>
      <c r="J8" s="10" t="s">
        <v>13</v>
      </c>
      <c r="K8" s="7">
        <v>541020</v>
      </c>
      <c r="L8" s="7">
        <v>536221</v>
      </c>
      <c r="M8" s="7"/>
      <c r="N8" s="7">
        <v>554200</v>
      </c>
      <c r="O8" s="7">
        <v>544100</v>
      </c>
      <c r="P8" s="7">
        <v>542600</v>
      </c>
      <c r="Q8" s="7">
        <v>562100</v>
      </c>
      <c r="S8" s="10" t="s">
        <v>89</v>
      </c>
      <c r="T8" s="7">
        <v>384400</v>
      </c>
      <c r="U8" s="7">
        <v>568700</v>
      </c>
      <c r="V8" s="7"/>
      <c r="W8" s="7">
        <v>585500</v>
      </c>
      <c r="X8" s="7">
        <v>596700</v>
      </c>
      <c r="Y8" s="7">
        <v>617300</v>
      </c>
      <c r="Z8" s="7">
        <v>634300</v>
      </c>
    </row>
    <row r="9" spans="1:26">
      <c r="A9" s="6" t="s">
        <v>4</v>
      </c>
      <c r="B9" s="7">
        <v>8791894</v>
      </c>
      <c r="C9" s="7">
        <v>8867749</v>
      </c>
      <c r="D9" s="7"/>
      <c r="E9" s="7">
        <v>9044200</v>
      </c>
      <c r="F9" s="7">
        <v>9247300</v>
      </c>
      <c r="G9" s="7">
        <v>9463600</v>
      </c>
      <c r="H9" s="7">
        <v>9665800</v>
      </c>
      <c r="J9" s="10" t="s">
        <v>14</v>
      </c>
      <c r="K9" s="7">
        <v>564750</v>
      </c>
      <c r="L9" s="7">
        <v>560524</v>
      </c>
      <c r="M9" s="7"/>
      <c r="N9" s="7">
        <v>538000</v>
      </c>
      <c r="O9" s="7">
        <v>558100</v>
      </c>
      <c r="P9" s="7">
        <v>548900</v>
      </c>
      <c r="Q9" s="7">
        <v>547500</v>
      </c>
      <c r="S9" s="10" t="s">
        <v>47</v>
      </c>
      <c r="T9" s="7">
        <v>918100</v>
      </c>
      <c r="U9" s="7">
        <v>903700</v>
      </c>
      <c r="V9" s="7"/>
      <c r="W9" s="7">
        <v>881100</v>
      </c>
      <c r="X9" s="7">
        <v>909100</v>
      </c>
      <c r="Y9" s="7">
        <v>973300</v>
      </c>
      <c r="Z9" s="7">
        <v>1009100</v>
      </c>
    </row>
    <row r="10" spans="1:26">
      <c r="A10" s="6"/>
      <c r="J10" s="10" t="s">
        <v>15</v>
      </c>
      <c r="K10" s="7">
        <v>587335</v>
      </c>
      <c r="L10" s="7">
        <v>578985</v>
      </c>
      <c r="M10" s="7"/>
      <c r="N10" s="7">
        <v>573100</v>
      </c>
      <c r="O10" s="7">
        <v>559000</v>
      </c>
      <c r="P10" s="7">
        <v>587200</v>
      </c>
      <c r="Q10" s="7">
        <v>579100</v>
      </c>
      <c r="S10" s="10" t="s">
        <v>48</v>
      </c>
      <c r="T10" s="7">
        <v>1053700</v>
      </c>
      <c r="U10" s="7">
        <v>993600</v>
      </c>
      <c r="V10" s="7"/>
      <c r="W10" s="7">
        <v>940300</v>
      </c>
      <c r="X10" s="7">
        <v>953000</v>
      </c>
      <c r="Y10" s="7">
        <v>937300</v>
      </c>
      <c r="Z10" s="7">
        <v>958900</v>
      </c>
    </row>
    <row r="11" spans="1:26">
      <c r="A11" s="6" t="s">
        <v>5</v>
      </c>
      <c r="J11" s="10" t="s">
        <v>16</v>
      </c>
      <c r="K11" s="7">
        <v>598099</v>
      </c>
      <c r="L11" s="7">
        <v>588815</v>
      </c>
      <c r="M11" s="7"/>
      <c r="N11" s="7">
        <v>578000</v>
      </c>
      <c r="O11" s="7">
        <v>597300</v>
      </c>
      <c r="P11" s="7">
        <v>599300</v>
      </c>
      <c r="Q11" s="7">
        <v>632200</v>
      </c>
      <c r="S11" s="10" t="s">
        <v>49</v>
      </c>
      <c r="T11" s="7">
        <v>1138800</v>
      </c>
      <c r="U11" s="7">
        <v>1164800</v>
      </c>
      <c r="V11" s="7"/>
      <c r="W11" s="7">
        <v>1098600</v>
      </c>
      <c r="X11" s="7">
        <v>1004000</v>
      </c>
      <c r="Y11" s="7">
        <v>967100</v>
      </c>
      <c r="Z11" s="7">
        <v>970700</v>
      </c>
    </row>
    <row r="12" spans="1:26">
      <c r="A12" s="6" t="s">
        <v>6</v>
      </c>
      <c r="B12" s="7">
        <v>8791894</v>
      </c>
      <c r="C12" s="7">
        <v>8867749</v>
      </c>
      <c r="D12" s="7"/>
      <c r="E12" s="7">
        <v>9042100</v>
      </c>
      <c r="F12" s="7">
        <v>9161800</v>
      </c>
      <c r="G12" s="7">
        <v>9220000</v>
      </c>
      <c r="H12" s="7">
        <v>9241000</v>
      </c>
      <c r="J12" s="10" t="s">
        <v>17</v>
      </c>
      <c r="K12" s="7">
        <v>541238</v>
      </c>
      <c r="L12" s="7">
        <v>555652</v>
      </c>
      <c r="M12" s="7"/>
      <c r="N12" s="7">
        <v>599100</v>
      </c>
      <c r="O12" s="7">
        <v>607600</v>
      </c>
      <c r="P12" s="7">
        <v>646700</v>
      </c>
      <c r="Q12" s="7">
        <v>655100</v>
      </c>
      <c r="S12" s="6" t="s">
        <v>50</v>
      </c>
      <c r="T12" s="7">
        <v>709800</v>
      </c>
      <c r="U12" s="7">
        <v>769400</v>
      </c>
      <c r="V12" s="7"/>
      <c r="W12" s="7">
        <v>879900</v>
      </c>
      <c r="X12" s="7">
        <v>924500</v>
      </c>
      <c r="Y12" s="7">
        <v>898000</v>
      </c>
      <c r="Z12" s="7">
        <v>825800</v>
      </c>
    </row>
    <row r="13" spans="1:26">
      <c r="A13" s="6"/>
      <c r="J13" s="6" t="s">
        <v>18</v>
      </c>
      <c r="K13" s="7">
        <v>553139</v>
      </c>
      <c r="L13" s="7">
        <v>562353</v>
      </c>
      <c r="M13" s="7"/>
      <c r="N13" s="7">
        <v>531300</v>
      </c>
      <c r="O13" s="7">
        <v>580300</v>
      </c>
      <c r="P13" s="7">
        <v>592500</v>
      </c>
      <c r="Q13" s="7">
        <v>633900</v>
      </c>
      <c r="S13" s="5" t="s">
        <v>35</v>
      </c>
      <c r="T13" s="8">
        <v>218000</v>
      </c>
      <c r="U13" s="8">
        <v>267200</v>
      </c>
      <c r="V13" s="8"/>
      <c r="W13" s="8">
        <v>321600</v>
      </c>
      <c r="X13" s="8">
        <v>392800</v>
      </c>
      <c r="Y13" s="8">
        <v>475900</v>
      </c>
      <c r="Z13" s="8">
        <v>536400</v>
      </c>
    </row>
    <row r="14" spans="1:26">
      <c r="A14" s="6" t="s">
        <v>7</v>
      </c>
      <c r="J14" s="6" t="s">
        <v>19</v>
      </c>
      <c r="K14" s="7">
        <v>556662</v>
      </c>
      <c r="L14" s="7">
        <v>570603</v>
      </c>
      <c r="M14" s="7"/>
      <c r="N14" s="7">
        <v>563900</v>
      </c>
      <c r="O14" s="7">
        <v>535100</v>
      </c>
      <c r="P14" s="7">
        <v>588000</v>
      </c>
      <c r="Q14" s="7">
        <v>601700</v>
      </c>
      <c r="S14" s="6"/>
    </row>
    <row r="15" spans="1:26">
      <c r="A15" s="6" t="s">
        <v>6</v>
      </c>
      <c r="B15" s="7">
        <v>8791894</v>
      </c>
      <c r="C15" s="7">
        <v>8867749</v>
      </c>
      <c r="D15" s="7"/>
      <c r="E15" s="7">
        <v>9028100</v>
      </c>
      <c r="F15" s="7">
        <v>9131900</v>
      </c>
      <c r="G15" s="7">
        <v>9195400</v>
      </c>
      <c r="H15" s="7">
        <v>9210100</v>
      </c>
      <c r="J15" s="6" t="s">
        <v>20</v>
      </c>
      <c r="K15" s="7">
        <v>588379</v>
      </c>
      <c r="L15" s="7">
        <v>562283</v>
      </c>
      <c r="M15" s="7"/>
      <c r="N15" s="7">
        <v>568800</v>
      </c>
      <c r="O15" s="7">
        <v>563200</v>
      </c>
      <c r="P15" s="7">
        <v>534900</v>
      </c>
      <c r="Q15" s="7">
        <v>588500</v>
      </c>
      <c r="S15" s="3" t="s">
        <v>10</v>
      </c>
      <c r="T15" s="17" t="s">
        <v>80</v>
      </c>
      <c r="U15" s="17" t="s">
        <v>81</v>
      </c>
      <c r="V15" s="22"/>
      <c r="W15" s="4" t="s">
        <v>1</v>
      </c>
      <c r="X15" s="4"/>
      <c r="Y15" s="4"/>
      <c r="Z15" s="4"/>
    </row>
    <row r="16" spans="1:26">
      <c r="A16" s="6"/>
      <c r="J16" s="6" t="s">
        <v>21</v>
      </c>
      <c r="K16" s="7">
        <v>649918</v>
      </c>
      <c r="L16" s="7">
        <v>632515</v>
      </c>
      <c r="M16" s="7"/>
      <c r="N16" s="7">
        <v>560100</v>
      </c>
      <c r="O16" s="7">
        <v>567700</v>
      </c>
      <c r="P16" s="7">
        <v>562600</v>
      </c>
      <c r="Q16" s="7">
        <v>534100</v>
      </c>
      <c r="S16" s="5" t="s">
        <v>11</v>
      </c>
      <c r="T16" s="23" t="s">
        <v>82</v>
      </c>
      <c r="U16" s="24" t="s">
        <v>83</v>
      </c>
      <c r="V16" s="25"/>
      <c r="W16" s="25">
        <v>2017</v>
      </c>
      <c r="X16" s="25">
        <v>2022</v>
      </c>
      <c r="Y16" s="25">
        <v>2027</v>
      </c>
      <c r="Z16" s="25">
        <v>2032</v>
      </c>
    </row>
    <row r="17" spans="1:26">
      <c r="A17" s="6" t="s">
        <v>8</v>
      </c>
      <c r="J17" s="6" t="s">
        <v>22</v>
      </c>
      <c r="K17" s="7">
        <v>704516</v>
      </c>
      <c r="L17" s="7">
        <v>678884</v>
      </c>
      <c r="M17" s="7"/>
      <c r="N17" s="7">
        <v>625900</v>
      </c>
      <c r="O17" s="7">
        <v>557600</v>
      </c>
      <c r="P17" s="7">
        <v>566800</v>
      </c>
      <c r="Q17" s="7">
        <v>561600</v>
      </c>
      <c r="S17" s="6"/>
    </row>
    <row r="18" spans="1:26">
      <c r="A18" s="5" t="s">
        <v>9</v>
      </c>
      <c r="B18" s="8">
        <v>8791894</v>
      </c>
      <c r="C18" s="8">
        <v>8867749</v>
      </c>
      <c r="D18" s="8"/>
      <c r="E18" s="8">
        <v>9384700</v>
      </c>
      <c r="F18" s="8">
        <v>9701000</v>
      </c>
      <c r="G18" s="8">
        <v>10017200</v>
      </c>
      <c r="H18" s="8">
        <v>10333500</v>
      </c>
      <c r="J18" s="6" t="s">
        <v>23</v>
      </c>
      <c r="K18" s="7">
        <v>674680</v>
      </c>
      <c r="L18" s="7">
        <v>687309</v>
      </c>
      <c r="M18" s="7"/>
      <c r="N18" s="7">
        <v>664000</v>
      </c>
      <c r="O18" s="7">
        <v>613400</v>
      </c>
      <c r="P18" s="7">
        <v>547100</v>
      </c>
      <c r="Q18" s="7">
        <v>556200</v>
      </c>
      <c r="S18" s="9" t="s">
        <v>32</v>
      </c>
      <c r="T18" s="7">
        <v>2164800</v>
      </c>
      <c r="U18" s="7">
        <v>2217700</v>
      </c>
      <c r="V18" s="7"/>
      <c r="W18" s="7">
        <v>2227300</v>
      </c>
      <c r="X18" s="7">
        <v>2248300</v>
      </c>
      <c r="Y18" s="7">
        <v>2277500</v>
      </c>
      <c r="Z18" s="7">
        <v>2296600</v>
      </c>
    </row>
    <row r="19" spans="1:26">
      <c r="J19" s="6" t="s">
        <v>24</v>
      </c>
      <c r="K19" s="7">
        <v>565623</v>
      </c>
      <c r="L19" s="7">
        <v>605959</v>
      </c>
      <c r="M19" s="7"/>
      <c r="N19" s="7">
        <v>665300</v>
      </c>
      <c r="O19" s="7">
        <v>643800</v>
      </c>
      <c r="P19" s="7">
        <v>595400</v>
      </c>
      <c r="Q19" s="7">
        <v>531200</v>
      </c>
      <c r="T19" s="7"/>
      <c r="U19" s="7"/>
      <c r="V19" s="7"/>
      <c r="W19" s="7"/>
      <c r="X19" s="7"/>
      <c r="Y19" s="7"/>
      <c r="Z19" s="7"/>
    </row>
    <row r="20" spans="1:26">
      <c r="A20" s="6" t="s">
        <v>77</v>
      </c>
      <c r="J20" s="6" t="s">
        <v>25</v>
      </c>
      <c r="K20" s="7">
        <v>480542</v>
      </c>
      <c r="L20" s="7">
        <v>497383</v>
      </c>
      <c r="M20" s="7"/>
      <c r="N20" s="7">
        <v>579100</v>
      </c>
      <c r="O20" s="7">
        <v>638000</v>
      </c>
      <c r="P20" s="7">
        <v>619100</v>
      </c>
      <c r="Q20" s="7">
        <v>573200</v>
      </c>
      <c r="S20" s="10" t="s">
        <v>89</v>
      </c>
      <c r="T20" s="7">
        <v>183400</v>
      </c>
      <c r="U20" s="7">
        <v>279900</v>
      </c>
      <c r="V20" s="7"/>
      <c r="W20" s="7">
        <v>287000</v>
      </c>
      <c r="X20" s="7">
        <v>291700</v>
      </c>
      <c r="Y20" s="7">
        <v>301200</v>
      </c>
      <c r="Z20" s="7">
        <v>309800</v>
      </c>
    </row>
    <row r="21" spans="1:26">
      <c r="A21" s="6" t="s">
        <v>84</v>
      </c>
      <c r="J21" s="6" t="s">
        <v>26</v>
      </c>
      <c r="K21" s="7">
        <v>350972</v>
      </c>
      <c r="L21" s="7">
        <v>394286</v>
      </c>
      <c r="M21" s="7"/>
      <c r="N21" s="7">
        <v>464600</v>
      </c>
      <c r="O21" s="7">
        <v>541300</v>
      </c>
      <c r="P21" s="7">
        <v>596500</v>
      </c>
      <c r="Q21" s="7">
        <v>579300</v>
      </c>
      <c r="S21" s="10" t="s">
        <v>47</v>
      </c>
      <c r="T21" s="7">
        <v>426500</v>
      </c>
      <c r="U21" s="7">
        <v>416500</v>
      </c>
      <c r="V21" s="7"/>
      <c r="W21" s="7">
        <v>399200</v>
      </c>
      <c r="X21" s="7">
        <v>407900</v>
      </c>
      <c r="Y21" s="7">
        <v>434100</v>
      </c>
      <c r="Z21" s="7">
        <v>450900</v>
      </c>
    </row>
    <row r="22" spans="1:26">
      <c r="A22" s="6" t="s">
        <v>74</v>
      </c>
      <c r="J22" s="6" t="s">
        <v>27</v>
      </c>
      <c r="K22" s="7">
        <v>260462</v>
      </c>
      <c r="L22" s="7">
        <v>277564</v>
      </c>
      <c r="M22" s="7"/>
      <c r="N22" s="7">
        <v>356300</v>
      </c>
      <c r="O22" s="7">
        <v>420000</v>
      </c>
      <c r="P22" s="7">
        <v>489500</v>
      </c>
      <c r="Q22" s="7">
        <v>539600</v>
      </c>
      <c r="S22" s="10" t="s">
        <v>48</v>
      </c>
      <c r="T22" s="7">
        <v>487200</v>
      </c>
      <c r="U22" s="7">
        <v>457300</v>
      </c>
      <c r="V22" s="7"/>
      <c r="W22" s="7">
        <v>431000</v>
      </c>
      <c r="X22" s="7">
        <v>432000</v>
      </c>
      <c r="Y22" s="7">
        <v>420800</v>
      </c>
      <c r="Z22" s="7">
        <v>427600</v>
      </c>
    </row>
    <row r="23" spans="1:26">
      <c r="A23" s="6" t="s">
        <v>75</v>
      </c>
      <c r="J23" s="6" t="s">
        <v>28</v>
      </c>
      <c r="K23" s="7">
        <v>215715</v>
      </c>
      <c r="L23" s="7">
        <v>213179</v>
      </c>
      <c r="M23" s="7"/>
      <c r="N23" s="7">
        <v>238000</v>
      </c>
      <c r="O23" s="7">
        <v>305100</v>
      </c>
      <c r="P23" s="7">
        <v>359500</v>
      </c>
      <c r="Q23" s="7">
        <v>419100</v>
      </c>
      <c r="S23" s="10" t="s">
        <v>49</v>
      </c>
      <c r="T23" s="7">
        <v>541700</v>
      </c>
      <c r="U23" s="7">
        <v>566000</v>
      </c>
      <c r="V23" s="7"/>
      <c r="W23" s="7">
        <v>536000</v>
      </c>
      <c r="X23" s="7">
        <v>488100</v>
      </c>
      <c r="Y23" s="7">
        <v>468700</v>
      </c>
      <c r="Z23" s="7">
        <v>466000</v>
      </c>
    </row>
    <row r="24" spans="1:26">
      <c r="A24" s="6" t="s">
        <v>76</v>
      </c>
      <c r="J24" s="6" t="s">
        <v>29</v>
      </c>
      <c r="K24" s="7">
        <v>179233</v>
      </c>
      <c r="L24" s="7">
        <v>176381</v>
      </c>
      <c r="M24" s="7"/>
      <c r="N24" s="7">
        <v>169100</v>
      </c>
      <c r="O24" s="7">
        <v>188600</v>
      </c>
      <c r="P24" s="7">
        <v>240700</v>
      </c>
      <c r="Q24" s="7">
        <v>283200</v>
      </c>
      <c r="S24" s="6" t="s">
        <v>50</v>
      </c>
      <c r="T24" s="7">
        <v>342500</v>
      </c>
      <c r="U24" s="7">
        <v>374000</v>
      </c>
      <c r="V24" s="7"/>
      <c r="W24" s="7">
        <v>425900</v>
      </c>
      <c r="X24" s="7">
        <v>448600</v>
      </c>
      <c r="Y24" s="7">
        <v>435400</v>
      </c>
      <c r="Z24" s="7">
        <v>396100</v>
      </c>
    </row>
    <row r="25" spans="1:26">
      <c r="A25" s="6" t="s">
        <v>78</v>
      </c>
      <c r="J25" s="6" t="s">
        <v>30</v>
      </c>
      <c r="K25" s="7">
        <v>179611</v>
      </c>
      <c r="L25" s="7">
        <v>188853</v>
      </c>
      <c r="M25" s="7"/>
      <c r="N25" s="7">
        <v>215300</v>
      </c>
      <c r="O25" s="7">
        <v>227200</v>
      </c>
      <c r="P25" s="7">
        <v>246300</v>
      </c>
      <c r="Q25" s="7">
        <v>288400</v>
      </c>
      <c r="S25" s="5" t="s">
        <v>35</v>
      </c>
      <c r="T25" s="8">
        <v>97200</v>
      </c>
      <c r="U25" s="8">
        <v>124100</v>
      </c>
      <c r="V25" s="8"/>
      <c r="W25" s="8">
        <v>148100</v>
      </c>
      <c r="X25" s="8">
        <v>180100</v>
      </c>
      <c r="Y25" s="8">
        <v>217200</v>
      </c>
      <c r="Z25" s="8">
        <v>246300</v>
      </c>
    </row>
    <row r="26" spans="1:26">
      <c r="K26" s="21"/>
      <c r="L26" s="21"/>
      <c r="M26" s="21"/>
      <c r="N26" s="21"/>
      <c r="O26" s="21"/>
      <c r="P26" s="21"/>
      <c r="Q26" s="21"/>
    </row>
    <row r="27" spans="1:26">
      <c r="J27" s="5" t="s">
        <v>31</v>
      </c>
      <c r="K27" s="8">
        <v>1185993</v>
      </c>
      <c r="L27" s="8">
        <f>SUM(L21:L25)</f>
        <v>1250263</v>
      </c>
      <c r="M27" s="8"/>
      <c r="N27" s="8">
        <v>1443300</v>
      </c>
      <c r="O27" s="8">
        <v>1682100</v>
      </c>
      <c r="P27" s="8">
        <v>1932500</v>
      </c>
      <c r="Q27" s="8">
        <v>2109600</v>
      </c>
      <c r="S27" s="3" t="s">
        <v>10</v>
      </c>
      <c r="T27" s="17" t="s">
        <v>80</v>
      </c>
      <c r="U27" s="17" t="s">
        <v>81</v>
      </c>
      <c r="V27" s="22"/>
      <c r="W27" s="4" t="s">
        <v>1</v>
      </c>
      <c r="X27" s="4"/>
      <c r="Y27" s="4"/>
      <c r="Z27" s="4"/>
    </row>
    <row r="28" spans="1:26">
      <c r="N28" s="12"/>
      <c r="O28" s="20"/>
      <c r="P28" s="20"/>
      <c r="Q28" s="20"/>
      <c r="S28" s="5" t="s">
        <v>11</v>
      </c>
      <c r="T28" s="23" t="s">
        <v>82</v>
      </c>
      <c r="U28" s="24" t="s">
        <v>83</v>
      </c>
      <c r="V28" s="25"/>
      <c r="W28" s="25">
        <v>2017</v>
      </c>
      <c r="X28" s="25">
        <v>2022</v>
      </c>
      <c r="Y28" s="25">
        <v>2027</v>
      </c>
      <c r="Z28" s="25">
        <v>2032</v>
      </c>
    </row>
    <row r="29" spans="1:26">
      <c r="J29" s="3" t="s">
        <v>10</v>
      </c>
      <c r="K29" s="17" t="s">
        <v>80</v>
      </c>
      <c r="L29" s="17" t="s">
        <v>81</v>
      </c>
      <c r="M29" s="22"/>
      <c r="N29" s="4" t="s">
        <v>1</v>
      </c>
      <c r="O29" s="4"/>
      <c r="P29" s="4"/>
      <c r="Q29" s="4"/>
    </row>
    <row r="30" spans="1:26">
      <c r="J30" s="5" t="s">
        <v>11</v>
      </c>
      <c r="K30" s="23" t="s">
        <v>82</v>
      </c>
      <c r="L30" s="24" t="s">
        <v>83</v>
      </c>
      <c r="M30" s="25"/>
      <c r="N30" s="25">
        <v>2017</v>
      </c>
      <c r="O30" s="25">
        <v>2022</v>
      </c>
      <c r="P30" s="25">
        <v>2027</v>
      </c>
      <c r="Q30" s="25">
        <v>2032</v>
      </c>
      <c r="S30" s="9" t="s">
        <v>33</v>
      </c>
      <c r="T30" s="7">
        <v>2432100</v>
      </c>
      <c r="U30" s="7">
        <v>2449800</v>
      </c>
      <c r="V30" s="7"/>
      <c r="W30" s="7">
        <v>2479600</v>
      </c>
      <c r="X30" s="7">
        <v>2531800</v>
      </c>
      <c r="Y30" s="7">
        <v>2591300</v>
      </c>
      <c r="Z30" s="7">
        <v>2638800</v>
      </c>
    </row>
    <row r="31" spans="1:26">
      <c r="T31" s="7"/>
      <c r="U31" s="7"/>
      <c r="V31" s="7"/>
      <c r="W31" s="7"/>
      <c r="X31" s="7"/>
      <c r="Y31" s="7"/>
      <c r="Z31" s="7"/>
    </row>
    <row r="32" spans="1:26">
      <c r="J32" s="9" t="s">
        <v>32</v>
      </c>
      <c r="K32" s="7">
        <v>4512294</v>
      </c>
      <c r="L32" s="7">
        <v>4542439</v>
      </c>
      <c r="M32" s="7"/>
      <c r="N32" s="7">
        <v>4623400</v>
      </c>
      <c r="O32" s="7">
        <v>4722200</v>
      </c>
      <c r="P32" s="7">
        <v>4831600</v>
      </c>
      <c r="Q32" s="7">
        <v>4935300</v>
      </c>
      <c r="S32" s="10" t="s">
        <v>89</v>
      </c>
      <c r="T32" s="7">
        <v>201000</v>
      </c>
      <c r="U32" s="7">
        <v>288900</v>
      </c>
      <c r="V32" s="7"/>
      <c r="W32" s="7">
        <v>298500</v>
      </c>
      <c r="X32" s="7">
        <v>305000</v>
      </c>
      <c r="Y32" s="7">
        <v>316100</v>
      </c>
      <c r="Z32" s="7">
        <v>324600</v>
      </c>
    </row>
    <row r="33" spans="10:26">
      <c r="K33" s="12"/>
      <c r="L33" s="12"/>
      <c r="M33" s="7"/>
      <c r="N33" s="12"/>
      <c r="O33" s="12"/>
      <c r="P33" s="12"/>
      <c r="Q33" s="12"/>
      <c r="S33" s="10" t="s">
        <v>47</v>
      </c>
      <c r="T33" s="7">
        <v>491700</v>
      </c>
      <c r="U33" s="7">
        <v>487200</v>
      </c>
      <c r="V33" s="7"/>
      <c r="W33" s="7">
        <v>481900</v>
      </c>
      <c r="X33" s="7">
        <v>501200</v>
      </c>
      <c r="Y33" s="7">
        <v>539200</v>
      </c>
      <c r="Z33" s="7">
        <v>558200</v>
      </c>
    </row>
    <row r="34" spans="10:26">
      <c r="J34" s="10" t="s">
        <v>13</v>
      </c>
      <c r="K34" s="7">
        <v>264751</v>
      </c>
      <c r="L34" s="7">
        <v>262275</v>
      </c>
      <c r="M34" s="7"/>
      <c r="N34" s="7">
        <v>271700</v>
      </c>
      <c r="O34" s="7">
        <v>266800</v>
      </c>
      <c r="P34" s="7">
        <v>266100</v>
      </c>
      <c r="Q34" s="7">
        <v>275700</v>
      </c>
      <c r="S34" s="10" t="s">
        <v>48</v>
      </c>
      <c r="T34" s="7">
        <v>566500</v>
      </c>
      <c r="U34" s="7">
        <v>536300</v>
      </c>
      <c r="V34" s="7"/>
      <c r="W34" s="7">
        <v>509300</v>
      </c>
      <c r="X34" s="7">
        <v>521000</v>
      </c>
      <c r="Y34" s="7">
        <v>516400</v>
      </c>
      <c r="Z34" s="7">
        <v>531400</v>
      </c>
    </row>
    <row r="35" spans="10:26">
      <c r="J35" s="10" t="s">
        <v>14</v>
      </c>
      <c r="K35" s="7">
        <v>276129</v>
      </c>
      <c r="L35" s="7">
        <v>274356</v>
      </c>
      <c r="M35" s="7"/>
      <c r="N35" s="7">
        <v>263300</v>
      </c>
      <c r="O35" s="7">
        <v>273800</v>
      </c>
      <c r="P35" s="7">
        <v>269400</v>
      </c>
      <c r="Q35" s="7">
        <v>268700</v>
      </c>
      <c r="S35" s="10" t="s">
        <v>49</v>
      </c>
      <c r="T35" s="7">
        <v>597200</v>
      </c>
      <c r="U35" s="7">
        <v>598800</v>
      </c>
      <c r="V35" s="7"/>
      <c r="W35" s="7">
        <v>562600</v>
      </c>
      <c r="X35" s="7">
        <v>515900</v>
      </c>
      <c r="Y35" s="7">
        <v>498300</v>
      </c>
      <c r="Z35" s="7">
        <v>504700</v>
      </c>
    </row>
    <row r="36" spans="10:26">
      <c r="J36" s="10" t="s">
        <v>15</v>
      </c>
      <c r="K36" s="7">
        <v>287019</v>
      </c>
      <c r="L36" s="7">
        <v>282672</v>
      </c>
      <c r="M36" s="7"/>
      <c r="N36" s="7">
        <v>280300</v>
      </c>
      <c r="O36" s="7">
        <v>273200</v>
      </c>
      <c r="P36" s="7">
        <v>287600</v>
      </c>
      <c r="Q36" s="7">
        <v>283800</v>
      </c>
      <c r="S36" s="6" t="s">
        <v>50</v>
      </c>
      <c r="T36" s="7">
        <v>367300</v>
      </c>
      <c r="U36" s="7">
        <v>395400</v>
      </c>
      <c r="V36" s="7"/>
      <c r="W36" s="7">
        <v>454000</v>
      </c>
      <c r="X36" s="7">
        <v>476000</v>
      </c>
      <c r="Y36" s="7">
        <v>462600</v>
      </c>
      <c r="Z36" s="7">
        <v>429700</v>
      </c>
    </row>
    <row r="37" spans="10:26">
      <c r="J37" s="10" t="s">
        <v>16</v>
      </c>
      <c r="K37" s="7">
        <v>288755</v>
      </c>
      <c r="L37" s="7">
        <v>285711</v>
      </c>
      <c r="M37" s="7"/>
      <c r="N37" s="7">
        <v>278700</v>
      </c>
      <c r="O37" s="7">
        <v>291700</v>
      </c>
      <c r="P37" s="7">
        <v>294500</v>
      </c>
      <c r="Q37" s="7">
        <v>312300</v>
      </c>
      <c r="S37" s="5" t="s">
        <v>35</v>
      </c>
      <c r="T37" s="8">
        <v>120800</v>
      </c>
      <c r="U37" s="8">
        <v>143100</v>
      </c>
      <c r="V37" s="8"/>
      <c r="W37" s="8">
        <v>173400</v>
      </c>
      <c r="X37" s="8">
        <v>212700</v>
      </c>
      <c r="Y37" s="8">
        <v>258600</v>
      </c>
      <c r="Z37" s="8">
        <v>290100</v>
      </c>
    </row>
    <row r="38" spans="10:26">
      <c r="J38" s="10" t="s">
        <v>17</v>
      </c>
      <c r="K38" s="7">
        <v>261808</v>
      </c>
      <c r="L38" s="7">
        <v>268321</v>
      </c>
      <c r="M38" s="7"/>
      <c r="N38" s="7">
        <v>288800</v>
      </c>
      <c r="O38" s="7">
        <v>290900</v>
      </c>
      <c r="P38" s="7">
        <v>314700</v>
      </c>
      <c r="Q38" s="7">
        <v>321400</v>
      </c>
    </row>
    <row r="39" spans="10:26">
      <c r="J39" s="6" t="s">
        <v>18</v>
      </c>
      <c r="K39" s="7">
        <v>275364</v>
      </c>
      <c r="L39" s="7">
        <v>276747</v>
      </c>
      <c r="M39" s="7"/>
      <c r="N39" s="7">
        <v>256700</v>
      </c>
      <c r="O39" s="7">
        <v>280100</v>
      </c>
      <c r="P39" s="7">
        <v>284000</v>
      </c>
      <c r="Q39" s="7">
        <v>309200</v>
      </c>
    </row>
    <row r="40" spans="10:26">
      <c r="J40" s="6" t="s">
        <v>19</v>
      </c>
      <c r="K40" s="7">
        <v>281296</v>
      </c>
      <c r="L40" s="7">
        <v>286891</v>
      </c>
      <c r="M40" s="7"/>
      <c r="N40" s="7">
        <v>278500</v>
      </c>
      <c r="O40" s="7">
        <v>259700</v>
      </c>
      <c r="P40" s="7">
        <v>285200</v>
      </c>
      <c r="Q40" s="7">
        <v>289800</v>
      </c>
      <c r="S40" s="1" t="s">
        <v>51</v>
      </c>
    </row>
    <row r="41" spans="10:26">
      <c r="J41" s="6" t="s">
        <v>20</v>
      </c>
      <c r="K41" s="7">
        <v>298981</v>
      </c>
      <c r="L41" s="7">
        <v>284261</v>
      </c>
      <c r="M41" s="7"/>
      <c r="N41" s="7">
        <v>286800</v>
      </c>
      <c r="O41" s="7">
        <v>279000</v>
      </c>
      <c r="P41" s="7">
        <v>260500</v>
      </c>
      <c r="Q41" s="7">
        <v>286300</v>
      </c>
      <c r="S41" s="1" t="s">
        <v>87</v>
      </c>
    </row>
    <row r="42" spans="10:26">
      <c r="J42" s="6" t="s">
        <v>21</v>
      </c>
      <c r="K42" s="7">
        <v>332215</v>
      </c>
      <c r="L42" s="7">
        <v>322363</v>
      </c>
      <c r="M42" s="7"/>
      <c r="N42" s="7">
        <v>283800</v>
      </c>
      <c r="O42" s="7">
        <v>287000</v>
      </c>
      <c r="P42" s="7">
        <v>279400</v>
      </c>
      <c r="Q42" s="7">
        <v>260700</v>
      </c>
      <c r="S42" s="1"/>
    </row>
    <row r="43" spans="10:26">
      <c r="J43" s="6" t="s">
        <v>22</v>
      </c>
      <c r="K43" s="7">
        <v>359903</v>
      </c>
      <c r="L43" s="7">
        <v>348382</v>
      </c>
      <c r="M43" s="7"/>
      <c r="N43" s="7">
        <v>320400</v>
      </c>
      <c r="O43" s="7">
        <v>283700</v>
      </c>
      <c r="P43" s="7">
        <v>287700</v>
      </c>
      <c r="Q43" s="7">
        <v>280000</v>
      </c>
      <c r="S43" s="3"/>
      <c r="T43" s="17" t="s">
        <v>80</v>
      </c>
      <c r="U43" s="17" t="s">
        <v>81</v>
      </c>
      <c r="V43" s="22"/>
      <c r="W43" s="4" t="s">
        <v>1</v>
      </c>
      <c r="X43" s="4"/>
      <c r="Y43" s="4"/>
      <c r="Z43" s="4"/>
    </row>
    <row r="44" spans="10:26">
      <c r="J44" s="6" t="s">
        <v>23</v>
      </c>
      <c r="K44" s="7">
        <v>346545</v>
      </c>
      <c r="L44" s="7">
        <v>351653</v>
      </c>
      <c r="M44" s="7"/>
      <c r="N44" s="7">
        <v>342800</v>
      </c>
      <c r="O44" s="7">
        <v>315800</v>
      </c>
      <c r="P44" s="7">
        <v>280000</v>
      </c>
      <c r="Q44" s="7">
        <v>284100</v>
      </c>
      <c r="S44" s="5"/>
      <c r="T44" s="23" t="s">
        <v>82</v>
      </c>
      <c r="U44" s="24" t="s">
        <v>83</v>
      </c>
      <c r="V44" s="25"/>
      <c r="W44" s="25">
        <v>2017</v>
      </c>
      <c r="X44" s="25">
        <v>2022</v>
      </c>
      <c r="Y44" s="25">
        <v>2027</v>
      </c>
      <c r="Z44" s="25">
        <v>2032</v>
      </c>
    </row>
    <row r="45" spans="10:26">
      <c r="J45" s="6" t="s">
        <v>24</v>
      </c>
      <c r="K45" s="7">
        <v>293437</v>
      </c>
      <c r="L45" s="7">
        <v>313816</v>
      </c>
      <c r="M45" s="7"/>
      <c r="N45" s="7">
        <v>343700</v>
      </c>
      <c r="O45" s="7">
        <v>335600</v>
      </c>
      <c r="P45" s="7">
        <v>309600</v>
      </c>
      <c r="Q45" s="7">
        <v>274600</v>
      </c>
    </row>
    <row r="46" spans="10:26">
      <c r="J46" s="6" t="s">
        <v>25</v>
      </c>
      <c r="K46" s="7">
        <v>253532</v>
      </c>
      <c r="L46" s="7">
        <v>261557</v>
      </c>
      <c r="M46" s="7"/>
      <c r="N46" s="7">
        <v>303400</v>
      </c>
      <c r="O46" s="7">
        <v>333400</v>
      </c>
      <c r="P46" s="7">
        <v>326500</v>
      </c>
      <c r="Q46" s="7">
        <v>301600</v>
      </c>
      <c r="S46" s="14" t="s">
        <v>37</v>
      </c>
      <c r="T46" s="7">
        <v>4596900</v>
      </c>
      <c r="U46" s="7">
        <v>4667500</v>
      </c>
      <c r="V46" s="7"/>
      <c r="W46" s="7">
        <v>4706900</v>
      </c>
      <c r="X46" s="7">
        <v>4780100</v>
      </c>
      <c r="Y46" s="7">
        <v>4868900</v>
      </c>
      <c r="Z46" s="7">
        <v>4935300</v>
      </c>
    </row>
    <row r="47" spans="10:26">
      <c r="J47" s="6" t="s">
        <v>26</v>
      </c>
      <c r="K47" s="7">
        <v>189368</v>
      </c>
      <c r="L47" s="7">
        <v>211657</v>
      </c>
      <c r="M47" s="7"/>
      <c r="N47" s="7">
        <v>248200</v>
      </c>
      <c r="O47" s="7">
        <v>288000</v>
      </c>
      <c r="P47" s="7">
        <v>316500</v>
      </c>
      <c r="Q47" s="7">
        <v>310200</v>
      </c>
      <c r="S47" s="6" t="s">
        <v>38</v>
      </c>
      <c r="T47" s="7">
        <v>2432100</v>
      </c>
      <c r="U47" s="7">
        <v>2449800</v>
      </c>
      <c r="V47" s="7"/>
      <c r="W47" s="7">
        <v>2479600</v>
      </c>
      <c r="X47" s="7">
        <v>2531800</v>
      </c>
      <c r="Y47" s="7">
        <v>2591300</v>
      </c>
      <c r="Z47" s="7">
        <v>2638800</v>
      </c>
    </row>
    <row r="48" spans="10:26">
      <c r="J48" s="6" t="s">
        <v>27</v>
      </c>
      <c r="K48" s="7">
        <v>144796</v>
      </c>
      <c r="L48" s="7">
        <v>153871</v>
      </c>
      <c r="M48" s="7"/>
      <c r="N48" s="7">
        <v>195400</v>
      </c>
      <c r="O48" s="7">
        <v>229200</v>
      </c>
      <c r="P48" s="7">
        <v>266100</v>
      </c>
      <c r="Q48" s="7">
        <v>292600</v>
      </c>
      <c r="S48" s="6" t="s">
        <v>39</v>
      </c>
      <c r="T48" s="7">
        <v>2164800</v>
      </c>
      <c r="U48" s="7">
        <v>2217700</v>
      </c>
      <c r="V48" s="7"/>
      <c r="W48" s="7">
        <v>2227300</v>
      </c>
      <c r="X48" s="7">
        <v>2248300</v>
      </c>
      <c r="Y48" s="7">
        <v>2277500</v>
      </c>
      <c r="Z48" s="7">
        <v>2296600</v>
      </c>
    </row>
    <row r="49" spans="10:26">
      <c r="J49" s="6" t="s">
        <v>28</v>
      </c>
      <c r="K49" s="7">
        <v>125417</v>
      </c>
      <c r="L49" s="7">
        <v>122654</v>
      </c>
      <c r="M49" s="7"/>
      <c r="N49" s="7">
        <v>135900</v>
      </c>
      <c r="O49" s="7">
        <v>172400</v>
      </c>
      <c r="P49" s="7">
        <v>202000</v>
      </c>
      <c r="Q49" s="7">
        <v>234500</v>
      </c>
    </row>
    <row r="50" spans="10:26">
      <c r="J50" s="6" t="s">
        <v>29</v>
      </c>
      <c r="K50" s="7">
        <v>109704</v>
      </c>
      <c r="L50" s="7">
        <v>107278</v>
      </c>
      <c r="M50" s="7"/>
      <c r="N50" s="7">
        <v>101000</v>
      </c>
      <c r="O50" s="7">
        <v>111700</v>
      </c>
      <c r="P50" s="7">
        <v>141000</v>
      </c>
      <c r="Q50" s="7">
        <v>164900</v>
      </c>
      <c r="S50" s="14" t="s">
        <v>40</v>
      </c>
      <c r="T50" s="7">
        <v>3506400</v>
      </c>
      <c r="U50" s="7">
        <v>3533400</v>
      </c>
      <c r="V50" s="7"/>
      <c r="W50" s="7">
        <v>3518500</v>
      </c>
      <c r="X50" s="7">
        <v>3521600</v>
      </c>
      <c r="Y50" s="7">
        <v>3526200</v>
      </c>
      <c r="Z50" s="7">
        <v>3503600</v>
      </c>
    </row>
    <row r="51" spans="10:26">
      <c r="J51" s="6" t="s">
        <v>30</v>
      </c>
      <c r="K51" s="7">
        <v>123274</v>
      </c>
      <c r="L51" s="7">
        <v>127974</v>
      </c>
      <c r="M51" s="7"/>
      <c r="N51" s="7">
        <v>144000</v>
      </c>
      <c r="O51" s="7">
        <v>150100</v>
      </c>
      <c r="P51" s="7">
        <v>160700</v>
      </c>
      <c r="Q51" s="7">
        <v>185000</v>
      </c>
      <c r="S51" s="6" t="s">
        <v>38</v>
      </c>
      <c r="T51" s="7">
        <v>1885500</v>
      </c>
      <c r="U51" s="7">
        <v>1881200</v>
      </c>
      <c r="V51" s="7"/>
      <c r="W51" s="7">
        <v>1879900</v>
      </c>
      <c r="X51" s="7">
        <v>1891500</v>
      </c>
      <c r="Y51" s="7">
        <v>1901300</v>
      </c>
      <c r="Z51" s="7">
        <v>1895800</v>
      </c>
    </row>
    <row r="52" spans="10:26">
      <c r="K52" s="21"/>
      <c r="L52" s="21"/>
      <c r="M52" s="21"/>
      <c r="N52" s="21"/>
      <c r="O52" s="21"/>
      <c r="P52" s="21"/>
      <c r="Q52" s="21"/>
      <c r="S52" s="6" t="s">
        <v>39</v>
      </c>
      <c r="T52" s="7">
        <v>1620900</v>
      </c>
      <c r="U52" s="7">
        <v>1652200</v>
      </c>
      <c r="V52" s="7"/>
      <c r="W52" s="7">
        <v>1638500</v>
      </c>
      <c r="X52" s="7">
        <v>1630100</v>
      </c>
      <c r="Y52" s="7">
        <v>1624900</v>
      </c>
      <c r="Z52" s="7">
        <v>1607800</v>
      </c>
    </row>
    <row r="53" spans="10:26">
      <c r="J53" s="5" t="s">
        <v>31</v>
      </c>
      <c r="K53" s="8">
        <v>692559</v>
      </c>
      <c r="L53" s="8">
        <f>SUM(L47:L51)</f>
        <v>723434</v>
      </c>
      <c r="M53" s="8"/>
      <c r="N53" s="8">
        <v>824500</v>
      </c>
      <c r="O53" s="8">
        <v>951400</v>
      </c>
      <c r="P53" s="8">
        <v>1086300</v>
      </c>
      <c r="Q53" s="8">
        <v>1187100</v>
      </c>
    </row>
    <row r="54" spans="10:26">
      <c r="S54" s="14" t="s">
        <v>41</v>
      </c>
      <c r="T54" s="7">
        <v>620700</v>
      </c>
      <c r="U54" s="7">
        <v>633600</v>
      </c>
      <c r="V54" s="7"/>
      <c r="W54" s="7">
        <v>651500</v>
      </c>
      <c r="X54" s="7">
        <v>671100</v>
      </c>
      <c r="Y54" s="7">
        <v>695700</v>
      </c>
      <c r="Z54" s="7">
        <v>713900</v>
      </c>
    </row>
    <row r="55" spans="10:26">
      <c r="J55" s="3" t="s">
        <v>10</v>
      </c>
      <c r="K55" s="17" t="s">
        <v>80</v>
      </c>
      <c r="L55" s="17" t="s">
        <v>81</v>
      </c>
      <c r="M55" s="22"/>
      <c r="N55" s="4" t="s">
        <v>1</v>
      </c>
      <c r="O55" s="4"/>
      <c r="P55" s="4"/>
      <c r="Q55" s="4"/>
      <c r="S55" s="6" t="s">
        <v>38</v>
      </c>
      <c r="T55" s="7">
        <v>287600</v>
      </c>
      <c r="U55" s="7">
        <v>298000</v>
      </c>
      <c r="V55" s="7"/>
      <c r="W55" s="7">
        <v>309000</v>
      </c>
      <c r="X55" s="7">
        <v>321700</v>
      </c>
      <c r="Y55" s="7">
        <v>338100</v>
      </c>
      <c r="Z55" s="7">
        <v>350800</v>
      </c>
    </row>
    <row r="56" spans="10:26">
      <c r="J56" s="5" t="s">
        <v>11</v>
      </c>
      <c r="K56" s="23" t="s">
        <v>82</v>
      </c>
      <c r="L56" s="24" t="s">
        <v>83</v>
      </c>
      <c r="M56" s="25"/>
      <c r="N56" s="25">
        <v>2017</v>
      </c>
      <c r="O56" s="25">
        <v>2022</v>
      </c>
      <c r="P56" s="25">
        <v>2027</v>
      </c>
      <c r="Q56" s="25">
        <v>2032</v>
      </c>
      <c r="S56" s="6" t="s">
        <v>39</v>
      </c>
      <c r="T56" s="7">
        <v>333200</v>
      </c>
      <c r="U56" s="7">
        <v>335700</v>
      </c>
      <c r="V56" s="7"/>
      <c r="W56" s="7">
        <v>342600</v>
      </c>
      <c r="X56" s="7">
        <v>349400</v>
      </c>
      <c r="Y56" s="7">
        <v>357600</v>
      </c>
      <c r="Z56" s="7">
        <v>363000</v>
      </c>
    </row>
    <row r="58" spans="10:26">
      <c r="J58" s="9" t="s">
        <v>33</v>
      </c>
      <c r="K58" s="7">
        <v>4279600</v>
      </c>
      <c r="L58" s="7">
        <v>4325310</v>
      </c>
      <c r="M58" s="7"/>
      <c r="N58" s="7">
        <v>4420800</v>
      </c>
      <c r="O58" s="7">
        <v>4525100</v>
      </c>
      <c r="P58" s="7">
        <v>4631900</v>
      </c>
      <c r="Q58" s="7">
        <v>4730500</v>
      </c>
      <c r="S58" s="14" t="s">
        <v>61</v>
      </c>
      <c r="T58" s="7">
        <v>391800</v>
      </c>
      <c r="U58" s="7">
        <v>409200</v>
      </c>
      <c r="V58" s="7"/>
      <c r="W58" s="7">
        <v>434200</v>
      </c>
      <c r="X58" s="7">
        <v>468700</v>
      </c>
      <c r="Y58" s="7">
        <v>507100</v>
      </c>
      <c r="Z58" s="7">
        <v>552700</v>
      </c>
    </row>
    <row r="59" spans="10:26">
      <c r="K59" s="12"/>
      <c r="L59" s="12"/>
      <c r="M59" s="7"/>
      <c r="N59" s="12"/>
      <c r="O59" s="12"/>
      <c r="P59" s="12"/>
      <c r="Q59" s="12"/>
      <c r="S59" s="6" t="s">
        <v>38</v>
      </c>
      <c r="T59" s="7">
        <v>217700</v>
      </c>
      <c r="U59" s="7">
        <v>222700</v>
      </c>
      <c r="V59" s="7"/>
      <c r="W59" s="7">
        <v>236400</v>
      </c>
      <c r="X59" s="7">
        <v>255500</v>
      </c>
      <c r="Y59" s="7">
        <v>277200</v>
      </c>
      <c r="Z59" s="7">
        <v>303200</v>
      </c>
    </row>
    <row r="60" spans="10:26">
      <c r="J60" s="10" t="s">
        <v>13</v>
      </c>
      <c r="K60" s="7">
        <v>276269</v>
      </c>
      <c r="L60" s="7">
        <v>273946</v>
      </c>
      <c r="M60" s="7"/>
      <c r="N60" s="7">
        <v>282500</v>
      </c>
      <c r="O60" s="7">
        <v>277300</v>
      </c>
      <c r="P60" s="7">
        <v>276500</v>
      </c>
      <c r="Q60" s="7">
        <v>286400</v>
      </c>
      <c r="S60" s="6" t="s">
        <v>39</v>
      </c>
      <c r="T60" s="7">
        <v>174100</v>
      </c>
      <c r="U60" s="7">
        <v>186500</v>
      </c>
      <c r="V60" s="7"/>
      <c r="W60" s="7">
        <v>197800</v>
      </c>
      <c r="X60" s="7">
        <v>213200</v>
      </c>
      <c r="Y60" s="7">
        <v>230000</v>
      </c>
      <c r="Z60" s="7">
        <v>249500</v>
      </c>
    </row>
    <row r="61" spans="10:26">
      <c r="J61" s="10" t="s">
        <v>14</v>
      </c>
      <c r="K61" s="7">
        <v>288621</v>
      </c>
      <c r="L61" s="7">
        <v>286168</v>
      </c>
      <c r="M61" s="7"/>
      <c r="N61" s="7">
        <v>274800</v>
      </c>
      <c r="O61" s="7">
        <v>284300</v>
      </c>
      <c r="P61" s="7">
        <v>279500</v>
      </c>
      <c r="Q61" s="7">
        <v>278800</v>
      </c>
    </row>
    <row r="62" spans="10:26">
      <c r="J62" s="10" t="s">
        <v>15</v>
      </c>
      <c r="K62" s="7">
        <v>300316</v>
      </c>
      <c r="L62" s="7">
        <v>296313</v>
      </c>
      <c r="M62" s="7"/>
      <c r="N62" s="7">
        <v>292800</v>
      </c>
      <c r="O62" s="7">
        <v>285800</v>
      </c>
      <c r="P62" s="7">
        <v>299600</v>
      </c>
      <c r="Q62" s="7">
        <v>295400</v>
      </c>
      <c r="S62" s="14" t="s">
        <v>42</v>
      </c>
      <c r="T62" s="7">
        <v>25300</v>
      </c>
      <c r="U62" s="7">
        <v>28200</v>
      </c>
      <c r="V62" s="7"/>
      <c r="W62" s="7">
        <v>30200</v>
      </c>
      <c r="X62" s="7">
        <v>32900</v>
      </c>
      <c r="Y62" s="7">
        <v>35900</v>
      </c>
      <c r="Z62" s="7">
        <v>40100</v>
      </c>
    </row>
    <row r="63" spans="10:26">
      <c r="J63" s="10" t="s">
        <v>16</v>
      </c>
      <c r="K63" s="7">
        <v>309344</v>
      </c>
      <c r="L63" s="7">
        <v>303104</v>
      </c>
      <c r="M63" s="7"/>
      <c r="N63" s="7">
        <v>299300</v>
      </c>
      <c r="O63" s="7">
        <v>305600</v>
      </c>
      <c r="P63" s="7">
        <v>304800</v>
      </c>
      <c r="Q63" s="7">
        <v>319900</v>
      </c>
      <c r="S63" s="6" t="s">
        <v>38</v>
      </c>
      <c r="T63" s="7">
        <v>14900</v>
      </c>
      <c r="U63" s="7">
        <v>15500</v>
      </c>
      <c r="V63" s="7"/>
      <c r="W63" s="7">
        <v>16500</v>
      </c>
      <c r="X63" s="7">
        <v>17900</v>
      </c>
      <c r="Y63" s="7">
        <v>19400</v>
      </c>
      <c r="Z63" s="7">
        <v>21600</v>
      </c>
    </row>
    <row r="64" spans="10:26">
      <c r="J64" s="10" t="s">
        <v>17</v>
      </c>
      <c r="K64" s="7">
        <v>279430</v>
      </c>
      <c r="L64" s="7">
        <v>287331</v>
      </c>
      <c r="M64" s="7"/>
      <c r="N64" s="7">
        <v>310300</v>
      </c>
      <c r="O64" s="7">
        <v>316600</v>
      </c>
      <c r="P64" s="7">
        <v>332000</v>
      </c>
      <c r="Q64" s="7">
        <v>333700</v>
      </c>
      <c r="S64" s="6" t="s">
        <v>39</v>
      </c>
      <c r="T64" s="7">
        <v>10400</v>
      </c>
      <c r="U64" s="7">
        <v>12800</v>
      </c>
      <c r="V64" s="7"/>
      <c r="W64" s="7">
        <v>13700</v>
      </c>
      <c r="X64" s="7">
        <v>15000</v>
      </c>
      <c r="Y64" s="7">
        <v>16500</v>
      </c>
      <c r="Z64" s="7">
        <v>18500</v>
      </c>
    </row>
    <row r="65" spans="10:28">
      <c r="J65" s="6" t="s">
        <v>18</v>
      </c>
      <c r="K65" s="7">
        <v>277775</v>
      </c>
      <c r="L65" s="7">
        <v>285606</v>
      </c>
      <c r="M65" s="7"/>
      <c r="N65" s="7">
        <v>274600</v>
      </c>
      <c r="O65" s="7">
        <v>300300</v>
      </c>
      <c r="P65" s="7">
        <v>308500</v>
      </c>
      <c r="Q65" s="7">
        <v>324700</v>
      </c>
    </row>
    <row r="66" spans="10:28">
      <c r="J66" s="6" t="s">
        <v>19</v>
      </c>
      <c r="K66" s="7">
        <v>275366</v>
      </c>
      <c r="L66" s="7">
        <v>283712</v>
      </c>
      <c r="M66" s="7"/>
      <c r="N66" s="7">
        <v>285400</v>
      </c>
      <c r="O66" s="7">
        <v>275300</v>
      </c>
      <c r="P66" s="7">
        <v>302800</v>
      </c>
      <c r="Q66" s="7">
        <v>311900</v>
      </c>
      <c r="S66" s="14" t="s">
        <v>43</v>
      </c>
      <c r="T66" s="7">
        <v>52800</v>
      </c>
      <c r="U66" s="7">
        <v>63000</v>
      </c>
      <c r="V66" s="7"/>
      <c r="W66" s="7">
        <v>72500</v>
      </c>
      <c r="X66" s="7">
        <v>85900</v>
      </c>
      <c r="Y66" s="7">
        <v>104000</v>
      </c>
      <c r="Z66" s="7">
        <v>125000</v>
      </c>
    </row>
    <row r="67" spans="10:28">
      <c r="J67" s="6" t="s">
        <v>20</v>
      </c>
      <c r="K67" s="7">
        <v>289398</v>
      </c>
      <c r="L67" s="7">
        <v>278022</v>
      </c>
      <c r="M67" s="7"/>
      <c r="N67" s="7">
        <v>282000</v>
      </c>
      <c r="O67" s="7">
        <v>284200</v>
      </c>
      <c r="P67" s="7">
        <v>274400</v>
      </c>
      <c r="Q67" s="7">
        <v>302200</v>
      </c>
      <c r="S67" s="6" t="s">
        <v>38</v>
      </c>
      <c r="T67" s="7">
        <v>26500</v>
      </c>
      <c r="U67" s="7">
        <v>32400</v>
      </c>
      <c r="V67" s="7"/>
      <c r="W67" s="7">
        <v>37700</v>
      </c>
      <c r="X67" s="7">
        <v>45200</v>
      </c>
      <c r="Y67" s="7">
        <v>55400</v>
      </c>
      <c r="Z67" s="7">
        <v>67200</v>
      </c>
    </row>
    <row r="68" spans="10:28">
      <c r="J68" s="6" t="s">
        <v>21</v>
      </c>
      <c r="K68" s="7">
        <v>317703</v>
      </c>
      <c r="L68" s="7">
        <v>310152</v>
      </c>
      <c r="M68" s="7"/>
      <c r="N68" s="7">
        <v>276300</v>
      </c>
      <c r="O68" s="7">
        <v>280700</v>
      </c>
      <c r="P68" s="7">
        <v>283200</v>
      </c>
      <c r="Q68" s="7">
        <v>273400</v>
      </c>
      <c r="S68" s="6" t="s">
        <v>39</v>
      </c>
      <c r="T68" s="7">
        <v>26200</v>
      </c>
      <c r="U68" s="7">
        <v>30600</v>
      </c>
      <c r="V68" s="7"/>
      <c r="W68" s="7">
        <v>34800</v>
      </c>
      <c r="X68" s="7">
        <v>40600</v>
      </c>
      <c r="Y68" s="7">
        <v>48600</v>
      </c>
      <c r="Z68" s="7">
        <v>57800</v>
      </c>
    </row>
    <row r="69" spans="10:28">
      <c r="J69" s="6" t="s">
        <v>22</v>
      </c>
      <c r="K69" s="7">
        <v>344613</v>
      </c>
      <c r="L69" s="7">
        <v>330502</v>
      </c>
      <c r="M69" s="7"/>
      <c r="N69" s="7">
        <v>305600</v>
      </c>
      <c r="O69" s="7">
        <v>273900</v>
      </c>
      <c r="P69" s="7">
        <v>279100</v>
      </c>
      <c r="Q69" s="7">
        <v>281500</v>
      </c>
    </row>
    <row r="70" spans="10:28">
      <c r="J70" s="6" t="s">
        <v>23</v>
      </c>
      <c r="K70" s="7">
        <v>328135</v>
      </c>
      <c r="L70" s="7">
        <v>335656</v>
      </c>
      <c r="M70" s="7"/>
      <c r="N70" s="7">
        <v>321200</v>
      </c>
      <c r="O70" s="7">
        <v>297600</v>
      </c>
      <c r="P70" s="7">
        <v>267100</v>
      </c>
      <c r="Q70" s="7">
        <v>272200</v>
      </c>
      <c r="S70" s="14" t="s">
        <v>44</v>
      </c>
      <c r="T70" s="7">
        <v>810900</v>
      </c>
      <c r="U70" s="7">
        <v>832200</v>
      </c>
      <c r="V70" s="7"/>
      <c r="W70" s="7">
        <v>892500</v>
      </c>
      <c r="X70" s="7">
        <v>957700</v>
      </c>
      <c r="Y70" s="7">
        <v>1027800</v>
      </c>
      <c r="Z70" s="7">
        <v>1086300</v>
      </c>
    </row>
    <row r="71" spans="10:28">
      <c r="J71" s="6" t="s">
        <v>24</v>
      </c>
      <c r="K71" s="7">
        <v>272186</v>
      </c>
      <c r="L71" s="7">
        <v>292143</v>
      </c>
      <c r="M71" s="7"/>
      <c r="N71" s="7">
        <v>321600</v>
      </c>
      <c r="O71" s="7">
        <v>308200</v>
      </c>
      <c r="P71" s="7">
        <v>285800</v>
      </c>
      <c r="Q71" s="7">
        <v>256600</v>
      </c>
      <c r="S71" s="6" t="s">
        <v>38</v>
      </c>
      <c r="T71" s="7">
        <v>447000</v>
      </c>
      <c r="U71" s="7">
        <v>460400</v>
      </c>
      <c r="V71" s="7"/>
      <c r="W71" s="7">
        <v>496100</v>
      </c>
      <c r="X71" s="7">
        <v>534800</v>
      </c>
      <c r="Y71" s="7">
        <v>575500</v>
      </c>
      <c r="Z71" s="7">
        <v>609500</v>
      </c>
    </row>
    <row r="72" spans="10:28">
      <c r="J72" s="6" t="s">
        <v>25</v>
      </c>
      <c r="K72" s="7">
        <v>227010</v>
      </c>
      <c r="L72" s="7">
        <v>235826</v>
      </c>
      <c r="M72" s="7"/>
      <c r="N72" s="7">
        <v>275700</v>
      </c>
      <c r="O72" s="7">
        <v>304600</v>
      </c>
      <c r="P72" s="7">
        <v>292600</v>
      </c>
      <c r="Q72" s="7">
        <v>271500</v>
      </c>
      <c r="S72" s="6" t="s">
        <v>39</v>
      </c>
      <c r="T72" s="7">
        <v>364000</v>
      </c>
      <c r="U72" s="7">
        <v>371800</v>
      </c>
      <c r="V72" s="7"/>
      <c r="W72" s="7">
        <v>396400</v>
      </c>
      <c r="X72" s="7">
        <v>422900</v>
      </c>
      <c r="Y72" s="7">
        <v>452300</v>
      </c>
      <c r="Z72" s="7">
        <v>476800</v>
      </c>
    </row>
    <row r="73" spans="10:28">
      <c r="J73" s="6" t="s">
        <v>26</v>
      </c>
      <c r="K73" s="7">
        <v>161604</v>
      </c>
      <c r="L73" s="7">
        <v>182629</v>
      </c>
      <c r="M73" s="7"/>
      <c r="N73" s="7">
        <v>216400</v>
      </c>
      <c r="O73" s="7">
        <v>253300</v>
      </c>
      <c r="P73" s="7">
        <v>279900</v>
      </c>
      <c r="Q73" s="7">
        <v>269100</v>
      </c>
    </row>
    <row r="74" spans="10:28">
      <c r="J74" s="6" t="s">
        <v>27</v>
      </c>
      <c r="K74" s="7">
        <v>115666</v>
      </c>
      <c r="L74" s="7">
        <v>123693</v>
      </c>
      <c r="M74" s="7"/>
      <c r="N74" s="7">
        <v>160900</v>
      </c>
      <c r="O74" s="7">
        <v>190800</v>
      </c>
      <c r="P74" s="7">
        <v>223400</v>
      </c>
      <c r="Q74" s="7">
        <v>247100</v>
      </c>
      <c r="S74" s="6" t="s">
        <v>45</v>
      </c>
    </row>
    <row r="75" spans="10:28">
      <c r="J75" s="6" t="s">
        <v>28</v>
      </c>
      <c r="K75" s="7">
        <v>90298</v>
      </c>
      <c r="L75" s="7">
        <v>90525</v>
      </c>
      <c r="M75" s="7"/>
      <c r="N75" s="7">
        <v>102100</v>
      </c>
      <c r="O75" s="7">
        <v>132700</v>
      </c>
      <c r="P75" s="7">
        <v>157500</v>
      </c>
      <c r="Q75" s="7">
        <v>184600</v>
      </c>
      <c r="S75" s="14" t="s">
        <v>46</v>
      </c>
      <c r="T75" s="7">
        <v>2795300</v>
      </c>
      <c r="U75" s="7">
        <v>2817900</v>
      </c>
      <c r="V75" s="7"/>
      <c r="W75" s="7">
        <v>2755300</v>
      </c>
      <c r="X75" s="7">
        <v>2708000</v>
      </c>
      <c r="Y75" s="7">
        <v>2660500</v>
      </c>
      <c r="Z75" s="7">
        <v>2597900</v>
      </c>
    </row>
    <row r="76" spans="10:28">
      <c r="J76" s="6" t="s">
        <v>29</v>
      </c>
      <c r="K76" s="7">
        <v>69529</v>
      </c>
      <c r="L76" s="7">
        <v>69103</v>
      </c>
      <c r="M76" s="7"/>
      <c r="N76" s="7">
        <v>68100</v>
      </c>
      <c r="O76" s="7">
        <v>76800</v>
      </c>
      <c r="P76" s="7">
        <v>99700</v>
      </c>
      <c r="Q76" s="7">
        <v>118300</v>
      </c>
      <c r="S76" s="6" t="s">
        <v>38</v>
      </c>
      <c r="T76" s="7">
        <v>1492100</v>
      </c>
      <c r="U76" s="7">
        <v>1483700</v>
      </c>
      <c r="V76" s="7"/>
      <c r="W76" s="7">
        <v>1454200</v>
      </c>
      <c r="X76" s="7">
        <v>1435600</v>
      </c>
      <c r="Y76" s="7">
        <v>1415200</v>
      </c>
      <c r="Z76" s="7">
        <v>1386800</v>
      </c>
    </row>
    <row r="77" spans="10:28">
      <c r="J77" s="6" t="s">
        <v>30</v>
      </c>
      <c r="K77" s="7">
        <v>56337</v>
      </c>
      <c r="L77" s="7">
        <v>60879</v>
      </c>
      <c r="M77" s="7"/>
      <c r="N77" s="7">
        <v>71300</v>
      </c>
      <c r="O77" s="7">
        <v>77000</v>
      </c>
      <c r="P77" s="7">
        <v>85600</v>
      </c>
      <c r="Q77" s="7">
        <v>103400</v>
      </c>
      <c r="S77" s="5" t="s">
        <v>39</v>
      </c>
      <c r="T77" s="8">
        <v>1303100</v>
      </c>
      <c r="U77" s="8">
        <v>1334200</v>
      </c>
      <c r="V77" s="8"/>
      <c r="W77" s="8">
        <v>1301100</v>
      </c>
      <c r="X77" s="8">
        <v>1272400</v>
      </c>
      <c r="Y77" s="8">
        <v>1245300</v>
      </c>
      <c r="Z77" s="8">
        <v>1211100</v>
      </c>
      <c r="AB77" s="12"/>
    </row>
    <row r="78" spans="10:28">
      <c r="K78" s="21"/>
      <c r="L78" s="21"/>
      <c r="M78" s="21"/>
      <c r="N78" s="21"/>
      <c r="O78" s="21"/>
      <c r="P78" s="21"/>
      <c r="Q78" s="21"/>
    </row>
    <row r="79" spans="10:28">
      <c r="J79" s="5" t="s">
        <v>31</v>
      </c>
      <c r="K79" s="8">
        <v>493434</v>
      </c>
      <c r="L79" s="8">
        <f>SUM(L73:L77)</f>
        <v>526829</v>
      </c>
      <c r="M79" s="8"/>
      <c r="N79" s="8">
        <v>618800</v>
      </c>
      <c r="O79" s="8">
        <v>730700</v>
      </c>
      <c r="P79" s="8">
        <v>846100</v>
      </c>
      <c r="Q79" s="8">
        <v>922400</v>
      </c>
      <c r="S79" s="13" t="s">
        <v>69</v>
      </c>
    </row>
    <row r="80" spans="10:28">
      <c r="S80" s="13" t="s">
        <v>86</v>
      </c>
    </row>
    <row r="81" spans="10:19">
      <c r="J81" s="13" t="s">
        <v>68</v>
      </c>
      <c r="S81" s="13" t="s">
        <v>70</v>
      </c>
    </row>
    <row r="82" spans="10:19">
      <c r="J82" s="13" t="s">
        <v>86</v>
      </c>
      <c r="S82" s="13" t="s">
        <v>72</v>
      </c>
    </row>
    <row r="83" spans="10:19">
      <c r="S83" s="13" t="s">
        <v>71</v>
      </c>
    </row>
    <row r="84" spans="10:19">
      <c r="J84" s="1" t="s">
        <v>36</v>
      </c>
    </row>
    <row r="85" spans="10:19">
      <c r="J85" s="1" t="s">
        <v>87</v>
      </c>
    </row>
    <row r="86" spans="10:19">
      <c r="J86" s="1"/>
    </row>
    <row r="87" spans="10:19">
      <c r="J87" s="3"/>
      <c r="K87" s="17" t="s">
        <v>80</v>
      </c>
      <c r="L87" s="17" t="s">
        <v>81</v>
      </c>
      <c r="M87" s="22"/>
      <c r="N87" s="4" t="s">
        <v>1</v>
      </c>
      <c r="O87" s="4"/>
      <c r="P87" s="4"/>
      <c r="Q87" s="4"/>
    </row>
    <row r="88" spans="10:19">
      <c r="J88" s="5"/>
      <c r="K88" s="23" t="s">
        <v>82</v>
      </c>
      <c r="L88" s="24" t="s">
        <v>83</v>
      </c>
      <c r="M88" s="25"/>
      <c r="N88" s="25">
        <v>2017</v>
      </c>
      <c r="O88" s="25">
        <v>2022</v>
      </c>
      <c r="P88" s="25">
        <v>2027</v>
      </c>
      <c r="Q88" s="25">
        <v>2032</v>
      </c>
    </row>
    <row r="90" spans="10:19">
      <c r="J90" s="14" t="s">
        <v>37</v>
      </c>
      <c r="K90" s="7">
        <v>8791894</v>
      </c>
      <c r="L90" s="7">
        <v>8867749</v>
      </c>
      <c r="M90" s="7"/>
      <c r="N90" s="7">
        <v>9044200</v>
      </c>
      <c r="O90" s="7">
        <v>9247300</v>
      </c>
      <c r="P90" s="7">
        <v>9463600</v>
      </c>
      <c r="Q90" s="7">
        <v>9665800</v>
      </c>
    </row>
    <row r="91" spans="10:19">
      <c r="J91" s="6" t="s">
        <v>38</v>
      </c>
      <c r="K91" s="7">
        <v>4279600</v>
      </c>
      <c r="L91" s="7">
        <v>4325310</v>
      </c>
      <c r="M91" s="7"/>
      <c r="N91" s="7">
        <v>4420800</v>
      </c>
      <c r="O91" s="7">
        <v>4525100</v>
      </c>
      <c r="P91" s="7">
        <v>4631900</v>
      </c>
      <c r="Q91" s="7">
        <v>4730500</v>
      </c>
    </row>
    <row r="92" spans="10:19">
      <c r="J92" s="6" t="s">
        <v>39</v>
      </c>
      <c r="K92" s="7">
        <v>4512294</v>
      </c>
      <c r="L92" s="7">
        <v>4542439</v>
      </c>
      <c r="M92" s="7"/>
      <c r="N92" s="7">
        <v>4623400</v>
      </c>
      <c r="O92" s="7">
        <v>4722200</v>
      </c>
      <c r="P92" s="7">
        <v>4831600</v>
      </c>
      <c r="Q92" s="7">
        <v>4935300</v>
      </c>
    </row>
    <row r="93" spans="10:19">
      <c r="J93" s="6"/>
      <c r="K93" s="7"/>
      <c r="L93" s="7"/>
      <c r="M93" s="7"/>
      <c r="N93" s="7"/>
      <c r="O93" s="7"/>
      <c r="P93" s="7"/>
      <c r="Q93" s="7"/>
    </row>
    <row r="94" spans="10:19">
      <c r="J94" s="14" t="s">
        <v>40</v>
      </c>
      <c r="K94" s="7">
        <v>6546498</v>
      </c>
      <c r="L94" s="7">
        <v>6538861</v>
      </c>
      <c r="M94" s="7"/>
      <c r="N94" s="7">
        <v>6574400</v>
      </c>
      <c r="O94" s="7">
        <v>6617600</v>
      </c>
      <c r="P94" s="7">
        <v>6655900</v>
      </c>
      <c r="Q94" s="7">
        <v>6673500</v>
      </c>
    </row>
    <row r="95" spans="10:19">
      <c r="J95" s="6" t="s">
        <v>38</v>
      </c>
      <c r="K95" s="7">
        <v>3205019</v>
      </c>
      <c r="L95" s="7">
        <v>3208185</v>
      </c>
      <c r="M95" s="7"/>
      <c r="N95" s="7">
        <v>3232400</v>
      </c>
      <c r="O95" s="7">
        <v>3256900</v>
      </c>
      <c r="P95" s="7">
        <v>3276600</v>
      </c>
      <c r="Q95" s="7">
        <v>3285200</v>
      </c>
    </row>
    <row r="96" spans="10:19">
      <c r="J96" s="6" t="s">
        <v>39</v>
      </c>
      <c r="K96" s="7">
        <v>3341479</v>
      </c>
      <c r="L96" s="7">
        <v>3330676</v>
      </c>
      <c r="M96" s="7"/>
      <c r="N96" s="7">
        <v>3342000</v>
      </c>
      <c r="O96" s="7">
        <v>3360700</v>
      </c>
      <c r="P96" s="7">
        <v>3379300</v>
      </c>
      <c r="Q96" s="7">
        <v>3388300</v>
      </c>
    </row>
    <row r="97" spans="10:17">
      <c r="J97" s="6"/>
      <c r="K97" s="7"/>
      <c r="L97" s="7"/>
      <c r="M97" s="7"/>
      <c r="N97" s="7"/>
      <c r="O97" s="7"/>
      <c r="P97" s="7"/>
      <c r="Q97" s="7"/>
    </row>
    <row r="98" spans="10:17">
      <c r="J98" s="14" t="s">
        <v>41</v>
      </c>
      <c r="K98" s="7">
        <v>1282005</v>
      </c>
      <c r="L98" s="7">
        <v>1298922</v>
      </c>
      <c r="M98" s="7"/>
      <c r="N98" s="7">
        <v>1342200</v>
      </c>
      <c r="O98" s="7">
        <v>1388500</v>
      </c>
      <c r="P98" s="7">
        <v>1435200</v>
      </c>
      <c r="Q98" s="7">
        <v>1477900</v>
      </c>
    </row>
    <row r="99" spans="10:17">
      <c r="J99" s="6" t="s">
        <v>38</v>
      </c>
      <c r="K99" s="7">
        <v>603322</v>
      </c>
      <c r="L99" s="7">
        <v>612480</v>
      </c>
      <c r="M99" s="7"/>
      <c r="N99" s="7">
        <v>634100</v>
      </c>
      <c r="O99" s="7">
        <v>657500</v>
      </c>
      <c r="P99" s="7">
        <v>681300</v>
      </c>
      <c r="Q99" s="7">
        <v>703600</v>
      </c>
    </row>
    <row r="100" spans="10:17">
      <c r="J100" s="6" t="s">
        <v>39</v>
      </c>
      <c r="K100" s="7">
        <v>678683</v>
      </c>
      <c r="L100" s="7">
        <v>686442</v>
      </c>
      <c r="M100" s="7"/>
      <c r="N100" s="7">
        <v>708100</v>
      </c>
      <c r="O100" s="7">
        <v>731000</v>
      </c>
      <c r="P100" s="7">
        <v>753800</v>
      </c>
      <c r="Q100" s="7">
        <v>774200</v>
      </c>
    </row>
    <row r="101" spans="10:17">
      <c r="J101" s="6"/>
      <c r="K101" s="7"/>
      <c r="L101" s="7"/>
      <c r="M101" s="7"/>
      <c r="N101" s="7"/>
      <c r="O101" s="7"/>
      <c r="P101" s="7"/>
      <c r="Q101" s="7"/>
    </row>
    <row r="102" spans="10:17">
      <c r="J102" s="14" t="s">
        <v>60</v>
      </c>
      <c r="K102" s="7">
        <v>746212</v>
      </c>
      <c r="L102" s="7">
        <v>796479</v>
      </c>
      <c r="M102" s="7"/>
      <c r="N102" s="7">
        <v>859600</v>
      </c>
      <c r="O102" s="7">
        <v>933600</v>
      </c>
      <c r="P102" s="7">
        <v>1019800</v>
      </c>
      <c r="Q102" s="7">
        <v>1112400</v>
      </c>
    </row>
    <row r="103" spans="10:17">
      <c r="J103" s="6" t="s">
        <v>38</v>
      </c>
      <c r="K103" s="7">
        <v>363216</v>
      </c>
      <c r="L103" s="7">
        <v>388144</v>
      </c>
      <c r="M103" s="7"/>
      <c r="N103" s="7">
        <v>420400</v>
      </c>
      <c r="O103" s="7">
        <v>456700</v>
      </c>
      <c r="P103" s="7">
        <v>497000</v>
      </c>
      <c r="Q103" s="7">
        <v>539600</v>
      </c>
    </row>
    <row r="104" spans="10:17">
      <c r="J104" s="6" t="s">
        <v>39</v>
      </c>
      <c r="K104" s="7">
        <v>382996</v>
      </c>
      <c r="L104" s="7">
        <v>408335</v>
      </c>
      <c r="M104" s="7"/>
      <c r="N104" s="7">
        <v>439300</v>
      </c>
      <c r="O104" s="7">
        <v>476900</v>
      </c>
      <c r="P104" s="7">
        <v>522700</v>
      </c>
      <c r="Q104" s="7">
        <v>572700</v>
      </c>
    </row>
    <row r="105" spans="10:17">
      <c r="J105" s="6"/>
      <c r="K105" s="7"/>
      <c r="L105" s="7"/>
      <c r="M105" s="7"/>
      <c r="N105" s="7"/>
      <c r="O105" s="7"/>
      <c r="P105" s="7"/>
      <c r="Q105" s="7"/>
    </row>
    <row r="106" spans="10:17">
      <c r="J106" s="14" t="s">
        <v>42</v>
      </c>
      <c r="K106" s="7">
        <v>57638</v>
      </c>
      <c r="L106" s="7">
        <v>60172</v>
      </c>
      <c r="M106" s="7"/>
      <c r="N106" s="7">
        <v>66200</v>
      </c>
      <c r="O106" s="7">
        <v>73400</v>
      </c>
      <c r="P106" s="7">
        <v>81900</v>
      </c>
      <c r="Q106" s="7">
        <v>90800</v>
      </c>
    </row>
    <row r="107" spans="10:17">
      <c r="J107" s="6" t="s">
        <v>38</v>
      </c>
      <c r="K107" s="7">
        <v>30002</v>
      </c>
      <c r="L107" s="7">
        <v>31400</v>
      </c>
      <c r="M107" s="7"/>
      <c r="N107" s="7">
        <v>34400</v>
      </c>
      <c r="O107" s="7">
        <v>37900</v>
      </c>
      <c r="P107" s="7">
        <v>42000</v>
      </c>
      <c r="Q107" s="7">
        <v>46100</v>
      </c>
    </row>
    <row r="108" spans="10:17">
      <c r="J108" s="6" t="s">
        <v>39</v>
      </c>
      <c r="K108" s="7">
        <v>27636</v>
      </c>
      <c r="L108" s="7">
        <v>28772</v>
      </c>
      <c r="M108" s="7"/>
      <c r="N108" s="7">
        <v>31800</v>
      </c>
      <c r="O108" s="7">
        <v>35500</v>
      </c>
      <c r="P108" s="7">
        <v>39900</v>
      </c>
      <c r="Q108" s="7">
        <v>44700</v>
      </c>
    </row>
    <row r="109" spans="10:17">
      <c r="J109" s="6"/>
      <c r="K109" s="7"/>
      <c r="L109" s="7"/>
      <c r="M109" s="7"/>
      <c r="N109" s="7"/>
      <c r="O109" s="7"/>
      <c r="P109" s="7"/>
      <c r="Q109" s="7"/>
    </row>
    <row r="110" spans="10:17">
      <c r="J110" s="14" t="s">
        <v>43</v>
      </c>
      <c r="K110" s="7">
        <v>159541</v>
      </c>
      <c r="L110" s="7">
        <v>173315</v>
      </c>
      <c r="M110" s="7"/>
      <c r="N110" s="7">
        <v>201700</v>
      </c>
      <c r="O110" s="7">
        <v>234200</v>
      </c>
      <c r="P110" s="7">
        <v>270800</v>
      </c>
      <c r="Q110" s="7">
        <v>311400</v>
      </c>
    </row>
    <row r="111" spans="10:17">
      <c r="J111" s="6" t="s">
        <v>38</v>
      </c>
      <c r="K111" s="7">
        <v>78041</v>
      </c>
      <c r="L111" s="7">
        <v>85101</v>
      </c>
      <c r="M111" s="7"/>
      <c r="N111" s="7">
        <v>99500</v>
      </c>
      <c r="O111" s="7">
        <v>116100</v>
      </c>
      <c r="P111" s="7">
        <v>135000</v>
      </c>
      <c r="Q111" s="7">
        <v>155900</v>
      </c>
    </row>
    <row r="112" spans="10:17">
      <c r="J112" s="6" t="s">
        <v>39</v>
      </c>
      <c r="K112" s="7">
        <v>81500</v>
      </c>
      <c r="L112" s="7">
        <v>88214</v>
      </c>
      <c r="M112" s="7"/>
      <c r="N112" s="7">
        <v>102200</v>
      </c>
      <c r="O112" s="7">
        <v>118100</v>
      </c>
      <c r="P112" s="7">
        <v>135900</v>
      </c>
      <c r="Q112" s="7">
        <v>155400</v>
      </c>
    </row>
    <row r="113" spans="10:17">
      <c r="J113" s="6"/>
      <c r="K113" s="7"/>
      <c r="L113" s="7"/>
      <c r="M113" s="7"/>
      <c r="N113" s="7"/>
      <c r="O113" s="7"/>
      <c r="P113" s="7"/>
      <c r="Q113" s="7"/>
    </row>
    <row r="114" spans="10:17">
      <c r="J114" s="14" t="s">
        <v>44</v>
      </c>
      <c r="K114" s="7">
        <v>1555144</v>
      </c>
      <c r="L114" s="7">
        <v>1645929</v>
      </c>
      <c r="M114" s="7"/>
      <c r="N114" s="7">
        <v>1783500</v>
      </c>
      <c r="O114" s="7">
        <v>1918500</v>
      </c>
      <c r="P114" s="7">
        <v>2049600</v>
      </c>
      <c r="Q114" s="7">
        <v>2176900</v>
      </c>
    </row>
    <row r="115" spans="10:17">
      <c r="J115" s="6" t="s">
        <v>38</v>
      </c>
      <c r="K115" s="7">
        <v>783418</v>
      </c>
      <c r="L115" s="7">
        <v>829940</v>
      </c>
      <c r="M115" s="7"/>
      <c r="N115" s="7">
        <v>899500</v>
      </c>
      <c r="O115" s="7">
        <v>967900</v>
      </c>
      <c r="P115" s="7">
        <v>1034300</v>
      </c>
      <c r="Q115" s="7">
        <v>1098400</v>
      </c>
    </row>
    <row r="116" spans="10:17">
      <c r="J116" s="6" t="s">
        <v>39</v>
      </c>
      <c r="K116" s="15">
        <v>771726</v>
      </c>
      <c r="L116" s="7">
        <v>815989</v>
      </c>
      <c r="M116" s="7"/>
      <c r="N116" s="7">
        <v>884000</v>
      </c>
      <c r="O116" s="7">
        <v>950600</v>
      </c>
      <c r="P116" s="7">
        <v>1015300</v>
      </c>
      <c r="Q116" s="7">
        <v>1078500</v>
      </c>
    </row>
    <row r="117" spans="10:17">
      <c r="J117" s="6"/>
      <c r="K117" s="15"/>
      <c r="L117" s="7"/>
      <c r="M117" s="7"/>
      <c r="N117" s="7"/>
      <c r="O117" s="7"/>
      <c r="P117" s="7"/>
      <c r="Q117" s="7"/>
    </row>
    <row r="118" spans="10:17">
      <c r="J118" s="6" t="s">
        <v>45</v>
      </c>
    </row>
    <row r="119" spans="10:17">
      <c r="J119" s="14" t="s">
        <v>46</v>
      </c>
      <c r="K119" s="7">
        <v>5238374</v>
      </c>
      <c r="L119" s="7">
        <v>5159263</v>
      </c>
      <c r="M119" s="7"/>
      <c r="N119" s="7">
        <v>5089600</v>
      </c>
      <c r="O119" s="7">
        <v>5033000</v>
      </c>
      <c r="P119" s="7">
        <v>4977400</v>
      </c>
      <c r="Q119" s="7">
        <v>4906600</v>
      </c>
    </row>
    <row r="120" spans="10:17">
      <c r="J120" s="6" t="s">
        <v>38</v>
      </c>
      <c r="K120" s="7">
        <v>2544964</v>
      </c>
      <c r="L120" s="7">
        <v>2511420</v>
      </c>
      <c r="M120" s="7"/>
      <c r="N120" s="7">
        <v>2482500</v>
      </c>
      <c r="O120" s="7">
        <v>2456400</v>
      </c>
      <c r="P120" s="7">
        <v>2428700</v>
      </c>
      <c r="Q120" s="7">
        <v>2393100</v>
      </c>
    </row>
    <row r="121" spans="10:17">
      <c r="J121" s="5" t="s">
        <v>39</v>
      </c>
      <c r="K121" s="8">
        <v>2693410</v>
      </c>
      <c r="L121" s="8">
        <v>2647843</v>
      </c>
      <c r="M121" s="8"/>
      <c r="N121" s="8">
        <v>2607200</v>
      </c>
      <c r="O121" s="8">
        <v>2576500</v>
      </c>
      <c r="P121" s="8">
        <v>2548700</v>
      </c>
      <c r="Q121" s="8">
        <v>2513500</v>
      </c>
    </row>
    <row r="123" spans="10:17">
      <c r="J123" s="13" t="s">
        <v>69</v>
      </c>
    </row>
    <row r="124" spans="10:17">
      <c r="J124" s="13" t="s">
        <v>86</v>
      </c>
    </row>
    <row r="125" spans="10:17">
      <c r="J125" s="13" t="s">
        <v>70</v>
      </c>
    </row>
    <row r="126" spans="10:17">
      <c r="J126" s="13" t="s">
        <v>72</v>
      </c>
    </row>
    <row r="127" spans="10:17">
      <c r="J127" s="13" t="s">
        <v>71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3"/>
  <sheetViews>
    <sheetView workbookViewId="0">
      <selection activeCell="N1" sqref="N1"/>
    </sheetView>
  </sheetViews>
  <sheetFormatPr defaultRowHeight="15.6"/>
  <cols>
    <col min="1" max="1" width="7.59765625" customWidth="1"/>
    <col min="2" max="2" width="1.5" customWidth="1"/>
    <col min="3" max="4" width="8.5" customWidth="1"/>
    <col min="5" max="5" width="1.5" customWidth="1"/>
    <col min="6" max="7" width="8.5" customWidth="1"/>
    <col min="8" max="8" width="1.5" customWidth="1"/>
    <col min="9" max="10" width="8.5" customWidth="1"/>
    <col min="11" max="11" width="1.59765625" customWidth="1"/>
    <col min="12" max="13" width="8.5" customWidth="1"/>
    <col min="14" max="14" width="1.59765625" customWidth="1"/>
    <col min="15" max="15" width="7.59765625" customWidth="1"/>
    <col min="16" max="16" width="1.5" customWidth="1"/>
    <col min="17" max="18" width="8.5" customWidth="1"/>
    <col min="19" max="19" width="1.5" customWidth="1"/>
    <col min="20" max="21" width="8.5" customWidth="1"/>
    <col min="22" max="22" width="1.5" customWidth="1"/>
    <col min="23" max="24" width="8.5" customWidth="1"/>
    <col min="25" max="25" width="1.59765625" customWidth="1"/>
  </cols>
  <sheetData>
    <row r="1" spans="1:27">
      <c r="A1" s="1" t="s">
        <v>52</v>
      </c>
      <c r="O1" s="1" t="s">
        <v>59</v>
      </c>
    </row>
    <row r="2" spans="1:27">
      <c r="A2" s="1" t="s">
        <v>87</v>
      </c>
      <c r="O2" s="1" t="s">
        <v>87</v>
      </c>
      <c r="W2" s="21"/>
      <c r="X2" s="21"/>
    </row>
    <row r="3" spans="1:27">
      <c r="W3" s="21"/>
      <c r="X3" s="21"/>
    </row>
    <row r="4" spans="1:27" ht="16.2">
      <c r="A4" s="16" t="s">
        <v>90</v>
      </c>
      <c r="O4" s="16" t="s">
        <v>90</v>
      </c>
    </row>
    <row r="5" spans="1:27">
      <c r="A5" s="3"/>
      <c r="B5" s="3"/>
      <c r="C5" s="4" t="s">
        <v>63</v>
      </c>
      <c r="D5" s="4"/>
      <c r="E5" s="3"/>
      <c r="F5" s="4" t="s">
        <v>64</v>
      </c>
      <c r="G5" s="4"/>
      <c r="H5" s="3"/>
      <c r="I5" s="4" t="s">
        <v>60</v>
      </c>
      <c r="J5" s="4"/>
      <c r="K5" s="17" t="s">
        <v>62</v>
      </c>
      <c r="L5" s="4" t="s">
        <v>55</v>
      </c>
      <c r="M5" s="4"/>
      <c r="O5" s="3"/>
      <c r="P5" s="3"/>
      <c r="Q5" s="4" t="s">
        <v>63</v>
      </c>
      <c r="R5" s="4"/>
      <c r="S5" s="3"/>
      <c r="T5" s="4" t="s">
        <v>64</v>
      </c>
      <c r="U5" s="4"/>
      <c r="V5" s="3"/>
      <c r="W5" s="4" t="s">
        <v>60</v>
      </c>
      <c r="X5" s="4"/>
      <c r="Y5" s="17" t="s">
        <v>62</v>
      </c>
      <c r="Z5" s="4" t="s">
        <v>55</v>
      </c>
      <c r="AA5" s="4"/>
    </row>
    <row r="6" spans="1:27">
      <c r="A6" s="5" t="s">
        <v>65</v>
      </c>
      <c r="B6" s="5"/>
      <c r="C6" s="18" t="s">
        <v>53</v>
      </c>
      <c r="D6" s="18" t="s">
        <v>54</v>
      </c>
      <c r="E6" s="5"/>
      <c r="F6" s="18" t="s">
        <v>53</v>
      </c>
      <c r="G6" s="18" t="s">
        <v>54</v>
      </c>
      <c r="H6" s="5"/>
      <c r="I6" s="18" t="s">
        <v>53</v>
      </c>
      <c r="J6" s="18" t="s">
        <v>54</v>
      </c>
      <c r="K6" s="19" t="s">
        <v>62</v>
      </c>
      <c r="L6" s="18" t="s">
        <v>53</v>
      </c>
      <c r="M6" s="18" t="s">
        <v>54</v>
      </c>
      <c r="O6" s="5" t="s">
        <v>65</v>
      </c>
      <c r="P6" s="5"/>
      <c r="Q6" s="18" t="s">
        <v>53</v>
      </c>
      <c r="R6" s="18" t="s">
        <v>54</v>
      </c>
      <c r="S6" s="5"/>
      <c r="T6" s="18" t="s">
        <v>53</v>
      </c>
      <c r="U6" s="18" t="s">
        <v>54</v>
      </c>
      <c r="V6" s="5"/>
      <c r="W6" s="18" t="s">
        <v>53</v>
      </c>
      <c r="X6" s="18" t="s">
        <v>54</v>
      </c>
      <c r="Y6" s="19" t="s">
        <v>62</v>
      </c>
      <c r="Z6" s="18" t="s">
        <v>53</v>
      </c>
      <c r="AA6" s="18" t="s">
        <v>54</v>
      </c>
    </row>
    <row r="7" spans="1:27">
      <c r="A7" s="6"/>
      <c r="O7" s="6"/>
    </row>
    <row r="8" spans="1:27">
      <c r="A8" s="6" t="s">
        <v>34</v>
      </c>
      <c r="B8" s="6"/>
      <c r="C8" s="7">
        <v>3208185</v>
      </c>
      <c r="D8" s="7">
        <v>3330676</v>
      </c>
      <c r="E8" s="7"/>
      <c r="F8" s="7">
        <v>612480</v>
      </c>
      <c r="G8" s="7">
        <v>686442</v>
      </c>
      <c r="H8" s="7"/>
      <c r="I8" s="7">
        <v>388144</v>
      </c>
      <c r="J8" s="7">
        <v>408335</v>
      </c>
      <c r="K8" s="7"/>
      <c r="L8" s="7">
        <v>31400</v>
      </c>
      <c r="M8" s="7">
        <v>28772</v>
      </c>
      <c r="O8" s="6" t="s">
        <v>34</v>
      </c>
      <c r="Q8" s="7">
        <v>1881200</v>
      </c>
      <c r="R8" s="7">
        <v>1652200</v>
      </c>
      <c r="S8" s="7"/>
      <c r="T8" s="7">
        <v>298000</v>
      </c>
      <c r="U8" s="7">
        <v>335700</v>
      </c>
      <c r="V8" s="7"/>
      <c r="W8" s="7">
        <v>222700</v>
      </c>
      <c r="X8" s="7">
        <v>186500</v>
      </c>
      <c r="Y8" s="7"/>
      <c r="Z8" s="7">
        <v>15500</v>
      </c>
      <c r="AA8" s="7">
        <v>12800</v>
      </c>
    </row>
    <row r="9" spans="1:27">
      <c r="A9" s="6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>
      <c r="A10" s="10" t="s">
        <v>13</v>
      </c>
      <c r="B10" s="10"/>
      <c r="C10" s="7">
        <v>184393</v>
      </c>
      <c r="D10" s="7">
        <v>175600</v>
      </c>
      <c r="E10" s="7"/>
      <c r="F10" s="7">
        <v>46095</v>
      </c>
      <c r="G10" s="7">
        <v>44679</v>
      </c>
      <c r="H10" s="7"/>
      <c r="I10" s="7">
        <v>27585</v>
      </c>
      <c r="J10" s="7">
        <v>26819</v>
      </c>
      <c r="K10" s="7"/>
      <c r="L10" s="7">
        <v>2433</v>
      </c>
      <c r="M10" s="7">
        <v>2284</v>
      </c>
      <c r="O10" s="10" t="s">
        <v>89</v>
      </c>
      <c r="Q10" s="7">
        <v>216100</v>
      </c>
      <c r="R10" s="7">
        <v>210300</v>
      </c>
      <c r="S10" s="7"/>
      <c r="T10" s="7">
        <v>45900</v>
      </c>
      <c r="U10" s="7">
        <v>49800</v>
      </c>
      <c r="V10" s="7"/>
      <c r="W10" s="7">
        <v>18000</v>
      </c>
      <c r="X10" s="7">
        <v>12800</v>
      </c>
      <c r="Y10" s="7"/>
      <c r="Z10" s="7">
        <v>2500</v>
      </c>
      <c r="AA10" s="7">
        <v>2000</v>
      </c>
    </row>
    <row r="11" spans="1:27">
      <c r="A11" s="10" t="s">
        <v>14</v>
      </c>
      <c r="B11" s="10"/>
      <c r="C11" s="7">
        <v>198793</v>
      </c>
      <c r="D11" s="7">
        <v>189377</v>
      </c>
      <c r="E11" s="7"/>
      <c r="F11" s="7">
        <v>45508</v>
      </c>
      <c r="G11" s="7">
        <v>44096</v>
      </c>
      <c r="H11" s="7"/>
      <c r="I11" s="7">
        <v>27800</v>
      </c>
      <c r="J11" s="7">
        <v>27233</v>
      </c>
      <c r="K11" s="7"/>
      <c r="L11" s="7">
        <v>2504</v>
      </c>
      <c r="M11" s="7">
        <v>2504</v>
      </c>
      <c r="O11" s="10" t="s">
        <v>47</v>
      </c>
      <c r="Q11" s="7">
        <v>361600</v>
      </c>
      <c r="R11" s="7">
        <v>300900</v>
      </c>
      <c r="S11" s="7"/>
      <c r="T11" s="7">
        <v>65600</v>
      </c>
      <c r="U11" s="7">
        <v>66700</v>
      </c>
      <c r="V11" s="7"/>
      <c r="W11" s="7">
        <v>47000</v>
      </c>
      <c r="X11" s="7">
        <v>37300</v>
      </c>
      <c r="Y11" s="7"/>
      <c r="Z11" s="7">
        <v>4900</v>
      </c>
      <c r="AA11" s="7">
        <v>3200</v>
      </c>
    </row>
    <row r="12" spans="1:27">
      <c r="A12" s="10" t="s">
        <v>15</v>
      </c>
      <c r="B12" s="10"/>
      <c r="C12" s="7">
        <v>209891</v>
      </c>
      <c r="D12" s="7">
        <v>198482</v>
      </c>
      <c r="E12" s="7"/>
      <c r="F12" s="7">
        <v>48891</v>
      </c>
      <c r="G12" s="7">
        <v>47615</v>
      </c>
      <c r="H12" s="7"/>
      <c r="I12" s="7">
        <v>25454</v>
      </c>
      <c r="J12" s="7">
        <v>25027</v>
      </c>
      <c r="K12" s="7"/>
      <c r="L12" s="7">
        <v>2255</v>
      </c>
      <c r="M12" s="7">
        <v>2091</v>
      </c>
      <c r="O12" s="10" t="s">
        <v>48</v>
      </c>
      <c r="Q12" s="7">
        <v>388300</v>
      </c>
      <c r="R12" s="7">
        <v>315500</v>
      </c>
      <c r="S12" s="7"/>
      <c r="T12" s="7">
        <v>70300</v>
      </c>
      <c r="U12" s="7">
        <v>76300</v>
      </c>
      <c r="V12" s="7"/>
      <c r="W12" s="7">
        <v>66000</v>
      </c>
      <c r="X12" s="7">
        <v>54700</v>
      </c>
      <c r="Y12" s="7"/>
      <c r="Z12" s="7">
        <v>4000</v>
      </c>
      <c r="AA12" s="7">
        <v>3500</v>
      </c>
    </row>
    <row r="13" spans="1:27">
      <c r="A13" s="10" t="s">
        <v>16</v>
      </c>
      <c r="B13" s="10"/>
      <c r="C13" s="7">
        <v>216394</v>
      </c>
      <c r="D13" s="7">
        <v>201975</v>
      </c>
      <c r="E13" s="7"/>
      <c r="F13" s="7">
        <v>52100</v>
      </c>
      <c r="G13" s="7">
        <v>50377</v>
      </c>
      <c r="H13" s="7"/>
      <c r="I13" s="7">
        <v>23709</v>
      </c>
      <c r="J13" s="7">
        <v>22820</v>
      </c>
      <c r="K13" s="7"/>
      <c r="L13" s="7">
        <v>2367</v>
      </c>
      <c r="M13" s="7">
        <v>2252</v>
      </c>
      <c r="O13" s="10" t="s">
        <v>49</v>
      </c>
      <c r="Q13" s="7">
        <v>473300</v>
      </c>
      <c r="R13" s="7">
        <v>425500</v>
      </c>
      <c r="S13" s="7"/>
      <c r="T13" s="7">
        <v>68600</v>
      </c>
      <c r="U13" s="7">
        <v>83700</v>
      </c>
      <c r="V13" s="7"/>
      <c r="W13" s="7">
        <v>48600</v>
      </c>
      <c r="X13" s="7">
        <v>48700</v>
      </c>
      <c r="Y13" s="7"/>
      <c r="Z13" s="7">
        <v>2400</v>
      </c>
      <c r="AA13" s="7">
        <v>2300</v>
      </c>
    </row>
    <row r="14" spans="1:27">
      <c r="A14" s="10" t="s">
        <v>17</v>
      </c>
      <c r="B14" s="10"/>
      <c r="C14" s="7">
        <v>202249</v>
      </c>
      <c r="D14" s="7">
        <v>185501</v>
      </c>
      <c r="E14" s="7"/>
      <c r="F14" s="7">
        <v>52843</v>
      </c>
      <c r="G14" s="7">
        <v>51812</v>
      </c>
      <c r="H14" s="7"/>
      <c r="I14" s="7">
        <v>22572</v>
      </c>
      <c r="J14" s="7">
        <v>22200</v>
      </c>
      <c r="K14" s="7"/>
      <c r="L14" s="7">
        <v>2840</v>
      </c>
      <c r="M14" s="7">
        <v>2227</v>
      </c>
      <c r="O14" s="6" t="s">
        <v>50</v>
      </c>
      <c r="Q14" s="7">
        <v>321600</v>
      </c>
      <c r="R14" s="7">
        <v>301400</v>
      </c>
      <c r="S14" s="7"/>
      <c r="T14" s="7">
        <v>37200</v>
      </c>
      <c r="U14" s="7">
        <v>43800</v>
      </c>
      <c r="V14" s="7"/>
      <c r="W14" s="7">
        <v>31900</v>
      </c>
      <c r="X14" s="7">
        <v>24400</v>
      </c>
      <c r="Y14" s="7"/>
      <c r="Z14" s="7">
        <v>1200</v>
      </c>
      <c r="AA14" s="7">
        <v>1400</v>
      </c>
    </row>
    <row r="15" spans="1:27">
      <c r="A15" s="6" t="s">
        <v>18</v>
      </c>
      <c r="B15" s="6"/>
      <c r="C15" s="7">
        <v>202466</v>
      </c>
      <c r="D15" s="7">
        <v>189436</v>
      </c>
      <c r="E15" s="7"/>
      <c r="F15" s="7">
        <v>43862</v>
      </c>
      <c r="G15" s="7">
        <v>46430</v>
      </c>
      <c r="H15" s="7"/>
      <c r="I15" s="7">
        <v>30747</v>
      </c>
      <c r="J15" s="7">
        <v>32781</v>
      </c>
      <c r="K15" s="7"/>
      <c r="L15" s="7">
        <v>3117</v>
      </c>
      <c r="M15" s="7">
        <v>2426</v>
      </c>
      <c r="O15" s="5" t="s">
        <v>35</v>
      </c>
      <c r="P15" s="5"/>
      <c r="Q15" s="8">
        <v>120300</v>
      </c>
      <c r="R15" s="8">
        <v>98600</v>
      </c>
      <c r="S15" s="8"/>
      <c r="T15" s="8">
        <v>10200</v>
      </c>
      <c r="U15" s="8">
        <v>15400</v>
      </c>
      <c r="V15" s="8"/>
      <c r="W15" s="8">
        <v>11200</v>
      </c>
      <c r="X15" s="8">
        <v>8600</v>
      </c>
      <c r="Y15" s="8"/>
      <c r="Z15" s="8">
        <v>400</v>
      </c>
      <c r="AA15" s="8">
        <v>400</v>
      </c>
    </row>
    <row r="16" spans="1:27">
      <c r="A16" s="6" t="s">
        <v>19</v>
      </c>
      <c r="B16" s="6"/>
      <c r="C16" s="7">
        <v>198614</v>
      </c>
      <c r="D16" s="7">
        <v>192603</v>
      </c>
      <c r="E16" s="7"/>
      <c r="F16" s="7">
        <v>42158</v>
      </c>
      <c r="G16" s="7">
        <v>47605</v>
      </c>
      <c r="H16" s="7"/>
      <c r="I16" s="7">
        <v>34790</v>
      </c>
      <c r="J16" s="7">
        <v>38489</v>
      </c>
      <c r="K16" s="7"/>
      <c r="L16" s="7">
        <v>3091</v>
      </c>
      <c r="M16" s="7">
        <v>2439</v>
      </c>
    </row>
    <row r="17" spans="1:27">
      <c r="A17" s="6" t="s">
        <v>20</v>
      </c>
      <c r="B17" s="6"/>
      <c r="C17" s="7">
        <v>194102</v>
      </c>
      <c r="D17" s="7">
        <v>192498</v>
      </c>
      <c r="E17" s="7"/>
      <c r="F17" s="7">
        <v>39954</v>
      </c>
      <c r="G17" s="7">
        <v>46095</v>
      </c>
      <c r="H17" s="7"/>
      <c r="I17" s="7">
        <v>36848</v>
      </c>
      <c r="J17" s="7">
        <v>38597</v>
      </c>
      <c r="K17" s="7"/>
      <c r="L17" s="7">
        <v>2518</v>
      </c>
      <c r="M17" s="7">
        <v>2174</v>
      </c>
      <c r="O17" s="3"/>
      <c r="P17" s="3"/>
      <c r="Q17" s="4" t="s">
        <v>56</v>
      </c>
      <c r="R17" s="4"/>
      <c r="S17" s="3"/>
      <c r="T17" s="4" t="s">
        <v>44</v>
      </c>
      <c r="U17" s="4"/>
      <c r="V17" s="3"/>
      <c r="W17" s="4" t="s">
        <v>46</v>
      </c>
      <c r="X17" s="4"/>
      <c r="Y17" s="3" t="s">
        <v>62</v>
      </c>
      <c r="Z17" s="4" t="s">
        <v>73</v>
      </c>
      <c r="AA17" s="4"/>
    </row>
    <row r="18" spans="1:27">
      <c r="A18" s="6" t="s">
        <v>21</v>
      </c>
      <c r="B18" s="6"/>
      <c r="C18" s="7">
        <v>225820</v>
      </c>
      <c r="D18" s="7">
        <v>228822</v>
      </c>
      <c r="E18" s="7"/>
      <c r="F18" s="7">
        <v>44564</v>
      </c>
      <c r="G18" s="7">
        <v>51272</v>
      </c>
      <c r="H18" s="7"/>
      <c r="I18" s="7">
        <v>33309</v>
      </c>
      <c r="J18" s="7">
        <v>35413</v>
      </c>
      <c r="K18" s="7"/>
      <c r="L18" s="7">
        <v>2279</v>
      </c>
      <c r="M18" s="7">
        <v>2120</v>
      </c>
      <c r="O18" s="5" t="s">
        <v>65</v>
      </c>
      <c r="P18" s="5"/>
      <c r="Q18" s="18" t="s">
        <v>53</v>
      </c>
      <c r="R18" s="18" t="s">
        <v>54</v>
      </c>
      <c r="S18" s="5"/>
      <c r="T18" s="18" t="s">
        <v>53</v>
      </c>
      <c r="U18" s="18" t="s">
        <v>54</v>
      </c>
      <c r="V18" s="5"/>
      <c r="W18" s="18" t="s">
        <v>53</v>
      </c>
      <c r="X18" s="18" t="s">
        <v>54</v>
      </c>
      <c r="Y18" s="5" t="s">
        <v>62</v>
      </c>
      <c r="Z18" s="18" t="s">
        <v>53</v>
      </c>
      <c r="AA18" s="18" t="s">
        <v>54</v>
      </c>
    </row>
    <row r="19" spans="1:27">
      <c r="A19" s="6" t="s">
        <v>22</v>
      </c>
      <c r="B19" s="6"/>
      <c r="C19" s="7">
        <v>250315</v>
      </c>
      <c r="D19" s="7">
        <v>258125</v>
      </c>
      <c r="E19" s="7"/>
      <c r="F19" s="7">
        <v>45371</v>
      </c>
      <c r="G19" s="7">
        <v>52924</v>
      </c>
      <c r="H19" s="7"/>
      <c r="I19" s="7">
        <v>28728</v>
      </c>
      <c r="J19" s="7">
        <v>30835</v>
      </c>
      <c r="K19" s="7"/>
      <c r="L19" s="7">
        <v>2146</v>
      </c>
      <c r="M19" s="7">
        <v>1963</v>
      </c>
    </row>
    <row r="20" spans="1:27">
      <c r="A20" s="6" t="s">
        <v>23</v>
      </c>
      <c r="B20" s="6"/>
      <c r="C20" s="7">
        <v>261837</v>
      </c>
      <c r="D20" s="7">
        <v>268718</v>
      </c>
      <c r="E20" s="7"/>
      <c r="F20" s="7">
        <v>43053</v>
      </c>
      <c r="G20" s="7">
        <v>49764</v>
      </c>
      <c r="H20" s="7"/>
      <c r="I20" s="7">
        <v>25381</v>
      </c>
      <c r="J20" s="7">
        <v>27429</v>
      </c>
      <c r="K20" s="7"/>
      <c r="L20" s="7">
        <v>1806</v>
      </c>
      <c r="M20" s="7">
        <v>1814</v>
      </c>
      <c r="O20" s="6" t="s">
        <v>34</v>
      </c>
      <c r="Q20" s="7">
        <v>32400</v>
      </c>
      <c r="R20" s="7">
        <v>30600</v>
      </c>
      <c r="S20" s="7"/>
      <c r="T20" s="7">
        <v>460400</v>
      </c>
      <c r="U20" s="7">
        <v>371800</v>
      </c>
      <c r="V20" s="7"/>
      <c r="W20" s="7">
        <v>1989400</v>
      </c>
      <c r="X20" s="7">
        <v>1845900</v>
      </c>
      <c r="Y20" s="7"/>
      <c r="Z20" s="7">
        <v>1483700</v>
      </c>
      <c r="AA20" s="7">
        <v>1334200</v>
      </c>
    </row>
    <row r="21" spans="1:27">
      <c r="A21" s="6" t="s">
        <v>24</v>
      </c>
      <c r="B21" s="6"/>
      <c r="C21" s="7">
        <v>232492</v>
      </c>
      <c r="D21" s="7">
        <v>243797</v>
      </c>
      <c r="E21" s="7"/>
      <c r="F21" s="7">
        <v>33791</v>
      </c>
      <c r="G21" s="7">
        <v>41346</v>
      </c>
      <c r="H21" s="7"/>
      <c r="I21" s="7">
        <v>21764</v>
      </c>
      <c r="J21" s="7">
        <v>24086</v>
      </c>
      <c r="K21" s="7"/>
      <c r="L21" s="7">
        <v>1360</v>
      </c>
      <c r="M21" s="7">
        <v>1384</v>
      </c>
    </row>
    <row r="22" spans="1:27">
      <c r="A22" s="6" t="s">
        <v>25</v>
      </c>
      <c r="B22" s="6"/>
      <c r="C22" s="7">
        <v>190330</v>
      </c>
      <c r="D22" s="7">
        <v>205159</v>
      </c>
      <c r="E22" s="7"/>
      <c r="F22" s="7">
        <v>25216</v>
      </c>
      <c r="G22" s="7">
        <v>33868</v>
      </c>
      <c r="H22" s="7"/>
      <c r="I22" s="7">
        <v>17297</v>
      </c>
      <c r="J22" s="7">
        <v>19236</v>
      </c>
      <c r="K22" s="7"/>
      <c r="L22" s="7">
        <v>962</v>
      </c>
      <c r="M22" s="7">
        <v>1011</v>
      </c>
      <c r="O22" s="10" t="s">
        <v>89</v>
      </c>
      <c r="Q22" s="7">
        <v>6300</v>
      </c>
      <c r="R22" s="7">
        <v>4900</v>
      </c>
      <c r="S22" s="7"/>
      <c r="T22" s="7">
        <v>74300</v>
      </c>
      <c r="U22" s="7">
        <v>55100</v>
      </c>
      <c r="V22" s="7"/>
      <c r="W22" s="7">
        <v>214500</v>
      </c>
      <c r="X22" s="7">
        <v>224800</v>
      </c>
      <c r="Y22" s="7"/>
      <c r="Z22" s="7">
        <v>153200</v>
      </c>
      <c r="AA22" s="7">
        <v>165100</v>
      </c>
    </row>
    <row r="23" spans="1:27">
      <c r="A23" s="6" t="s">
        <v>26</v>
      </c>
      <c r="B23" s="6"/>
      <c r="C23" s="7">
        <v>149385</v>
      </c>
      <c r="D23" s="7">
        <v>169697</v>
      </c>
      <c r="E23" s="7"/>
      <c r="F23" s="7">
        <v>18368</v>
      </c>
      <c r="G23" s="7">
        <v>25254</v>
      </c>
      <c r="H23" s="7"/>
      <c r="I23" s="7">
        <v>12845</v>
      </c>
      <c r="J23" s="7">
        <v>14380</v>
      </c>
      <c r="K23" s="7"/>
      <c r="L23" s="7">
        <v>704</v>
      </c>
      <c r="M23" s="7">
        <v>712</v>
      </c>
      <c r="O23" s="10" t="s">
        <v>47</v>
      </c>
      <c r="Q23" s="7">
        <v>8100</v>
      </c>
      <c r="R23" s="7">
        <v>8500</v>
      </c>
      <c r="S23" s="7"/>
      <c r="T23" s="7">
        <v>128400</v>
      </c>
      <c r="U23" s="7">
        <v>94600</v>
      </c>
      <c r="V23" s="7"/>
      <c r="W23" s="7">
        <v>358900</v>
      </c>
      <c r="X23" s="7">
        <v>321900</v>
      </c>
      <c r="Y23" s="7"/>
      <c r="Z23" s="7">
        <v>251500</v>
      </c>
      <c r="AA23" s="7">
        <v>220200</v>
      </c>
    </row>
    <row r="24" spans="1:27">
      <c r="A24" s="6" t="s">
        <v>27</v>
      </c>
      <c r="B24" s="6"/>
      <c r="C24" s="7">
        <v>100294</v>
      </c>
      <c r="D24" s="7">
        <v>123065</v>
      </c>
      <c r="E24" s="7"/>
      <c r="F24" s="7">
        <v>12852</v>
      </c>
      <c r="G24" s="7">
        <v>19334</v>
      </c>
      <c r="H24" s="7"/>
      <c r="I24" s="7">
        <v>9261</v>
      </c>
      <c r="J24" s="7">
        <v>9811</v>
      </c>
      <c r="K24" s="7"/>
      <c r="L24" s="7">
        <v>439</v>
      </c>
      <c r="M24" s="7">
        <v>496</v>
      </c>
      <c r="O24" s="10" t="s">
        <v>48</v>
      </c>
      <c r="Q24" s="7">
        <v>7700</v>
      </c>
      <c r="R24" s="7">
        <v>7300</v>
      </c>
      <c r="S24" s="7"/>
      <c r="T24" s="7">
        <v>113900</v>
      </c>
      <c r="U24" s="7">
        <v>94000</v>
      </c>
      <c r="V24" s="7"/>
      <c r="W24" s="7">
        <v>422400</v>
      </c>
      <c r="X24" s="7">
        <v>363300</v>
      </c>
      <c r="Y24" s="7"/>
      <c r="Z24" s="7">
        <v>289600</v>
      </c>
      <c r="AA24" s="7">
        <v>236400</v>
      </c>
    </row>
    <row r="25" spans="1:27">
      <c r="A25" s="6" t="s">
        <v>28</v>
      </c>
      <c r="B25" s="6"/>
      <c r="C25" s="7">
        <v>75417</v>
      </c>
      <c r="D25" s="7">
        <v>100622</v>
      </c>
      <c r="E25" s="7"/>
      <c r="F25" s="7">
        <v>8704</v>
      </c>
      <c r="G25" s="7">
        <v>14417</v>
      </c>
      <c r="H25" s="7"/>
      <c r="I25" s="7">
        <v>5544</v>
      </c>
      <c r="J25" s="7">
        <v>6431</v>
      </c>
      <c r="K25" s="7"/>
      <c r="L25" s="7">
        <v>278</v>
      </c>
      <c r="M25" s="7">
        <v>384</v>
      </c>
      <c r="O25" s="10" t="s">
        <v>49</v>
      </c>
      <c r="Q25" s="7">
        <v>5800</v>
      </c>
      <c r="R25" s="7">
        <v>5900</v>
      </c>
      <c r="S25" s="7"/>
      <c r="T25" s="7">
        <v>89700</v>
      </c>
      <c r="U25" s="7">
        <v>78600</v>
      </c>
      <c r="V25" s="7"/>
      <c r="W25" s="7">
        <v>509100</v>
      </c>
      <c r="X25" s="7">
        <v>487400</v>
      </c>
      <c r="Y25" s="7"/>
      <c r="Z25" s="7">
        <v>395000</v>
      </c>
      <c r="AA25" s="7">
        <v>356800</v>
      </c>
    </row>
    <row r="26" spans="1:27">
      <c r="A26" s="6" t="s">
        <v>29</v>
      </c>
      <c r="B26" s="6"/>
      <c r="C26" s="7">
        <v>60496</v>
      </c>
      <c r="D26" s="7">
        <v>92677</v>
      </c>
      <c r="E26" s="7"/>
      <c r="F26" s="7">
        <v>5390</v>
      </c>
      <c r="G26" s="7">
        <v>9927</v>
      </c>
      <c r="H26" s="7"/>
      <c r="I26" s="7">
        <v>2714</v>
      </c>
      <c r="J26" s="7">
        <v>3828</v>
      </c>
      <c r="K26" s="7"/>
      <c r="L26" s="7">
        <v>181</v>
      </c>
      <c r="M26" s="7">
        <v>252</v>
      </c>
      <c r="O26" s="6" t="s">
        <v>50</v>
      </c>
      <c r="Q26" s="7">
        <v>3600</v>
      </c>
      <c r="R26" s="7">
        <v>3000</v>
      </c>
      <c r="S26" s="7"/>
      <c r="T26" s="7">
        <v>42800</v>
      </c>
      <c r="U26" s="7">
        <v>38400</v>
      </c>
      <c r="V26" s="7"/>
      <c r="W26" s="7">
        <v>352700</v>
      </c>
      <c r="X26" s="7">
        <v>335500</v>
      </c>
      <c r="Y26" s="7"/>
      <c r="Z26" s="7">
        <v>284100</v>
      </c>
      <c r="AA26" s="7">
        <v>267100</v>
      </c>
    </row>
    <row r="27" spans="1:27">
      <c r="A27" s="5" t="s">
        <v>30</v>
      </c>
      <c r="B27" s="5"/>
      <c r="C27" s="8">
        <v>54897</v>
      </c>
      <c r="D27" s="8">
        <v>114522</v>
      </c>
      <c r="E27" s="8"/>
      <c r="F27" s="8">
        <v>3760</v>
      </c>
      <c r="G27" s="8">
        <v>9627</v>
      </c>
      <c r="H27" s="8"/>
      <c r="I27" s="8">
        <v>1796</v>
      </c>
      <c r="J27" s="8">
        <v>2920</v>
      </c>
      <c r="K27" s="8"/>
      <c r="L27" s="8">
        <v>120</v>
      </c>
      <c r="M27" s="8">
        <v>239</v>
      </c>
      <c r="O27" s="5" t="s">
        <v>35</v>
      </c>
      <c r="P27" s="5"/>
      <c r="Q27" s="8">
        <v>1000</v>
      </c>
      <c r="R27" s="8">
        <v>1100</v>
      </c>
      <c r="S27" s="8"/>
      <c r="T27" s="8">
        <v>11300</v>
      </c>
      <c r="U27" s="8">
        <v>11100</v>
      </c>
      <c r="V27" s="8"/>
      <c r="W27" s="8">
        <v>131800</v>
      </c>
      <c r="X27" s="8">
        <v>113000</v>
      </c>
      <c r="Y27" s="8"/>
      <c r="Z27" s="8">
        <v>110300</v>
      </c>
      <c r="AA27" s="8">
        <v>88600</v>
      </c>
    </row>
    <row r="29" spans="1:27">
      <c r="A29" s="3"/>
      <c r="B29" s="3"/>
      <c r="C29" s="4" t="s">
        <v>56</v>
      </c>
      <c r="D29" s="4"/>
      <c r="E29" s="3"/>
      <c r="F29" s="4" t="s">
        <v>44</v>
      </c>
      <c r="G29" s="4"/>
      <c r="H29" s="3"/>
      <c r="I29" s="4" t="s">
        <v>46</v>
      </c>
      <c r="J29" s="4"/>
      <c r="K29" s="3" t="s">
        <v>62</v>
      </c>
      <c r="L29" s="4" t="s">
        <v>73</v>
      </c>
      <c r="M29" s="4"/>
      <c r="O29" s="1" t="s">
        <v>59</v>
      </c>
    </row>
    <row r="30" spans="1:27">
      <c r="A30" s="5" t="s">
        <v>65</v>
      </c>
      <c r="B30" s="5"/>
      <c r="C30" s="18" t="s">
        <v>53</v>
      </c>
      <c r="D30" s="18" t="s">
        <v>54</v>
      </c>
      <c r="E30" s="5"/>
      <c r="F30" s="18" t="s">
        <v>53</v>
      </c>
      <c r="G30" s="18" t="s">
        <v>54</v>
      </c>
      <c r="H30" s="5"/>
      <c r="I30" s="18" t="s">
        <v>53</v>
      </c>
      <c r="J30" s="18" t="s">
        <v>54</v>
      </c>
      <c r="K30" s="5" t="s">
        <v>62</v>
      </c>
      <c r="L30" s="18" t="s">
        <v>53</v>
      </c>
      <c r="M30" s="18" t="s">
        <v>54</v>
      </c>
      <c r="O30" s="1" t="s">
        <v>96</v>
      </c>
      <c r="W30" s="21"/>
      <c r="X30" s="21"/>
    </row>
    <row r="31" spans="1:27">
      <c r="A31" s="6"/>
      <c r="W31" s="21"/>
      <c r="X31" s="21"/>
    </row>
    <row r="32" spans="1:27" ht="16.2">
      <c r="A32" s="6" t="s">
        <v>34</v>
      </c>
      <c r="B32" s="6"/>
      <c r="C32" s="7">
        <v>85101</v>
      </c>
      <c r="D32" s="7">
        <v>88214</v>
      </c>
      <c r="E32" s="7"/>
      <c r="F32" s="7">
        <v>829940</v>
      </c>
      <c r="G32" s="7">
        <v>815989</v>
      </c>
      <c r="H32" s="7"/>
      <c r="I32" s="7">
        <v>3495370</v>
      </c>
      <c r="J32" s="7">
        <v>3726450</v>
      </c>
      <c r="K32" s="7"/>
      <c r="L32" s="7">
        <v>2511420</v>
      </c>
      <c r="M32" s="7">
        <v>2647843</v>
      </c>
      <c r="O32" s="16" t="s">
        <v>92</v>
      </c>
    </row>
    <row r="33" spans="1:27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O33" s="3"/>
      <c r="P33" s="3"/>
      <c r="Q33" s="4" t="s">
        <v>63</v>
      </c>
      <c r="R33" s="4"/>
      <c r="S33" s="3"/>
      <c r="T33" s="4" t="s">
        <v>64</v>
      </c>
      <c r="U33" s="4"/>
      <c r="V33" s="3"/>
      <c r="W33" s="4" t="s">
        <v>60</v>
      </c>
      <c r="X33" s="4"/>
      <c r="Y33" s="17" t="s">
        <v>62</v>
      </c>
      <c r="Z33" s="4" t="s">
        <v>55</v>
      </c>
      <c r="AA33" s="4"/>
    </row>
    <row r="34" spans="1:27">
      <c r="A34" s="10" t="s">
        <v>13</v>
      </c>
      <c r="B34" s="10"/>
      <c r="C34" s="7">
        <v>13440</v>
      </c>
      <c r="D34" s="7">
        <v>12893</v>
      </c>
      <c r="E34" s="7"/>
      <c r="F34" s="7">
        <v>75372</v>
      </c>
      <c r="G34" s="7">
        <v>72247</v>
      </c>
      <c r="H34" s="7"/>
      <c r="I34" s="7">
        <v>198574</v>
      </c>
      <c r="J34" s="7">
        <v>190028</v>
      </c>
      <c r="K34" s="7"/>
      <c r="L34" s="7">
        <v>124061</v>
      </c>
      <c r="M34" s="7">
        <v>117780</v>
      </c>
      <c r="O34" s="5" t="s">
        <v>65</v>
      </c>
      <c r="P34" s="5"/>
      <c r="Q34" s="18" t="s">
        <v>53</v>
      </c>
      <c r="R34" s="18" t="s">
        <v>54</v>
      </c>
      <c r="S34" s="5"/>
      <c r="T34" s="18" t="s">
        <v>53</v>
      </c>
      <c r="U34" s="18" t="s">
        <v>54</v>
      </c>
      <c r="V34" s="5"/>
      <c r="W34" s="18" t="s">
        <v>53</v>
      </c>
      <c r="X34" s="18" t="s">
        <v>54</v>
      </c>
      <c r="Y34" s="19" t="s">
        <v>62</v>
      </c>
      <c r="Z34" s="18" t="s">
        <v>53</v>
      </c>
      <c r="AA34" s="18" t="s">
        <v>54</v>
      </c>
    </row>
    <row r="35" spans="1:27">
      <c r="A35" s="10" t="s">
        <v>14</v>
      </c>
      <c r="B35" s="10"/>
      <c r="C35" s="7">
        <v>11563</v>
      </c>
      <c r="D35" s="7">
        <v>11146</v>
      </c>
      <c r="E35" s="7"/>
      <c r="F35" s="7">
        <v>69401</v>
      </c>
      <c r="G35" s="7">
        <v>66792</v>
      </c>
      <c r="H35" s="7"/>
      <c r="I35" s="7">
        <v>216767</v>
      </c>
      <c r="J35" s="7">
        <v>207564</v>
      </c>
      <c r="K35" s="7"/>
      <c r="L35" s="7">
        <v>142410</v>
      </c>
      <c r="M35" s="7">
        <v>135335</v>
      </c>
      <c r="O35" s="6"/>
    </row>
    <row r="36" spans="1:27">
      <c r="A36" s="10" t="s">
        <v>15</v>
      </c>
      <c r="B36" s="10"/>
      <c r="C36" s="7">
        <v>9822</v>
      </c>
      <c r="D36" s="7">
        <v>9457</v>
      </c>
      <c r="E36" s="7"/>
      <c r="F36" s="7">
        <v>64226</v>
      </c>
      <c r="G36" s="7">
        <v>61055</v>
      </c>
      <c r="H36" s="7"/>
      <c r="I36" s="7">
        <v>232087</v>
      </c>
      <c r="J36" s="7">
        <v>221617</v>
      </c>
      <c r="K36" s="7"/>
      <c r="L36" s="7">
        <v>157411</v>
      </c>
      <c r="M36" s="7">
        <v>148681</v>
      </c>
      <c r="O36" s="6" t="s">
        <v>34</v>
      </c>
      <c r="Q36" s="7">
        <v>1879900</v>
      </c>
      <c r="R36" s="7">
        <v>1638500</v>
      </c>
      <c r="S36" s="7"/>
      <c r="T36" s="7">
        <v>309000</v>
      </c>
      <c r="U36" s="7">
        <v>342600</v>
      </c>
      <c r="V36" s="7"/>
      <c r="W36" s="7">
        <v>236400</v>
      </c>
      <c r="X36" s="7">
        <v>197800</v>
      </c>
      <c r="Y36" s="7"/>
      <c r="Z36" s="7">
        <v>16500</v>
      </c>
      <c r="AA36" s="7">
        <v>13700</v>
      </c>
    </row>
    <row r="37" spans="1:27">
      <c r="A37" s="10" t="s">
        <v>16</v>
      </c>
      <c r="B37" s="10"/>
      <c r="C37" s="7">
        <v>8534</v>
      </c>
      <c r="D37" s="7">
        <v>8287</v>
      </c>
      <c r="E37" s="7"/>
      <c r="F37" s="7">
        <v>65741</v>
      </c>
      <c r="G37" s="7">
        <v>61112</v>
      </c>
      <c r="H37" s="7"/>
      <c r="I37" s="7">
        <v>237363</v>
      </c>
      <c r="J37" s="7">
        <v>224599</v>
      </c>
      <c r="K37" s="7"/>
      <c r="L37" s="7">
        <v>162385</v>
      </c>
      <c r="M37" s="7">
        <v>151622</v>
      </c>
    </row>
    <row r="38" spans="1:27">
      <c r="A38" s="10" t="s">
        <v>17</v>
      </c>
      <c r="B38" s="10"/>
      <c r="C38" s="7">
        <v>6827</v>
      </c>
      <c r="D38" s="7">
        <v>6581</v>
      </c>
      <c r="E38" s="7"/>
      <c r="F38" s="7">
        <v>72363</v>
      </c>
      <c r="G38" s="7">
        <v>62761</v>
      </c>
      <c r="H38" s="7"/>
      <c r="I38" s="7">
        <v>214968</v>
      </c>
      <c r="J38" s="7">
        <v>205560</v>
      </c>
      <c r="K38" s="7"/>
      <c r="L38" s="7">
        <v>142381</v>
      </c>
      <c r="M38" s="7">
        <v>133995</v>
      </c>
      <c r="O38" s="10" t="s">
        <v>89</v>
      </c>
      <c r="Q38" s="7">
        <v>221800</v>
      </c>
      <c r="R38" s="7">
        <v>216600</v>
      </c>
      <c r="S38" s="7"/>
      <c r="T38" s="7">
        <v>45600</v>
      </c>
      <c r="U38" s="7">
        <v>47600</v>
      </c>
      <c r="V38" s="7"/>
      <c r="W38" s="7">
        <v>21300</v>
      </c>
      <c r="X38" s="7">
        <v>14800</v>
      </c>
      <c r="Y38" s="7"/>
      <c r="Z38" s="7">
        <v>2400</v>
      </c>
      <c r="AA38" s="7">
        <v>2100</v>
      </c>
    </row>
    <row r="39" spans="1:27">
      <c r="A39" s="6" t="s">
        <v>18</v>
      </c>
      <c r="B39" s="6"/>
      <c r="C39" s="7">
        <v>5414</v>
      </c>
      <c r="D39" s="7">
        <v>5674</v>
      </c>
      <c r="E39" s="7"/>
      <c r="F39" s="7">
        <v>72219</v>
      </c>
      <c r="G39" s="7">
        <v>63361</v>
      </c>
      <c r="H39" s="7"/>
      <c r="I39" s="7">
        <v>213387</v>
      </c>
      <c r="J39" s="7">
        <v>213386</v>
      </c>
      <c r="K39" s="7"/>
      <c r="L39" s="7">
        <v>141857</v>
      </c>
      <c r="M39" s="7">
        <v>136948</v>
      </c>
      <c r="O39" s="10" t="s">
        <v>47</v>
      </c>
      <c r="Q39" s="7">
        <v>358000</v>
      </c>
      <c r="R39" s="7">
        <v>290800</v>
      </c>
      <c r="S39" s="7"/>
      <c r="T39" s="7">
        <v>71800</v>
      </c>
      <c r="U39" s="7">
        <v>68000</v>
      </c>
      <c r="V39" s="7"/>
      <c r="W39" s="7">
        <v>38100</v>
      </c>
      <c r="X39" s="7">
        <v>28500</v>
      </c>
      <c r="Y39" s="7"/>
      <c r="Z39" s="7">
        <v>4700</v>
      </c>
      <c r="AA39" s="7">
        <v>3000</v>
      </c>
    </row>
    <row r="40" spans="1:27">
      <c r="A40" s="6" t="s">
        <v>19</v>
      </c>
      <c r="B40" s="6"/>
      <c r="C40" s="7">
        <v>5059</v>
      </c>
      <c r="D40" s="7">
        <v>5755</v>
      </c>
      <c r="E40" s="7"/>
      <c r="F40" s="7">
        <v>73483</v>
      </c>
      <c r="G40" s="7">
        <v>68016</v>
      </c>
      <c r="H40" s="7"/>
      <c r="I40" s="7">
        <v>210229</v>
      </c>
      <c r="J40" s="7">
        <v>218875</v>
      </c>
      <c r="K40" s="7"/>
      <c r="L40" s="7">
        <v>136493</v>
      </c>
      <c r="M40" s="7">
        <v>135985</v>
      </c>
      <c r="O40" s="10" t="s">
        <v>48</v>
      </c>
      <c r="Q40" s="7">
        <v>361100</v>
      </c>
      <c r="R40" s="7">
        <v>288300</v>
      </c>
      <c r="S40" s="7"/>
      <c r="T40" s="7">
        <v>67000</v>
      </c>
      <c r="U40" s="7">
        <v>73200</v>
      </c>
      <c r="V40" s="7"/>
      <c r="W40" s="7">
        <v>67900</v>
      </c>
      <c r="X40" s="7">
        <v>57500</v>
      </c>
      <c r="Y40" s="7"/>
      <c r="Z40" s="7">
        <v>4700</v>
      </c>
      <c r="AA40" s="7">
        <v>3700</v>
      </c>
    </row>
    <row r="41" spans="1:27">
      <c r="A41" s="6" t="s">
        <v>20</v>
      </c>
      <c r="B41" s="6"/>
      <c r="C41" s="7">
        <v>4600</v>
      </c>
      <c r="D41" s="7">
        <v>4897</v>
      </c>
      <c r="E41" s="7"/>
      <c r="F41" s="7">
        <v>66841</v>
      </c>
      <c r="G41" s="7">
        <v>63144</v>
      </c>
      <c r="H41" s="7"/>
      <c r="I41" s="7">
        <v>211181</v>
      </c>
      <c r="J41" s="7">
        <v>221117</v>
      </c>
      <c r="K41" s="7"/>
      <c r="L41" s="7">
        <v>136913</v>
      </c>
      <c r="M41" s="7">
        <v>139247</v>
      </c>
      <c r="O41" s="10" t="s">
        <v>49</v>
      </c>
      <c r="Q41" s="7">
        <v>430900</v>
      </c>
      <c r="R41" s="7">
        <v>388300</v>
      </c>
      <c r="S41" s="7"/>
      <c r="T41" s="7">
        <v>66900</v>
      </c>
      <c r="U41" s="7">
        <v>83000</v>
      </c>
      <c r="V41" s="7"/>
      <c r="W41" s="7">
        <v>55800</v>
      </c>
      <c r="X41" s="7">
        <v>55800</v>
      </c>
      <c r="Y41" s="7"/>
      <c r="Z41" s="7">
        <v>2600</v>
      </c>
      <c r="AA41" s="7">
        <v>2400</v>
      </c>
    </row>
    <row r="42" spans="1:27">
      <c r="A42" s="6" t="s">
        <v>21</v>
      </c>
      <c r="B42" s="6"/>
      <c r="C42" s="7">
        <v>4180</v>
      </c>
      <c r="D42" s="7">
        <v>4736</v>
      </c>
      <c r="E42" s="7"/>
      <c r="F42" s="7">
        <v>62228</v>
      </c>
      <c r="G42" s="7">
        <v>61251</v>
      </c>
      <c r="H42" s="7"/>
      <c r="I42" s="7">
        <v>247924</v>
      </c>
      <c r="J42" s="7">
        <v>261112</v>
      </c>
      <c r="K42" s="7"/>
      <c r="L42" s="7">
        <v>172272</v>
      </c>
      <c r="M42" s="7">
        <v>176800</v>
      </c>
      <c r="O42" s="6" t="s">
        <v>50</v>
      </c>
      <c r="Q42" s="7">
        <v>365000</v>
      </c>
      <c r="R42" s="7">
        <v>339600</v>
      </c>
      <c r="S42" s="7"/>
      <c r="T42" s="7">
        <v>45000</v>
      </c>
      <c r="U42" s="7">
        <v>51600</v>
      </c>
      <c r="V42" s="7"/>
      <c r="W42" s="7">
        <v>37900</v>
      </c>
      <c r="X42" s="7">
        <v>29100</v>
      </c>
      <c r="Y42" s="7"/>
      <c r="Z42" s="7">
        <v>1500</v>
      </c>
      <c r="AA42" s="7">
        <v>1800</v>
      </c>
    </row>
    <row r="43" spans="1:27">
      <c r="A43" s="6" t="s">
        <v>22</v>
      </c>
      <c r="B43" s="6"/>
      <c r="C43" s="7">
        <v>3942</v>
      </c>
      <c r="D43" s="7">
        <v>4535</v>
      </c>
      <c r="E43" s="7"/>
      <c r="F43" s="7">
        <v>56659</v>
      </c>
      <c r="G43" s="7">
        <v>57759</v>
      </c>
      <c r="H43" s="7"/>
      <c r="I43" s="7">
        <v>273843</v>
      </c>
      <c r="J43" s="7">
        <v>290623</v>
      </c>
      <c r="K43" s="7"/>
      <c r="L43" s="7">
        <v>201507</v>
      </c>
      <c r="M43" s="7">
        <v>208785</v>
      </c>
      <c r="O43" s="5" t="s">
        <v>35</v>
      </c>
      <c r="P43" s="5"/>
      <c r="Q43" s="8">
        <v>143200</v>
      </c>
      <c r="R43" s="8">
        <v>114900</v>
      </c>
      <c r="S43" s="8"/>
      <c r="T43" s="8">
        <v>12700</v>
      </c>
      <c r="U43" s="8">
        <v>19100</v>
      </c>
      <c r="V43" s="8"/>
      <c r="W43" s="8">
        <v>15500</v>
      </c>
      <c r="X43" s="8">
        <v>12000</v>
      </c>
      <c r="Y43" s="8"/>
      <c r="Z43" s="8">
        <v>600</v>
      </c>
      <c r="AA43" s="8">
        <v>500</v>
      </c>
    </row>
    <row r="44" spans="1:27">
      <c r="A44" s="6" t="s">
        <v>23</v>
      </c>
      <c r="B44" s="6"/>
      <c r="C44" s="7">
        <v>3579</v>
      </c>
      <c r="D44" s="7">
        <v>3928</v>
      </c>
      <c r="E44" s="7"/>
      <c r="F44" s="7">
        <v>47017</v>
      </c>
      <c r="G44" s="7">
        <v>48834</v>
      </c>
      <c r="H44" s="7"/>
      <c r="I44" s="7">
        <v>288639</v>
      </c>
      <c r="J44" s="7">
        <v>302819</v>
      </c>
      <c r="K44" s="7"/>
      <c r="L44" s="7">
        <v>221344</v>
      </c>
      <c r="M44" s="7">
        <v>226828</v>
      </c>
    </row>
    <row r="45" spans="1:27">
      <c r="A45" s="6" t="s">
        <v>24</v>
      </c>
      <c r="B45" s="6"/>
      <c r="C45" s="7">
        <v>2736</v>
      </c>
      <c r="D45" s="7">
        <v>3203</v>
      </c>
      <c r="E45" s="7"/>
      <c r="F45" s="7">
        <v>34730</v>
      </c>
      <c r="G45" s="7">
        <v>38727</v>
      </c>
      <c r="H45" s="7"/>
      <c r="I45" s="7">
        <v>257413</v>
      </c>
      <c r="J45" s="7">
        <v>275089</v>
      </c>
      <c r="K45" s="7"/>
      <c r="L45" s="7">
        <v>202581</v>
      </c>
      <c r="M45" s="7">
        <v>210335</v>
      </c>
      <c r="O45" s="3"/>
      <c r="P45" s="3"/>
      <c r="Q45" s="4" t="s">
        <v>56</v>
      </c>
      <c r="R45" s="4"/>
      <c r="S45" s="3"/>
      <c r="T45" s="4" t="s">
        <v>44</v>
      </c>
      <c r="U45" s="4"/>
      <c r="V45" s="3"/>
      <c r="W45" s="4" t="s">
        <v>46</v>
      </c>
      <c r="X45" s="4"/>
      <c r="Y45" s="3" t="s">
        <v>62</v>
      </c>
      <c r="Z45" s="4" t="s">
        <v>73</v>
      </c>
      <c r="AA45" s="4"/>
    </row>
    <row r="46" spans="1:27">
      <c r="A46" s="6" t="s">
        <v>25</v>
      </c>
      <c r="B46" s="6"/>
      <c r="C46" s="7">
        <v>2021</v>
      </c>
      <c r="D46" s="7">
        <v>2283</v>
      </c>
      <c r="E46" s="7"/>
      <c r="F46" s="7">
        <v>24824</v>
      </c>
      <c r="G46" s="7">
        <v>28473</v>
      </c>
      <c r="H46" s="7"/>
      <c r="I46" s="7">
        <v>211002</v>
      </c>
      <c r="J46" s="7">
        <v>233084</v>
      </c>
      <c r="K46" s="7"/>
      <c r="L46" s="7">
        <v>168750</v>
      </c>
      <c r="M46" s="7">
        <v>180378</v>
      </c>
      <c r="O46" s="5" t="s">
        <v>65</v>
      </c>
      <c r="P46" s="5"/>
      <c r="Q46" s="18" t="s">
        <v>53</v>
      </c>
      <c r="R46" s="18" t="s">
        <v>54</v>
      </c>
      <c r="S46" s="5"/>
      <c r="T46" s="18" t="s">
        <v>53</v>
      </c>
      <c r="U46" s="18" t="s">
        <v>54</v>
      </c>
      <c r="V46" s="5"/>
      <c r="W46" s="18" t="s">
        <v>53</v>
      </c>
      <c r="X46" s="18" t="s">
        <v>54</v>
      </c>
      <c r="Y46" s="5" t="s">
        <v>62</v>
      </c>
      <c r="Z46" s="18" t="s">
        <v>53</v>
      </c>
      <c r="AA46" s="18" t="s">
        <v>54</v>
      </c>
    </row>
    <row r="47" spans="1:27">
      <c r="A47" s="6" t="s">
        <v>26</v>
      </c>
      <c r="B47" s="6"/>
      <c r="C47" s="7">
        <v>1327</v>
      </c>
      <c r="D47" s="7">
        <v>1614</v>
      </c>
      <c r="E47" s="7"/>
      <c r="F47" s="7">
        <v>17299</v>
      </c>
      <c r="G47" s="7">
        <v>21409</v>
      </c>
      <c r="H47" s="7"/>
      <c r="I47" s="7">
        <v>165330</v>
      </c>
      <c r="J47" s="7">
        <v>190248</v>
      </c>
      <c r="K47" s="7"/>
      <c r="L47" s="7">
        <v>134320</v>
      </c>
      <c r="M47" s="7">
        <v>150821</v>
      </c>
    </row>
    <row r="48" spans="1:27">
      <c r="A48" s="6" t="s">
        <v>27</v>
      </c>
      <c r="B48" s="6"/>
      <c r="C48" s="7">
        <v>847</v>
      </c>
      <c r="D48" s="7">
        <v>1165</v>
      </c>
      <c r="E48" s="7"/>
      <c r="F48" s="7">
        <v>11471</v>
      </c>
      <c r="G48" s="7">
        <v>15437</v>
      </c>
      <c r="H48" s="7"/>
      <c r="I48" s="7">
        <v>112222</v>
      </c>
      <c r="J48" s="7">
        <v>138434</v>
      </c>
      <c r="K48" s="7"/>
      <c r="L48" s="7">
        <v>90244</v>
      </c>
      <c r="M48" s="7">
        <v>109410</v>
      </c>
      <c r="O48" s="6" t="s">
        <v>34</v>
      </c>
      <c r="Q48" s="7">
        <v>37700</v>
      </c>
      <c r="R48" s="7">
        <v>34800</v>
      </c>
      <c r="S48" s="7"/>
      <c r="T48" s="7">
        <v>496100</v>
      </c>
      <c r="U48" s="7">
        <v>396400</v>
      </c>
      <c r="V48" s="7"/>
      <c r="W48" s="7">
        <v>1983600</v>
      </c>
      <c r="X48" s="7">
        <v>1830900</v>
      </c>
      <c r="Y48" s="7"/>
      <c r="Z48" s="7">
        <v>1454200</v>
      </c>
      <c r="AA48" s="7">
        <v>1301100</v>
      </c>
    </row>
    <row r="49" spans="1:27">
      <c r="A49" s="6" t="s">
        <v>28</v>
      </c>
      <c r="B49" s="6"/>
      <c r="C49" s="7">
        <v>582</v>
      </c>
      <c r="D49" s="7">
        <v>800</v>
      </c>
      <c r="E49" s="7"/>
      <c r="F49" s="7">
        <v>7799</v>
      </c>
      <c r="G49" s="7">
        <v>11157</v>
      </c>
      <c r="H49" s="7"/>
      <c r="I49" s="7">
        <v>82726</v>
      </c>
      <c r="J49" s="7">
        <v>111497</v>
      </c>
      <c r="K49" s="7"/>
      <c r="L49" s="7">
        <v>68505</v>
      </c>
      <c r="M49" s="7">
        <v>90727</v>
      </c>
    </row>
    <row r="50" spans="1:27">
      <c r="A50" s="6" t="s">
        <v>29</v>
      </c>
      <c r="B50" s="6"/>
      <c r="C50" s="7">
        <v>322</v>
      </c>
      <c r="D50" s="7">
        <v>594</v>
      </c>
      <c r="E50" s="7"/>
      <c r="F50" s="7">
        <v>4719</v>
      </c>
      <c r="G50" s="7">
        <v>7809</v>
      </c>
      <c r="H50" s="7"/>
      <c r="I50" s="7">
        <v>64384</v>
      </c>
      <c r="J50" s="7">
        <v>99469</v>
      </c>
      <c r="K50" s="7"/>
      <c r="L50" s="7">
        <v>56274</v>
      </c>
      <c r="M50" s="7">
        <v>85622</v>
      </c>
      <c r="O50" s="10" t="s">
        <v>89</v>
      </c>
      <c r="Q50" s="7">
        <v>7500</v>
      </c>
      <c r="R50" s="7">
        <v>5900</v>
      </c>
      <c r="S50" s="7"/>
      <c r="T50" s="7">
        <v>72100</v>
      </c>
      <c r="U50" s="7">
        <v>55200</v>
      </c>
      <c r="V50" s="7"/>
      <c r="W50" s="7">
        <v>226400</v>
      </c>
      <c r="X50" s="7">
        <v>231800</v>
      </c>
      <c r="Y50" s="7"/>
      <c r="Z50" s="7">
        <v>161300</v>
      </c>
      <c r="AA50" s="7">
        <v>171500</v>
      </c>
    </row>
    <row r="51" spans="1:27">
      <c r="A51" s="5" t="s">
        <v>30</v>
      </c>
      <c r="B51" s="5"/>
      <c r="C51" s="8">
        <v>306</v>
      </c>
      <c r="D51" s="8">
        <v>666</v>
      </c>
      <c r="E51" s="8"/>
      <c r="F51" s="8">
        <v>3548</v>
      </c>
      <c r="G51" s="8">
        <v>6645</v>
      </c>
      <c r="H51" s="8"/>
      <c r="I51" s="8">
        <v>57331</v>
      </c>
      <c r="J51" s="8">
        <v>121329</v>
      </c>
      <c r="K51" s="8"/>
      <c r="L51" s="8">
        <v>51712</v>
      </c>
      <c r="M51" s="8">
        <v>108544</v>
      </c>
      <c r="O51" s="10" t="s">
        <v>47</v>
      </c>
      <c r="Q51" s="7">
        <v>9300</v>
      </c>
      <c r="R51" s="7">
        <v>8800</v>
      </c>
      <c r="S51" s="7"/>
      <c r="T51" s="7">
        <v>126200</v>
      </c>
      <c r="U51" s="7">
        <v>89900</v>
      </c>
      <c r="V51" s="7"/>
      <c r="W51" s="7">
        <v>355700</v>
      </c>
      <c r="X51" s="7">
        <v>309300</v>
      </c>
      <c r="Y51" s="7"/>
      <c r="Z51" s="7">
        <v>250800</v>
      </c>
      <c r="AA51" s="7">
        <v>214600</v>
      </c>
    </row>
    <row r="52" spans="1:27">
      <c r="O52" s="10" t="s">
        <v>48</v>
      </c>
      <c r="Q52" s="7">
        <v>8600</v>
      </c>
      <c r="R52" s="7">
        <v>8200</v>
      </c>
      <c r="S52" s="7"/>
      <c r="T52" s="7">
        <v>123400</v>
      </c>
      <c r="U52" s="7">
        <v>99200</v>
      </c>
      <c r="V52" s="7"/>
      <c r="W52" s="7">
        <v>385900</v>
      </c>
      <c r="X52" s="7">
        <v>331800</v>
      </c>
      <c r="Y52" s="7"/>
      <c r="Z52" s="7">
        <v>255300</v>
      </c>
      <c r="AA52" s="7">
        <v>205800</v>
      </c>
    </row>
    <row r="53" spans="1:27">
      <c r="A53" s="1" t="s">
        <v>52</v>
      </c>
      <c r="O53" s="10" t="s">
        <v>49</v>
      </c>
      <c r="Q53" s="7">
        <v>6400</v>
      </c>
      <c r="R53" s="7">
        <v>6400</v>
      </c>
      <c r="S53" s="7"/>
      <c r="T53" s="7">
        <v>101400</v>
      </c>
      <c r="U53" s="7">
        <v>87300</v>
      </c>
      <c r="V53" s="7"/>
      <c r="W53" s="7">
        <v>461200</v>
      </c>
      <c r="X53" s="7">
        <v>448700</v>
      </c>
      <c r="Y53" s="7"/>
      <c r="Z53" s="7">
        <v>342400</v>
      </c>
      <c r="AA53" s="7">
        <v>312300</v>
      </c>
    </row>
    <row r="54" spans="1:27">
      <c r="A54" s="1" t="s">
        <v>91</v>
      </c>
      <c r="I54" s="21"/>
      <c r="J54" s="21"/>
      <c r="O54" s="6" t="s">
        <v>50</v>
      </c>
      <c r="Q54" s="7">
        <v>4600</v>
      </c>
      <c r="R54" s="7">
        <v>3800</v>
      </c>
      <c r="S54" s="7"/>
      <c r="T54" s="7">
        <v>57300</v>
      </c>
      <c r="U54" s="7">
        <v>49900</v>
      </c>
      <c r="V54" s="7"/>
      <c r="W54" s="7">
        <v>396700</v>
      </c>
      <c r="X54" s="7">
        <v>376000</v>
      </c>
      <c r="Y54" s="7"/>
      <c r="Z54" s="7">
        <v>314900</v>
      </c>
      <c r="AA54" s="7">
        <v>295300</v>
      </c>
    </row>
    <row r="55" spans="1:27">
      <c r="I55" s="21"/>
      <c r="J55" s="21"/>
      <c r="O55" s="5" t="s">
        <v>35</v>
      </c>
      <c r="P55" s="5"/>
      <c r="Q55" s="8">
        <v>1500</v>
      </c>
      <c r="R55" s="8">
        <v>1500</v>
      </c>
      <c r="S55" s="8"/>
      <c r="T55" s="8">
        <v>15700</v>
      </c>
      <c r="U55" s="8">
        <v>14900</v>
      </c>
      <c r="V55" s="8"/>
      <c r="W55" s="8">
        <v>157700</v>
      </c>
      <c r="X55" s="8">
        <v>133300</v>
      </c>
      <c r="Y55" s="8"/>
      <c r="Z55" s="8">
        <v>129500</v>
      </c>
      <c r="AA55" s="8">
        <v>101600</v>
      </c>
    </row>
    <row r="56" spans="1:27" ht="16.2">
      <c r="A56" s="16" t="s">
        <v>92</v>
      </c>
      <c r="O56" s="10"/>
      <c r="Q56" s="7"/>
      <c r="R56" s="7"/>
      <c r="S56" s="7"/>
      <c r="T56" s="7"/>
      <c r="U56" s="7"/>
      <c r="V56" s="7"/>
      <c r="W56" s="7"/>
      <c r="X56" s="7"/>
    </row>
    <row r="57" spans="1:27">
      <c r="A57" s="3"/>
      <c r="B57" s="3"/>
      <c r="C57" s="4" t="s">
        <v>63</v>
      </c>
      <c r="D57" s="4"/>
      <c r="E57" s="3"/>
      <c r="F57" s="4" t="s">
        <v>64</v>
      </c>
      <c r="G57" s="4"/>
      <c r="H57" s="3"/>
      <c r="I57" s="4" t="s">
        <v>60</v>
      </c>
      <c r="J57" s="4"/>
      <c r="K57" s="17" t="s">
        <v>62</v>
      </c>
      <c r="L57" s="4" t="s">
        <v>55</v>
      </c>
      <c r="M57" s="4"/>
      <c r="O57" s="1" t="s">
        <v>59</v>
      </c>
    </row>
    <row r="58" spans="1:27">
      <c r="A58" s="5" t="s">
        <v>65</v>
      </c>
      <c r="B58" s="5"/>
      <c r="C58" s="18" t="s">
        <v>53</v>
      </c>
      <c r="D58" s="18" t="s">
        <v>54</v>
      </c>
      <c r="E58" s="5"/>
      <c r="F58" s="18" t="s">
        <v>53</v>
      </c>
      <c r="G58" s="18" t="s">
        <v>54</v>
      </c>
      <c r="H58" s="5"/>
      <c r="I58" s="18" t="s">
        <v>53</v>
      </c>
      <c r="J58" s="18" t="s">
        <v>54</v>
      </c>
      <c r="K58" s="19" t="s">
        <v>62</v>
      </c>
      <c r="L58" s="18" t="s">
        <v>53</v>
      </c>
      <c r="M58" s="18" t="s">
        <v>54</v>
      </c>
      <c r="O58" s="1" t="s">
        <v>96</v>
      </c>
      <c r="W58" s="21"/>
      <c r="X58" s="21"/>
    </row>
    <row r="59" spans="1:27">
      <c r="A59" s="6"/>
      <c r="W59" s="21"/>
      <c r="X59" s="21"/>
    </row>
    <row r="60" spans="1:27" ht="16.2">
      <c r="A60" s="6" t="s">
        <v>34</v>
      </c>
      <c r="B60" s="6"/>
      <c r="C60" s="7">
        <v>3232400</v>
      </c>
      <c r="D60" s="7">
        <v>3342000</v>
      </c>
      <c r="E60" s="7"/>
      <c r="F60" s="7">
        <v>634100</v>
      </c>
      <c r="G60" s="7">
        <v>708100</v>
      </c>
      <c r="H60" s="7"/>
      <c r="I60" s="7">
        <v>420400</v>
      </c>
      <c r="J60" s="7">
        <v>439300</v>
      </c>
      <c r="K60" s="7"/>
      <c r="L60" s="7">
        <v>34400</v>
      </c>
      <c r="M60" s="7">
        <v>31800</v>
      </c>
      <c r="O60" s="16" t="s">
        <v>93</v>
      </c>
    </row>
    <row r="61" spans="1:27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O61" s="3"/>
      <c r="P61" s="3"/>
      <c r="Q61" s="4" t="s">
        <v>63</v>
      </c>
      <c r="R61" s="4"/>
      <c r="S61" s="3"/>
      <c r="T61" s="4" t="s">
        <v>64</v>
      </c>
      <c r="U61" s="4"/>
      <c r="V61" s="3"/>
      <c r="W61" s="4" t="s">
        <v>60</v>
      </c>
      <c r="X61" s="4"/>
      <c r="Y61" s="17" t="s">
        <v>62</v>
      </c>
      <c r="Z61" s="4" t="s">
        <v>55</v>
      </c>
      <c r="AA61" s="4"/>
    </row>
    <row r="62" spans="1:27">
      <c r="A62" s="10" t="s">
        <v>13</v>
      </c>
      <c r="B62" s="10"/>
      <c r="C62" s="7">
        <v>184200</v>
      </c>
      <c r="D62" s="7">
        <v>176200</v>
      </c>
      <c r="E62" s="7"/>
      <c r="F62" s="7">
        <v>49300</v>
      </c>
      <c r="G62" s="7">
        <v>47800</v>
      </c>
      <c r="H62" s="7"/>
      <c r="I62" s="7">
        <v>31900</v>
      </c>
      <c r="J62" s="7">
        <v>31000</v>
      </c>
      <c r="K62" s="7"/>
      <c r="L62" s="7">
        <v>2800</v>
      </c>
      <c r="M62" s="7">
        <v>2800</v>
      </c>
      <c r="O62" s="5" t="s">
        <v>65</v>
      </c>
      <c r="P62" s="5"/>
      <c r="Q62" s="18" t="s">
        <v>53</v>
      </c>
      <c r="R62" s="18" t="s">
        <v>54</v>
      </c>
      <c r="S62" s="5"/>
      <c r="T62" s="18" t="s">
        <v>53</v>
      </c>
      <c r="U62" s="18" t="s">
        <v>54</v>
      </c>
      <c r="V62" s="5"/>
      <c r="W62" s="18" t="s">
        <v>53</v>
      </c>
      <c r="X62" s="18" t="s">
        <v>54</v>
      </c>
      <c r="Y62" s="19" t="s">
        <v>62</v>
      </c>
      <c r="Z62" s="18" t="s">
        <v>53</v>
      </c>
      <c r="AA62" s="18" t="s">
        <v>54</v>
      </c>
    </row>
    <row r="63" spans="1:27">
      <c r="A63" s="10" t="s">
        <v>14</v>
      </c>
      <c r="B63" s="10"/>
      <c r="C63" s="7">
        <v>184400</v>
      </c>
      <c r="D63" s="7">
        <v>175600</v>
      </c>
      <c r="E63" s="7"/>
      <c r="F63" s="7">
        <v>46000</v>
      </c>
      <c r="G63" s="7">
        <v>44600</v>
      </c>
      <c r="H63" s="7"/>
      <c r="I63" s="7">
        <v>28400</v>
      </c>
      <c r="J63" s="7">
        <v>27700</v>
      </c>
      <c r="K63" s="7"/>
      <c r="L63" s="7">
        <v>2600</v>
      </c>
      <c r="M63" s="7">
        <v>2400</v>
      </c>
      <c r="O63" s="6"/>
    </row>
    <row r="64" spans="1:27">
      <c r="A64" s="10" t="s">
        <v>15</v>
      </c>
      <c r="B64" s="10"/>
      <c r="C64" s="7">
        <v>200900</v>
      </c>
      <c r="D64" s="7">
        <v>191000</v>
      </c>
      <c r="E64" s="7"/>
      <c r="F64" s="7">
        <v>46900</v>
      </c>
      <c r="G64" s="7">
        <v>45900</v>
      </c>
      <c r="H64" s="7"/>
      <c r="I64" s="7">
        <v>29700</v>
      </c>
      <c r="J64" s="7">
        <v>28800</v>
      </c>
      <c r="K64" s="7"/>
      <c r="L64" s="7">
        <v>2800</v>
      </c>
      <c r="M64" s="7">
        <v>2800</v>
      </c>
      <c r="O64" s="6" t="s">
        <v>34</v>
      </c>
      <c r="Q64" s="7">
        <v>1891500</v>
      </c>
      <c r="R64" s="7">
        <v>1630100</v>
      </c>
      <c r="S64" s="7"/>
      <c r="T64" s="7">
        <v>321700</v>
      </c>
      <c r="U64" s="7">
        <v>349400</v>
      </c>
      <c r="V64" s="7"/>
      <c r="W64" s="7">
        <v>255500</v>
      </c>
      <c r="X64" s="7">
        <v>213200</v>
      </c>
      <c r="Y64" s="7"/>
      <c r="Z64" s="7">
        <v>17900</v>
      </c>
      <c r="AA64" s="7">
        <v>15000</v>
      </c>
    </row>
    <row r="65" spans="1:27">
      <c r="A65" s="10" t="s">
        <v>16</v>
      </c>
      <c r="B65" s="10"/>
      <c r="C65" s="7">
        <v>211600</v>
      </c>
      <c r="D65" s="7">
        <v>196600</v>
      </c>
      <c r="E65" s="7"/>
      <c r="F65" s="7">
        <v>50100</v>
      </c>
      <c r="G65" s="7">
        <v>48200</v>
      </c>
      <c r="H65" s="7"/>
      <c r="I65" s="7">
        <v>25200</v>
      </c>
      <c r="J65" s="7">
        <v>22000</v>
      </c>
      <c r="K65" s="7"/>
      <c r="L65" s="7">
        <v>2300</v>
      </c>
      <c r="M65" s="7">
        <v>2000</v>
      </c>
    </row>
    <row r="66" spans="1:27">
      <c r="A66" s="10" t="s">
        <v>17</v>
      </c>
      <c r="B66" s="10"/>
      <c r="C66" s="7">
        <v>216500</v>
      </c>
      <c r="D66" s="7">
        <v>199400</v>
      </c>
      <c r="E66" s="7"/>
      <c r="F66" s="7">
        <v>53900</v>
      </c>
      <c r="G66" s="7">
        <v>49600</v>
      </c>
      <c r="H66" s="7"/>
      <c r="I66" s="7">
        <v>29100</v>
      </c>
      <c r="J66" s="7">
        <v>29300</v>
      </c>
      <c r="K66" s="7"/>
      <c r="L66" s="7">
        <v>2600</v>
      </c>
      <c r="M66" s="7">
        <v>2500</v>
      </c>
      <c r="O66" s="10" t="s">
        <v>89</v>
      </c>
      <c r="Q66" s="7">
        <v>222100</v>
      </c>
      <c r="R66" s="7">
        <v>217400</v>
      </c>
      <c r="S66" s="7"/>
      <c r="T66" s="7">
        <v>45400</v>
      </c>
      <c r="U66" s="7">
        <v>47200</v>
      </c>
      <c r="V66" s="7"/>
      <c r="W66" s="7">
        <v>25500</v>
      </c>
      <c r="X66" s="7">
        <v>17400</v>
      </c>
      <c r="Y66" s="7"/>
      <c r="Z66" s="7">
        <v>2600</v>
      </c>
      <c r="AA66" s="7">
        <v>2300</v>
      </c>
    </row>
    <row r="67" spans="1:27">
      <c r="A67" s="6" t="s">
        <v>18</v>
      </c>
      <c r="B67" s="6"/>
      <c r="C67" s="7">
        <v>194000</v>
      </c>
      <c r="D67" s="7">
        <v>177800</v>
      </c>
      <c r="E67" s="7"/>
      <c r="F67" s="7">
        <v>49900</v>
      </c>
      <c r="G67" s="7">
        <v>49400</v>
      </c>
      <c r="H67" s="7"/>
      <c r="I67" s="7">
        <v>21500</v>
      </c>
      <c r="J67" s="7">
        <v>21100</v>
      </c>
      <c r="K67" s="7"/>
      <c r="L67" s="7">
        <v>2800</v>
      </c>
      <c r="M67" s="7">
        <v>2200</v>
      </c>
      <c r="O67" s="10" t="s">
        <v>47</v>
      </c>
      <c r="Q67" s="7">
        <v>369700</v>
      </c>
      <c r="R67" s="7">
        <v>298100</v>
      </c>
      <c r="S67" s="7"/>
      <c r="T67" s="7">
        <v>78800</v>
      </c>
      <c r="U67" s="7">
        <v>69400</v>
      </c>
      <c r="V67" s="7"/>
      <c r="W67" s="7">
        <v>37000</v>
      </c>
      <c r="X67" s="7">
        <v>26700</v>
      </c>
      <c r="Y67" s="7"/>
      <c r="Z67" s="7">
        <v>4300</v>
      </c>
      <c r="AA67" s="7">
        <v>3100</v>
      </c>
    </row>
    <row r="68" spans="1:27">
      <c r="A68" s="6" t="s">
        <v>19</v>
      </c>
      <c r="B68" s="6"/>
      <c r="C68" s="7">
        <v>202000</v>
      </c>
      <c r="D68" s="7">
        <v>190500</v>
      </c>
      <c r="E68" s="7"/>
      <c r="F68" s="7">
        <v>43200</v>
      </c>
      <c r="G68" s="7">
        <v>46300</v>
      </c>
      <c r="H68" s="7"/>
      <c r="I68" s="7">
        <v>31600</v>
      </c>
      <c r="J68" s="7">
        <v>33500</v>
      </c>
      <c r="K68" s="7"/>
      <c r="L68" s="7">
        <v>3100</v>
      </c>
      <c r="M68" s="7">
        <v>2400</v>
      </c>
      <c r="O68" s="10" t="s">
        <v>48</v>
      </c>
      <c r="Q68" s="7">
        <v>372200</v>
      </c>
      <c r="R68" s="7">
        <v>290100</v>
      </c>
      <c r="S68" s="7"/>
      <c r="T68" s="7">
        <v>70000</v>
      </c>
      <c r="U68" s="7">
        <v>74000</v>
      </c>
      <c r="V68" s="7"/>
      <c r="W68" s="7">
        <v>64000</v>
      </c>
      <c r="X68" s="7">
        <v>54800</v>
      </c>
      <c r="Y68" s="7"/>
      <c r="Z68" s="7">
        <v>5300</v>
      </c>
      <c r="AA68" s="7">
        <v>4000</v>
      </c>
    </row>
    <row r="69" spans="1:27">
      <c r="A69" s="6" t="s">
        <v>20</v>
      </c>
      <c r="B69" s="6"/>
      <c r="C69" s="7">
        <v>197700</v>
      </c>
      <c r="D69" s="7">
        <v>192600</v>
      </c>
      <c r="E69" s="7"/>
      <c r="F69" s="7">
        <v>41300</v>
      </c>
      <c r="G69" s="7">
        <v>47400</v>
      </c>
      <c r="H69" s="7"/>
      <c r="I69" s="7">
        <v>34900</v>
      </c>
      <c r="J69" s="7">
        <v>38600</v>
      </c>
      <c r="K69" s="7"/>
      <c r="L69" s="7">
        <v>3100</v>
      </c>
      <c r="M69" s="7">
        <v>2400</v>
      </c>
      <c r="O69" s="10" t="s">
        <v>49</v>
      </c>
      <c r="Q69" s="7">
        <v>379000</v>
      </c>
      <c r="R69" s="7">
        <v>336700</v>
      </c>
      <c r="S69" s="7"/>
      <c r="T69" s="7">
        <v>62100</v>
      </c>
      <c r="U69" s="7">
        <v>77300</v>
      </c>
      <c r="V69" s="7"/>
      <c r="W69" s="7">
        <v>64600</v>
      </c>
      <c r="X69" s="7">
        <v>64500</v>
      </c>
      <c r="Y69" s="7"/>
      <c r="Z69" s="7">
        <v>2900</v>
      </c>
      <c r="AA69" s="7">
        <v>2600</v>
      </c>
    </row>
    <row r="70" spans="1:27">
      <c r="A70" s="6" t="s">
        <v>21</v>
      </c>
      <c r="B70" s="6"/>
      <c r="C70" s="7">
        <v>192600</v>
      </c>
      <c r="D70" s="7">
        <v>191800</v>
      </c>
      <c r="E70" s="7"/>
      <c r="F70" s="7">
        <v>39500</v>
      </c>
      <c r="G70" s="7">
        <v>45800</v>
      </c>
      <c r="H70" s="7"/>
      <c r="I70" s="7">
        <v>37000</v>
      </c>
      <c r="J70" s="7">
        <v>39000</v>
      </c>
      <c r="K70" s="7"/>
      <c r="L70" s="7">
        <v>2600</v>
      </c>
      <c r="M70" s="7">
        <v>2200</v>
      </c>
      <c r="O70" s="6" t="s">
        <v>50</v>
      </c>
      <c r="Q70" s="7">
        <v>375400</v>
      </c>
      <c r="R70" s="7">
        <v>350600</v>
      </c>
      <c r="S70" s="7"/>
      <c r="T70" s="7">
        <v>49400</v>
      </c>
      <c r="U70" s="7">
        <v>57700</v>
      </c>
      <c r="V70" s="7"/>
      <c r="W70" s="7">
        <v>43700</v>
      </c>
      <c r="X70" s="7">
        <v>33400</v>
      </c>
      <c r="Y70" s="7"/>
      <c r="Z70" s="7">
        <v>2000</v>
      </c>
      <c r="AA70" s="7">
        <v>2200</v>
      </c>
    </row>
    <row r="71" spans="1:27">
      <c r="A71" s="6" t="s">
        <v>22</v>
      </c>
      <c r="B71" s="6"/>
      <c r="C71" s="7">
        <v>222200</v>
      </c>
      <c r="D71" s="7">
        <v>226700</v>
      </c>
      <c r="E71" s="7"/>
      <c r="F71" s="7">
        <v>43200</v>
      </c>
      <c r="G71" s="7">
        <v>50500</v>
      </c>
      <c r="H71" s="7"/>
      <c r="I71" s="7">
        <v>33500</v>
      </c>
      <c r="J71" s="7">
        <v>36100</v>
      </c>
      <c r="K71" s="7"/>
      <c r="L71" s="7">
        <v>2300</v>
      </c>
      <c r="M71" s="7">
        <v>2200</v>
      </c>
      <c r="O71" s="5" t="s">
        <v>35</v>
      </c>
      <c r="P71" s="5"/>
      <c r="Q71" s="8">
        <v>173100</v>
      </c>
      <c r="R71" s="8">
        <v>137100</v>
      </c>
      <c r="S71" s="8"/>
      <c r="T71" s="8">
        <v>15900</v>
      </c>
      <c r="U71" s="8">
        <v>23700</v>
      </c>
      <c r="V71" s="8"/>
      <c r="W71" s="8">
        <v>20700</v>
      </c>
      <c r="X71" s="8">
        <v>16400</v>
      </c>
      <c r="Y71" s="8"/>
      <c r="Z71" s="8">
        <v>800</v>
      </c>
      <c r="AA71" s="8">
        <v>700</v>
      </c>
    </row>
    <row r="72" spans="1:27">
      <c r="A72" s="6" t="s">
        <v>23</v>
      </c>
      <c r="B72" s="6"/>
      <c r="C72" s="7">
        <v>244000</v>
      </c>
      <c r="D72" s="7">
        <v>254400</v>
      </c>
      <c r="E72" s="7"/>
      <c r="F72" s="7">
        <v>42800</v>
      </c>
      <c r="G72" s="7">
        <v>51500</v>
      </c>
      <c r="H72" s="7"/>
      <c r="I72" s="7">
        <v>28400</v>
      </c>
      <c r="J72" s="7">
        <v>30500</v>
      </c>
      <c r="K72" s="7"/>
      <c r="L72" s="7">
        <v>2100</v>
      </c>
      <c r="M72" s="7">
        <v>1900</v>
      </c>
    </row>
    <row r="73" spans="1:27">
      <c r="A73" s="6" t="s">
        <v>24</v>
      </c>
      <c r="B73" s="6"/>
      <c r="C73" s="7">
        <v>252400</v>
      </c>
      <c r="D73" s="7">
        <v>263100</v>
      </c>
      <c r="E73" s="7"/>
      <c r="F73" s="7">
        <v>39300</v>
      </c>
      <c r="G73" s="7">
        <v>48000</v>
      </c>
      <c r="H73" s="7"/>
      <c r="I73" s="7">
        <v>24700</v>
      </c>
      <c r="J73" s="7">
        <v>27000</v>
      </c>
      <c r="K73" s="7"/>
      <c r="L73" s="7">
        <v>1700</v>
      </c>
      <c r="M73" s="7">
        <v>1800</v>
      </c>
      <c r="O73" s="3"/>
      <c r="P73" s="3"/>
      <c r="Q73" s="4" t="s">
        <v>56</v>
      </c>
      <c r="R73" s="4"/>
      <c r="S73" s="3"/>
      <c r="T73" s="4" t="s">
        <v>44</v>
      </c>
      <c r="U73" s="4"/>
      <c r="V73" s="3"/>
      <c r="W73" s="4" t="s">
        <v>46</v>
      </c>
      <c r="X73" s="4"/>
      <c r="Y73" s="3" t="s">
        <v>62</v>
      </c>
      <c r="Z73" s="4" t="s">
        <v>73</v>
      </c>
      <c r="AA73" s="4"/>
    </row>
    <row r="74" spans="1:27">
      <c r="A74" s="6" t="s">
        <v>25</v>
      </c>
      <c r="B74" s="6"/>
      <c r="C74" s="7">
        <v>220400</v>
      </c>
      <c r="D74" s="7">
        <v>235800</v>
      </c>
      <c r="E74" s="7"/>
      <c r="F74" s="7">
        <v>30400</v>
      </c>
      <c r="G74" s="7">
        <v>39200</v>
      </c>
      <c r="H74" s="7"/>
      <c r="I74" s="7">
        <v>21000</v>
      </c>
      <c r="J74" s="7">
        <v>23800</v>
      </c>
      <c r="K74" s="7"/>
      <c r="L74" s="7">
        <v>1300</v>
      </c>
      <c r="M74" s="7">
        <v>1400</v>
      </c>
      <c r="O74" s="5" t="s">
        <v>65</v>
      </c>
      <c r="P74" s="5"/>
      <c r="Q74" s="18" t="s">
        <v>53</v>
      </c>
      <c r="R74" s="18" t="s">
        <v>54</v>
      </c>
      <c r="S74" s="5"/>
      <c r="T74" s="18" t="s">
        <v>53</v>
      </c>
      <c r="U74" s="18" t="s">
        <v>54</v>
      </c>
      <c r="V74" s="5"/>
      <c r="W74" s="18" t="s">
        <v>53</v>
      </c>
      <c r="X74" s="18" t="s">
        <v>54</v>
      </c>
      <c r="Y74" s="5" t="s">
        <v>62</v>
      </c>
      <c r="Z74" s="18" t="s">
        <v>53</v>
      </c>
      <c r="AA74" s="18" t="s">
        <v>54</v>
      </c>
    </row>
    <row r="75" spans="1:27">
      <c r="A75" s="6" t="s">
        <v>26</v>
      </c>
      <c r="B75" s="6"/>
      <c r="C75" s="7">
        <v>175400</v>
      </c>
      <c r="D75" s="7">
        <v>195000</v>
      </c>
      <c r="E75" s="7"/>
      <c r="F75" s="7">
        <v>22000</v>
      </c>
      <c r="G75" s="7">
        <v>31500</v>
      </c>
      <c r="H75" s="7"/>
      <c r="I75" s="7">
        <v>16300</v>
      </c>
      <c r="J75" s="7">
        <v>18500</v>
      </c>
      <c r="K75" s="7"/>
      <c r="L75" s="7">
        <v>900</v>
      </c>
      <c r="M75" s="7">
        <v>1000</v>
      </c>
    </row>
    <row r="76" spans="1:27">
      <c r="A76" s="6" t="s">
        <v>27</v>
      </c>
      <c r="B76" s="6"/>
      <c r="C76" s="7">
        <v>132000</v>
      </c>
      <c r="D76" s="7">
        <v>156600</v>
      </c>
      <c r="E76" s="7"/>
      <c r="F76" s="7">
        <v>15300</v>
      </c>
      <c r="G76" s="7">
        <v>22700</v>
      </c>
      <c r="H76" s="7"/>
      <c r="I76" s="7">
        <v>11800</v>
      </c>
      <c r="J76" s="7">
        <v>13800</v>
      </c>
      <c r="K76" s="7"/>
      <c r="L76" s="7">
        <v>600</v>
      </c>
      <c r="M76" s="7">
        <v>700</v>
      </c>
      <c r="O76" s="6" t="s">
        <v>34</v>
      </c>
      <c r="Q76" s="7">
        <v>45200</v>
      </c>
      <c r="R76" s="7">
        <v>40600</v>
      </c>
      <c r="S76" s="7"/>
      <c r="T76" s="7">
        <v>534800</v>
      </c>
      <c r="U76" s="7">
        <v>422900</v>
      </c>
      <c r="V76" s="7"/>
      <c r="W76" s="7">
        <v>1997100</v>
      </c>
      <c r="X76" s="7">
        <v>1825300</v>
      </c>
      <c r="Y76" s="7"/>
      <c r="Z76" s="7">
        <v>1435600</v>
      </c>
      <c r="AA76" s="7">
        <v>1272400</v>
      </c>
    </row>
    <row r="77" spans="1:27">
      <c r="A77" s="6" t="s">
        <v>28</v>
      </c>
      <c r="B77" s="6"/>
      <c r="C77" s="7">
        <v>82700</v>
      </c>
      <c r="D77" s="7">
        <v>108900</v>
      </c>
      <c r="E77" s="7"/>
      <c r="F77" s="7">
        <v>9900</v>
      </c>
      <c r="G77" s="7">
        <v>16500</v>
      </c>
      <c r="H77" s="7"/>
      <c r="I77" s="7">
        <v>8300</v>
      </c>
      <c r="J77" s="7">
        <v>8900</v>
      </c>
      <c r="K77" s="7"/>
      <c r="L77" s="7">
        <v>400</v>
      </c>
      <c r="M77" s="7">
        <v>500</v>
      </c>
    </row>
    <row r="78" spans="1:27">
      <c r="A78" s="6" t="s">
        <v>29</v>
      </c>
      <c r="B78" s="6"/>
      <c r="C78" s="7">
        <v>56700</v>
      </c>
      <c r="D78" s="7">
        <v>83400</v>
      </c>
      <c r="E78" s="7"/>
      <c r="F78" s="7">
        <v>6100</v>
      </c>
      <c r="G78" s="7">
        <v>11200</v>
      </c>
      <c r="H78" s="7"/>
      <c r="I78" s="7">
        <v>4400</v>
      </c>
      <c r="J78" s="7">
        <v>5300</v>
      </c>
      <c r="K78" s="7"/>
      <c r="L78" s="7">
        <v>200</v>
      </c>
      <c r="M78" s="7">
        <v>300</v>
      </c>
      <c r="O78" s="10" t="s">
        <v>89</v>
      </c>
      <c r="Q78" s="7">
        <v>9400</v>
      </c>
      <c r="R78" s="7">
        <v>7400</v>
      </c>
      <c r="S78" s="7"/>
      <c r="T78" s="7">
        <v>77000</v>
      </c>
      <c r="U78" s="7">
        <v>59600</v>
      </c>
      <c r="V78" s="7"/>
      <c r="W78" s="7">
        <v>228100</v>
      </c>
      <c r="X78" s="7">
        <v>232100</v>
      </c>
      <c r="Y78" s="7"/>
      <c r="Z78" s="7">
        <v>158200</v>
      </c>
      <c r="AA78" s="7">
        <v>169400</v>
      </c>
    </row>
    <row r="79" spans="1:27">
      <c r="A79" s="5" t="s">
        <v>30</v>
      </c>
      <c r="B79" s="5"/>
      <c r="C79" s="8">
        <v>62900</v>
      </c>
      <c r="D79" s="8">
        <v>126600</v>
      </c>
      <c r="E79" s="8"/>
      <c r="F79" s="8">
        <v>5000</v>
      </c>
      <c r="G79" s="8">
        <v>11900</v>
      </c>
      <c r="H79" s="8"/>
      <c r="I79" s="8">
        <v>2800</v>
      </c>
      <c r="J79" s="8">
        <v>4300</v>
      </c>
      <c r="K79" s="8"/>
      <c r="L79" s="8">
        <v>200</v>
      </c>
      <c r="M79" s="8">
        <v>300</v>
      </c>
      <c r="O79" s="10" t="s">
        <v>47</v>
      </c>
      <c r="Q79" s="7">
        <v>11400</v>
      </c>
      <c r="R79" s="7">
        <v>10500</v>
      </c>
      <c r="S79" s="7"/>
      <c r="T79" s="7">
        <v>123000</v>
      </c>
      <c r="U79" s="7">
        <v>88900</v>
      </c>
      <c r="V79" s="7"/>
      <c r="W79" s="7">
        <v>378300</v>
      </c>
      <c r="X79" s="7">
        <v>319000</v>
      </c>
      <c r="Y79" s="7"/>
      <c r="Z79" s="7">
        <v>266500</v>
      </c>
      <c r="AA79" s="7">
        <v>223000</v>
      </c>
    </row>
    <row r="80" spans="1:27">
      <c r="O80" s="10" t="s">
        <v>48</v>
      </c>
      <c r="Q80" s="7">
        <v>9500</v>
      </c>
      <c r="R80" s="7">
        <v>9100</v>
      </c>
      <c r="S80" s="7"/>
      <c r="T80" s="7">
        <v>130000</v>
      </c>
      <c r="U80" s="7">
        <v>100600</v>
      </c>
      <c r="V80" s="7"/>
      <c r="W80" s="7">
        <v>391000</v>
      </c>
      <c r="X80" s="7">
        <v>331400</v>
      </c>
      <c r="Y80" s="7"/>
      <c r="Z80" s="7">
        <v>261600</v>
      </c>
      <c r="AA80" s="7">
        <v>207200</v>
      </c>
    </row>
    <row r="81" spans="1:27">
      <c r="A81" s="3"/>
      <c r="B81" s="3"/>
      <c r="C81" s="4" t="s">
        <v>56</v>
      </c>
      <c r="D81" s="4"/>
      <c r="E81" s="3"/>
      <c r="F81" s="4" t="s">
        <v>44</v>
      </c>
      <c r="G81" s="4"/>
      <c r="H81" s="3"/>
      <c r="I81" s="4" t="s">
        <v>46</v>
      </c>
      <c r="J81" s="4"/>
      <c r="K81" s="3" t="s">
        <v>62</v>
      </c>
      <c r="L81" s="4" t="s">
        <v>73</v>
      </c>
      <c r="M81" s="4"/>
      <c r="O81" s="10" t="s">
        <v>49</v>
      </c>
      <c r="Q81" s="7">
        <v>7300</v>
      </c>
      <c r="R81" s="7">
        <v>7000</v>
      </c>
      <c r="S81" s="7"/>
      <c r="T81" s="7">
        <v>110400</v>
      </c>
      <c r="U81" s="7">
        <v>92000</v>
      </c>
      <c r="V81" s="7"/>
      <c r="W81" s="7">
        <v>405500</v>
      </c>
      <c r="X81" s="7">
        <v>396100</v>
      </c>
      <c r="Y81" s="7"/>
      <c r="Z81" s="7">
        <v>283200</v>
      </c>
      <c r="AA81" s="7">
        <v>257200</v>
      </c>
    </row>
    <row r="82" spans="1:27">
      <c r="A82" s="5" t="s">
        <v>65</v>
      </c>
      <c r="B82" s="5"/>
      <c r="C82" s="18" t="s">
        <v>53</v>
      </c>
      <c r="D82" s="18" t="s">
        <v>54</v>
      </c>
      <c r="E82" s="5"/>
      <c r="F82" s="18" t="s">
        <v>53</v>
      </c>
      <c r="G82" s="18" t="s">
        <v>54</v>
      </c>
      <c r="H82" s="5"/>
      <c r="I82" s="18" t="s">
        <v>53</v>
      </c>
      <c r="J82" s="18" t="s">
        <v>54</v>
      </c>
      <c r="K82" s="5" t="s">
        <v>62</v>
      </c>
      <c r="L82" s="18" t="s">
        <v>53</v>
      </c>
      <c r="M82" s="18" t="s">
        <v>54</v>
      </c>
      <c r="O82" s="6" t="s">
        <v>50</v>
      </c>
      <c r="Q82" s="7">
        <v>5500</v>
      </c>
      <c r="R82" s="7">
        <v>4600</v>
      </c>
      <c r="S82" s="7"/>
      <c r="T82" s="7">
        <v>72600</v>
      </c>
      <c r="U82" s="7">
        <v>61600</v>
      </c>
      <c r="V82" s="7"/>
      <c r="W82" s="7">
        <v>403400</v>
      </c>
      <c r="X82" s="7">
        <v>386900</v>
      </c>
      <c r="Y82" s="7"/>
      <c r="Z82" s="7">
        <v>312000</v>
      </c>
      <c r="AA82" s="7">
        <v>296300</v>
      </c>
    </row>
    <row r="83" spans="1:27">
      <c r="A83" s="6"/>
      <c r="O83" s="5" t="s">
        <v>35</v>
      </c>
      <c r="P83" s="5"/>
      <c r="Q83" s="8">
        <v>2100</v>
      </c>
      <c r="R83" s="8">
        <v>2100</v>
      </c>
      <c r="S83" s="8"/>
      <c r="T83" s="8">
        <v>21900</v>
      </c>
      <c r="U83" s="8">
        <v>20300</v>
      </c>
      <c r="V83" s="8"/>
      <c r="W83" s="8">
        <v>190800</v>
      </c>
      <c r="X83" s="8">
        <v>159800</v>
      </c>
      <c r="Y83" s="8"/>
      <c r="Z83" s="8">
        <v>154200</v>
      </c>
      <c r="AA83" s="8">
        <v>119200</v>
      </c>
    </row>
    <row r="84" spans="1:27">
      <c r="A84" s="6" t="s">
        <v>34</v>
      </c>
      <c r="B84" s="6"/>
      <c r="C84" s="7">
        <v>99500</v>
      </c>
      <c r="D84" s="7">
        <v>102200</v>
      </c>
      <c r="E84" s="7"/>
      <c r="F84" s="7">
        <v>899500</v>
      </c>
      <c r="G84" s="7">
        <v>884000</v>
      </c>
      <c r="H84" s="7"/>
      <c r="I84" s="7">
        <v>3521300</v>
      </c>
      <c r="J84" s="7">
        <v>3739400</v>
      </c>
      <c r="K84" s="7"/>
      <c r="L84" s="7">
        <v>2482500</v>
      </c>
      <c r="M84" s="7">
        <v>2607200</v>
      </c>
      <c r="O84" s="10"/>
      <c r="Q84" s="7"/>
      <c r="R84" s="7"/>
      <c r="S84" s="7"/>
      <c r="T84" s="7"/>
      <c r="U84" s="7"/>
      <c r="V84" s="7"/>
      <c r="W84" s="7"/>
      <c r="X84" s="7"/>
    </row>
    <row r="85" spans="1:27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O85" s="1" t="s">
        <v>59</v>
      </c>
    </row>
    <row r="86" spans="1:27">
      <c r="A86" s="10" t="s">
        <v>13</v>
      </c>
      <c r="B86" s="10"/>
      <c r="C86" s="7">
        <v>14200</v>
      </c>
      <c r="D86" s="7">
        <v>13900</v>
      </c>
      <c r="E86" s="7"/>
      <c r="F86" s="7">
        <v>80500</v>
      </c>
      <c r="G86" s="7">
        <v>77800</v>
      </c>
      <c r="H86" s="7"/>
      <c r="I86" s="7">
        <v>202000</v>
      </c>
      <c r="J86" s="7">
        <v>193900</v>
      </c>
      <c r="K86" s="7"/>
      <c r="L86" s="7">
        <v>119600</v>
      </c>
      <c r="M86" s="7">
        <v>114100</v>
      </c>
      <c r="O86" s="1" t="s">
        <v>96</v>
      </c>
      <c r="W86" s="21"/>
      <c r="X86" s="21"/>
    </row>
    <row r="87" spans="1:27">
      <c r="A87" s="10" t="s">
        <v>14</v>
      </c>
      <c r="B87" s="10"/>
      <c r="C87" s="7">
        <v>13500</v>
      </c>
      <c r="D87" s="7">
        <v>13000</v>
      </c>
      <c r="E87" s="7"/>
      <c r="F87" s="7">
        <v>75500</v>
      </c>
      <c r="G87" s="7">
        <v>72400</v>
      </c>
      <c r="H87" s="7"/>
      <c r="I87" s="7">
        <v>199200</v>
      </c>
      <c r="J87" s="7">
        <v>190800</v>
      </c>
      <c r="K87" s="7"/>
      <c r="L87" s="7">
        <v>124100</v>
      </c>
      <c r="M87" s="7">
        <v>117700</v>
      </c>
      <c r="W87" s="21"/>
      <c r="X87" s="21"/>
    </row>
    <row r="88" spans="1:27" ht="16.2">
      <c r="A88" s="10" t="s">
        <v>15</v>
      </c>
      <c r="B88" s="10"/>
      <c r="C88" s="7">
        <v>12500</v>
      </c>
      <c r="D88" s="7">
        <v>11800</v>
      </c>
      <c r="E88" s="7"/>
      <c r="F88" s="7">
        <v>71300</v>
      </c>
      <c r="G88" s="7">
        <v>68500</v>
      </c>
      <c r="H88" s="7"/>
      <c r="I88" s="7">
        <v>221400</v>
      </c>
      <c r="J88" s="7">
        <v>211800</v>
      </c>
      <c r="K88" s="7"/>
      <c r="L88" s="7">
        <v>143500</v>
      </c>
      <c r="M88" s="7">
        <v>136100</v>
      </c>
      <c r="O88" s="16" t="s">
        <v>94</v>
      </c>
    </row>
    <row r="89" spans="1:27">
      <c r="A89" s="10" t="s">
        <v>16</v>
      </c>
      <c r="B89" s="10"/>
      <c r="C89" s="7">
        <v>10100</v>
      </c>
      <c r="D89" s="7">
        <v>9900</v>
      </c>
      <c r="E89" s="7"/>
      <c r="F89" s="7">
        <v>66100</v>
      </c>
      <c r="G89" s="7">
        <v>62700</v>
      </c>
      <c r="H89" s="7"/>
      <c r="I89" s="7">
        <v>233200</v>
      </c>
      <c r="J89" s="7">
        <v>216000</v>
      </c>
      <c r="K89" s="7"/>
      <c r="L89" s="7">
        <v>157600</v>
      </c>
      <c r="M89" s="7">
        <v>145500</v>
      </c>
      <c r="O89" s="3"/>
      <c r="P89" s="3"/>
      <c r="Q89" s="4" t="s">
        <v>63</v>
      </c>
      <c r="R89" s="4"/>
      <c r="S89" s="3"/>
      <c r="T89" s="4" t="s">
        <v>64</v>
      </c>
      <c r="U89" s="4"/>
      <c r="V89" s="3"/>
      <c r="W89" s="4" t="s">
        <v>60</v>
      </c>
      <c r="X89" s="4"/>
      <c r="Y89" s="17" t="s">
        <v>62</v>
      </c>
      <c r="Z89" s="4" t="s">
        <v>55</v>
      </c>
      <c r="AA89" s="4"/>
    </row>
    <row r="90" spans="1:27">
      <c r="A90" s="10" t="s">
        <v>17</v>
      </c>
      <c r="B90" s="10"/>
      <c r="C90" s="7">
        <v>8300</v>
      </c>
      <c r="D90" s="7">
        <v>8000</v>
      </c>
      <c r="E90" s="7"/>
      <c r="F90" s="7">
        <v>68500</v>
      </c>
      <c r="G90" s="7">
        <v>61900</v>
      </c>
      <c r="H90" s="7"/>
      <c r="I90" s="7">
        <v>241800</v>
      </c>
      <c r="J90" s="7">
        <v>226900</v>
      </c>
      <c r="K90" s="7"/>
      <c r="L90" s="7">
        <v>160600</v>
      </c>
      <c r="M90" s="7">
        <v>148500</v>
      </c>
      <c r="O90" s="5" t="s">
        <v>65</v>
      </c>
      <c r="P90" s="5"/>
      <c r="Q90" s="18" t="s">
        <v>53</v>
      </c>
      <c r="R90" s="18" t="s">
        <v>54</v>
      </c>
      <c r="S90" s="5"/>
      <c r="T90" s="18" t="s">
        <v>53</v>
      </c>
      <c r="U90" s="18" t="s">
        <v>54</v>
      </c>
      <c r="V90" s="5"/>
      <c r="W90" s="18" t="s">
        <v>53</v>
      </c>
      <c r="X90" s="18" t="s">
        <v>54</v>
      </c>
      <c r="Y90" s="19" t="s">
        <v>62</v>
      </c>
      <c r="Z90" s="18" t="s">
        <v>53</v>
      </c>
      <c r="AA90" s="18" t="s">
        <v>54</v>
      </c>
    </row>
    <row r="91" spans="1:27">
      <c r="A91" s="6" t="s">
        <v>18</v>
      </c>
      <c r="B91" s="6"/>
      <c r="C91" s="7">
        <v>6500</v>
      </c>
      <c r="D91" s="7">
        <v>6200</v>
      </c>
      <c r="E91" s="7"/>
      <c r="F91" s="7">
        <v>71000</v>
      </c>
      <c r="G91" s="7">
        <v>61400</v>
      </c>
      <c r="H91" s="7"/>
      <c r="I91" s="7">
        <v>203600</v>
      </c>
      <c r="J91" s="7">
        <v>195300</v>
      </c>
      <c r="K91" s="7"/>
      <c r="L91" s="7">
        <v>135200</v>
      </c>
      <c r="M91" s="7">
        <v>127400</v>
      </c>
      <c r="O91" s="6"/>
    </row>
    <row r="92" spans="1:27">
      <c r="A92" s="6" t="s">
        <v>19</v>
      </c>
      <c r="B92" s="6"/>
      <c r="C92" s="7">
        <v>5400</v>
      </c>
      <c r="D92" s="7">
        <v>5800</v>
      </c>
      <c r="E92" s="7"/>
      <c r="F92" s="7">
        <v>72000</v>
      </c>
      <c r="G92" s="7">
        <v>63400</v>
      </c>
      <c r="H92" s="7"/>
      <c r="I92" s="7">
        <v>213400</v>
      </c>
      <c r="J92" s="7">
        <v>215100</v>
      </c>
      <c r="K92" s="7"/>
      <c r="L92" s="7">
        <v>141600</v>
      </c>
      <c r="M92" s="7">
        <v>138000</v>
      </c>
      <c r="O92" s="6" t="s">
        <v>34</v>
      </c>
      <c r="Q92" s="7">
        <v>1901300</v>
      </c>
      <c r="R92" s="7">
        <v>1624900</v>
      </c>
      <c r="S92" s="7"/>
      <c r="T92" s="7">
        <v>338100</v>
      </c>
      <c r="U92" s="7">
        <v>357600</v>
      </c>
      <c r="V92" s="7"/>
      <c r="W92" s="7">
        <v>277200</v>
      </c>
      <c r="X92" s="7">
        <v>230000</v>
      </c>
      <c r="Y92" s="7"/>
      <c r="Z92" s="7">
        <v>19400</v>
      </c>
      <c r="AA92" s="7">
        <v>16500</v>
      </c>
    </row>
    <row r="93" spans="1:27">
      <c r="A93" s="6" t="s">
        <v>20</v>
      </c>
      <c r="B93" s="6"/>
      <c r="C93" s="7">
        <v>5000</v>
      </c>
      <c r="D93" s="7">
        <v>5800</v>
      </c>
      <c r="E93" s="7"/>
      <c r="F93" s="7">
        <v>72900</v>
      </c>
      <c r="G93" s="7">
        <v>67900</v>
      </c>
      <c r="H93" s="7"/>
      <c r="I93" s="7">
        <v>209100</v>
      </c>
      <c r="J93" s="7">
        <v>218900</v>
      </c>
      <c r="K93" s="7"/>
      <c r="L93" s="7">
        <v>136000</v>
      </c>
      <c r="M93" s="7">
        <v>136000</v>
      </c>
    </row>
    <row r="94" spans="1:27">
      <c r="A94" s="6" t="s">
        <v>21</v>
      </c>
      <c r="B94" s="6"/>
      <c r="C94" s="7">
        <v>4700</v>
      </c>
      <c r="D94" s="7">
        <v>5000</v>
      </c>
      <c r="E94" s="7"/>
      <c r="F94" s="7">
        <v>66300</v>
      </c>
      <c r="G94" s="7">
        <v>63100</v>
      </c>
      <c r="H94" s="7"/>
      <c r="I94" s="7">
        <v>210000</v>
      </c>
      <c r="J94" s="7">
        <v>220700</v>
      </c>
      <c r="K94" s="7"/>
      <c r="L94" s="7">
        <v>135900</v>
      </c>
      <c r="M94" s="7">
        <v>138600</v>
      </c>
      <c r="O94" s="10" t="s">
        <v>89</v>
      </c>
      <c r="Q94" s="7">
        <v>222800</v>
      </c>
      <c r="R94" s="7">
        <v>217200</v>
      </c>
      <c r="S94" s="7"/>
      <c r="T94" s="7">
        <v>47100</v>
      </c>
      <c r="U94" s="7">
        <v>49100</v>
      </c>
      <c r="V94" s="7"/>
      <c r="W94" s="7">
        <v>30900</v>
      </c>
      <c r="X94" s="7">
        <v>22700</v>
      </c>
      <c r="Y94" s="7"/>
      <c r="Z94" s="7">
        <v>3200</v>
      </c>
      <c r="AA94" s="7">
        <v>3000</v>
      </c>
    </row>
    <row r="95" spans="1:27">
      <c r="A95" s="6" t="s">
        <v>22</v>
      </c>
      <c r="B95" s="6"/>
      <c r="C95" s="7">
        <v>4400</v>
      </c>
      <c r="D95" s="7">
        <v>4800</v>
      </c>
      <c r="E95" s="7"/>
      <c r="F95" s="7">
        <v>61400</v>
      </c>
      <c r="G95" s="7">
        <v>61100</v>
      </c>
      <c r="H95" s="7"/>
      <c r="I95" s="7">
        <v>244100</v>
      </c>
      <c r="J95" s="7">
        <v>259300</v>
      </c>
      <c r="K95" s="7"/>
      <c r="L95" s="7">
        <v>169400</v>
      </c>
      <c r="M95" s="7">
        <v>174900</v>
      </c>
      <c r="O95" s="10" t="s">
        <v>47</v>
      </c>
      <c r="Q95" s="7">
        <v>391300</v>
      </c>
      <c r="R95" s="7">
        <v>316300</v>
      </c>
      <c r="S95" s="7"/>
      <c r="T95" s="7">
        <v>81100</v>
      </c>
      <c r="U95" s="7">
        <v>68300</v>
      </c>
      <c r="V95" s="7"/>
      <c r="W95" s="7">
        <v>48300</v>
      </c>
      <c r="X95" s="7">
        <v>33000</v>
      </c>
      <c r="Y95" s="7"/>
      <c r="Z95" s="7">
        <v>4100</v>
      </c>
      <c r="AA95" s="7">
        <v>3200</v>
      </c>
    </row>
    <row r="96" spans="1:27">
      <c r="A96" s="6" t="s">
        <v>23</v>
      </c>
      <c r="B96" s="6"/>
      <c r="C96" s="7">
        <v>3900</v>
      </c>
      <c r="D96" s="7">
        <v>4500</v>
      </c>
      <c r="E96" s="7"/>
      <c r="F96" s="7">
        <v>55300</v>
      </c>
      <c r="G96" s="7">
        <v>57200</v>
      </c>
      <c r="H96" s="7"/>
      <c r="I96" s="7">
        <v>265800</v>
      </c>
      <c r="J96" s="7">
        <v>285600</v>
      </c>
      <c r="K96" s="7"/>
      <c r="L96" s="7">
        <v>196400</v>
      </c>
      <c r="M96" s="7">
        <v>205600</v>
      </c>
      <c r="O96" s="10" t="s">
        <v>48</v>
      </c>
      <c r="Q96" s="7">
        <v>371500</v>
      </c>
      <c r="R96" s="7">
        <v>286800</v>
      </c>
      <c r="S96" s="7"/>
      <c r="T96" s="7">
        <v>76900</v>
      </c>
      <c r="U96" s="7">
        <v>76800</v>
      </c>
      <c r="V96" s="7"/>
      <c r="W96" s="7">
        <v>51800</v>
      </c>
      <c r="X96" s="7">
        <v>43600</v>
      </c>
      <c r="Y96" s="7"/>
      <c r="Z96" s="7">
        <v>5200</v>
      </c>
      <c r="AA96" s="7">
        <v>3900</v>
      </c>
    </row>
    <row r="97" spans="1:27">
      <c r="A97" s="6" t="s">
        <v>24</v>
      </c>
      <c r="B97" s="6"/>
      <c r="C97" s="7">
        <v>3500</v>
      </c>
      <c r="D97" s="7">
        <v>3900</v>
      </c>
      <c r="E97" s="7"/>
      <c r="F97" s="7">
        <v>45400</v>
      </c>
      <c r="G97" s="7">
        <v>48100</v>
      </c>
      <c r="H97" s="7"/>
      <c r="I97" s="7">
        <v>276300</v>
      </c>
      <c r="J97" s="7">
        <v>295600</v>
      </c>
      <c r="K97" s="7"/>
      <c r="L97" s="7">
        <v>213300</v>
      </c>
      <c r="M97" s="7">
        <v>221800</v>
      </c>
      <c r="O97" s="10" t="s">
        <v>49</v>
      </c>
      <c r="Q97" s="7">
        <v>356600</v>
      </c>
      <c r="R97" s="7">
        <v>312700</v>
      </c>
      <c r="S97" s="7"/>
      <c r="T97" s="7">
        <v>61600</v>
      </c>
      <c r="U97" s="7">
        <v>75200</v>
      </c>
      <c r="V97" s="7"/>
      <c r="W97" s="7">
        <v>68100</v>
      </c>
      <c r="X97" s="7">
        <v>69900</v>
      </c>
      <c r="Y97" s="7"/>
      <c r="Z97" s="7">
        <v>3500</v>
      </c>
      <c r="AA97" s="7">
        <v>2900</v>
      </c>
    </row>
    <row r="98" spans="1:27">
      <c r="A98" s="6" t="s">
        <v>25</v>
      </c>
      <c r="B98" s="6"/>
      <c r="C98" s="7">
        <v>2600</v>
      </c>
      <c r="D98" s="7">
        <v>3100</v>
      </c>
      <c r="E98" s="7"/>
      <c r="F98" s="7">
        <v>33100</v>
      </c>
      <c r="G98" s="7">
        <v>37800</v>
      </c>
      <c r="H98" s="7"/>
      <c r="I98" s="7">
        <v>242700</v>
      </c>
      <c r="J98" s="7">
        <v>265600</v>
      </c>
      <c r="K98" s="7"/>
      <c r="L98" s="7">
        <v>192000</v>
      </c>
      <c r="M98" s="7">
        <v>203200</v>
      </c>
      <c r="O98" s="6" t="s">
        <v>50</v>
      </c>
      <c r="Q98" s="7">
        <v>351900</v>
      </c>
      <c r="R98" s="7">
        <v>329300</v>
      </c>
      <c r="S98" s="7"/>
      <c r="T98" s="7">
        <v>50600</v>
      </c>
      <c r="U98" s="7">
        <v>59000</v>
      </c>
      <c r="V98" s="7"/>
      <c r="W98" s="7">
        <v>51600</v>
      </c>
      <c r="X98" s="7">
        <v>39500</v>
      </c>
      <c r="Y98" s="7"/>
      <c r="Z98" s="7">
        <v>2300</v>
      </c>
      <c r="AA98" s="7">
        <v>2400</v>
      </c>
    </row>
    <row r="99" spans="1:27">
      <c r="A99" s="6" t="s">
        <v>26</v>
      </c>
      <c r="B99" s="6"/>
      <c r="C99" s="7">
        <v>1900</v>
      </c>
      <c r="D99" s="7">
        <v>2200</v>
      </c>
      <c r="E99" s="7"/>
      <c r="F99" s="7">
        <v>23200</v>
      </c>
      <c r="G99" s="7">
        <v>27400</v>
      </c>
      <c r="H99" s="7"/>
      <c r="I99" s="7">
        <v>193300</v>
      </c>
      <c r="J99" s="7">
        <v>220800</v>
      </c>
      <c r="K99" s="7"/>
      <c r="L99" s="7">
        <v>155300</v>
      </c>
      <c r="M99" s="7">
        <v>171200</v>
      </c>
      <c r="O99" s="5" t="s">
        <v>35</v>
      </c>
      <c r="P99" s="5"/>
      <c r="Q99" s="8">
        <v>207200</v>
      </c>
      <c r="R99" s="8">
        <v>162800</v>
      </c>
      <c r="S99" s="8"/>
      <c r="T99" s="8">
        <v>20900</v>
      </c>
      <c r="U99" s="8">
        <v>29200</v>
      </c>
      <c r="V99" s="8"/>
      <c r="W99" s="8">
        <v>26400</v>
      </c>
      <c r="X99" s="8">
        <v>21300</v>
      </c>
      <c r="Y99" s="8"/>
      <c r="Z99" s="8">
        <v>1100</v>
      </c>
      <c r="AA99" s="8">
        <v>1000</v>
      </c>
    </row>
    <row r="100" spans="1:27">
      <c r="A100" s="6" t="s">
        <v>27</v>
      </c>
      <c r="B100" s="6"/>
      <c r="C100" s="7">
        <v>1200</v>
      </c>
      <c r="D100" s="7">
        <v>1600</v>
      </c>
      <c r="E100" s="7"/>
      <c r="F100" s="7">
        <v>15700</v>
      </c>
      <c r="G100" s="7">
        <v>20300</v>
      </c>
      <c r="H100" s="7"/>
      <c r="I100" s="7">
        <v>145200</v>
      </c>
      <c r="J100" s="7">
        <v>175200</v>
      </c>
      <c r="K100" s="7"/>
      <c r="L100" s="7">
        <v>118400</v>
      </c>
      <c r="M100" s="7">
        <v>138800</v>
      </c>
    </row>
    <row r="101" spans="1:27">
      <c r="A101" s="6" t="s">
        <v>28</v>
      </c>
      <c r="B101" s="6"/>
      <c r="C101" s="7">
        <v>800</v>
      </c>
      <c r="D101" s="7">
        <v>1200</v>
      </c>
      <c r="E101" s="7"/>
      <c r="F101" s="7">
        <v>9900</v>
      </c>
      <c r="G101" s="7">
        <v>14100</v>
      </c>
      <c r="H101" s="7"/>
      <c r="I101" s="7">
        <v>92100</v>
      </c>
      <c r="J101" s="7">
        <v>121900</v>
      </c>
      <c r="K101" s="7"/>
      <c r="L101" s="7">
        <v>74000</v>
      </c>
      <c r="M101" s="7">
        <v>96500</v>
      </c>
      <c r="O101" s="3"/>
      <c r="P101" s="3"/>
      <c r="Q101" s="4" t="s">
        <v>56</v>
      </c>
      <c r="R101" s="4"/>
      <c r="S101" s="3"/>
      <c r="T101" s="4" t="s">
        <v>44</v>
      </c>
      <c r="U101" s="4"/>
      <c r="V101" s="3"/>
      <c r="W101" s="4" t="s">
        <v>46</v>
      </c>
      <c r="X101" s="4"/>
      <c r="Y101" s="3" t="s">
        <v>62</v>
      </c>
      <c r="Z101" s="4" t="s">
        <v>73</v>
      </c>
      <c r="AA101" s="4"/>
    </row>
    <row r="102" spans="1:27">
      <c r="A102" s="6" t="s">
        <v>29</v>
      </c>
      <c r="B102" s="6"/>
      <c r="C102" s="7">
        <v>600</v>
      </c>
      <c r="D102" s="7">
        <v>800</v>
      </c>
      <c r="E102" s="7"/>
      <c r="F102" s="7">
        <v>6100</v>
      </c>
      <c r="G102" s="7">
        <v>9500</v>
      </c>
      <c r="H102" s="7"/>
      <c r="I102" s="7">
        <v>61900</v>
      </c>
      <c r="J102" s="7">
        <v>91500</v>
      </c>
      <c r="K102" s="7"/>
      <c r="L102" s="7">
        <v>51400</v>
      </c>
      <c r="M102" s="7">
        <v>75000</v>
      </c>
      <c r="O102" s="5" t="s">
        <v>65</v>
      </c>
      <c r="P102" s="5"/>
      <c r="Q102" s="18" t="s">
        <v>53</v>
      </c>
      <c r="R102" s="18" t="s">
        <v>54</v>
      </c>
      <c r="S102" s="5"/>
      <c r="T102" s="18" t="s">
        <v>53</v>
      </c>
      <c r="U102" s="18" t="s">
        <v>54</v>
      </c>
      <c r="V102" s="5"/>
      <c r="W102" s="18" t="s">
        <v>53</v>
      </c>
      <c r="X102" s="18" t="s">
        <v>54</v>
      </c>
      <c r="Y102" s="5" t="s">
        <v>62</v>
      </c>
      <c r="Z102" s="18" t="s">
        <v>53</v>
      </c>
      <c r="AA102" s="18" t="s">
        <v>54</v>
      </c>
    </row>
    <row r="103" spans="1:27">
      <c r="A103" s="5" t="s">
        <v>30</v>
      </c>
      <c r="B103" s="5"/>
      <c r="C103" s="8">
        <v>400</v>
      </c>
      <c r="D103" s="8">
        <v>900</v>
      </c>
      <c r="E103" s="8"/>
      <c r="F103" s="8">
        <v>5300</v>
      </c>
      <c r="G103" s="8">
        <v>9400</v>
      </c>
      <c r="H103" s="8"/>
      <c r="I103" s="8">
        <v>66100</v>
      </c>
      <c r="J103" s="8">
        <v>134500</v>
      </c>
      <c r="K103" s="8"/>
      <c r="L103" s="8">
        <v>58200</v>
      </c>
      <c r="M103" s="8">
        <v>118200</v>
      </c>
    </row>
    <row r="104" spans="1:27">
      <c r="O104" s="6" t="s">
        <v>34</v>
      </c>
      <c r="Q104" s="7">
        <v>55400</v>
      </c>
      <c r="R104" s="7">
        <v>48600</v>
      </c>
      <c r="S104" s="7"/>
      <c r="T104" s="7">
        <v>575500</v>
      </c>
      <c r="U104" s="7">
        <v>452300</v>
      </c>
      <c r="V104" s="7"/>
      <c r="W104" s="7">
        <v>2015800</v>
      </c>
      <c r="X104" s="7">
        <v>1825200</v>
      </c>
      <c r="Y104" s="7"/>
      <c r="Z104" s="7">
        <v>1415200</v>
      </c>
      <c r="AA104" s="7">
        <v>1245300</v>
      </c>
    </row>
    <row r="105" spans="1:27">
      <c r="A105" s="1" t="s">
        <v>52</v>
      </c>
    </row>
    <row r="106" spans="1:27">
      <c r="A106" s="1" t="s">
        <v>91</v>
      </c>
      <c r="O106" s="10" t="s">
        <v>89</v>
      </c>
      <c r="Q106" s="7">
        <v>12200</v>
      </c>
      <c r="R106" s="7">
        <v>9200</v>
      </c>
      <c r="S106" s="7"/>
      <c r="T106" s="7">
        <v>86600</v>
      </c>
      <c r="U106" s="7">
        <v>66900</v>
      </c>
      <c r="V106" s="7"/>
      <c r="W106" s="7">
        <v>229500</v>
      </c>
      <c r="X106" s="7">
        <v>234300</v>
      </c>
      <c r="Y106" s="7"/>
      <c r="Z106" s="7">
        <v>152200</v>
      </c>
      <c r="AA106" s="7">
        <v>164200</v>
      </c>
    </row>
    <row r="107" spans="1:27">
      <c r="I107" s="21"/>
      <c r="J107" s="21"/>
      <c r="O107" s="10" t="s">
        <v>47</v>
      </c>
      <c r="Q107" s="7">
        <v>14500</v>
      </c>
      <c r="R107" s="7">
        <v>13300</v>
      </c>
      <c r="S107" s="7"/>
      <c r="T107" s="7">
        <v>122600</v>
      </c>
      <c r="U107" s="7">
        <v>91500</v>
      </c>
      <c r="V107" s="7"/>
      <c r="W107" s="7">
        <v>416600</v>
      </c>
      <c r="X107" s="7">
        <v>342600</v>
      </c>
      <c r="Y107" s="7"/>
      <c r="Z107" s="7">
        <v>289400</v>
      </c>
      <c r="AA107" s="7">
        <v>239400</v>
      </c>
    </row>
    <row r="108" spans="1:27" ht="16.2">
      <c r="A108" s="16" t="s">
        <v>93</v>
      </c>
      <c r="I108" s="21"/>
      <c r="J108" s="21"/>
      <c r="O108" s="10" t="s">
        <v>48</v>
      </c>
      <c r="Q108" s="7">
        <v>11100</v>
      </c>
      <c r="R108" s="7">
        <v>9800</v>
      </c>
      <c r="S108" s="7"/>
      <c r="T108" s="7">
        <v>129900</v>
      </c>
      <c r="U108" s="7">
        <v>97300</v>
      </c>
      <c r="V108" s="7"/>
      <c r="W108" s="7">
        <v>386500</v>
      </c>
      <c r="X108" s="7">
        <v>323500</v>
      </c>
      <c r="Y108" s="7"/>
      <c r="Z108" s="7">
        <v>262200</v>
      </c>
      <c r="AA108" s="7">
        <v>207200</v>
      </c>
    </row>
    <row r="109" spans="1:27">
      <c r="A109" s="3"/>
      <c r="B109" s="3"/>
      <c r="C109" s="4" t="s">
        <v>63</v>
      </c>
      <c r="D109" s="4"/>
      <c r="E109" s="3"/>
      <c r="F109" s="4" t="s">
        <v>64</v>
      </c>
      <c r="G109" s="4"/>
      <c r="H109" s="3"/>
      <c r="I109" s="4" t="s">
        <v>60</v>
      </c>
      <c r="J109" s="4"/>
      <c r="K109" s="17" t="s">
        <v>62</v>
      </c>
      <c r="L109" s="4" t="s">
        <v>55</v>
      </c>
      <c r="M109" s="4"/>
      <c r="O109" s="10" t="s">
        <v>49</v>
      </c>
      <c r="Q109" s="7">
        <v>8500</v>
      </c>
      <c r="R109" s="7">
        <v>8100</v>
      </c>
      <c r="S109" s="7"/>
      <c r="T109" s="7">
        <v>121500</v>
      </c>
      <c r="U109" s="7">
        <v>98700</v>
      </c>
      <c r="V109" s="7"/>
      <c r="W109" s="7">
        <v>376800</v>
      </c>
      <c r="X109" s="7">
        <v>370000</v>
      </c>
      <c r="Y109" s="7"/>
      <c r="Z109" s="7">
        <v>252100</v>
      </c>
      <c r="AA109" s="7">
        <v>228300</v>
      </c>
    </row>
    <row r="110" spans="1:27">
      <c r="A110" s="5" t="s">
        <v>65</v>
      </c>
      <c r="B110" s="5"/>
      <c r="C110" s="18" t="s">
        <v>53</v>
      </c>
      <c r="D110" s="18" t="s">
        <v>54</v>
      </c>
      <c r="E110" s="5"/>
      <c r="F110" s="18" t="s">
        <v>53</v>
      </c>
      <c r="G110" s="18" t="s">
        <v>54</v>
      </c>
      <c r="H110" s="5"/>
      <c r="I110" s="18" t="s">
        <v>53</v>
      </c>
      <c r="J110" s="18" t="s">
        <v>54</v>
      </c>
      <c r="K110" s="19" t="s">
        <v>62</v>
      </c>
      <c r="L110" s="18" t="s">
        <v>53</v>
      </c>
      <c r="M110" s="18" t="s">
        <v>54</v>
      </c>
      <c r="O110" s="6" t="s">
        <v>50</v>
      </c>
      <c r="Q110" s="7">
        <v>6200</v>
      </c>
      <c r="R110" s="7">
        <v>5200</v>
      </c>
      <c r="S110" s="7"/>
      <c r="T110" s="7">
        <v>84400</v>
      </c>
      <c r="U110" s="7">
        <v>70500</v>
      </c>
      <c r="V110" s="7"/>
      <c r="W110" s="7">
        <v>378200</v>
      </c>
      <c r="X110" s="7">
        <v>364900</v>
      </c>
      <c r="Y110" s="7"/>
      <c r="Z110" s="7">
        <v>278300</v>
      </c>
      <c r="AA110" s="7">
        <v>267400</v>
      </c>
    </row>
    <row r="111" spans="1:27">
      <c r="A111" s="6"/>
      <c r="O111" s="5" t="s">
        <v>35</v>
      </c>
      <c r="P111" s="5"/>
      <c r="Q111" s="8">
        <v>3000</v>
      </c>
      <c r="R111" s="8">
        <v>2900</v>
      </c>
      <c r="S111" s="8"/>
      <c r="T111" s="8">
        <v>30400</v>
      </c>
      <c r="U111" s="8">
        <v>27400</v>
      </c>
      <c r="V111" s="8"/>
      <c r="W111" s="8">
        <v>228200</v>
      </c>
      <c r="X111" s="8">
        <v>189900</v>
      </c>
      <c r="Y111" s="8"/>
      <c r="Z111" s="8">
        <v>181000</v>
      </c>
      <c r="AA111" s="8">
        <v>138800</v>
      </c>
    </row>
    <row r="112" spans="1:27">
      <c r="A112" s="6" t="s">
        <v>34</v>
      </c>
      <c r="B112" s="6"/>
      <c r="C112" s="7">
        <v>3256900</v>
      </c>
      <c r="D112" s="7">
        <v>3360700</v>
      </c>
      <c r="E112" s="7"/>
      <c r="F112" s="7">
        <v>657500</v>
      </c>
      <c r="G112" s="7">
        <v>731000</v>
      </c>
      <c r="H112" s="7"/>
      <c r="I112" s="7">
        <v>456700</v>
      </c>
      <c r="J112" s="7">
        <v>476900</v>
      </c>
      <c r="K112" s="7"/>
      <c r="L112" s="7">
        <v>37900</v>
      </c>
      <c r="M112" s="7">
        <v>35500</v>
      </c>
      <c r="Q112" s="7"/>
      <c r="R112" s="7"/>
      <c r="S112" s="7"/>
      <c r="T112" s="7"/>
      <c r="U112" s="7"/>
      <c r="V112" s="7"/>
      <c r="W112" s="7"/>
      <c r="X112" s="7"/>
    </row>
    <row r="113" spans="1:27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O113" s="1" t="s">
        <v>59</v>
      </c>
    </row>
    <row r="114" spans="1:27">
      <c r="A114" s="10" t="s">
        <v>13</v>
      </c>
      <c r="B114" s="10"/>
      <c r="C114" s="7">
        <v>180400</v>
      </c>
      <c r="D114" s="7">
        <v>172700</v>
      </c>
      <c r="E114" s="7"/>
      <c r="F114" s="7">
        <v>49500</v>
      </c>
      <c r="G114" s="7">
        <v>48100</v>
      </c>
      <c r="H114" s="7"/>
      <c r="I114" s="7">
        <v>29600</v>
      </c>
      <c r="J114" s="7">
        <v>28700</v>
      </c>
      <c r="K114" s="7"/>
      <c r="L114" s="7">
        <v>2900</v>
      </c>
      <c r="M114" s="7">
        <v>2900</v>
      </c>
      <c r="O114" s="1" t="s">
        <v>96</v>
      </c>
      <c r="W114" s="21"/>
      <c r="X114" s="21"/>
    </row>
    <row r="115" spans="1:27">
      <c r="A115" s="10" t="s">
        <v>14</v>
      </c>
      <c r="B115" s="10"/>
      <c r="C115" s="7">
        <v>184300</v>
      </c>
      <c r="D115" s="7">
        <v>176300</v>
      </c>
      <c r="E115" s="7"/>
      <c r="F115" s="7">
        <v>49200</v>
      </c>
      <c r="G115" s="7">
        <v>47700</v>
      </c>
      <c r="H115" s="7"/>
      <c r="I115" s="7">
        <v>33400</v>
      </c>
      <c r="J115" s="7">
        <v>32600</v>
      </c>
      <c r="K115" s="7"/>
      <c r="L115" s="7">
        <v>3100</v>
      </c>
      <c r="M115" s="7">
        <v>3100</v>
      </c>
      <c r="W115" s="21"/>
      <c r="X115" s="21"/>
    </row>
    <row r="116" spans="1:27" ht="16.2">
      <c r="A116" s="10" t="s">
        <v>15</v>
      </c>
      <c r="B116" s="10"/>
      <c r="C116" s="7">
        <v>187700</v>
      </c>
      <c r="D116" s="7">
        <v>178200</v>
      </c>
      <c r="E116" s="7"/>
      <c r="F116" s="7">
        <v>48300</v>
      </c>
      <c r="G116" s="7">
        <v>47600</v>
      </c>
      <c r="H116" s="7"/>
      <c r="I116" s="7">
        <v>31500</v>
      </c>
      <c r="J116" s="7">
        <v>30300</v>
      </c>
      <c r="K116" s="7"/>
      <c r="L116" s="7">
        <v>3000</v>
      </c>
      <c r="M116" s="7">
        <v>2900</v>
      </c>
      <c r="O116" s="16" t="s">
        <v>95</v>
      </c>
    </row>
    <row r="117" spans="1:27">
      <c r="A117" s="10" t="s">
        <v>16</v>
      </c>
      <c r="B117" s="10"/>
      <c r="C117" s="7">
        <v>209300</v>
      </c>
      <c r="D117" s="7">
        <v>198900</v>
      </c>
      <c r="E117" s="7"/>
      <c r="F117" s="7">
        <v>49600</v>
      </c>
      <c r="G117" s="7">
        <v>48000</v>
      </c>
      <c r="H117" s="7"/>
      <c r="I117" s="7">
        <v>30900</v>
      </c>
      <c r="J117" s="7">
        <v>29600</v>
      </c>
      <c r="K117" s="7"/>
      <c r="L117" s="7">
        <v>2900</v>
      </c>
      <c r="M117" s="7">
        <v>2900</v>
      </c>
      <c r="O117" s="3"/>
      <c r="P117" s="3"/>
      <c r="Q117" s="4" t="s">
        <v>63</v>
      </c>
      <c r="R117" s="4"/>
      <c r="S117" s="3"/>
      <c r="T117" s="4" t="s">
        <v>64</v>
      </c>
      <c r="U117" s="4"/>
      <c r="V117" s="3"/>
      <c r="W117" s="4" t="s">
        <v>60</v>
      </c>
      <c r="X117" s="4"/>
      <c r="Y117" s="17" t="s">
        <v>62</v>
      </c>
      <c r="Z117" s="4" t="s">
        <v>55</v>
      </c>
      <c r="AA117" s="4"/>
    </row>
    <row r="118" spans="1:27">
      <c r="A118" s="10" t="s">
        <v>17</v>
      </c>
      <c r="B118" s="10"/>
      <c r="C118" s="7">
        <v>215800</v>
      </c>
      <c r="D118" s="7">
        <v>198000</v>
      </c>
      <c r="E118" s="7"/>
      <c r="F118" s="7">
        <v>53700</v>
      </c>
      <c r="G118" s="7">
        <v>48700</v>
      </c>
      <c r="H118" s="7"/>
      <c r="I118" s="7">
        <v>34300</v>
      </c>
      <c r="J118" s="7">
        <v>32000</v>
      </c>
      <c r="K118" s="7"/>
      <c r="L118" s="7">
        <v>2600</v>
      </c>
      <c r="M118" s="7">
        <v>2300</v>
      </c>
      <c r="O118" s="5" t="s">
        <v>65</v>
      </c>
      <c r="P118" s="5"/>
      <c r="Q118" s="18" t="s">
        <v>53</v>
      </c>
      <c r="R118" s="18" t="s">
        <v>54</v>
      </c>
      <c r="S118" s="5"/>
      <c r="T118" s="18" t="s">
        <v>53</v>
      </c>
      <c r="U118" s="18" t="s">
        <v>54</v>
      </c>
      <c r="V118" s="5"/>
      <c r="W118" s="18" t="s">
        <v>53</v>
      </c>
      <c r="X118" s="18" t="s">
        <v>54</v>
      </c>
      <c r="Y118" s="19" t="s">
        <v>62</v>
      </c>
      <c r="Z118" s="18" t="s">
        <v>53</v>
      </c>
      <c r="AA118" s="18" t="s">
        <v>54</v>
      </c>
    </row>
    <row r="119" spans="1:27">
      <c r="A119" s="6" t="s">
        <v>18</v>
      </c>
      <c r="B119" s="6"/>
      <c r="C119" s="7">
        <v>210100</v>
      </c>
      <c r="D119" s="7">
        <v>193700</v>
      </c>
      <c r="E119" s="7"/>
      <c r="F119" s="7">
        <v>51100</v>
      </c>
      <c r="G119" s="7">
        <v>47300</v>
      </c>
      <c r="H119" s="7"/>
      <c r="I119" s="7">
        <v>28500</v>
      </c>
      <c r="J119" s="7">
        <v>29000</v>
      </c>
      <c r="K119" s="7"/>
      <c r="L119" s="7">
        <v>2500</v>
      </c>
      <c r="M119" s="7">
        <v>2400</v>
      </c>
      <c r="O119" s="6"/>
    </row>
    <row r="120" spans="1:27">
      <c r="A120" s="6" t="s">
        <v>19</v>
      </c>
      <c r="B120" s="6"/>
      <c r="C120" s="7">
        <v>194200</v>
      </c>
      <c r="D120" s="7">
        <v>179800</v>
      </c>
      <c r="E120" s="7"/>
      <c r="F120" s="7">
        <v>49200</v>
      </c>
      <c r="G120" s="7">
        <v>49400</v>
      </c>
      <c r="H120" s="7"/>
      <c r="I120" s="7">
        <v>22500</v>
      </c>
      <c r="J120" s="7">
        <v>21900</v>
      </c>
      <c r="K120" s="7"/>
      <c r="L120" s="7">
        <v>2800</v>
      </c>
      <c r="M120" s="7">
        <v>2200</v>
      </c>
      <c r="O120" s="6" t="s">
        <v>34</v>
      </c>
      <c r="Q120" s="7">
        <v>1895800</v>
      </c>
      <c r="R120" s="7">
        <v>1607800</v>
      </c>
      <c r="S120" s="7"/>
      <c r="T120" s="7">
        <v>350800</v>
      </c>
      <c r="U120" s="7">
        <v>363000</v>
      </c>
      <c r="V120" s="7"/>
      <c r="W120" s="7">
        <v>303200</v>
      </c>
      <c r="X120" s="7">
        <v>249500</v>
      </c>
      <c r="Y120" s="7"/>
      <c r="Z120" s="7">
        <v>21600</v>
      </c>
      <c r="AA120" s="7">
        <v>18500</v>
      </c>
    </row>
    <row r="121" spans="1:27">
      <c r="A121" s="6" t="s">
        <v>20</v>
      </c>
      <c r="B121" s="6"/>
      <c r="C121" s="7">
        <v>201300</v>
      </c>
      <c r="D121" s="7">
        <v>190800</v>
      </c>
      <c r="E121" s="7"/>
      <c r="F121" s="7">
        <v>42400</v>
      </c>
      <c r="G121" s="7">
        <v>46100</v>
      </c>
      <c r="H121" s="7"/>
      <c r="I121" s="7">
        <v>31900</v>
      </c>
      <c r="J121" s="7">
        <v>33800</v>
      </c>
      <c r="K121" s="7"/>
      <c r="L121" s="7">
        <v>3100</v>
      </c>
      <c r="M121" s="7">
        <v>2500</v>
      </c>
    </row>
    <row r="122" spans="1:27">
      <c r="A122" s="6" t="s">
        <v>21</v>
      </c>
      <c r="B122" s="6"/>
      <c r="C122" s="7">
        <v>196200</v>
      </c>
      <c r="D122" s="7">
        <v>191900</v>
      </c>
      <c r="E122" s="7"/>
      <c r="F122" s="7">
        <v>40900</v>
      </c>
      <c r="G122" s="7">
        <v>47200</v>
      </c>
      <c r="H122" s="7"/>
      <c r="I122" s="7">
        <v>35300</v>
      </c>
      <c r="J122" s="7">
        <v>39400</v>
      </c>
      <c r="K122" s="7"/>
      <c r="L122" s="7">
        <v>3200</v>
      </c>
      <c r="M122" s="7">
        <v>2500</v>
      </c>
      <c r="O122" s="10" t="s">
        <v>89</v>
      </c>
      <c r="Q122" s="7">
        <v>219800</v>
      </c>
      <c r="R122" s="7">
        <v>214700</v>
      </c>
      <c r="S122" s="7"/>
      <c r="T122" s="7">
        <v>50600</v>
      </c>
      <c r="U122" s="7">
        <v>53000</v>
      </c>
      <c r="V122" s="7"/>
      <c r="W122" s="7">
        <v>36100</v>
      </c>
      <c r="X122" s="7">
        <v>27800</v>
      </c>
      <c r="Y122" s="7"/>
      <c r="Z122" s="7">
        <v>3700</v>
      </c>
      <c r="AA122" s="7">
        <v>3700</v>
      </c>
    </row>
    <row r="123" spans="1:27">
      <c r="A123" s="6" t="s">
        <v>22</v>
      </c>
      <c r="B123" s="6"/>
      <c r="C123" s="7">
        <v>190200</v>
      </c>
      <c r="D123" s="7">
        <v>190500</v>
      </c>
      <c r="E123" s="7"/>
      <c r="F123" s="7">
        <v>38300</v>
      </c>
      <c r="G123" s="7">
        <v>45200</v>
      </c>
      <c r="H123" s="7"/>
      <c r="I123" s="7">
        <v>37700</v>
      </c>
      <c r="J123" s="7">
        <v>40400</v>
      </c>
      <c r="K123" s="7"/>
      <c r="L123" s="7">
        <v>2600</v>
      </c>
      <c r="M123" s="7">
        <v>2300</v>
      </c>
      <c r="O123" s="10" t="s">
        <v>47</v>
      </c>
      <c r="Q123" s="7">
        <v>392400</v>
      </c>
      <c r="R123" s="7">
        <v>320000</v>
      </c>
      <c r="S123" s="7"/>
      <c r="T123" s="7">
        <v>81400</v>
      </c>
      <c r="U123" s="7">
        <v>67800</v>
      </c>
      <c r="V123" s="7"/>
      <c r="W123" s="7">
        <v>60900</v>
      </c>
      <c r="X123" s="7">
        <v>42100</v>
      </c>
      <c r="Y123" s="7"/>
      <c r="Z123" s="7">
        <v>4700</v>
      </c>
      <c r="AA123" s="7">
        <v>3900</v>
      </c>
    </row>
    <row r="124" spans="1:27">
      <c r="A124" s="6" t="s">
        <v>23</v>
      </c>
      <c r="B124" s="6"/>
      <c r="C124" s="7">
        <v>216900</v>
      </c>
      <c r="D124" s="7">
        <v>224000</v>
      </c>
      <c r="E124" s="7"/>
      <c r="F124" s="7">
        <v>40800</v>
      </c>
      <c r="G124" s="7">
        <v>49100</v>
      </c>
      <c r="H124" s="7"/>
      <c r="I124" s="7">
        <v>33300</v>
      </c>
      <c r="J124" s="7">
        <v>35800</v>
      </c>
      <c r="K124" s="7"/>
      <c r="L124" s="7">
        <v>2300</v>
      </c>
      <c r="M124" s="7">
        <v>2200</v>
      </c>
      <c r="O124" s="10" t="s">
        <v>48</v>
      </c>
      <c r="Q124" s="7">
        <v>379000</v>
      </c>
      <c r="R124" s="7">
        <v>293100</v>
      </c>
      <c r="S124" s="7"/>
      <c r="T124" s="7">
        <v>83600</v>
      </c>
      <c r="U124" s="7">
        <v>77700</v>
      </c>
      <c r="V124" s="7"/>
      <c r="W124" s="7">
        <v>50400</v>
      </c>
      <c r="X124" s="7">
        <v>41100</v>
      </c>
      <c r="Y124" s="7"/>
      <c r="Z124" s="7">
        <v>4700</v>
      </c>
      <c r="AA124" s="7">
        <v>3900</v>
      </c>
    </row>
    <row r="125" spans="1:27">
      <c r="A125" s="6" t="s">
        <v>24</v>
      </c>
      <c r="B125" s="6"/>
      <c r="C125" s="7">
        <v>235700</v>
      </c>
      <c r="D125" s="7">
        <v>249600</v>
      </c>
      <c r="E125" s="7"/>
      <c r="F125" s="7">
        <v>39100</v>
      </c>
      <c r="G125" s="7">
        <v>49700</v>
      </c>
      <c r="H125" s="7"/>
      <c r="I125" s="7">
        <v>27700</v>
      </c>
      <c r="J125" s="7">
        <v>30000</v>
      </c>
      <c r="K125" s="7"/>
      <c r="L125" s="7">
        <v>2000</v>
      </c>
      <c r="M125" s="7">
        <v>1900</v>
      </c>
      <c r="O125" s="10" t="s">
        <v>49</v>
      </c>
      <c r="Q125" s="7">
        <v>362700</v>
      </c>
      <c r="R125" s="7">
        <v>312300</v>
      </c>
      <c r="S125" s="7"/>
      <c r="T125" s="7">
        <v>63900</v>
      </c>
      <c r="U125" s="7">
        <v>75200</v>
      </c>
      <c r="V125" s="7"/>
      <c r="W125" s="7">
        <v>64100</v>
      </c>
      <c r="X125" s="7">
        <v>66500</v>
      </c>
      <c r="Y125" s="7"/>
      <c r="Z125" s="7">
        <v>4500</v>
      </c>
      <c r="AA125" s="7">
        <v>3100</v>
      </c>
    </row>
    <row r="126" spans="1:27">
      <c r="A126" s="6" t="s">
        <v>25</v>
      </c>
      <c r="B126" s="6"/>
      <c r="C126" s="7">
        <v>240200</v>
      </c>
      <c r="D126" s="7">
        <v>255300</v>
      </c>
      <c r="E126" s="7"/>
      <c r="F126" s="7">
        <v>35500</v>
      </c>
      <c r="G126" s="7">
        <v>45700</v>
      </c>
      <c r="H126" s="7"/>
      <c r="I126" s="7">
        <v>23800</v>
      </c>
      <c r="J126" s="7">
        <v>26800</v>
      </c>
      <c r="K126" s="7"/>
      <c r="L126" s="7">
        <v>1700</v>
      </c>
      <c r="M126" s="7">
        <v>1800</v>
      </c>
      <c r="O126" s="6" t="s">
        <v>50</v>
      </c>
      <c r="Q126" s="7">
        <v>313100</v>
      </c>
      <c r="R126" s="7">
        <v>286600</v>
      </c>
      <c r="S126" s="7"/>
      <c r="T126" s="7">
        <v>47100</v>
      </c>
      <c r="U126" s="7">
        <v>55200</v>
      </c>
      <c r="V126" s="7"/>
      <c r="W126" s="7">
        <v>59900</v>
      </c>
      <c r="X126" s="7">
        <v>45900</v>
      </c>
      <c r="Y126" s="7"/>
      <c r="Z126" s="7">
        <v>2600</v>
      </c>
      <c r="AA126" s="7">
        <v>2600</v>
      </c>
    </row>
    <row r="127" spans="1:27">
      <c r="A127" s="6" t="s">
        <v>26</v>
      </c>
      <c r="B127" s="6"/>
      <c r="C127" s="7">
        <v>203200</v>
      </c>
      <c r="D127" s="7">
        <v>224200</v>
      </c>
      <c r="E127" s="7"/>
      <c r="F127" s="7">
        <v>26600</v>
      </c>
      <c r="G127" s="7">
        <v>36500</v>
      </c>
      <c r="H127" s="7"/>
      <c r="I127" s="7">
        <v>19800</v>
      </c>
      <c r="J127" s="7">
        <v>22900</v>
      </c>
      <c r="K127" s="7"/>
      <c r="L127" s="7">
        <v>1200</v>
      </c>
      <c r="M127" s="7">
        <v>1300</v>
      </c>
      <c r="O127" s="5" t="s">
        <v>35</v>
      </c>
      <c r="P127" s="5"/>
      <c r="Q127" s="8">
        <v>228900</v>
      </c>
      <c r="R127" s="8">
        <v>181200</v>
      </c>
      <c r="S127" s="8"/>
      <c r="T127" s="8">
        <v>24200</v>
      </c>
      <c r="U127" s="8">
        <v>34000</v>
      </c>
      <c r="V127" s="8"/>
      <c r="W127" s="8">
        <v>31900</v>
      </c>
      <c r="X127" s="8">
        <v>26100</v>
      </c>
      <c r="Y127" s="8"/>
      <c r="Z127" s="8">
        <v>1400</v>
      </c>
      <c r="AA127" s="8">
        <v>1300</v>
      </c>
    </row>
    <row r="128" spans="1:27">
      <c r="A128" s="6" t="s">
        <v>27</v>
      </c>
      <c r="B128" s="6"/>
      <c r="C128" s="7">
        <v>155000</v>
      </c>
      <c r="D128" s="7">
        <v>180000</v>
      </c>
      <c r="E128" s="7"/>
      <c r="F128" s="7">
        <v>18300</v>
      </c>
      <c r="G128" s="7">
        <v>28300</v>
      </c>
      <c r="H128" s="7"/>
      <c r="I128" s="7">
        <v>14900</v>
      </c>
      <c r="J128" s="7">
        <v>17800</v>
      </c>
      <c r="K128" s="7"/>
      <c r="L128" s="7">
        <v>800</v>
      </c>
      <c r="M128" s="7">
        <v>900</v>
      </c>
    </row>
    <row r="129" spans="1:27">
      <c r="A129" s="6" t="s">
        <v>28</v>
      </c>
      <c r="B129" s="6"/>
      <c r="C129" s="7">
        <v>108600</v>
      </c>
      <c r="D129" s="7">
        <v>138200</v>
      </c>
      <c r="E129" s="7"/>
      <c r="F129" s="7">
        <v>11700</v>
      </c>
      <c r="G129" s="7">
        <v>19400</v>
      </c>
      <c r="H129" s="7"/>
      <c r="I129" s="7">
        <v>10500</v>
      </c>
      <c r="J129" s="7">
        <v>12500</v>
      </c>
      <c r="K129" s="7"/>
      <c r="L129" s="7">
        <v>600</v>
      </c>
      <c r="M129" s="7">
        <v>600</v>
      </c>
      <c r="O129" s="3"/>
      <c r="P129" s="3"/>
      <c r="Q129" s="4" t="s">
        <v>56</v>
      </c>
      <c r="R129" s="4"/>
      <c r="S129" s="3"/>
      <c r="T129" s="4" t="s">
        <v>44</v>
      </c>
      <c r="U129" s="4"/>
      <c r="V129" s="3"/>
      <c r="W129" s="4" t="s">
        <v>46</v>
      </c>
      <c r="X129" s="4"/>
      <c r="Y129" s="3" t="s">
        <v>62</v>
      </c>
      <c r="Z129" s="4" t="s">
        <v>73</v>
      </c>
      <c r="AA129" s="4"/>
    </row>
    <row r="130" spans="1:27">
      <c r="A130" s="6" t="s">
        <v>29</v>
      </c>
      <c r="B130" s="6"/>
      <c r="C130" s="7">
        <v>62200</v>
      </c>
      <c r="D130" s="7">
        <v>90100</v>
      </c>
      <c r="E130" s="7"/>
      <c r="F130" s="7">
        <v>7000</v>
      </c>
      <c r="G130" s="7">
        <v>12800</v>
      </c>
      <c r="H130" s="7"/>
      <c r="I130" s="7">
        <v>6600</v>
      </c>
      <c r="J130" s="7">
        <v>7300</v>
      </c>
      <c r="K130" s="7"/>
      <c r="L130" s="7">
        <v>300</v>
      </c>
      <c r="M130" s="7">
        <v>400</v>
      </c>
      <c r="O130" s="5" t="s">
        <v>65</v>
      </c>
      <c r="P130" s="5"/>
      <c r="Q130" s="18" t="s">
        <v>53</v>
      </c>
      <c r="R130" s="18" t="s">
        <v>54</v>
      </c>
      <c r="S130" s="5"/>
      <c r="T130" s="18" t="s">
        <v>53</v>
      </c>
      <c r="U130" s="18" t="s">
        <v>54</v>
      </c>
      <c r="V130" s="5"/>
      <c r="W130" s="18" t="s">
        <v>53</v>
      </c>
      <c r="X130" s="18" t="s">
        <v>54</v>
      </c>
      <c r="Y130" s="5" t="s">
        <v>62</v>
      </c>
      <c r="Z130" s="18" t="s">
        <v>53</v>
      </c>
      <c r="AA130" s="18" t="s">
        <v>54</v>
      </c>
    </row>
    <row r="131" spans="1:27">
      <c r="A131" s="5" t="s">
        <v>30</v>
      </c>
      <c r="B131" s="5"/>
      <c r="C131" s="8">
        <v>65400</v>
      </c>
      <c r="D131" s="8">
        <v>128500</v>
      </c>
      <c r="E131" s="8"/>
      <c r="F131" s="8">
        <v>6200</v>
      </c>
      <c r="G131" s="8">
        <v>14100</v>
      </c>
      <c r="H131" s="8"/>
      <c r="I131" s="8">
        <v>4500</v>
      </c>
      <c r="J131" s="8">
        <v>6000</v>
      </c>
      <c r="K131" s="8"/>
      <c r="L131" s="8">
        <v>300</v>
      </c>
      <c r="M131" s="8">
        <v>400</v>
      </c>
    </row>
    <row r="132" spans="1:27">
      <c r="O132" s="6" t="s">
        <v>34</v>
      </c>
      <c r="Q132" s="7">
        <v>67200</v>
      </c>
      <c r="R132" s="7">
        <v>57800</v>
      </c>
      <c r="S132" s="7"/>
      <c r="T132" s="7">
        <v>609500</v>
      </c>
      <c r="U132" s="7">
        <v>476800</v>
      </c>
      <c r="V132" s="7"/>
      <c r="W132" s="7">
        <v>2029100</v>
      </c>
      <c r="X132" s="7">
        <v>1819900</v>
      </c>
      <c r="Y132" s="7"/>
      <c r="Z132" s="7">
        <v>1386800</v>
      </c>
      <c r="AA132" s="7">
        <v>1211100</v>
      </c>
    </row>
    <row r="133" spans="1:27">
      <c r="A133" s="3"/>
      <c r="B133" s="3"/>
      <c r="C133" s="4" t="s">
        <v>56</v>
      </c>
      <c r="D133" s="4"/>
      <c r="E133" s="3"/>
      <c r="F133" s="4" t="s">
        <v>44</v>
      </c>
      <c r="G133" s="4"/>
      <c r="H133" s="3"/>
      <c r="I133" s="4" t="s">
        <v>46</v>
      </c>
      <c r="J133" s="4"/>
      <c r="K133" s="3" t="s">
        <v>62</v>
      </c>
      <c r="L133" s="4" t="s">
        <v>73</v>
      </c>
      <c r="M133" s="4"/>
    </row>
    <row r="134" spans="1:27">
      <c r="A134" s="5" t="s">
        <v>65</v>
      </c>
      <c r="B134" s="5"/>
      <c r="C134" s="18" t="s">
        <v>53</v>
      </c>
      <c r="D134" s="18" t="s">
        <v>54</v>
      </c>
      <c r="E134" s="5"/>
      <c r="F134" s="18" t="s">
        <v>53</v>
      </c>
      <c r="G134" s="18" t="s">
        <v>54</v>
      </c>
      <c r="H134" s="5"/>
      <c r="I134" s="18" t="s">
        <v>53</v>
      </c>
      <c r="J134" s="18" t="s">
        <v>54</v>
      </c>
      <c r="K134" s="5" t="s">
        <v>62</v>
      </c>
      <c r="L134" s="18" t="s">
        <v>53</v>
      </c>
      <c r="M134" s="18" t="s">
        <v>54</v>
      </c>
      <c r="O134" s="10" t="s">
        <v>89</v>
      </c>
      <c r="Q134" s="7">
        <v>14300</v>
      </c>
      <c r="R134" s="7">
        <v>10600</v>
      </c>
      <c r="S134" s="7"/>
      <c r="T134" s="7">
        <v>94400</v>
      </c>
      <c r="U134" s="7">
        <v>73000</v>
      </c>
      <c r="V134" s="7"/>
      <c r="W134" s="7">
        <v>230100</v>
      </c>
      <c r="X134" s="7">
        <v>236800</v>
      </c>
      <c r="Y134" s="7"/>
      <c r="Z134" s="7">
        <v>143900</v>
      </c>
      <c r="AA134" s="7">
        <v>157600</v>
      </c>
    </row>
    <row r="135" spans="1:27">
      <c r="A135" s="6"/>
      <c r="O135" s="10" t="s">
        <v>47</v>
      </c>
      <c r="Q135" s="7">
        <v>18800</v>
      </c>
      <c r="R135" s="7">
        <v>17100</v>
      </c>
      <c r="S135" s="7"/>
      <c r="T135" s="7">
        <v>131000</v>
      </c>
      <c r="U135" s="7">
        <v>99100</v>
      </c>
      <c r="V135" s="7"/>
      <c r="W135" s="7">
        <v>427200</v>
      </c>
      <c r="X135" s="7">
        <v>351700</v>
      </c>
      <c r="Y135" s="7"/>
      <c r="Z135" s="7">
        <v>284900</v>
      </c>
      <c r="AA135" s="7">
        <v>237900</v>
      </c>
    </row>
    <row r="136" spans="1:27">
      <c r="A136" s="6" t="s">
        <v>34</v>
      </c>
      <c r="B136" s="6"/>
      <c r="C136" s="7">
        <v>116100</v>
      </c>
      <c r="D136" s="7">
        <v>118100</v>
      </c>
      <c r="E136" s="7"/>
      <c r="F136" s="7">
        <v>967900</v>
      </c>
      <c r="G136" s="7">
        <v>950600</v>
      </c>
      <c r="H136" s="7"/>
      <c r="I136" s="7">
        <v>3557200</v>
      </c>
      <c r="J136" s="7">
        <v>3771600</v>
      </c>
      <c r="K136" s="7"/>
      <c r="L136" s="7">
        <v>2456400</v>
      </c>
      <c r="M136" s="7">
        <v>2576500</v>
      </c>
      <c r="O136" s="10" t="s">
        <v>48</v>
      </c>
      <c r="Q136" s="7">
        <v>13700</v>
      </c>
      <c r="R136" s="7">
        <v>11700</v>
      </c>
      <c r="S136" s="7"/>
      <c r="T136" s="7">
        <v>125200</v>
      </c>
      <c r="U136" s="7">
        <v>95500</v>
      </c>
      <c r="V136" s="7"/>
      <c r="W136" s="7">
        <v>406200</v>
      </c>
      <c r="X136" s="7">
        <v>332000</v>
      </c>
      <c r="Y136" s="7"/>
      <c r="Z136" s="7">
        <v>275000</v>
      </c>
      <c r="AA136" s="7">
        <v>215300</v>
      </c>
    </row>
    <row r="137" spans="1:27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O137" s="10" t="s">
        <v>49</v>
      </c>
      <c r="Q137" s="7">
        <v>9500</v>
      </c>
      <c r="R137" s="7">
        <v>8900</v>
      </c>
      <c r="S137" s="7"/>
      <c r="T137" s="7">
        <v>126300</v>
      </c>
      <c r="U137" s="7">
        <v>99000</v>
      </c>
      <c r="V137" s="7"/>
      <c r="W137" s="7">
        <v>378300</v>
      </c>
      <c r="X137" s="7">
        <v>367000</v>
      </c>
      <c r="Y137" s="7"/>
      <c r="Z137" s="7">
        <v>255600</v>
      </c>
      <c r="AA137" s="7">
        <v>228300</v>
      </c>
    </row>
    <row r="138" spans="1:27">
      <c r="A138" s="10" t="s">
        <v>13</v>
      </c>
      <c r="B138" s="10"/>
      <c r="C138" s="7">
        <v>14800</v>
      </c>
      <c r="D138" s="7">
        <v>14400</v>
      </c>
      <c r="E138" s="7"/>
      <c r="F138" s="7">
        <v>79500</v>
      </c>
      <c r="G138" s="7">
        <v>76800</v>
      </c>
      <c r="H138" s="7"/>
      <c r="I138" s="7">
        <v>197800</v>
      </c>
      <c r="J138" s="7">
        <v>190000</v>
      </c>
      <c r="K138" s="7"/>
      <c r="L138" s="7">
        <v>117100</v>
      </c>
      <c r="M138" s="7">
        <v>111800</v>
      </c>
      <c r="O138" s="6" t="s">
        <v>50</v>
      </c>
      <c r="Q138" s="7">
        <v>7100</v>
      </c>
      <c r="R138" s="7">
        <v>5700</v>
      </c>
      <c r="S138" s="7"/>
      <c r="T138" s="7">
        <v>92300</v>
      </c>
      <c r="U138" s="7">
        <v>74800</v>
      </c>
      <c r="V138" s="7"/>
      <c r="W138" s="7">
        <v>337500</v>
      </c>
      <c r="X138" s="7">
        <v>321300</v>
      </c>
      <c r="Y138" s="7"/>
      <c r="Z138" s="7">
        <v>233000</v>
      </c>
      <c r="AA138" s="7">
        <v>221500</v>
      </c>
    </row>
    <row r="139" spans="1:27">
      <c r="A139" s="10" t="s">
        <v>14</v>
      </c>
      <c r="B139" s="10"/>
      <c r="C139" s="7">
        <v>14300</v>
      </c>
      <c r="D139" s="7">
        <v>14000</v>
      </c>
      <c r="E139" s="7"/>
      <c r="F139" s="7">
        <v>80900</v>
      </c>
      <c r="G139" s="7">
        <v>78200</v>
      </c>
      <c r="H139" s="7"/>
      <c r="I139" s="7">
        <v>203400</v>
      </c>
      <c r="J139" s="7">
        <v>195500</v>
      </c>
      <c r="K139" s="7"/>
      <c r="L139" s="7">
        <v>119700</v>
      </c>
      <c r="M139" s="7">
        <v>114000</v>
      </c>
      <c r="O139" s="5" t="s">
        <v>35</v>
      </c>
      <c r="P139" s="5"/>
      <c r="Q139" s="8">
        <v>3800</v>
      </c>
      <c r="R139" s="8">
        <v>3800</v>
      </c>
      <c r="S139" s="8"/>
      <c r="T139" s="8">
        <v>40300</v>
      </c>
      <c r="U139" s="8">
        <v>35200</v>
      </c>
      <c r="V139" s="8"/>
      <c r="W139" s="8">
        <v>249800</v>
      </c>
      <c r="X139" s="8">
        <v>211100</v>
      </c>
      <c r="Y139" s="8"/>
      <c r="Z139" s="8">
        <v>194300</v>
      </c>
      <c r="AA139" s="8">
        <v>150500</v>
      </c>
    </row>
    <row r="140" spans="1:27">
      <c r="A140" s="10" t="s">
        <v>15</v>
      </c>
      <c r="B140" s="10"/>
      <c r="C140" s="7">
        <v>15300</v>
      </c>
      <c r="D140" s="7">
        <v>14200</v>
      </c>
      <c r="E140" s="7"/>
      <c r="F140" s="7">
        <v>79000</v>
      </c>
      <c r="G140" s="7">
        <v>75400</v>
      </c>
      <c r="H140" s="7"/>
      <c r="I140" s="7">
        <v>206800</v>
      </c>
      <c r="J140" s="7">
        <v>197700</v>
      </c>
      <c r="K140" s="7"/>
      <c r="L140" s="7">
        <v>125600</v>
      </c>
      <c r="M140" s="7">
        <v>118900</v>
      </c>
    </row>
    <row r="141" spans="1:27">
      <c r="A141" s="10" t="s">
        <v>16</v>
      </c>
      <c r="B141" s="10"/>
      <c r="C141" s="7">
        <v>12900</v>
      </c>
      <c r="D141" s="7">
        <v>12400</v>
      </c>
      <c r="E141" s="7"/>
      <c r="F141" s="7">
        <v>73600</v>
      </c>
      <c r="G141" s="7">
        <v>70300</v>
      </c>
      <c r="H141" s="7"/>
      <c r="I141" s="7">
        <v>232100</v>
      </c>
      <c r="J141" s="7">
        <v>221500</v>
      </c>
      <c r="K141" s="7"/>
      <c r="L141" s="7">
        <v>150300</v>
      </c>
      <c r="M141" s="7">
        <v>142600</v>
      </c>
      <c r="O141" s="13" t="s">
        <v>66</v>
      </c>
      <c r="V141" s="7"/>
      <c r="W141" s="7"/>
      <c r="X141" s="7"/>
    </row>
    <row r="142" spans="1:27">
      <c r="A142" s="10" t="s">
        <v>17</v>
      </c>
      <c r="B142" s="10"/>
      <c r="C142" s="7">
        <v>10200</v>
      </c>
      <c r="D142" s="7">
        <v>10000</v>
      </c>
      <c r="E142" s="7"/>
      <c r="F142" s="7">
        <v>69600</v>
      </c>
      <c r="G142" s="7">
        <v>64000</v>
      </c>
      <c r="H142" s="7"/>
      <c r="I142" s="7">
        <v>247000</v>
      </c>
      <c r="J142" s="7">
        <v>227000</v>
      </c>
      <c r="K142" s="7"/>
      <c r="L142" s="7">
        <v>159400</v>
      </c>
      <c r="M142" s="7">
        <v>146000</v>
      </c>
      <c r="O142" s="13" t="s">
        <v>57</v>
      </c>
      <c r="V142" s="7"/>
      <c r="W142" s="7"/>
      <c r="X142" s="7"/>
    </row>
    <row r="143" spans="1:27">
      <c r="A143" s="6" t="s">
        <v>18</v>
      </c>
      <c r="B143" s="6"/>
      <c r="C143" s="7">
        <v>8000</v>
      </c>
      <c r="D143" s="7">
        <v>7700</v>
      </c>
      <c r="E143" s="7"/>
      <c r="F143" s="7">
        <v>67200</v>
      </c>
      <c r="G143" s="7">
        <v>60700</v>
      </c>
      <c r="H143" s="7"/>
      <c r="I143" s="7">
        <v>233100</v>
      </c>
      <c r="J143" s="7">
        <v>219400</v>
      </c>
      <c r="K143" s="7"/>
      <c r="L143" s="7">
        <v>155200</v>
      </c>
      <c r="M143" s="7">
        <v>143800</v>
      </c>
      <c r="O143" s="13" t="s">
        <v>58</v>
      </c>
      <c r="V143" s="7"/>
      <c r="W143" s="7"/>
      <c r="X143" s="7"/>
    </row>
    <row r="144" spans="1:27">
      <c r="A144" s="6" t="s">
        <v>19</v>
      </c>
      <c r="B144" s="6"/>
      <c r="C144" s="7">
        <v>6600</v>
      </c>
      <c r="D144" s="7">
        <v>6400</v>
      </c>
      <c r="E144" s="7"/>
      <c r="F144" s="7">
        <v>70800</v>
      </c>
      <c r="G144" s="7">
        <v>61600</v>
      </c>
      <c r="H144" s="7"/>
      <c r="I144" s="7">
        <v>204500</v>
      </c>
      <c r="J144" s="7">
        <v>198100</v>
      </c>
      <c r="K144" s="7"/>
      <c r="L144" s="7">
        <v>135600</v>
      </c>
      <c r="M144" s="7">
        <v>129300</v>
      </c>
    </row>
    <row r="145" spans="1:24">
      <c r="A145" s="6" t="s">
        <v>20</v>
      </c>
      <c r="B145" s="6"/>
      <c r="C145" s="7">
        <v>5500</v>
      </c>
      <c r="D145" s="7">
        <v>5800</v>
      </c>
      <c r="E145" s="7"/>
      <c r="F145" s="7">
        <v>71400</v>
      </c>
      <c r="G145" s="7">
        <v>63300</v>
      </c>
      <c r="H145" s="7"/>
      <c r="I145" s="7">
        <v>212800</v>
      </c>
      <c r="J145" s="7">
        <v>215700</v>
      </c>
      <c r="K145" s="7"/>
      <c r="L145" s="7">
        <v>141500</v>
      </c>
      <c r="M145" s="7">
        <v>138400</v>
      </c>
    </row>
    <row r="146" spans="1:24">
      <c r="A146" s="6" t="s">
        <v>21</v>
      </c>
      <c r="B146" s="6"/>
      <c r="C146" s="7">
        <v>5200</v>
      </c>
      <c r="D146" s="7">
        <v>6000</v>
      </c>
      <c r="E146" s="7"/>
      <c r="F146" s="7">
        <v>72500</v>
      </c>
      <c r="G146" s="7">
        <v>68000</v>
      </c>
      <c r="H146" s="7"/>
      <c r="I146" s="7">
        <v>208300</v>
      </c>
      <c r="J146" s="7">
        <v>219000</v>
      </c>
      <c r="K146" s="7"/>
      <c r="L146" s="7">
        <v>135100</v>
      </c>
      <c r="M146" s="7">
        <v>135500</v>
      </c>
    </row>
    <row r="147" spans="1:24">
      <c r="A147" s="6" t="s">
        <v>22</v>
      </c>
      <c r="B147" s="6"/>
      <c r="C147" s="7">
        <v>5000</v>
      </c>
      <c r="D147" s="7">
        <v>5200</v>
      </c>
      <c r="E147" s="7"/>
      <c r="F147" s="7">
        <v>65700</v>
      </c>
      <c r="G147" s="7">
        <v>63100</v>
      </c>
      <c r="H147" s="7"/>
      <c r="I147" s="7">
        <v>208200</v>
      </c>
      <c r="J147" s="7">
        <v>220600</v>
      </c>
      <c r="K147" s="7"/>
      <c r="L147" s="7">
        <v>134300</v>
      </c>
      <c r="M147" s="7">
        <v>137500</v>
      </c>
    </row>
    <row r="148" spans="1:24">
      <c r="A148" s="6" t="s">
        <v>23</v>
      </c>
      <c r="B148" s="6"/>
      <c r="C148" s="7">
        <v>4300</v>
      </c>
      <c r="D148" s="7">
        <v>4800</v>
      </c>
      <c r="E148" s="7"/>
      <c r="F148" s="7">
        <v>60100</v>
      </c>
      <c r="G148" s="7">
        <v>60500</v>
      </c>
      <c r="H148" s="7"/>
      <c r="I148" s="7">
        <v>237500</v>
      </c>
      <c r="J148" s="7">
        <v>255300</v>
      </c>
      <c r="K148" s="7"/>
      <c r="L148" s="7">
        <v>165400</v>
      </c>
      <c r="M148" s="7">
        <v>172700</v>
      </c>
    </row>
    <row r="149" spans="1:24">
      <c r="A149" s="6" t="s">
        <v>24</v>
      </c>
      <c r="B149" s="6"/>
      <c r="C149" s="7">
        <v>3700</v>
      </c>
      <c r="D149" s="7">
        <v>4400</v>
      </c>
      <c r="E149" s="7"/>
      <c r="F149" s="7">
        <v>53500</v>
      </c>
      <c r="G149" s="7">
        <v>56300</v>
      </c>
      <c r="H149" s="7"/>
      <c r="I149" s="7">
        <v>254700</v>
      </c>
      <c r="J149" s="7">
        <v>279300</v>
      </c>
      <c r="K149" s="7"/>
      <c r="L149" s="7">
        <v>189600</v>
      </c>
      <c r="M149" s="7">
        <v>201500</v>
      </c>
    </row>
    <row r="150" spans="1:24">
      <c r="A150" s="6" t="s">
        <v>25</v>
      </c>
      <c r="B150" s="6"/>
      <c r="C150" s="7">
        <v>3300</v>
      </c>
      <c r="D150" s="7">
        <v>3800</v>
      </c>
      <c r="E150" s="7"/>
      <c r="F150" s="7">
        <v>43500</v>
      </c>
      <c r="G150" s="7">
        <v>47200</v>
      </c>
      <c r="H150" s="7"/>
      <c r="I150" s="7">
        <v>261100</v>
      </c>
      <c r="J150" s="7">
        <v>286300</v>
      </c>
      <c r="K150" s="7"/>
      <c r="L150" s="7">
        <v>202800</v>
      </c>
      <c r="M150" s="7">
        <v>215000</v>
      </c>
    </row>
    <row r="151" spans="1:24">
      <c r="A151" s="6" t="s">
        <v>26</v>
      </c>
      <c r="B151" s="6"/>
      <c r="C151" s="7">
        <v>2400</v>
      </c>
      <c r="D151" s="7">
        <v>3000</v>
      </c>
      <c r="E151" s="7"/>
      <c r="F151" s="7">
        <v>30900</v>
      </c>
      <c r="G151" s="7">
        <v>36500</v>
      </c>
      <c r="H151" s="7"/>
      <c r="I151" s="7">
        <v>222400</v>
      </c>
      <c r="J151" s="7">
        <v>251500</v>
      </c>
      <c r="K151" s="7"/>
      <c r="L151" s="7">
        <v>176700</v>
      </c>
      <c r="M151" s="7">
        <v>192900</v>
      </c>
    </row>
    <row r="152" spans="1:24">
      <c r="A152" s="6" t="s">
        <v>27</v>
      </c>
      <c r="B152" s="6"/>
      <c r="C152" s="7">
        <v>1700</v>
      </c>
      <c r="D152" s="7">
        <v>2200</v>
      </c>
      <c r="E152" s="7"/>
      <c r="F152" s="7">
        <v>21000</v>
      </c>
      <c r="G152" s="7">
        <v>26000</v>
      </c>
      <c r="H152" s="7"/>
      <c r="I152" s="7">
        <v>169800</v>
      </c>
      <c r="J152" s="7">
        <v>203200</v>
      </c>
      <c r="K152" s="7"/>
      <c r="L152" s="7">
        <v>136800</v>
      </c>
      <c r="M152" s="7">
        <v>157500</v>
      </c>
    </row>
    <row r="153" spans="1:24">
      <c r="A153" s="6" t="s">
        <v>28</v>
      </c>
      <c r="B153" s="6"/>
      <c r="C153" s="7">
        <v>1200</v>
      </c>
      <c r="D153" s="7">
        <v>1600</v>
      </c>
      <c r="E153" s="7"/>
      <c r="F153" s="7">
        <v>13600</v>
      </c>
      <c r="G153" s="7">
        <v>18500</v>
      </c>
      <c r="H153" s="7"/>
      <c r="I153" s="7">
        <v>119100</v>
      </c>
      <c r="J153" s="7">
        <v>153900</v>
      </c>
      <c r="K153" s="7"/>
      <c r="L153" s="7">
        <v>96900</v>
      </c>
      <c r="M153" s="7">
        <v>122000</v>
      </c>
    </row>
    <row r="154" spans="1:24">
      <c r="A154" s="6" t="s">
        <v>29</v>
      </c>
      <c r="B154" s="6"/>
      <c r="C154" s="7">
        <v>800</v>
      </c>
      <c r="D154" s="7">
        <v>1100</v>
      </c>
      <c r="E154" s="7"/>
      <c r="F154" s="7">
        <v>7800</v>
      </c>
      <c r="G154" s="7">
        <v>12000</v>
      </c>
      <c r="H154" s="7"/>
      <c r="I154" s="7">
        <v>69000</v>
      </c>
      <c r="J154" s="7">
        <v>99800</v>
      </c>
      <c r="K154" s="7"/>
      <c r="L154" s="7">
        <v>55400</v>
      </c>
      <c r="M154" s="7">
        <v>79600</v>
      </c>
      <c r="O154" s="10"/>
      <c r="Q154" s="7"/>
      <c r="R154" s="7"/>
      <c r="S154" s="7"/>
      <c r="T154" s="7"/>
      <c r="U154" s="7"/>
      <c r="V154" s="7"/>
      <c r="W154" s="7"/>
      <c r="X154" s="7"/>
    </row>
    <row r="155" spans="1:24">
      <c r="A155" s="5" t="s">
        <v>30</v>
      </c>
      <c r="B155" s="5"/>
      <c r="C155" s="8">
        <v>600</v>
      </c>
      <c r="D155" s="8">
        <v>1100</v>
      </c>
      <c r="E155" s="8"/>
      <c r="F155" s="8">
        <v>7400</v>
      </c>
      <c r="G155" s="8">
        <v>12400</v>
      </c>
      <c r="H155" s="8"/>
      <c r="I155" s="8">
        <v>69700</v>
      </c>
      <c r="J155" s="8">
        <v>137700</v>
      </c>
      <c r="K155" s="8"/>
      <c r="L155" s="8">
        <v>59100</v>
      </c>
      <c r="M155" s="8">
        <v>117600</v>
      </c>
      <c r="O155" s="10"/>
      <c r="Q155" s="7"/>
      <c r="R155" s="7"/>
      <c r="S155" s="7"/>
      <c r="T155" s="7"/>
      <c r="U155" s="7"/>
      <c r="V155" s="7"/>
      <c r="W155" s="7"/>
      <c r="X155" s="7"/>
    </row>
    <row r="156" spans="1:24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O156" s="10"/>
      <c r="Q156" s="7"/>
      <c r="R156" s="7"/>
      <c r="S156" s="7"/>
      <c r="T156" s="7"/>
      <c r="U156" s="7"/>
      <c r="V156" s="7"/>
      <c r="W156" s="7"/>
      <c r="X156" s="7"/>
    </row>
    <row r="157" spans="1:24">
      <c r="A157" s="1" t="s">
        <v>52</v>
      </c>
      <c r="O157" s="10"/>
      <c r="Q157" s="7"/>
      <c r="R157" s="7"/>
      <c r="S157" s="7"/>
      <c r="T157" s="7"/>
      <c r="U157" s="7"/>
      <c r="V157" s="7"/>
      <c r="W157" s="7"/>
      <c r="X157" s="7"/>
    </row>
    <row r="158" spans="1:24">
      <c r="A158" s="1" t="s">
        <v>91</v>
      </c>
      <c r="O158" s="6"/>
      <c r="Q158" s="7"/>
      <c r="R158" s="7"/>
      <c r="S158" s="7"/>
      <c r="T158" s="7"/>
      <c r="U158" s="7"/>
      <c r="V158" s="7"/>
      <c r="W158" s="7"/>
      <c r="X158" s="7"/>
    </row>
    <row r="159" spans="1:24">
      <c r="O159" s="6"/>
      <c r="Q159" s="7"/>
      <c r="R159" s="7"/>
      <c r="S159" s="7"/>
      <c r="T159" s="7"/>
      <c r="U159" s="7"/>
      <c r="V159" s="7"/>
      <c r="W159" s="7"/>
      <c r="X159" s="7"/>
    </row>
    <row r="160" spans="1:24" ht="16.2">
      <c r="A160" s="16" t="s">
        <v>94</v>
      </c>
      <c r="O160" s="6"/>
      <c r="Q160" s="7"/>
      <c r="R160" s="7"/>
      <c r="S160" s="7"/>
      <c r="T160" s="7"/>
      <c r="U160" s="7"/>
      <c r="V160" s="7"/>
      <c r="W160" s="7"/>
      <c r="X160" s="7"/>
    </row>
    <row r="161" spans="1:13">
      <c r="A161" s="3"/>
      <c r="B161" s="3"/>
      <c r="C161" s="4" t="s">
        <v>63</v>
      </c>
      <c r="D161" s="4"/>
      <c r="E161" s="3"/>
      <c r="F161" s="4" t="s">
        <v>64</v>
      </c>
      <c r="G161" s="4"/>
      <c r="H161" s="3"/>
      <c r="I161" s="4" t="s">
        <v>60</v>
      </c>
      <c r="J161" s="4"/>
      <c r="K161" s="17" t="s">
        <v>62</v>
      </c>
      <c r="L161" s="4" t="s">
        <v>55</v>
      </c>
      <c r="M161" s="4"/>
    </row>
    <row r="162" spans="1:13">
      <c r="A162" s="5" t="s">
        <v>65</v>
      </c>
      <c r="B162" s="5"/>
      <c r="C162" s="18" t="s">
        <v>53</v>
      </c>
      <c r="D162" s="18" t="s">
        <v>54</v>
      </c>
      <c r="E162" s="5"/>
      <c r="F162" s="18" t="s">
        <v>53</v>
      </c>
      <c r="G162" s="18" t="s">
        <v>54</v>
      </c>
      <c r="H162" s="5"/>
      <c r="I162" s="18" t="s">
        <v>53</v>
      </c>
      <c r="J162" s="18" t="s">
        <v>54</v>
      </c>
      <c r="K162" s="19" t="s">
        <v>62</v>
      </c>
      <c r="L162" s="18" t="s">
        <v>53</v>
      </c>
      <c r="M162" s="18" t="s">
        <v>54</v>
      </c>
    </row>
    <row r="163" spans="1:13">
      <c r="A163" s="6"/>
    </row>
    <row r="164" spans="1:13">
      <c r="A164" s="6" t="s">
        <v>34</v>
      </c>
      <c r="B164" s="6"/>
      <c r="C164" s="7">
        <v>3276600</v>
      </c>
      <c r="D164" s="7">
        <v>3379300</v>
      </c>
      <c r="E164" s="7"/>
      <c r="F164" s="7">
        <v>681300</v>
      </c>
      <c r="G164" s="7">
        <v>753800</v>
      </c>
      <c r="H164" s="7"/>
      <c r="I164" s="7">
        <v>497000</v>
      </c>
      <c r="J164" s="7">
        <v>522700</v>
      </c>
      <c r="K164" s="7"/>
      <c r="L164" s="7">
        <v>42000</v>
      </c>
      <c r="M164" s="7">
        <v>39900</v>
      </c>
    </row>
    <row r="165" spans="1:13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spans="1:13">
      <c r="A166" s="10" t="s">
        <v>13</v>
      </c>
      <c r="B166" s="10"/>
      <c r="C166" s="7">
        <v>180300</v>
      </c>
      <c r="D166" s="7">
        <v>172700</v>
      </c>
      <c r="E166" s="7"/>
      <c r="F166" s="7">
        <v>49900</v>
      </c>
      <c r="G166" s="7">
        <v>48500</v>
      </c>
      <c r="H166" s="7"/>
      <c r="I166" s="7">
        <v>27500</v>
      </c>
      <c r="J166" s="7">
        <v>26600</v>
      </c>
      <c r="K166" s="7"/>
      <c r="L166" s="7">
        <v>3000</v>
      </c>
      <c r="M166" s="7">
        <v>3000</v>
      </c>
    </row>
    <row r="167" spans="1:13">
      <c r="A167" s="10" t="s">
        <v>14</v>
      </c>
      <c r="B167" s="10"/>
      <c r="C167" s="7">
        <v>180600</v>
      </c>
      <c r="D167" s="7">
        <v>172900</v>
      </c>
      <c r="E167" s="7"/>
      <c r="F167" s="7">
        <v>49500</v>
      </c>
      <c r="G167" s="7">
        <v>48000</v>
      </c>
      <c r="H167" s="7"/>
      <c r="I167" s="7">
        <v>31300</v>
      </c>
      <c r="J167" s="7">
        <v>30500</v>
      </c>
      <c r="K167" s="7"/>
      <c r="L167" s="7">
        <v>3200</v>
      </c>
      <c r="M167" s="7">
        <v>3300</v>
      </c>
    </row>
    <row r="168" spans="1:13">
      <c r="A168" s="10" t="s">
        <v>15</v>
      </c>
      <c r="B168" s="10"/>
      <c r="C168" s="7">
        <v>188800</v>
      </c>
      <c r="D168" s="7">
        <v>179900</v>
      </c>
      <c r="E168" s="7"/>
      <c r="F168" s="7">
        <v>52300</v>
      </c>
      <c r="G168" s="7">
        <v>51700</v>
      </c>
      <c r="H168" s="7"/>
      <c r="I168" s="7">
        <v>38000</v>
      </c>
      <c r="J168" s="7">
        <v>36500</v>
      </c>
      <c r="K168" s="7"/>
      <c r="L168" s="7">
        <v>3800</v>
      </c>
      <c r="M168" s="7">
        <v>3800</v>
      </c>
    </row>
    <row r="169" spans="1:13">
      <c r="A169" s="10" t="s">
        <v>16</v>
      </c>
      <c r="B169" s="10"/>
      <c r="C169" s="7">
        <v>199800</v>
      </c>
      <c r="D169" s="7">
        <v>191500</v>
      </c>
      <c r="E169" s="7"/>
      <c r="F169" s="7">
        <v>51800</v>
      </c>
      <c r="G169" s="7">
        <v>50700</v>
      </c>
      <c r="H169" s="7"/>
      <c r="I169" s="7">
        <v>34000</v>
      </c>
      <c r="J169" s="7">
        <v>34500</v>
      </c>
      <c r="K169" s="7"/>
      <c r="L169" s="7">
        <v>3200</v>
      </c>
      <c r="M169" s="7">
        <v>3100</v>
      </c>
    </row>
    <row r="170" spans="1:13">
      <c r="A170" s="10" t="s">
        <v>17</v>
      </c>
      <c r="B170" s="10"/>
      <c r="C170" s="7">
        <v>216400</v>
      </c>
      <c r="D170" s="7">
        <v>202900</v>
      </c>
      <c r="E170" s="7"/>
      <c r="F170" s="7">
        <v>54300</v>
      </c>
      <c r="G170" s="7">
        <v>49300</v>
      </c>
      <c r="H170" s="7"/>
      <c r="I170" s="7">
        <v>44500</v>
      </c>
      <c r="J170" s="7">
        <v>46300</v>
      </c>
      <c r="K170" s="7"/>
      <c r="L170" s="7">
        <v>3300</v>
      </c>
      <c r="M170" s="7">
        <v>3400</v>
      </c>
    </row>
    <row r="171" spans="1:13">
      <c r="A171" s="6" t="s">
        <v>18</v>
      </c>
      <c r="B171" s="6"/>
      <c r="C171" s="7">
        <v>210500</v>
      </c>
      <c r="D171" s="7">
        <v>193400</v>
      </c>
      <c r="E171" s="7"/>
      <c r="F171" s="7">
        <v>51100</v>
      </c>
      <c r="G171" s="7">
        <v>46500</v>
      </c>
      <c r="H171" s="7"/>
      <c r="I171" s="7">
        <v>34300</v>
      </c>
      <c r="J171" s="7">
        <v>32100</v>
      </c>
      <c r="K171" s="7"/>
      <c r="L171" s="7">
        <v>2500</v>
      </c>
      <c r="M171" s="7">
        <v>2200</v>
      </c>
    </row>
    <row r="172" spans="1:13">
      <c r="A172" s="6" t="s">
        <v>19</v>
      </c>
      <c r="B172" s="6"/>
      <c r="C172" s="7">
        <v>211300</v>
      </c>
      <c r="D172" s="7">
        <v>196800</v>
      </c>
      <c r="E172" s="7"/>
      <c r="F172" s="7">
        <v>50500</v>
      </c>
      <c r="G172" s="7">
        <v>47400</v>
      </c>
      <c r="H172" s="7"/>
      <c r="I172" s="7">
        <v>30300</v>
      </c>
      <c r="J172" s="7">
        <v>30400</v>
      </c>
      <c r="K172" s="7"/>
      <c r="L172" s="7">
        <v>2600</v>
      </c>
      <c r="M172" s="7">
        <v>2500</v>
      </c>
    </row>
    <row r="173" spans="1:13">
      <c r="A173" s="6" t="s">
        <v>20</v>
      </c>
      <c r="B173" s="6"/>
      <c r="C173" s="7">
        <v>193900</v>
      </c>
      <c r="D173" s="7">
        <v>180400</v>
      </c>
      <c r="E173" s="7"/>
      <c r="F173" s="7">
        <v>48400</v>
      </c>
      <c r="G173" s="7">
        <v>49300</v>
      </c>
      <c r="H173" s="7"/>
      <c r="I173" s="7">
        <v>22700</v>
      </c>
      <c r="J173" s="7">
        <v>22200</v>
      </c>
      <c r="K173" s="7"/>
      <c r="L173" s="7">
        <v>2800</v>
      </c>
      <c r="M173" s="7">
        <v>2200</v>
      </c>
    </row>
    <row r="174" spans="1:13">
      <c r="A174" s="6" t="s">
        <v>21</v>
      </c>
      <c r="B174" s="6"/>
      <c r="C174" s="7">
        <v>200000</v>
      </c>
      <c r="D174" s="7">
        <v>190200</v>
      </c>
      <c r="E174" s="7"/>
      <c r="F174" s="7">
        <v>42000</v>
      </c>
      <c r="G174" s="7">
        <v>45900</v>
      </c>
      <c r="H174" s="7"/>
      <c r="I174" s="7">
        <v>32400</v>
      </c>
      <c r="J174" s="7">
        <v>34700</v>
      </c>
      <c r="K174" s="7"/>
      <c r="L174" s="7">
        <v>3200</v>
      </c>
      <c r="M174" s="7">
        <v>2500</v>
      </c>
    </row>
    <row r="175" spans="1:13">
      <c r="A175" s="6" t="s">
        <v>22</v>
      </c>
      <c r="B175" s="6"/>
      <c r="C175" s="7">
        <v>194200</v>
      </c>
      <c r="D175" s="7">
        <v>191000</v>
      </c>
      <c r="E175" s="7"/>
      <c r="F175" s="7">
        <v>39700</v>
      </c>
      <c r="G175" s="7">
        <v>46600</v>
      </c>
      <c r="H175" s="7"/>
      <c r="I175" s="7">
        <v>36100</v>
      </c>
      <c r="J175" s="7">
        <v>41200</v>
      </c>
      <c r="K175" s="7"/>
      <c r="L175" s="7">
        <v>3300</v>
      </c>
      <c r="M175" s="7">
        <v>2600</v>
      </c>
    </row>
    <row r="176" spans="1:13">
      <c r="A176" s="6" t="s">
        <v>23</v>
      </c>
      <c r="B176" s="6"/>
      <c r="C176" s="7">
        <v>185900</v>
      </c>
      <c r="D176" s="7">
        <v>188500</v>
      </c>
      <c r="E176" s="7"/>
      <c r="F176" s="7">
        <v>36200</v>
      </c>
      <c r="G176" s="7">
        <v>44000</v>
      </c>
      <c r="H176" s="7"/>
      <c r="I176" s="7">
        <v>37500</v>
      </c>
      <c r="J176" s="7">
        <v>40000</v>
      </c>
      <c r="K176" s="7"/>
      <c r="L176" s="7">
        <v>2600</v>
      </c>
      <c r="M176" s="7">
        <v>2300</v>
      </c>
    </row>
    <row r="177" spans="1:18">
      <c r="A177" s="6" t="s">
        <v>24</v>
      </c>
      <c r="B177" s="6"/>
      <c r="C177" s="7">
        <v>209700</v>
      </c>
      <c r="D177" s="7">
        <v>220100</v>
      </c>
      <c r="E177" s="7"/>
      <c r="F177" s="7">
        <v>37200</v>
      </c>
      <c r="G177" s="7">
        <v>47400</v>
      </c>
      <c r="H177" s="7"/>
      <c r="I177" s="7">
        <v>32500</v>
      </c>
      <c r="J177" s="7">
        <v>35200</v>
      </c>
      <c r="K177" s="7"/>
      <c r="L177" s="7">
        <v>2200</v>
      </c>
      <c r="M177" s="7">
        <v>2100</v>
      </c>
    </row>
    <row r="178" spans="1:18">
      <c r="A178" s="6" t="s">
        <v>25</v>
      </c>
      <c r="B178" s="6"/>
      <c r="C178" s="7">
        <v>225000</v>
      </c>
      <c r="D178" s="7">
        <v>242800</v>
      </c>
      <c r="E178" s="7"/>
      <c r="F178" s="7">
        <v>35400</v>
      </c>
      <c r="G178" s="7">
        <v>47500</v>
      </c>
      <c r="H178" s="7"/>
      <c r="I178" s="7">
        <v>26700</v>
      </c>
      <c r="J178" s="7">
        <v>30000</v>
      </c>
      <c r="K178" s="7"/>
      <c r="L178" s="7">
        <v>2000</v>
      </c>
      <c r="M178" s="7">
        <v>2000</v>
      </c>
    </row>
    <row r="179" spans="1:18">
      <c r="A179" s="6" t="s">
        <v>26</v>
      </c>
      <c r="B179" s="6"/>
      <c r="C179" s="7">
        <v>221600</v>
      </c>
      <c r="D179" s="7">
        <v>242800</v>
      </c>
      <c r="E179" s="7"/>
      <c r="F179" s="7">
        <v>31200</v>
      </c>
      <c r="G179" s="7">
        <v>42500</v>
      </c>
      <c r="H179" s="7"/>
      <c r="I179" s="7">
        <v>22500</v>
      </c>
      <c r="J179" s="7">
        <v>25800</v>
      </c>
      <c r="K179" s="7"/>
      <c r="L179" s="7">
        <v>1600</v>
      </c>
      <c r="M179" s="7">
        <v>1700</v>
      </c>
    </row>
    <row r="180" spans="1:18">
      <c r="A180" s="6" t="s">
        <v>27</v>
      </c>
      <c r="B180" s="6"/>
      <c r="C180" s="7">
        <v>179700</v>
      </c>
      <c r="D180" s="7">
        <v>207000</v>
      </c>
      <c r="E180" s="7"/>
      <c r="F180" s="7">
        <v>22200</v>
      </c>
      <c r="G180" s="7">
        <v>32900</v>
      </c>
      <c r="H180" s="7"/>
      <c r="I180" s="7">
        <v>18100</v>
      </c>
      <c r="J180" s="7">
        <v>22000</v>
      </c>
      <c r="K180" s="7"/>
      <c r="L180" s="7">
        <v>1100</v>
      </c>
      <c r="M180" s="7">
        <v>1300</v>
      </c>
    </row>
    <row r="181" spans="1:18">
      <c r="A181" s="6" t="s">
        <v>28</v>
      </c>
      <c r="B181" s="6"/>
      <c r="C181" s="7">
        <v>127600</v>
      </c>
      <c r="D181" s="7">
        <v>158700</v>
      </c>
      <c r="E181" s="7"/>
      <c r="F181" s="7">
        <v>14100</v>
      </c>
      <c r="G181" s="7">
        <v>24200</v>
      </c>
      <c r="H181" s="7"/>
      <c r="I181" s="7">
        <v>13400</v>
      </c>
      <c r="J181" s="7">
        <v>16100</v>
      </c>
      <c r="K181" s="7"/>
      <c r="L181" s="7">
        <v>700</v>
      </c>
      <c r="M181" s="7">
        <v>800</v>
      </c>
    </row>
    <row r="182" spans="1:18">
      <c r="A182" s="6" t="s">
        <v>29</v>
      </c>
      <c r="B182" s="6"/>
      <c r="C182" s="7">
        <v>81400</v>
      </c>
      <c r="D182" s="7">
        <v>113700</v>
      </c>
      <c r="E182" s="7"/>
      <c r="F182" s="7">
        <v>8300</v>
      </c>
      <c r="G182" s="7">
        <v>15100</v>
      </c>
      <c r="H182" s="7"/>
      <c r="I182" s="7">
        <v>8300</v>
      </c>
      <c r="J182" s="7">
        <v>10200</v>
      </c>
      <c r="K182" s="7"/>
      <c r="L182" s="7">
        <v>400</v>
      </c>
      <c r="M182" s="7">
        <v>500</v>
      </c>
    </row>
    <row r="183" spans="1:18">
      <c r="A183" s="5" t="s">
        <v>30</v>
      </c>
      <c r="B183" s="5"/>
      <c r="C183" s="8">
        <v>70000</v>
      </c>
      <c r="D183" s="8">
        <v>133800</v>
      </c>
      <c r="E183" s="8"/>
      <c r="F183" s="8">
        <v>7300</v>
      </c>
      <c r="G183" s="8">
        <v>16400</v>
      </c>
      <c r="H183" s="8"/>
      <c r="I183" s="8">
        <v>6900</v>
      </c>
      <c r="J183" s="8">
        <v>8400</v>
      </c>
      <c r="K183" s="8"/>
      <c r="L183" s="8">
        <v>400</v>
      </c>
      <c r="M183" s="8">
        <v>600</v>
      </c>
    </row>
    <row r="185" spans="1:18">
      <c r="A185" s="3"/>
      <c r="B185" s="3"/>
      <c r="C185" s="4" t="s">
        <v>56</v>
      </c>
      <c r="D185" s="4"/>
      <c r="E185" s="3"/>
      <c r="F185" s="4" t="s">
        <v>44</v>
      </c>
      <c r="G185" s="4"/>
      <c r="H185" s="3"/>
      <c r="I185" s="4" t="s">
        <v>46</v>
      </c>
      <c r="J185" s="4"/>
      <c r="K185" s="3" t="s">
        <v>62</v>
      </c>
      <c r="L185" s="4" t="s">
        <v>73</v>
      </c>
      <c r="M185" s="4"/>
    </row>
    <row r="186" spans="1:18">
      <c r="A186" s="5" t="s">
        <v>65</v>
      </c>
      <c r="B186" s="5"/>
      <c r="C186" s="18" t="s">
        <v>53</v>
      </c>
      <c r="D186" s="18" t="s">
        <v>54</v>
      </c>
      <c r="E186" s="5"/>
      <c r="F186" s="18" t="s">
        <v>53</v>
      </c>
      <c r="G186" s="18" t="s">
        <v>54</v>
      </c>
      <c r="H186" s="5"/>
      <c r="I186" s="18" t="s">
        <v>53</v>
      </c>
      <c r="J186" s="18" t="s">
        <v>54</v>
      </c>
      <c r="K186" s="5" t="s">
        <v>62</v>
      </c>
      <c r="L186" s="18" t="s">
        <v>53</v>
      </c>
      <c r="M186" s="18" t="s">
        <v>54</v>
      </c>
    </row>
    <row r="187" spans="1:18">
      <c r="A187" s="6"/>
      <c r="Q187" s="21"/>
      <c r="R187" s="21"/>
    </row>
    <row r="188" spans="1:18">
      <c r="A188" s="6" t="s">
        <v>34</v>
      </c>
      <c r="B188" s="6"/>
      <c r="C188" s="7">
        <v>135000</v>
      </c>
      <c r="D188" s="7">
        <v>135900</v>
      </c>
      <c r="E188" s="7"/>
      <c r="F188" s="7">
        <v>1034300</v>
      </c>
      <c r="G188" s="7">
        <v>1015300</v>
      </c>
      <c r="H188" s="7"/>
      <c r="I188" s="7">
        <v>3597600</v>
      </c>
      <c r="J188" s="7">
        <v>3816300</v>
      </c>
      <c r="K188" s="7"/>
      <c r="L188" s="7">
        <v>2428700</v>
      </c>
      <c r="M188" s="7">
        <v>2548700</v>
      </c>
      <c r="Q188" s="21"/>
      <c r="R188" s="21"/>
    </row>
    <row r="189" spans="1:18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spans="1:18">
      <c r="A190" s="10" t="s">
        <v>13</v>
      </c>
      <c r="B190" s="10"/>
      <c r="C190" s="7">
        <v>15800</v>
      </c>
      <c r="D190" s="7">
        <v>15400</v>
      </c>
      <c r="E190" s="7"/>
      <c r="F190" s="7">
        <v>79500</v>
      </c>
      <c r="G190" s="7">
        <v>76800</v>
      </c>
      <c r="H190" s="7"/>
      <c r="I190" s="7">
        <v>197000</v>
      </c>
      <c r="J190" s="7">
        <v>189300</v>
      </c>
      <c r="K190" s="7"/>
      <c r="L190" s="7">
        <v>117500</v>
      </c>
      <c r="M190" s="7">
        <v>112200</v>
      </c>
    </row>
    <row r="191" spans="1:18">
      <c r="A191" s="10" t="s">
        <v>14</v>
      </c>
      <c r="B191" s="10"/>
      <c r="C191" s="7">
        <v>14900</v>
      </c>
      <c r="D191" s="7">
        <v>14700</v>
      </c>
      <c r="E191" s="7"/>
      <c r="F191" s="7">
        <v>80000</v>
      </c>
      <c r="G191" s="7">
        <v>77400</v>
      </c>
      <c r="H191" s="7"/>
      <c r="I191" s="7">
        <v>199500</v>
      </c>
      <c r="J191" s="7">
        <v>192000</v>
      </c>
      <c r="K191" s="7"/>
      <c r="L191" s="7">
        <v>117200</v>
      </c>
      <c r="M191" s="7">
        <v>111800</v>
      </c>
    </row>
    <row r="192" spans="1:18">
      <c r="A192" s="10" t="s">
        <v>15</v>
      </c>
      <c r="B192" s="10"/>
      <c r="C192" s="7">
        <v>16800</v>
      </c>
      <c r="D192" s="7">
        <v>15700</v>
      </c>
      <c r="E192" s="7"/>
      <c r="F192" s="7">
        <v>85700</v>
      </c>
      <c r="G192" s="7">
        <v>82400</v>
      </c>
      <c r="H192" s="7"/>
      <c r="I192" s="7">
        <v>213900</v>
      </c>
      <c r="J192" s="7">
        <v>205200</v>
      </c>
      <c r="K192" s="7"/>
      <c r="L192" s="7">
        <v>121800</v>
      </c>
      <c r="M192" s="7">
        <v>115600</v>
      </c>
    </row>
    <row r="193" spans="1:13">
      <c r="A193" s="10" t="s">
        <v>16</v>
      </c>
      <c r="B193" s="10"/>
      <c r="C193" s="7">
        <v>15800</v>
      </c>
      <c r="D193" s="7">
        <v>14700</v>
      </c>
      <c r="E193" s="7"/>
      <c r="F193" s="7">
        <v>81200</v>
      </c>
      <c r="G193" s="7">
        <v>77000</v>
      </c>
      <c r="H193" s="7"/>
      <c r="I193" s="7">
        <v>223600</v>
      </c>
      <c r="J193" s="7">
        <v>217500</v>
      </c>
      <c r="K193" s="7"/>
      <c r="L193" s="7">
        <v>136200</v>
      </c>
      <c r="M193" s="7">
        <v>131000</v>
      </c>
    </row>
    <row r="194" spans="1:13">
      <c r="A194" s="10" t="s">
        <v>17</v>
      </c>
      <c r="B194" s="10"/>
      <c r="C194" s="7">
        <v>13500</v>
      </c>
      <c r="D194" s="7">
        <v>12800</v>
      </c>
      <c r="E194" s="7"/>
      <c r="F194" s="7">
        <v>77800</v>
      </c>
      <c r="G194" s="7">
        <v>72000</v>
      </c>
      <c r="H194" s="7"/>
      <c r="I194" s="7">
        <v>254300</v>
      </c>
      <c r="J194" s="7">
        <v>242600</v>
      </c>
      <c r="K194" s="7"/>
      <c r="L194" s="7">
        <v>154400</v>
      </c>
      <c r="M194" s="7">
        <v>145400</v>
      </c>
    </row>
    <row r="195" spans="1:13">
      <c r="A195" s="6" t="s">
        <v>18</v>
      </c>
      <c r="B195" s="6"/>
      <c r="C195" s="7">
        <v>10000</v>
      </c>
      <c r="D195" s="7">
        <v>9800</v>
      </c>
      <c r="E195" s="7"/>
      <c r="F195" s="7">
        <v>68400</v>
      </c>
      <c r="G195" s="7">
        <v>62900</v>
      </c>
      <c r="H195" s="7"/>
      <c r="I195" s="7">
        <v>240100</v>
      </c>
      <c r="J195" s="7">
        <v>221100</v>
      </c>
      <c r="K195" s="7"/>
      <c r="L195" s="7">
        <v>155000</v>
      </c>
      <c r="M195" s="7">
        <v>142300</v>
      </c>
    </row>
    <row r="196" spans="1:13">
      <c r="A196" s="6" t="s">
        <v>19</v>
      </c>
      <c r="B196" s="6"/>
      <c r="C196" s="7">
        <v>8200</v>
      </c>
      <c r="D196" s="7">
        <v>8000</v>
      </c>
      <c r="E196" s="7"/>
      <c r="F196" s="7">
        <v>67100</v>
      </c>
      <c r="G196" s="7">
        <v>61000</v>
      </c>
      <c r="H196" s="7"/>
      <c r="I196" s="7">
        <v>235700</v>
      </c>
      <c r="J196" s="7">
        <v>224200</v>
      </c>
      <c r="K196" s="7"/>
      <c r="L196" s="7">
        <v>156400</v>
      </c>
      <c r="M196" s="7">
        <v>146800</v>
      </c>
    </row>
    <row r="197" spans="1:13">
      <c r="A197" s="6" t="s">
        <v>20</v>
      </c>
      <c r="B197" s="6"/>
      <c r="C197" s="7">
        <v>6600</v>
      </c>
      <c r="D197" s="7">
        <v>6500</v>
      </c>
      <c r="E197" s="7"/>
      <c r="F197" s="7">
        <v>70400</v>
      </c>
      <c r="G197" s="7">
        <v>61600</v>
      </c>
      <c r="H197" s="7"/>
      <c r="I197" s="7">
        <v>204100</v>
      </c>
      <c r="J197" s="7">
        <v>198900</v>
      </c>
      <c r="K197" s="7"/>
      <c r="L197" s="7">
        <v>135700</v>
      </c>
      <c r="M197" s="7">
        <v>129900</v>
      </c>
    </row>
    <row r="198" spans="1:13">
      <c r="A198" s="6" t="s">
        <v>21</v>
      </c>
      <c r="B198" s="6"/>
      <c r="C198" s="7">
        <v>5700</v>
      </c>
      <c r="D198" s="7">
        <v>6100</v>
      </c>
      <c r="E198" s="7"/>
      <c r="F198" s="7">
        <v>71100</v>
      </c>
      <c r="G198" s="7">
        <v>63500</v>
      </c>
      <c r="H198" s="7"/>
      <c r="I198" s="7">
        <v>212100</v>
      </c>
      <c r="J198" s="7">
        <v>215900</v>
      </c>
      <c r="K198" s="7"/>
      <c r="L198" s="7">
        <v>140500</v>
      </c>
      <c r="M198" s="7">
        <v>137800</v>
      </c>
    </row>
    <row r="199" spans="1:13">
      <c r="A199" s="6" t="s">
        <v>22</v>
      </c>
      <c r="B199" s="6"/>
      <c r="C199" s="7">
        <v>5700</v>
      </c>
      <c r="D199" s="7">
        <v>6300</v>
      </c>
      <c r="E199" s="7"/>
      <c r="F199" s="7">
        <v>71900</v>
      </c>
      <c r="G199" s="7">
        <v>68100</v>
      </c>
      <c r="H199" s="7"/>
      <c r="I199" s="7">
        <v>207200</v>
      </c>
      <c r="J199" s="7">
        <v>219600</v>
      </c>
      <c r="K199" s="7"/>
      <c r="L199" s="7">
        <v>133800</v>
      </c>
      <c r="M199" s="7">
        <v>134600</v>
      </c>
    </row>
    <row r="200" spans="1:13">
      <c r="A200" s="6" t="s">
        <v>23</v>
      </c>
      <c r="B200" s="6"/>
      <c r="C200" s="7">
        <v>5000</v>
      </c>
      <c r="D200" s="7">
        <v>5100</v>
      </c>
      <c r="E200" s="7"/>
      <c r="F200" s="7">
        <v>64300</v>
      </c>
      <c r="G200" s="7">
        <v>62500</v>
      </c>
      <c r="H200" s="7"/>
      <c r="I200" s="7">
        <v>202800</v>
      </c>
      <c r="J200" s="7">
        <v>217500</v>
      </c>
      <c r="K200" s="7"/>
      <c r="L200" s="7">
        <v>131200</v>
      </c>
      <c r="M200" s="7">
        <v>136100</v>
      </c>
    </row>
    <row r="201" spans="1:13">
      <c r="A201" s="6" t="s">
        <v>24</v>
      </c>
      <c r="B201" s="6"/>
      <c r="C201" s="7">
        <v>4100</v>
      </c>
      <c r="D201" s="7">
        <v>4700</v>
      </c>
      <c r="E201" s="7"/>
      <c r="F201" s="7">
        <v>58100</v>
      </c>
      <c r="G201" s="7">
        <v>59600</v>
      </c>
      <c r="H201" s="7"/>
      <c r="I201" s="7">
        <v>227700</v>
      </c>
      <c r="J201" s="7">
        <v>250000</v>
      </c>
      <c r="K201" s="7"/>
      <c r="L201" s="7">
        <v>159900</v>
      </c>
      <c r="M201" s="7">
        <v>169600</v>
      </c>
    </row>
    <row r="202" spans="1:13">
      <c r="A202" s="6" t="s">
        <v>25</v>
      </c>
      <c r="B202" s="6"/>
      <c r="C202" s="7">
        <v>3600</v>
      </c>
      <c r="D202" s="7">
        <v>4400</v>
      </c>
      <c r="E202" s="7"/>
      <c r="F202" s="7">
        <v>51400</v>
      </c>
      <c r="G202" s="7">
        <v>55400</v>
      </c>
      <c r="H202" s="7"/>
      <c r="I202" s="7">
        <v>241100</v>
      </c>
      <c r="J202" s="7">
        <v>271200</v>
      </c>
      <c r="K202" s="7"/>
      <c r="L202" s="7">
        <v>180700</v>
      </c>
      <c r="M202" s="7">
        <v>195700</v>
      </c>
    </row>
    <row r="203" spans="1:13">
      <c r="A203" s="6" t="s">
        <v>26</v>
      </c>
      <c r="B203" s="6"/>
      <c r="C203" s="7">
        <v>3100</v>
      </c>
      <c r="D203" s="7">
        <v>3700</v>
      </c>
      <c r="E203" s="7"/>
      <c r="F203" s="7">
        <v>40700</v>
      </c>
      <c r="G203" s="7">
        <v>45500</v>
      </c>
      <c r="H203" s="7"/>
      <c r="I203" s="7">
        <v>239200</v>
      </c>
      <c r="J203" s="7">
        <v>271100</v>
      </c>
      <c r="K203" s="7"/>
      <c r="L203" s="7">
        <v>186700</v>
      </c>
      <c r="M203" s="7">
        <v>204000</v>
      </c>
    </row>
    <row r="204" spans="1:13">
      <c r="A204" s="6" t="s">
        <v>27</v>
      </c>
      <c r="B204" s="6"/>
      <c r="C204" s="7">
        <v>2300</v>
      </c>
      <c r="D204" s="7">
        <v>3000</v>
      </c>
      <c r="E204" s="7"/>
      <c r="F204" s="7">
        <v>28100</v>
      </c>
      <c r="G204" s="7">
        <v>34500</v>
      </c>
      <c r="H204" s="7"/>
      <c r="I204" s="7">
        <v>195400</v>
      </c>
      <c r="J204" s="7">
        <v>231600</v>
      </c>
      <c r="K204" s="7"/>
      <c r="L204" s="7">
        <v>155700</v>
      </c>
      <c r="M204" s="7">
        <v>177400</v>
      </c>
    </row>
    <row r="205" spans="1:13">
      <c r="A205" s="6" t="s">
        <v>28</v>
      </c>
      <c r="B205" s="6"/>
      <c r="C205" s="7">
        <v>1700</v>
      </c>
      <c r="D205" s="7">
        <v>2200</v>
      </c>
      <c r="E205" s="7"/>
      <c r="F205" s="7">
        <v>18200</v>
      </c>
      <c r="G205" s="7">
        <v>23700</v>
      </c>
      <c r="H205" s="7"/>
      <c r="I205" s="7">
        <v>139300</v>
      </c>
      <c r="J205" s="7">
        <v>178300</v>
      </c>
      <c r="K205" s="7"/>
      <c r="L205" s="7">
        <v>111900</v>
      </c>
      <c r="M205" s="7">
        <v>138300</v>
      </c>
    </row>
    <row r="206" spans="1:13">
      <c r="A206" s="6" t="s">
        <v>29</v>
      </c>
      <c r="B206" s="6"/>
      <c r="C206" s="7">
        <v>1200</v>
      </c>
      <c r="D206" s="7">
        <v>1500</v>
      </c>
      <c r="E206" s="7"/>
      <c r="F206" s="7">
        <v>10700</v>
      </c>
      <c r="G206" s="7">
        <v>15600</v>
      </c>
      <c r="H206" s="7"/>
      <c r="I206" s="7">
        <v>89000</v>
      </c>
      <c r="J206" s="7">
        <v>125400</v>
      </c>
      <c r="K206" s="7"/>
      <c r="L206" s="7">
        <v>72300</v>
      </c>
      <c r="M206" s="7">
        <v>100000</v>
      </c>
    </row>
    <row r="207" spans="1:13">
      <c r="A207" s="5" t="s">
        <v>30</v>
      </c>
      <c r="B207" s="5"/>
      <c r="C207" s="8">
        <v>1000</v>
      </c>
      <c r="D207" s="8">
        <v>1500</v>
      </c>
      <c r="E207" s="8"/>
      <c r="F207" s="8">
        <v>9800</v>
      </c>
      <c r="G207" s="8">
        <v>15900</v>
      </c>
      <c r="H207" s="8"/>
      <c r="I207" s="8">
        <v>75700</v>
      </c>
      <c r="J207" s="8">
        <v>144700</v>
      </c>
      <c r="K207" s="8"/>
      <c r="L207" s="8">
        <v>61700</v>
      </c>
      <c r="M207" s="8">
        <v>120000</v>
      </c>
    </row>
    <row r="208" spans="1:13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</row>
    <row r="209" spans="1:18">
      <c r="A209" s="1" t="s">
        <v>52</v>
      </c>
    </row>
    <row r="210" spans="1:18">
      <c r="A210" s="1" t="s">
        <v>91</v>
      </c>
    </row>
    <row r="212" spans="1:18" ht="16.2">
      <c r="A212" s="16" t="s">
        <v>95</v>
      </c>
    </row>
    <row r="213" spans="1:18">
      <c r="A213" s="3"/>
      <c r="B213" s="3"/>
      <c r="C213" s="4" t="s">
        <v>63</v>
      </c>
      <c r="D213" s="4"/>
      <c r="E213" s="3"/>
      <c r="F213" s="4" t="s">
        <v>64</v>
      </c>
      <c r="G213" s="4"/>
      <c r="H213" s="3"/>
      <c r="I213" s="4" t="s">
        <v>60</v>
      </c>
      <c r="J213" s="4"/>
      <c r="K213" s="17" t="s">
        <v>62</v>
      </c>
      <c r="L213" s="4" t="s">
        <v>55</v>
      </c>
      <c r="M213" s="4"/>
    </row>
    <row r="214" spans="1:18">
      <c r="A214" s="5" t="s">
        <v>65</v>
      </c>
      <c r="B214" s="5"/>
      <c r="C214" s="18" t="s">
        <v>53</v>
      </c>
      <c r="D214" s="18" t="s">
        <v>54</v>
      </c>
      <c r="E214" s="5"/>
      <c r="F214" s="18" t="s">
        <v>53</v>
      </c>
      <c r="G214" s="18" t="s">
        <v>54</v>
      </c>
      <c r="H214" s="5"/>
      <c r="I214" s="18" t="s">
        <v>53</v>
      </c>
      <c r="J214" s="18" t="s">
        <v>54</v>
      </c>
      <c r="K214" s="19" t="s">
        <v>62</v>
      </c>
      <c r="L214" s="18" t="s">
        <v>53</v>
      </c>
      <c r="M214" s="18" t="s">
        <v>54</v>
      </c>
    </row>
    <row r="215" spans="1:18">
      <c r="A215" s="6"/>
    </row>
    <row r="216" spans="1:18">
      <c r="A216" s="6" t="s">
        <v>34</v>
      </c>
      <c r="B216" s="6"/>
      <c r="C216" s="7">
        <v>3285200</v>
      </c>
      <c r="D216" s="7">
        <v>3388300</v>
      </c>
      <c r="E216" s="7"/>
      <c r="F216" s="7">
        <v>703600</v>
      </c>
      <c r="G216" s="7">
        <v>774200</v>
      </c>
      <c r="H216" s="7"/>
      <c r="I216" s="7">
        <v>539600</v>
      </c>
      <c r="J216" s="7">
        <v>572700</v>
      </c>
      <c r="K216" s="7"/>
      <c r="L216" s="7">
        <v>46100</v>
      </c>
      <c r="M216" s="7">
        <v>44700</v>
      </c>
      <c r="Q216" s="21"/>
      <c r="R216" s="21"/>
    </row>
    <row r="217" spans="1:18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</row>
    <row r="218" spans="1:18">
      <c r="A218" s="10" t="s">
        <v>13</v>
      </c>
      <c r="B218" s="10"/>
      <c r="C218" s="7">
        <v>185200</v>
      </c>
      <c r="D218" s="7">
        <v>177400</v>
      </c>
      <c r="E218" s="7"/>
      <c r="F218" s="7">
        <v>50300</v>
      </c>
      <c r="G218" s="7">
        <v>48900</v>
      </c>
      <c r="H218" s="7"/>
      <c r="I218" s="7">
        <v>30200</v>
      </c>
      <c r="J218" s="7">
        <v>29200</v>
      </c>
      <c r="K218" s="7"/>
      <c r="L218" s="7">
        <v>3200</v>
      </c>
      <c r="M218" s="7">
        <v>3100</v>
      </c>
    </row>
    <row r="219" spans="1:18">
      <c r="A219" s="10" t="s">
        <v>14</v>
      </c>
      <c r="B219" s="10"/>
      <c r="C219" s="7">
        <v>180600</v>
      </c>
      <c r="D219" s="7">
        <v>173000</v>
      </c>
      <c r="E219" s="7"/>
      <c r="F219" s="7">
        <v>49800</v>
      </c>
      <c r="G219" s="7">
        <v>48400</v>
      </c>
      <c r="H219" s="7"/>
      <c r="I219" s="7">
        <v>29100</v>
      </c>
      <c r="J219" s="7">
        <v>28300</v>
      </c>
      <c r="K219" s="7"/>
      <c r="L219" s="7">
        <v>3300</v>
      </c>
      <c r="M219" s="7">
        <v>3400</v>
      </c>
    </row>
    <row r="220" spans="1:18">
      <c r="A220" s="10" t="s">
        <v>15</v>
      </c>
      <c r="B220" s="10"/>
      <c r="C220" s="7">
        <v>185500</v>
      </c>
      <c r="D220" s="7">
        <v>176900</v>
      </c>
      <c r="E220" s="7"/>
      <c r="F220" s="7">
        <v>52700</v>
      </c>
      <c r="G220" s="7">
        <v>52200</v>
      </c>
      <c r="H220" s="7"/>
      <c r="I220" s="7">
        <v>35700</v>
      </c>
      <c r="J220" s="7">
        <v>34200</v>
      </c>
      <c r="K220" s="7"/>
      <c r="L220" s="7">
        <v>3900</v>
      </c>
      <c r="M220" s="7">
        <v>4000</v>
      </c>
    </row>
    <row r="221" spans="1:18">
      <c r="A221" s="10" t="s">
        <v>16</v>
      </c>
      <c r="B221" s="10"/>
      <c r="C221" s="7">
        <v>201400</v>
      </c>
      <c r="D221" s="7">
        <v>194700</v>
      </c>
      <c r="E221" s="7"/>
      <c r="F221" s="7">
        <v>56100</v>
      </c>
      <c r="G221" s="7">
        <v>55200</v>
      </c>
      <c r="H221" s="7"/>
      <c r="I221" s="7">
        <v>41100</v>
      </c>
      <c r="J221" s="7">
        <v>42100</v>
      </c>
      <c r="K221" s="7"/>
      <c r="L221" s="7">
        <v>4000</v>
      </c>
      <c r="M221" s="7">
        <v>4100</v>
      </c>
    </row>
    <row r="222" spans="1:18">
      <c r="A222" s="10" t="s">
        <v>17</v>
      </c>
      <c r="B222" s="10"/>
      <c r="C222" s="7">
        <v>207400</v>
      </c>
      <c r="D222" s="7">
        <v>196000</v>
      </c>
      <c r="E222" s="7"/>
      <c r="F222" s="7">
        <v>56900</v>
      </c>
      <c r="G222" s="7">
        <v>52200</v>
      </c>
      <c r="H222" s="7"/>
      <c r="I222" s="7">
        <v>49200</v>
      </c>
      <c r="J222" s="7">
        <v>54100</v>
      </c>
      <c r="K222" s="7"/>
      <c r="L222" s="7">
        <v>3600</v>
      </c>
      <c r="M222" s="7">
        <v>3800</v>
      </c>
    </row>
    <row r="223" spans="1:18">
      <c r="A223" s="6" t="s">
        <v>18</v>
      </c>
      <c r="B223" s="6"/>
      <c r="C223" s="7">
        <v>211200</v>
      </c>
      <c r="D223" s="7">
        <v>198700</v>
      </c>
      <c r="E223" s="7"/>
      <c r="F223" s="7">
        <v>51700</v>
      </c>
      <c r="G223" s="7">
        <v>47200</v>
      </c>
      <c r="H223" s="7"/>
      <c r="I223" s="7">
        <v>45100</v>
      </c>
      <c r="J223" s="7">
        <v>47300</v>
      </c>
      <c r="K223" s="7"/>
      <c r="L223" s="7">
        <v>3300</v>
      </c>
      <c r="M223" s="7">
        <v>3400</v>
      </c>
    </row>
    <row r="224" spans="1:18">
      <c r="A224" s="6" t="s">
        <v>19</v>
      </c>
      <c r="B224" s="6"/>
      <c r="C224" s="7">
        <v>211900</v>
      </c>
      <c r="D224" s="7">
        <v>196900</v>
      </c>
      <c r="E224" s="7"/>
      <c r="F224" s="7">
        <v>50500</v>
      </c>
      <c r="G224" s="7">
        <v>46700</v>
      </c>
      <c r="H224" s="7"/>
      <c r="I224" s="7">
        <v>36600</v>
      </c>
      <c r="J224" s="7">
        <v>33800</v>
      </c>
      <c r="K224" s="7"/>
      <c r="L224" s="7">
        <v>2600</v>
      </c>
      <c r="M224" s="7">
        <v>2300</v>
      </c>
    </row>
    <row r="225" spans="1:18">
      <c r="A225" s="6" t="s">
        <v>20</v>
      </c>
      <c r="B225" s="6"/>
      <c r="C225" s="7">
        <v>211000</v>
      </c>
      <c r="D225" s="7">
        <v>197600</v>
      </c>
      <c r="E225" s="7"/>
      <c r="F225" s="7">
        <v>49700</v>
      </c>
      <c r="G225" s="7">
        <v>47300</v>
      </c>
      <c r="H225" s="7"/>
      <c r="I225" s="7">
        <v>30700</v>
      </c>
      <c r="J225" s="7">
        <v>30800</v>
      </c>
      <c r="K225" s="7"/>
      <c r="L225" s="7">
        <v>2500</v>
      </c>
      <c r="M225" s="7">
        <v>2500</v>
      </c>
    </row>
    <row r="226" spans="1:18">
      <c r="A226" s="6" t="s">
        <v>21</v>
      </c>
      <c r="B226" s="6"/>
      <c r="C226" s="7">
        <v>192600</v>
      </c>
      <c r="D226" s="7">
        <v>179900</v>
      </c>
      <c r="E226" s="7"/>
      <c r="F226" s="7">
        <v>47900</v>
      </c>
      <c r="G226" s="7">
        <v>49000</v>
      </c>
      <c r="H226" s="7"/>
      <c r="I226" s="7">
        <v>23100</v>
      </c>
      <c r="J226" s="7">
        <v>22700</v>
      </c>
      <c r="K226" s="7"/>
      <c r="L226" s="7">
        <v>2900</v>
      </c>
      <c r="M226" s="7">
        <v>2200</v>
      </c>
    </row>
    <row r="227" spans="1:18">
      <c r="A227" s="6" t="s">
        <v>22</v>
      </c>
      <c r="B227" s="6"/>
      <c r="C227" s="7">
        <v>197900</v>
      </c>
      <c r="D227" s="7">
        <v>189300</v>
      </c>
      <c r="E227" s="7"/>
      <c r="F227" s="7">
        <v>40800</v>
      </c>
      <c r="G227" s="7">
        <v>45300</v>
      </c>
      <c r="H227" s="7"/>
      <c r="I227" s="7">
        <v>33200</v>
      </c>
      <c r="J227" s="7">
        <v>36300</v>
      </c>
      <c r="K227" s="7"/>
      <c r="L227" s="7">
        <v>3400</v>
      </c>
      <c r="M227" s="7">
        <v>2700</v>
      </c>
    </row>
    <row r="228" spans="1:18">
      <c r="A228" s="6" t="s">
        <v>23</v>
      </c>
      <c r="B228" s="6"/>
      <c r="C228" s="7">
        <v>189800</v>
      </c>
      <c r="D228" s="7">
        <v>189000</v>
      </c>
      <c r="E228" s="7"/>
      <c r="F228" s="7">
        <v>37500</v>
      </c>
      <c r="G228" s="7">
        <v>45400</v>
      </c>
      <c r="H228" s="7"/>
      <c r="I228" s="7">
        <v>35900</v>
      </c>
      <c r="J228" s="7">
        <v>40800</v>
      </c>
      <c r="K228" s="7"/>
      <c r="L228" s="7">
        <v>3300</v>
      </c>
      <c r="M228" s="7">
        <v>2600</v>
      </c>
    </row>
    <row r="229" spans="1:18">
      <c r="A229" s="6" t="s">
        <v>24</v>
      </c>
      <c r="B229" s="6"/>
      <c r="C229" s="7">
        <v>179700</v>
      </c>
      <c r="D229" s="7">
        <v>185400</v>
      </c>
      <c r="E229" s="7"/>
      <c r="F229" s="7">
        <v>32900</v>
      </c>
      <c r="G229" s="7">
        <v>42500</v>
      </c>
      <c r="H229" s="7"/>
      <c r="I229" s="7">
        <v>36600</v>
      </c>
      <c r="J229" s="7">
        <v>39400</v>
      </c>
      <c r="K229" s="7"/>
      <c r="L229" s="7">
        <v>2500</v>
      </c>
      <c r="M229" s="7">
        <v>2300</v>
      </c>
    </row>
    <row r="230" spans="1:18">
      <c r="A230" s="6" t="s">
        <v>25</v>
      </c>
      <c r="B230" s="6"/>
      <c r="C230" s="7">
        <v>200400</v>
      </c>
      <c r="D230" s="7">
        <v>214300</v>
      </c>
      <c r="E230" s="7"/>
      <c r="F230" s="7">
        <v>33800</v>
      </c>
      <c r="G230" s="7">
        <v>45400</v>
      </c>
      <c r="H230" s="7"/>
      <c r="I230" s="7">
        <v>31300</v>
      </c>
      <c r="J230" s="7">
        <v>35200</v>
      </c>
      <c r="K230" s="7"/>
      <c r="L230" s="7">
        <v>2100</v>
      </c>
      <c r="M230" s="7">
        <v>2200</v>
      </c>
    </row>
    <row r="231" spans="1:18">
      <c r="A231" s="6" t="s">
        <v>26</v>
      </c>
      <c r="B231" s="6"/>
      <c r="C231" s="7">
        <v>207600</v>
      </c>
      <c r="D231" s="7">
        <v>231000</v>
      </c>
      <c r="E231" s="7"/>
      <c r="F231" s="7">
        <v>31100</v>
      </c>
      <c r="G231" s="7">
        <v>44200</v>
      </c>
      <c r="H231" s="7"/>
      <c r="I231" s="7">
        <v>25200</v>
      </c>
      <c r="J231" s="7">
        <v>28900</v>
      </c>
      <c r="K231" s="7"/>
      <c r="L231" s="7">
        <v>1900</v>
      </c>
      <c r="M231" s="7">
        <v>1900</v>
      </c>
    </row>
    <row r="232" spans="1:18">
      <c r="A232" s="6" t="s">
        <v>27</v>
      </c>
      <c r="B232" s="6"/>
      <c r="C232" s="7">
        <v>196100</v>
      </c>
      <c r="D232" s="7">
        <v>224300</v>
      </c>
      <c r="E232" s="7"/>
      <c r="F232" s="7">
        <v>26000</v>
      </c>
      <c r="G232" s="7">
        <v>38300</v>
      </c>
      <c r="H232" s="7"/>
      <c r="I232" s="7">
        <v>20600</v>
      </c>
      <c r="J232" s="7">
        <v>24700</v>
      </c>
      <c r="K232" s="7"/>
      <c r="L232" s="7">
        <v>1500</v>
      </c>
      <c r="M232" s="7">
        <v>1600</v>
      </c>
    </row>
    <row r="233" spans="1:18">
      <c r="A233" s="6" t="s">
        <v>28</v>
      </c>
      <c r="B233" s="6"/>
      <c r="C233" s="7">
        <v>148000</v>
      </c>
      <c r="D233" s="7">
        <v>182500</v>
      </c>
      <c r="E233" s="7"/>
      <c r="F233" s="7">
        <v>17200</v>
      </c>
      <c r="G233" s="7">
        <v>28100</v>
      </c>
      <c r="H233" s="7"/>
      <c r="I233" s="7">
        <v>16200</v>
      </c>
      <c r="J233" s="7">
        <v>19800</v>
      </c>
      <c r="K233" s="7"/>
      <c r="L233" s="7">
        <v>1000</v>
      </c>
      <c r="M233" s="7">
        <v>1200</v>
      </c>
    </row>
    <row r="234" spans="1:18">
      <c r="A234" s="6" t="s">
        <v>29</v>
      </c>
      <c r="B234" s="6"/>
      <c r="C234" s="7">
        <v>95500</v>
      </c>
      <c r="D234" s="7">
        <v>130200</v>
      </c>
      <c r="E234" s="7"/>
      <c r="F234" s="7">
        <v>10000</v>
      </c>
      <c r="G234" s="7">
        <v>18800</v>
      </c>
      <c r="H234" s="7"/>
      <c r="I234" s="7">
        <v>10600</v>
      </c>
      <c r="J234" s="7">
        <v>13200</v>
      </c>
      <c r="K234" s="7"/>
      <c r="L234" s="7">
        <v>600</v>
      </c>
      <c r="M234" s="7">
        <v>700</v>
      </c>
    </row>
    <row r="235" spans="1:18">
      <c r="A235" s="5" t="s">
        <v>30</v>
      </c>
      <c r="B235" s="5"/>
      <c r="C235" s="8">
        <v>83200</v>
      </c>
      <c r="D235" s="8">
        <v>151300</v>
      </c>
      <c r="E235" s="8"/>
      <c r="F235" s="8">
        <v>8800</v>
      </c>
      <c r="G235" s="8">
        <v>19100</v>
      </c>
      <c r="H235" s="8"/>
      <c r="I235" s="8">
        <v>9500</v>
      </c>
      <c r="J235" s="8">
        <v>11800</v>
      </c>
      <c r="K235" s="8"/>
      <c r="L235" s="8">
        <v>600</v>
      </c>
      <c r="M235" s="8">
        <v>700</v>
      </c>
    </row>
    <row r="237" spans="1:18">
      <c r="A237" s="3"/>
      <c r="B237" s="3"/>
      <c r="C237" s="4" t="s">
        <v>56</v>
      </c>
      <c r="D237" s="4"/>
      <c r="E237" s="3"/>
      <c r="F237" s="4" t="s">
        <v>44</v>
      </c>
      <c r="G237" s="4"/>
      <c r="H237" s="3"/>
      <c r="I237" s="4" t="s">
        <v>46</v>
      </c>
      <c r="J237" s="4"/>
      <c r="K237" s="3" t="s">
        <v>62</v>
      </c>
      <c r="L237" s="4" t="s">
        <v>73</v>
      </c>
      <c r="M237" s="4"/>
    </row>
    <row r="238" spans="1:18">
      <c r="A238" s="5" t="s">
        <v>65</v>
      </c>
      <c r="B238" s="5"/>
      <c r="C238" s="18" t="s">
        <v>53</v>
      </c>
      <c r="D238" s="18" t="s">
        <v>54</v>
      </c>
      <c r="E238" s="5"/>
      <c r="F238" s="18" t="s">
        <v>53</v>
      </c>
      <c r="G238" s="18" t="s">
        <v>54</v>
      </c>
      <c r="H238" s="5"/>
      <c r="I238" s="18" t="s">
        <v>53</v>
      </c>
      <c r="J238" s="18" t="s">
        <v>54</v>
      </c>
      <c r="K238" s="5" t="s">
        <v>62</v>
      </c>
      <c r="L238" s="18" t="s">
        <v>53</v>
      </c>
      <c r="M238" s="18" t="s">
        <v>54</v>
      </c>
    </row>
    <row r="239" spans="1:18">
      <c r="A239" s="6"/>
    </row>
    <row r="240" spans="1:18">
      <c r="A240" s="6" t="s">
        <v>34</v>
      </c>
      <c r="B240" s="6"/>
      <c r="C240" s="7">
        <v>155900</v>
      </c>
      <c r="D240" s="7">
        <v>155400</v>
      </c>
      <c r="E240" s="7"/>
      <c r="F240" s="7">
        <v>1098400</v>
      </c>
      <c r="G240" s="7">
        <v>1078500</v>
      </c>
      <c r="H240" s="7"/>
      <c r="I240" s="7">
        <v>3632100</v>
      </c>
      <c r="J240" s="7">
        <v>3856900</v>
      </c>
      <c r="K240" s="7"/>
      <c r="L240" s="7">
        <v>2393100</v>
      </c>
      <c r="M240" s="7">
        <v>2513500</v>
      </c>
      <c r="Q240" s="21"/>
      <c r="R240" s="21"/>
    </row>
    <row r="241" spans="1:13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</row>
    <row r="242" spans="1:13">
      <c r="A242" s="10" t="s">
        <v>13</v>
      </c>
      <c r="B242" s="10"/>
      <c r="C242" s="7">
        <v>17600</v>
      </c>
      <c r="D242" s="7">
        <v>17100</v>
      </c>
      <c r="E242" s="7"/>
      <c r="F242" s="7">
        <v>82200</v>
      </c>
      <c r="G242" s="7">
        <v>79300</v>
      </c>
      <c r="H242" s="7"/>
      <c r="I242" s="7">
        <v>204200</v>
      </c>
      <c r="J242" s="7">
        <v>196400</v>
      </c>
      <c r="K242" s="7"/>
      <c r="L242" s="7">
        <v>121000</v>
      </c>
      <c r="M242" s="7">
        <v>115600</v>
      </c>
    </row>
    <row r="243" spans="1:13">
      <c r="A243" s="10" t="s">
        <v>14</v>
      </c>
      <c r="B243" s="10"/>
      <c r="C243" s="7">
        <v>15900</v>
      </c>
      <c r="D243" s="7">
        <v>15600</v>
      </c>
      <c r="E243" s="7"/>
      <c r="F243" s="7">
        <v>80100</v>
      </c>
      <c r="G243" s="7">
        <v>77400</v>
      </c>
      <c r="H243" s="7"/>
      <c r="I243" s="7">
        <v>198600</v>
      </c>
      <c r="J243" s="7">
        <v>191300</v>
      </c>
      <c r="K243" s="7"/>
      <c r="L243" s="7">
        <v>117700</v>
      </c>
      <c r="M243" s="7">
        <v>112300</v>
      </c>
    </row>
    <row r="244" spans="1:13">
      <c r="A244" s="10" t="s">
        <v>15</v>
      </c>
      <c r="B244" s="10"/>
      <c r="C244" s="7">
        <v>17500</v>
      </c>
      <c r="D244" s="7">
        <v>16400</v>
      </c>
      <c r="E244" s="7"/>
      <c r="F244" s="7">
        <v>85100</v>
      </c>
      <c r="G244" s="7">
        <v>81800</v>
      </c>
      <c r="H244" s="7"/>
      <c r="I244" s="7">
        <v>210300</v>
      </c>
      <c r="J244" s="7">
        <v>202000</v>
      </c>
      <c r="K244" s="7"/>
      <c r="L244" s="7">
        <v>119600</v>
      </c>
      <c r="M244" s="7">
        <v>113700</v>
      </c>
    </row>
    <row r="245" spans="1:13">
      <c r="A245" s="10" t="s">
        <v>16</v>
      </c>
      <c r="B245" s="10"/>
      <c r="C245" s="7">
        <v>17300</v>
      </c>
      <c r="D245" s="7">
        <v>16100</v>
      </c>
      <c r="E245" s="7"/>
      <c r="F245" s="7">
        <v>87400</v>
      </c>
      <c r="G245" s="7">
        <v>84100</v>
      </c>
      <c r="H245" s="7"/>
      <c r="I245" s="7">
        <v>232600</v>
      </c>
      <c r="J245" s="7">
        <v>228200</v>
      </c>
      <c r="K245" s="7"/>
      <c r="L245" s="7">
        <v>133200</v>
      </c>
      <c r="M245" s="7">
        <v>129100</v>
      </c>
    </row>
    <row r="246" spans="1:13">
      <c r="A246" s="10" t="s">
        <v>17</v>
      </c>
      <c r="B246" s="10"/>
      <c r="C246" s="7">
        <v>16700</v>
      </c>
      <c r="D246" s="7">
        <v>15300</v>
      </c>
      <c r="E246" s="7"/>
      <c r="F246" s="7">
        <v>85600</v>
      </c>
      <c r="G246" s="7">
        <v>78900</v>
      </c>
      <c r="H246" s="7"/>
      <c r="I246" s="7">
        <v>248100</v>
      </c>
      <c r="J246" s="7">
        <v>242500</v>
      </c>
      <c r="K246" s="7"/>
      <c r="L246" s="7">
        <v>140800</v>
      </c>
      <c r="M246" s="7">
        <v>134200</v>
      </c>
    </row>
    <row r="247" spans="1:13">
      <c r="A247" s="6" t="s">
        <v>18</v>
      </c>
      <c r="B247" s="6"/>
      <c r="C247" s="7">
        <v>13400</v>
      </c>
      <c r="D247" s="7">
        <v>12600</v>
      </c>
      <c r="E247" s="7"/>
      <c r="F247" s="7">
        <v>76700</v>
      </c>
      <c r="G247" s="7">
        <v>71100</v>
      </c>
      <c r="H247" s="7"/>
      <c r="I247" s="7">
        <v>248000</v>
      </c>
      <c r="J247" s="7">
        <v>238100</v>
      </c>
      <c r="K247" s="7"/>
      <c r="L247" s="7">
        <v>150100</v>
      </c>
      <c r="M247" s="7">
        <v>142000</v>
      </c>
    </row>
    <row r="248" spans="1:13">
      <c r="A248" s="6" t="s">
        <v>19</v>
      </c>
      <c r="B248" s="6"/>
      <c r="C248" s="7">
        <v>10300</v>
      </c>
      <c r="D248" s="7">
        <v>10200</v>
      </c>
      <c r="E248" s="7"/>
      <c r="F248" s="7">
        <v>68500</v>
      </c>
      <c r="G248" s="7">
        <v>63300</v>
      </c>
      <c r="H248" s="7"/>
      <c r="I248" s="7">
        <v>243400</v>
      </c>
      <c r="J248" s="7">
        <v>226500</v>
      </c>
      <c r="K248" s="7"/>
      <c r="L248" s="7">
        <v>156400</v>
      </c>
      <c r="M248" s="7">
        <v>145500</v>
      </c>
    </row>
    <row r="249" spans="1:13">
      <c r="A249" s="6" t="s">
        <v>20</v>
      </c>
      <c r="B249" s="6"/>
      <c r="C249" s="7">
        <v>8200</v>
      </c>
      <c r="D249" s="7">
        <v>8100</v>
      </c>
      <c r="E249" s="7"/>
      <c r="F249" s="7">
        <v>66700</v>
      </c>
      <c r="G249" s="7">
        <v>61000</v>
      </c>
      <c r="H249" s="7"/>
      <c r="I249" s="7">
        <v>235500</v>
      </c>
      <c r="J249" s="7">
        <v>225300</v>
      </c>
      <c r="K249" s="7"/>
      <c r="L249" s="7">
        <v>156500</v>
      </c>
      <c r="M249" s="7">
        <v>147500</v>
      </c>
    </row>
    <row r="250" spans="1:13">
      <c r="A250" s="6" t="s">
        <v>21</v>
      </c>
      <c r="B250" s="6"/>
      <c r="C250" s="7">
        <v>6900</v>
      </c>
      <c r="D250" s="7">
        <v>6800</v>
      </c>
      <c r="E250" s="7"/>
      <c r="F250" s="7">
        <v>70100</v>
      </c>
      <c r="G250" s="7">
        <v>61700</v>
      </c>
      <c r="H250" s="7"/>
      <c r="I250" s="7">
        <v>203300</v>
      </c>
      <c r="J250" s="7">
        <v>199000</v>
      </c>
      <c r="K250" s="7"/>
      <c r="L250" s="7">
        <v>134800</v>
      </c>
      <c r="M250" s="7">
        <v>129400</v>
      </c>
    </row>
    <row r="251" spans="1:13">
      <c r="A251" s="6" t="s">
        <v>22</v>
      </c>
      <c r="B251" s="6"/>
      <c r="C251" s="7">
        <v>6300</v>
      </c>
      <c r="D251" s="7">
        <v>6400</v>
      </c>
      <c r="E251" s="7"/>
      <c r="F251" s="7">
        <v>70500</v>
      </c>
      <c r="G251" s="7">
        <v>63700</v>
      </c>
      <c r="H251" s="7"/>
      <c r="I251" s="7">
        <v>211000</v>
      </c>
      <c r="J251" s="7">
        <v>216400</v>
      </c>
      <c r="K251" s="7"/>
      <c r="L251" s="7">
        <v>139200</v>
      </c>
      <c r="M251" s="7">
        <v>137000</v>
      </c>
    </row>
    <row r="252" spans="1:13">
      <c r="A252" s="6" t="s">
        <v>23</v>
      </c>
      <c r="B252" s="6"/>
      <c r="C252" s="7">
        <v>5600</v>
      </c>
      <c r="D252" s="7">
        <v>6200</v>
      </c>
      <c r="E252" s="7"/>
      <c r="F252" s="7">
        <v>70400</v>
      </c>
      <c r="G252" s="7">
        <v>67400</v>
      </c>
      <c r="H252" s="7"/>
      <c r="I252" s="7">
        <v>201800</v>
      </c>
      <c r="J252" s="7">
        <v>216600</v>
      </c>
      <c r="K252" s="7"/>
      <c r="L252" s="7">
        <v>130800</v>
      </c>
      <c r="M252" s="7">
        <v>133300</v>
      </c>
    </row>
    <row r="253" spans="1:13">
      <c r="A253" s="6" t="s">
        <v>24</v>
      </c>
      <c r="B253" s="6"/>
      <c r="C253" s="7">
        <v>4800</v>
      </c>
      <c r="D253" s="7">
        <v>5100</v>
      </c>
      <c r="E253" s="7"/>
      <c r="F253" s="7">
        <v>62100</v>
      </c>
      <c r="G253" s="7">
        <v>61600</v>
      </c>
      <c r="H253" s="7"/>
      <c r="I253" s="7">
        <v>194400</v>
      </c>
      <c r="J253" s="7">
        <v>213100</v>
      </c>
      <c r="K253" s="7"/>
      <c r="L253" s="7">
        <v>126900</v>
      </c>
      <c r="M253" s="7">
        <v>133700</v>
      </c>
    </row>
    <row r="254" spans="1:13">
      <c r="A254" s="6" t="s">
        <v>25</v>
      </c>
      <c r="B254" s="6"/>
      <c r="C254" s="7">
        <v>4000</v>
      </c>
      <c r="D254" s="7">
        <v>4700</v>
      </c>
      <c r="E254" s="7"/>
      <c r="F254" s="7">
        <v>55900</v>
      </c>
      <c r="G254" s="7">
        <v>58600</v>
      </c>
      <c r="H254" s="7"/>
      <c r="I254" s="7">
        <v>215600</v>
      </c>
      <c r="J254" s="7">
        <v>243000</v>
      </c>
      <c r="K254" s="7"/>
      <c r="L254" s="7">
        <v>152400</v>
      </c>
      <c r="M254" s="7">
        <v>164800</v>
      </c>
    </row>
    <row r="255" spans="1:13">
      <c r="A255" s="6" t="s">
        <v>26</v>
      </c>
      <c r="B255" s="6"/>
      <c r="C255" s="7">
        <v>3300</v>
      </c>
      <c r="D255" s="7">
        <v>4200</v>
      </c>
      <c r="E255" s="7"/>
      <c r="F255" s="7">
        <v>48200</v>
      </c>
      <c r="G255" s="7">
        <v>53400</v>
      </c>
      <c r="H255" s="7"/>
      <c r="I255" s="7">
        <v>220900</v>
      </c>
      <c r="J255" s="7">
        <v>256800</v>
      </c>
      <c r="K255" s="7"/>
      <c r="L255" s="7">
        <v>166300</v>
      </c>
      <c r="M255" s="7">
        <v>185700</v>
      </c>
    </row>
    <row r="256" spans="1:13">
      <c r="A256" s="6" t="s">
        <v>27</v>
      </c>
      <c r="B256" s="6"/>
      <c r="C256" s="7">
        <v>2900</v>
      </c>
      <c r="D256" s="7">
        <v>3600</v>
      </c>
      <c r="E256" s="7"/>
      <c r="F256" s="7">
        <v>36900</v>
      </c>
      <c r="G256" s="7">
        <v>43000</v>
      </c>
      <c r="H256" s="7"/>
      <c r="I256" s="7">
        <v>210100</v>
      </c>
      <c r="J256" s="7">
        <v>249500</v>
      </c>
      <c r="K256" s="7"/>
      <c r="L256" s="7">
        <v>164600</v>
      </c>
      <c r="M256" s="7">
        <v>187600</v>
      </c>
    </row>
    <row r="257" spans="1:13">
      <c r="A257" s="6" t="s">
        <v>28</v>
      </c>
      <c r="B257" s="6"/>
      <c r="C257" s="7">
        <v>2200</v>
      </c>
      <c r="D257" s="7">
        <v>3000</v>
      </c>
      <c r="E257" s="7"/>
      <c r="F257" s="7">
        <v>24300</v>
      </c>
      <c r="G257" s="7">
        <v>31400</v>
      </c>
      <c r="H257" s="7"/>
      <c r="I257" s="7">
        <v>160200</v>
      </c>
      <c r="J257" s="7">
        <v>203100</v>
      </c>
      <c r="K257" s="7"/>
      <c r="L257" s="7">
        <v>127300</v>
      </c>
      <c r="M257" s="7">
        <v>155600</v>
      </c>
    </row>
    <row r="258" spans="1:13">
      <c r="A258" s="6" t="s">
        <v>29</v>
      </c>
      <c r="B258" s="6"/>
      <c r="C258" s="7">
        <v>1700</v>
      </c>
      <c r="D258" s="7">
        <v>2000</v>
      </c>
      <c r="E258" s="7"/>
      <c r="F258" s="7">
        <v>14300</v>
      </c>
      <c r="G258" s="7">
        <v>20000</v>
      </c>
      <c r="H258" s="7"/>
      <c r="I258" s="7">
        <v>104000</v>
      </c>
      <c r="J258" s="7">
        <v>144900</v>
      </c>
      <c r="K258" s="7"/>
      <c r="L258" s="7">
        <v>83400</v>
      </c>
      <c r="M258" s="7">
        <v>113100</v>
      </c>
    </row>
    <row r="259" spans="1:13">
      <c r="A259" s="5" t="s">
        <v>30</v>
      </c>
      <c r="B259" s="5"/>
      <c r="C259" s="8">
        <v>1400</v>
      </c>
      <c r="D259" s="8">
        <v>2000</v>
      </c>
      <c r="E259" s="8"/>
      <c r="F259" s="8">
        <v>13300</v>
      </c>
      <c r="G259" s="8">
        <v>20700</v>
      </c>
      <c r="H259" s="8"/>
      <c r="I259" s="8">
        <v>90100</v>
      </c>
      <c r="J259" s="8">
        <v>164300</v>
      </c>
      <c r="K259" s="8"/>
      <c r="L259" s="8">
        <v>72100</v>
      </c>
      <c r="M259" s="8">
        <v>133500</v>
      </c>
    </row>
    <row r="261" spans="1:13">
      <c r="A261" s="13" t="s">
        <v>66</v>
      </c>
    </row>
    <row r="262" spans="1:13">
      <c r="A262" s="13" t="s">
        <v>57</v>
      </c>
    </row>
    <row r="263" spans="1:13">
      <c r="A263" s="13" t="s">
        <v>58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T12356</vt:lpstr>
      <vt:lpstr>Table47</vt:lpstr>
    </vt:vector>
  </TitlesOfParts>
  <Company>NJ Dept. of Labor &amp; Workforce Dev.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Sen-Yuan Wu</dc:creator>
  <cp:lastModifiedBy>Wu, Sen-Yuan</cp:lastModifiedBy>
  <dcterms:created xsi:type="dcterms:W3CDTF">2008-06-23T14:19:42Z</dcterms:created>
  <dcterms:modified xsi:type="dcterms:W3CDTF">2014-08-27T14:43:18Z</dcterms:modified>
</cp:coreProperties>
</file>