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\JAVA\"/>
    </mc:Choice>
  </mc:AlternateContent>
  <xr:revisionPtr revIDLastSave="0" documentId="13_ncr:1_{652CEF8E-1B08-4232-A1DB-BAC5136B11E1}" xr6:coauthVersionLast="47" xr6:coauthVersionMax="47" xr10:uidLastSave="{00000000-0000-0000-0000-000000000000}"/>
  <bookViews>
    <workbookView xWindow="-25710" yWindow="1110" windowWidth="25820" windowHeight="13900" activeTab="2" xr2:uid="{00000000-000D-0000-FFFF-FFFF00000000}"/>
  </bookViews>
  <sheets>
    <sheet name="宏1" sheetId="2" r:id="rId1"/>
    <sheet name="Sheet1" sheetId="1" r:id="rId2"/>
    <sheet name="秋招" sheetId="6" r:id="rId3"/>
    <sheet name="秋招实习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" i="1" l="1" a="1"/>
  <c r="AB1" i="1" s="1"/>
  <c r="T1" i="1" a="1"/>
  <c r="X1" i="1" a="1"/>
  <c r="X1" i="1" l="1"/>
  <c r="X3" i="1" s="1"/>
  <c r="T1" i="1"/>
  <c r="T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<sst xmlns="http://schemas.openxmlformats.org/spreadsheetml/2006/main" count="1221" uniqueCount="508">
  <si>
    <t>投递日期</t>
    <phoneticPr fontId="1" type="noConversion"/>
  </si>
  <si>
    <t>公司</t>
    <phoneticPr fontId="1" type="noConversion"/>
  </si>
  <si>
    <t xml:space="preserve"> 类型</t>
    <phoneticPr fontId="1" type="noConversion"/>
  </si>
  <si>
    <t xml:space="preserve">进度 </t>
    <phoneticPr fontId="1" type="noConversion"/>
  </si>
  <si>
    <t>VIVO</t>
    <phoneticPr fontId="1" type="noConversion"/>
  </si>
  <si>
    <t>暑期实习</t>
    <phoneticPr fontId="1" type="noConversion"/>
  </si>
  <si>
    <t>网易互娱</t>
    <phoneticPr fontId="1" type="noConversion"/>
  </si>
  <si>
    <t>初筛</t>
    <phoneticPr fontId="1" type="noConversion"/>
  </si>
  <si>
    <t>挂</t>
    <phoneticPr fontId="1" type="noConversion"/>
  </si>
  <si>
    <t xml:space="preserve">初筛 </t>
    <phoneticPr fontId="1" type="noConversion"/>
  </si>
  <si>
    <t>美团</t>
    <phoneticPr fontId="1" type="noConversion"/>
  </si>
  <si>
    <t>3.15二笔</t>
    <phoneticPr fontId="1" type="noConversion"/>
  </si>
  <si>
    <t>3.9AI面</t>
    <phoneticPr fontId="1" type="noConversion"/>
  </si>
  <si>
    <t>OPPO</t>
    <phoneticPr fontId="1" type="noConversion"/>
  </si>
  <si>
    <t>腾讯</t>
    <phoneticPr fontId="1" type="noConversion"/>
  </si>
  <si>
    <t>3.5QQ一面挂</t>
    <phoneticPr fontId="1" type="noConversion"/>
  </si>
  <si>
    <t>3.12捞面</t>
    <phoneticPr fontId="1" type="noConversion"/>
  </si>
  <si>
    <t>3.19一面</t>
    <phoneticPr fontId="1" type="noConversion"/>
  </si>
  <si>
    <t>腾讯音乐</t>
    <phoneticPr fontId="1" type="noConversion"/>
  </si>
  <si>
    <t>饿了么</t>
    <phoneticPr fontId="1" type="noConversion"/>
  </si>
  <si>
    <t>蚂蚁</t>
    <phoneticPr fontId="1" type="noConversion"/>
  </si>
  <si>
    <t>作业帮</t>
    <phoneticPr fontId="1" type="noConversion"/>
  </si>
  <si>
    <t>笔试已做</t>
    <phoneticPr fontId="1" type="noConversion"/>
  </si>
  <si>
    <t>淘天</t>
    <phoneticPr fontId="1" type="noConversion"/>
  </si>
  <si>
    <t>字节一志愿</t>
    <phoneticPr fontId="1" type="noConversion"/>
  </si>
  <si>
    <t>简历评估</t>
    <phoneticPr fontId="1" type="noConversion"/>
  </si>
  <si>
    <t>阿里云</t>
    <phoneticPr fontId="1" type="noConversion"/>
  </si>
  <si>
    <t>京东</t>
    <phoneticPr fontId="1" type="noConversion"/>
  </si>
  <si>
    <t>测评</t>
    <phoneticPr fontId="1" type="noConversion"/>
  </si>
  <si>
    <t>快手</t>
    <phoneticPr fontId="1" type="noConversion"/>
  </si>
  <si>
    <t>一志愿初筛挂</t>
    <phoneticPr fontId="1" type="noConversion"/>
  </si>
  <si>
    <t>二志愿初筛</t>
    <phoneticPr fontId="1" type="noConversion"/>
  </si>
  <si>
    <t>拼多多</t>
    <phoneticPr fontId="1" type="noConversion"/>
  </si>
  <si>
    <t>虾皮</t>
    <phoneticPr fontId="1" type="noConversion"/>
  </si>
  <si>
    <t>汇丰</t>
    <phoneticPr fontId="1" type="noConversion"/>
  </si>
  <si>
    <t>日常实习</t>
    <phoneticPr fontId="1" type="noConversion"/>
  </si>
  <si>
    <t>素质测评</t>
    <phoneticPr fontId="1" type="noConversion"/>
  </si>
  <si>
    <t>网易雷火</t>
    <phoneticPr fontId="1" type="noConversion"/>
  </si>
  <si>
    <t>B站</t>
    <phoneticPr fontId="1" type="noConversion"/>
  </si>
  <si>
    <t>吉比特</t>
    <phoneticPr fontId="1" type="noConversion"/>
  </si>
  <si>
    <t>美的</t>
    <phoneticPr fontId="1" type="noConversion"/>
  </si>
  <si>
    <t>腾讯云智</t>
    <phoneticPr fontId="1" type="noConversion"/>
  </si>
  <si>
    <t>小米</t>
    <phoneticPr fontId="1" type="noConversion"/>
  </si>
  <si>
    <t>小红书</t>
    <phoneticPr fontId="1" type="noConversion"/>
  </si>
  <si>
    <t>华为</t>
    <phoneticPr fontId="1" type="noConversion"/>
  </si>
  <si>
    <t>哈罗</t>
    <phoneticPr fontId="1" type="noConversion"/>
  </si>
  <si>
    <t>携程</t>
    <phoneticPr fontId="1" type="noConversion"/>
  </si>
  <si>
    <t>无笔试 挂</t>
    <phoneticPr fontId="1" type="noConversion"/>
  </si>
  <si>
    <t xml:space="preserve">挂数： </t>
    <phoneticPr fontId="1" type="noConversion"/>
  </si>
  <si>
    <t>面数：</t>
    <phoneticPr fontId="1" type="noConversion"/>
  </si>
  <si>
    <t>已投：</t>
    <phoneticPr fontId="1" type="noConversion"/>
  </si>
  <si>
    <t>三七互娱</t>
    <phoneticPr fontId="1" type="noConversion"/>
  </si>
  <si>
    <t>快手深圳</t>
    <phoneticPr fontId="1" type="noConversion"/>
  </si>
  <si>
    <t>平安科技</t>
    <phoneticPr fontId="1" type="noConversion"/>
  </si>
  <si>
    <t>3.14笔试通知</t>
    <phoneticPr fontId="1" type="noConversion"/>
  </si>
  <si>
    <t>众安保险</t>
    <phoneticPr fontId="1" type="noConversion"/>
  </si>
  <si>
    <t>华泰证券</t>
    <phoneticPr fontId="1" type="noConversion"/>
  </si>
  <si>
    <t>南方基金</t>
    <phoneticPr fontId="1" type="noConversion"/>
  </si>
  <si>
    <t>灵犀互娱</t>
    <phoneticPr fontId="1" type="noConversion"/>
  </si>
  <si>
    <t>网易中间件</t>
    <phoneticPr fontId="1" type="noConversion"/>
  </si>
  <si>
    <t>百度</t>
    <phoneticPr fontId="1" type="noConversion"/>
  </si>
  <si>
    <t>一志愿挂</t>
    <phoneticPr fontId="1" type="noConversion"/>
  </si>
  <si>
    <t xml:space="preserve">文远智行 </t>
    <phoneticPr fontId="1" type="noConversion"/>
  </si>
  <si>
    <t>小马智行</t>
    <phoneticPr fontId="1" type="noConversion"/>
  </si>
  <si>
    <t>日常/暑期实习</t>
    <phoneticPr fontId="1" type="noConversion"/>
  </si>
  <si>
    <t>比亚迪</t>
    <phoneticPr fontId="1" type="noConversion"/>
  </si>
  <si>
    <t>联想</t>
    <phoneticPr fontId="1" type="noConversion"/>
  </si>
  <si>
    <t>3.17AI面</t>
    <phoneticPr fontId="1" type="noConversion"/>
  </si>
  <si>
    <t>3.17测评</t>
    <phoneticPr fontId="1" type="noConversion"/>
  </si>
  <si>
    <t xml:space="preserve"> 招银</t>
    <phoneticPr fontId="1" type="noConversion"/>
  </si>
  <si>
    <t>筛简历</t>
    <phoneticPr fontId="1" type="noConversion"/>
  </si>
  <si>
    <t>字节日常</t>
    <phoneticPr fontId="1" type="noConversion"/>
  </si>
  <si>
    <t>3.18进笔</t>
    <phoneticPr fontId="1" type="noConversion"/>
  </si>
  <si>
    <t xml:space="preserve"> </t>
    <phoneticPr fontId="1" type="noConversion"/>
  </si>
  <si>
    <t>下午挂</t>
    <phoneticPr fontId="1" type="noConversion"/>
  </si>
  <si>
    <t>技术测评</t>
    <phoneticPr fontId="1" type="noConversion"/>
  </si>
  <si>
    <t>盒马</t>
    <phoneticPr fontId="1" type="noConversion"/>
  </si>
  <si>
    <t>海康威视</t>
    <phoneticPr fontId="1" type="noConversion"/>
  </si>
  <si>
    <t>菜鸟</t>
    <phoneticPr fontId="1" type="noConversion"/>
  </si>
  <si>
    <t>无其他岗</t>
    <phoneticPr fontId="1" type="noConversion"/>
  </si>
  <si>
    <t>3.25一面</t>
    <phoneticPr fontId="1" type="noConversion"/>
  </si>
  <si>
    <t>3.23笔试</t>
    <phoneticPr fontId="1" type="noConversion"/>
  </si>
  <si>
    <t>飞猪</t>
    <phoneticPr fontId="1" type="noConversion"/>
  </si>
  <si>
    <t>投其他</t>
    <phoneticPr fontId="1" type="noConversion"/>
  </si>
  <si>
    <t>阿里国际</t>
    <phoneticPr fontId="1" type="noConversion"/>
  </si>
  <si>
    <t>3.26上午面</t>
    <phoneticPr fontId="1" type="noConversion"/>
  </si>
  <si>
    <t xml:space="preserve"> 小米</t>
    <phoneticPr fontId="1" type="noConversion"/>
  </si>
  <si>
    <t xml:space="preserve"> 暑期实习</t>
    <phoneticPr fontId="1" type="noConversion"/>
  </si>
  <si>
    <t xml:space="preserve"> 初筛</t>
    <phoneticPr fontId="1" type="noConversion"/>
  </si>
  <si>
    <t>3.26笔试</t>
    <phoneticPr fontId="1" type="noConversion"/>
  </si>
  <si>
    <t>荣耀</t>
    <phoneticPr fontId="1" type="noConversion"/>
  </si>
  <si>
    <t>泡池子 急急急</t>
    <phoneticPr fontId="1" type="noConversion"/>
  </si>
  <si>
    <t>已挂</t>
    <phoneticPr fontId="1" type="noConversion"/>
  </si>
  <si>
    <t>高德</t>
    <phoneticPr fontId="1" type="noConversion"/>
  </si>
  <si>
    <t>易方达</t>
    <phoneticPr fontId="1" type="noConversion"/>
  </si>
  <si>
    <t>拓竹</t>
    <phoneticPr fontId="1" type="noConversion"/>
  </si>
  <si>
    <t>momenta</t>
    <phoneticPr fontId="1" type="noConversion"/>
  </si>
  <si>
    <t>3.30二面</t>
    <phoneticPr fontId="1" type="noConversion"/>
  </si>
  <si>
    <t>可约面试</t>
    <phoneticPr fontId="1" type="noConversion"/>
  </si>
  <si>
    <t>希音</t>
    <phoneticPr fontId="1" type="noConversion"/>
  </si>
  <si>
    <t>贝壳</t>
    <phoneticPr fontId="1" type="noConversion"/>
  </si>
  <si>
    <t>顺丰</t>
    <phoneticPr fontId="1" type="noConversion"/>
  </si>
  <si>
    <t>帆软</t>
    <phoneticPr fontId="1" type="noConversion"/>
  </si>
  <si>
    <t>招联</t>
    <phoneticPr fontId="1" type="noConversion"/>
  </si>
  <si>
    <t>得物</t>
    <phoneticPr fontId="1" type="noConversion"/>
  </si>
  <si>
    <t>凡岛</t>
    <phoneticPr fontId="1" type="noConversion"/>
  </si>
  <si>
    <t>中兴</t>
    <phoneticPr fontId="1" type="noConversion"/>
  </si>
  <si>
    <t>平安证券</t>
    <phoneticPr fontId="1" type="noConversion"/>
  </si>
  <si>
    <t>亚信科技</t>
    <phoneticPr fontId="1" type="noConversion"/>
  </si>
  <si>
    <t>民生科技</t>
    <phoneticPr fontId="1" type="noConversion"/>
  </si>
  <si>
    <t>滴滴</t>
    <phoneticPr fontId="1" type="noConversion"/>
  </si>
  <si>
    <t>oc!</t>
    <phoneticPr fontId="1" type="noConversion"/>
  </si>
  <si>
    <t>小鹏</t>
    <phoneticPr fontId="1" type="noConversion"/>
  </si>
  <si>
    <t>大疆</t>
    <phoneticPr fontId="1" type="noConversion"/>
  </si>
  <si>
    <t xml:space="preserve"> 内推码</t>
    <phoneticPr fontId="1" type="noConversion"/>
  </si>
  <si>
    <t xml:space="preserve"> </t>
  </si>
  <si>
    <t>美的 暑期实习</t>
    <phoneticPr fontId="1" type="noConversion"/>
  </si>
  <si>
    <t>X4462681</t>
    <phoneticPr fontId="1" type="noConversion"/>
  </si>
  <si>
    <t xml:space="preserve"> 初筛</t>
  </si>
  <si>
    <t xml:space="preserve"> T35E781</t>
  </si>
  <si>
    <t>挂了</t>
    <phoneticPr fontId="1" type="noConversion"/>
  </si>
  <si>
    <t>8.3 AI面试</t>
    <phoneticPr fontId="1" type="noConversion"/>
  </si>
  <si>
    <t>未投</t>
    <phoneticPr fontId="1" type="noConversion"/>
  </si>
  <si>
    <t>拓竹科技</t>
    <phoneticPr fontId="1" type="noConversion"/>
  </si>
  <si>
    <t>汇川技术</t>
    <phoneticPr fontId="1" type="noConversion"/>
  </si>
  <si>
    <t>科大讯飞</t>
    <phoneticPr fontId="1" type="noConversion"/>
  </si>
  <si>
    <t>影石</t>
    <phoneticPr fontId="1" type="noConversion"/>
  </si>
  <si>
    <r>
      <t>滴滴</t>
    </r>
    <r>
      <rPr>
        <sz val="22"/>
        <color rgb="FFFF0000"/>
        <rFont val="等线"/>
        <family val="3"/>
        <charset val="134"/>
        <scheme val="minor"/>
      </rPr>
      <t>提前批</t>
    </r>
    <phoneticPr fontId="1" type="noConversion"/>
  </si>
  <si>
    <t>ISKETS</t>
    <phoneticPr fontId="1" type="noConversion"/>
  </si>
  <si>
    <t>卓驭科技</t>
    <phoneticPr fontId="1" type="noConversion"/>
  </si>
  <si>
    <t>9HZ64G6</t>
    <phoneticPr fontId="1" type="noConversion"/>
  </si>
  <si>
    <t>海笔</t>
    <phoneticPr fontId="1" type="noConversion"/>
  </si>
  <si>
    <t>DSz7F2JA</t>
    <phoneticPr fontId="1" type="noConversion"/>
  </si>
  <si>
    <t>C7JY5</t>
    <phoneticPr fontId="1" type="noConversion"/>
  </si>
  <si>
    <t>8.7测评</t>
    <phoneticPr fontId="1" type="noConversion"/>
  </si>
  <si>
    <t>HMMUJJQ</t>
    <phoneticPr fontId="1" type="noConversion"/>
  </si>
  <si>
    <t>EZ3VJJ</t>
    <phoneticPr fontId="1" type="noConversion"/>
  </si>
  <si>
    <t>oKFLGH</t>
    <phoneticPr fontId="1" type="noConversion"/>
  </si>
  <si>
    <t>招银</t>
    <phoneticPr fontId="1" type="noConversion"/>
  </si>
  <si>
    <t>迅雷</t>
    <phoneticPr fontId="1" type="noConversion"/>
  </si>
  <si>
    <t xml:space="preserve"> 9F9NPPRG  小红书</t>
    <phoneticPr fontId="1" type="noConversion"/>
  </si>
  <si>
    <t>8.9笔试</t>
    <phoneticPr fontId="1" type="noConversion"/>
  </si>
  <si>
    <t>合合信息</t>
    <phoneticPr fontId="1" type="noConversion"/>
  </si>
  <si>
    <t>8.12测评</t>
    <phoneticPr fontId="1" type="noConversion"/>
  </si>
  <si>
    <t>EVVM9A</t>
    <phoneticPr fontId="1" type="noConversion"/>
  </si>
  <si>
    <t>rz475</t>
    <phoneticPr fontId="1" type="noConversion"/>
  </si>
  <si>
    <t>师兄的内推</t>
    <phoneticPr fontId="1" type="noConversion"/>
  </si>
  <si>
    <t>8.15笔试</t>
    <phoneticPr fontId="1" type="noConversion"/>
  </si>
  <si>
    <t xml:space="preserve">虾皮 </t>
    <phoneticPr fontId="1" type="noConversion"/>
  </si>
  <si>
    <t>K14524P</t>
    <phoneticPr fontId="1" type="noConversion"/>
  </si>
  <si>
    <t>8.17笔试</t>
    <phoneticPr fontId="1" type="noConversion"/>
  </si>
  <si>
    <t>36LGAOG</t>
    <phoneticPr fontId="1" type="noConversion"/>
  </si>
  <si>
    <t xml:space="preserve">
N2237KWBYURA</t>
    <phoneticPr fontId="1" type="noConversion"/>
  </si>
  <si>
    <t>8.16笔试</t>
    <phoneticPr fontId="1" type="noConversion"/>
  </si>
  <si>
    <t>8.16测评</t>
    <phoneticPr fontId="1" type="noConversion"/>
  </si>
  <si>
    <t>提前批挂</t>
    <phoneticPr fontId="1" type="noConversion"/>
  </si>
  <si>
    <t>实习至今</t>
    <phoneticPr fontId="1" type="noConversion"/>
  </si>
  <si>
    <t>美的秋招</t>
    <phoneticPr fontId="1" type="noConversion"/>
  </si>
  <si>
    <t>滴滴正式批</t>
    <phoneticPr fontId="1" type="noConversion"/>
  </si>
  <si>
    <t xml:space="preserve"> 2025/8/18</t>
    <phoneticPr fontId="1" type="noConversion"/>
  </si>
  <si>
    <t>复筛</t>
    <phoneticPr fontId="1" type="noConversion"/>
  </si>
  <si>
    <t>DSdhZSeX</t>
    <phoneticPr fontId="1" type="noConversion"/>
  </si>
  <si>
    <t>深信服</t>
    <phoneticPr fontId="1" type="noConversion"/>
  </si>
  <si>
    <t>DS29JNPQ</t>
    <phoneticPr fontId="1" type="noConversion"/>
  </si>
  <si>
    <t>库洛游戏</t>
    <phoneticPr fontId="1" type="noConversion"/>
  </si>
  <si>
    <t>ARUNW33</t>
    <phoneticPr fontId="1" type="noConversion"/>
  </si>
  <si>
    <t>M54L87</t>
    <phoneticPr fontId="1" type="noConversion"/>
  </si>
  <si>
    <t>唯品会</t>
    <phoneticPr fontId="1" type="noConversion"/>
  </si>
  <si>
    <t>韶音</t>
    <phoneticPr fontId="1" type="noConversion"/>
  </si>
  <si>
    <t>8.20笔试</t>
    <phoneticPr fontId="1" type="noConversion"/>
  </si>
  <si>
    <t>8.23笔试</t>
    <phoneticPr fontId="1" type="noConversion"/>
  </si>
  <si>
    <t>HR初筛</t>
    <phoneticPr fontId="1" type="noConversion"/>
  </si>
  <si>
    <t>同为股份</t>
    <phoneticPr fontId="1" type="noConversion"/>
  </si>
  <si>
    <t xml:space="preserve"> 2025/8/21</t>
    <phoneticPr fontId="1" type="noConversion"/>
  </si>
  <si>
    <t>邮箱投的</t>
    <phoneticPr fontId="1" type="noConversion"/>
  </si>
  <si>
    <t>NTA7GSp</t>
    <phoneticPr fontId="1" type="noConversion"/>
  </si>
  <si>
    <t>DU6G8JP</t>
    <phoneticPr fontId="1" type="noConversion"/>
  </si>
  <si>
    <t>NTAAYdu (牛客    想六点下班牛肉丸正在卷）</t>
    <phoneticPr fontId="1" type="noConversion"/>
  </si>
  <si>
    <t>新国都</t>
    <phoneticPr fontId="1" type="noConversion"/>
  </si>
  <si>
    <t>DS42VaSP</t>
    <phoneticPr fontId="1" type="noConversion"/>
  </si>
  <si>
    <t>8.28一面</t>
    <phoneticPr fontId="1" type="noConversion"/>
  </si>
  <si>
    <t>锐明技术</t>
    <phoneticPr fontId="1" type="noConversion"/>
  </si>
  <si>
    <t>虎牙</t>
    <phoneticPr fontId="1" type="noConversion"/>
  </si>
  <si>
    <t>安克</t>
    <phoneticPr fontId="1" type="noConversion"/>
  </si>
  <si>
    <t xml:space="preserve"> 2025/8/26</t>
    <phoneticPr fontId="1" type="noConversion"/>
  </si>
  <si>
    <t>TCL实业</t>
    <phoneticPr fontId="1" type="noConversion"/>
  </si>
  <si>
    <t>zwckjy</t>
    <phoneticPr fontId="1" type="noConversion"/>
  </si>
  <si>
    <t>8.27测评</t>
    <phoneticPr fontId="1" type="noConversion"/>
  </si>
  <si>
    <t>忘记填了</t>
    <phoneticPr fontId="1" type="noConversion"/>
  </si>
  <si>
    <t>DJD9N5W</t>
    <phoneticPr fontId="1" type="noConversion"/>
  </si>
  <si>
    <t>DSmcGDRP</t>
    <phoneticPr fontId="1" type="noConversion"/>
  </si>
  <si>
    <t>途游</t>
    <phoneticPr fontId="1" type="noConversion"/>
  </si>
  <si>
    <t>DSkahKVX</t>
    <phoneticPr fontId="1" type="noConversion"/>
  </si>
  <si>
    <t>NTAGaDI</t>
    <phoneticPr fontId="1" type="noConversion"/>
  </si>
  <si>
    <t>牛客</t>
    <phoneticPr fontId="1" type="noConversion"/>
  </si>
  <si>
    <t>传音</t>
    <phoneticPr fontId="1" type="noConversion"/>
  </si>
  <si>
    <t>三七</t>
    <phoneticPr fontId="1" type="noConversion"/>
  </si>
  <si>
    <t xml:space="preserve"> 2025/8/27</t>
    <phoneticPr fontId="1" type="noConversion"/>
  </si>
  <si>
    <t>DS2UkygQ</t>
    <phoneticPr fontId="1" type="noConversion"/>
  </si>
  <si>
    <t>海能达</t>
    <phoneticPr fontId="1" type="noConversion"/>
  </si>
  <si>
    <t xml:space="preserve"> 2025/8/28</t>
    <phoneticPr fontId="1" type="noConversion"/>
  </si>
  <si>
    <t>没填</t>
    <phoneticPr fontId="1" type="noConversion"/>
  </si>
  <si>
    <t>货拉拉</t>
    <phoneticPr fontId="1" type="noConversion"/>
  </si>
  <si>
    <t>DStkX2cK  小红书</t>
    <phoneticPr fontId="1" type="noConversion"/>
  </si>
  <si>
    <t>放弃了</t>
    <phoneticPr fontId="1" type="noConversion"/>
  </si>
  <si>
    <t>小天才</t>
    <phoneticPr fontId="1" type="noConversion"/>
  </si>
  <si>
    <t>等捞</t>
    <phoneticPr fontId="1" type="noConversion"/>
  </si>
  <si>
    <t>卓越教育</t>
    <phoneticPr fontId="1" type="noConversion"/>
  </si>
  <si>
    <t>格力</t>
    <phoneticPr fontId="1" type="noConversion"/>
  </si>
  <si>
    <t>海康</t>
    <phoneticPr fontId="1" type="noConversion"/>
  </si>
  <si>
    <t>Q135XA</t>
    <phoneticPr fontId="1" type="noConversion"/>
  </si>
  <si>
    <t>不需要</t>
    <phoneticPr fontId="1" type="noConversion"/>
  </si>
  <si>
    <t>途虎</t>
    <phoneticPr fontId="1" type="noConversion"/>
  </si>
  <si>
    <t>DS3fxgtP</t>
    <phoneticPr fontId="1" type="noConversion"/>
  </si>
  <si>
    <t>金发科技</t>
    <phoneticPr fontId="1" type="noConversion"/>
  </si>
  <si>
    <t>IZV8GR 小红书</t>
    <phoneticPr fontId="1" type="noConversion"/>
  </si>
  <si>
    <t>8.29测评</t>
    <phoneticPr fontId="1" type="noConversion"/>
  </si>
  <si>
    <t>网易互联网</t>
    <phoneticPr fontId="1" type="noConversion"/>
  </si>
  <si>
    <t>再投</t>
    <phoneticPr fontId="1" type="noConversion"/>
  </si>
  <si>
    <t>复筛挂</t>
    <phoneticPr fontId="1" type="noConversion"/>
  </si>
  <si>
    <t>深蓝互动</t>
    <phoneticPr fontId="1" type="noConversion"/>
  </si>
  <si>
    <t xml:space="preserve"> 2025/8/29</t>
    <phoneticPr fontId="1" type="noConversion"/>
  </si>
  <si>
    <t>DSWr6vny</t>
    <phoneticPr fontId="1" type="noConversion"/>
  </si>
  <si>
    <t>联影医疗</t>
    <phoneticPr fontId="1" type="noConversion"/>
  </si>
  <si>
    <t>IS32GV 牛客</t>
    <phoneticPr fontId="1" type="noConversion"/>
  </si>
  <si>
    <t>AI面</t>
    <phoneticPr fontId="1" type="noConversion"/>
  </si>
  <si>
    <t>明源云</t>
    <phoneticPr fontId="1" type="noConversion"/>
  </si>
  <si>
    <t>锐捷</t>
    <phoneticPr fontId="1" type="noConversion"/>
  </si>
  <si>
    <t>博众</t>
    <phoneticPr fontId="1" type="noConversion"/>
  </si>
  <si>
    <t>正浩</t>
    <phoneticPr fontId="1" type="noConversion"/>
  </si>
  <si>
    <t>广联达</t>
    <phoneticPr fontId="1" type="noConversion"/>
  </si>
  <si>
    <t>金升阳</t>
    <phoneticPr fontId="1" type="noConversion"/>
  </si>
  <si>
    <t>数禾科技</t>
    <phoneticPr fontId="1" type="noConversion"/>
  </si>
  <si>
    <t xml:space="preserve"> 2025/9/2</t>
    <phoneticPr fontId="1" type="noConversion"/>
  </si>
  <si>
    <t xml:space="preserve"> EVHRJT</t>
    <phoneticPr fontId="1" type="noConversion"/>
  </si>
  <si>
    <t>r8PpkTn</t>
    <phoneticPr fontId="1" type="noConversion"/>
  </si>
  <si>
    <t>iwvbbh</t>
    <phoneticPr fontId="1" type="noConversion"/>
  </si>
  <si>
    <t>DSH4Tjz1</t>
    <phoneticPr fontId="1" type="noConversion"/>
  </si>
  <si>
    <t>DSb7Yx84</t>
    <phoneticPr fontId="1" type="noConversion"/>
  </si>
  <si>
    <t>EVVPBB</t>
    <phoneticPr fontId="1" type="noConversion"/>
  </si>
  <si>
    <t>9.10一面</t>
    <phoneticPr fontId="1" type="noConversion"/>
  </si>
  <si>
    <t>挂完了</t>
    <phoneticPr fontId="1" type="noConversion"/>
  </si>
  <si>
    <t>9.6笔试</t>
    <phoneticPr fontId="1" type="noConversion"/>
  </si>
  <si>
    <t>9.6测评</t>
    <phoneticPr fontId="1" type="noConversion"/>
  </si>
  <si>
    <t>投二志愿</t>
    <phoneticPr fontId="1" type="noConversion"/>
  </si>
  <si>
    <t>9.10 AI面</t>
    <phoneticPr fontId="1" type="noConversion"/>
  </si>
  <si>
    <t>9.10笔试</t>
    <phoneticPr fontId="1" type="noConversion"/>
  </si>
  <si>
    <t>中国银行</t>
    <phoneticPr fontId="1" type="noConversion"/>
  </si>
  <si>
    <t xml:space="preserve"> 2025/9/7</t>
    <phoneticPr fontId="1" type="noConversion"/>
  </si>
  <si>
    <t>已投</t>
    <phoneticPr fontId="1" type="noConversion"/>
  </si>
  <si>
    <t>简历编号：184273</t>
    <phoneticPr fontId="1" type="noConversion"/>
  </si>
  <si>
    <t>农行</t>
    <phoneticPr fontId="1" type="noConversion"/>
  </si>
  <si>
    <t>工行</t>
    <phoneticPr fontId="1" type="noConversion"/>
  </si>
  <si>
    <t>NTANZEZ</t>
    <phoneticPr fontId="1" type="noConversion"/>
  </si>
  <si>
    <t>8.25转正答辩</t>
    <phoneticPr fontId="1" type="noConversion"/>
  </si>
  <si>
    <t xml:space="preserve">进度  </t>
    <phoneticPr fontId="1" type="noConversion"/>
  </si>
  <si>
    <t>招银云创</t>
    <phoneticPr fontId="1" type="noConversion"/>
  </si>
  <si>
    <t>平安</t>
    <phoneticPr fontId="1" type="noConversion"/>
  </si>
  <si>
    <t>9.12面试</t>
    <phoneticPr fontId="1" type="noConversion"/>
  </si>
  <si>
    <t xml:space="preserve"> 2025/9/11</t>
    <phoneticPr fontId="1" type="noConversion"/>
  </si>
  <si>
    <t>UNGTUSA</t>
    <phoneticPr fontId="1" type="noConversion"/>
  </si>
  <si>
    <t>BLGLY</t>
    <phoneticPr fontId="1" type="noConversion"/>
  </si>
  <si>
    <t>EVB638</t>
    <phoneticPr fontId="1" type="noConversion"/>
  </si>
  <si>
    <t>9.12  AI面</t>
    <phoneticPr fontId="1" type="noConversion"/>
  </si>
  <si>
    <t>9.12笔试</t>
    <phoneticPr fontId="1" type="noConversion"/>
  </si>
  <si>
    <t>EVVJGV</t>
    <phoneticPr fontId="1" type="noConversion"/>
  </si>
  <si>
    <t>DSwZtqUv</t>
    <phoneticPr fontId="1" type="noConversion"/>
  </si>
  <si>
    <t>DStM4TNY</t>
    <phoneticPr fontId="1" type="noConversion"/>
  </si>
  <si>
    <t>恒生</t>
    <phoneticPr fontId="1" type="noConversion"/>
  </si>
  <si>
    <t>满帮</t>
    <phoneticPr fontId="1" type="noConversion"/>
  </si>
  <si>
    <t>EZV8V8</t>
    <phoneticPr fontId="1" type="noConversion"/>
  </si>
  <si>
    <t>同盾科技</t>
    <phoneticPr fontId="1" type="noConversion"/>
  </si>
  <si>
    <t>没笔试挂</t>
    <phoneticPr fontId="1" type="noConversion"/>
  </si>
  <si>
    <t xml:space="preserve">复筛 </t>
    <phoneticPr fontId="1" type="noConversion"/>
  </si>
  <si>
    <t>海柔</t>
    <phoneticPr fontId="1" type="noConversion"/>
  </si>
  <si>
    <t>神州信息</t>
    <phoneticPr fontId="1" type="noConversion"/>
  </si>
  <si>
    <t>水滴</t>
    <phoneticPr fontId="1" type="noConversion"/>
  </si>
  <si>
    <t>金证</t>
    <phoneticPr fontId="1" type="noConversion"/>
  </si>
  <si>
    <t>9.5投二志愿</t>
    <phoneticPr fontId="1" type="noConversion"/>
  </si>
  <si>
    <t>卓望</t>
    <phoneticPr fontId="1" type="noConversion"/>
  </si>
  <si>
    <t>奇安信</t>
    <phoneticPr fontId="1" type="noConversion"/>
  </si>
  <si>
    <t xml:space="preserve"> 2025/9/12</t>
    <phoneticPr fontId="1" type="noConversion"/>
  </si>
  <si>
    <t>众合科技</t>
    <phoneticPr fontId="1" type="noConversion"/>
  </si>
  <si>
    <t>蔚来</t>
    <phoneticPr fontId="1" type="noConversion"/>
  </si>
  <si>
    <t>YY</t>
    <phoneticPr fontId="1" type="noConversion"/>
  </si>
  <si>
    <t>没开</t>
    <phoneticPr fontId="1" type="noConversion"/>
  </si>
  <si>
    <t>9.14一面</t>
    <phoneticPr fontId="1" type="noConversion"/>
  </si>
  <si>
    <t>IVVPVR</t>
    <phoneticPr fontId="1" type="noConversion"/>
  </si>
  <si>
    <t xml:space="preserve"> 2025/9/13</t>
    <phoneticPr fontId="1" type="noConversion"/>
  </si>
  <si>
    <t>NTAhBW7 牛客</t>
    <phoneticPr fontId="1" type="noConversion"/>
  </si>
  <si>
    <r>
      <t xml:space="preserve">MS59TAB 牛客  </t>
    </r>
    <r>
      <rPr>
        <sz val="12"/>
        <color theme="1"/>
        <rFont val="Segoe UI Emoji"/>
        <family val="3"/>
      </rPr>
      <t>1️⃣ 9️⃣ 3️⃣ 9️⃣ 6️⃣ 3️⃣ 9️⃣ 9️⃣ 1️⃣ 6️⃣</t>
    </r>
    <phoneticPr fontId="1" type="noConversion"/>
  </si>
  <si>
    <t>汉得信息</t>
    <phoneticPr fontId="1" type="noConversion"/>
  </si>
  <si>
    <t xml:space="preserve"> 2025/9/14</t>
    <phoneticPr fontId="1" type="noConversion"/>
  </si>
  <si>
    <t>NTAQLfq 牛客</t>
    <phoneticPr fontId="1" type="noConversion"/>
  </si>
  <si>
    <t>NTAPjNW</t>
    <phoneticPr fontId="1" type="noConversion"/>
  </si>
  <si>
    <t>金山云</t>
    <phoneticPr fontId="1" type="noConversion"/>
  </si>
  <si>
    <t>9.14笔试</t>
    <phoneticPr fontId="1" type="noConversion"/>
  </si>
  <si>
    <t>万得</t>
    <phoneticPr fontId="1" type="noConversion"/>
  </si>
  <si>
    <t>2026wqy1</t>
    <phoneticPr fontId="1" type="noConversion"/>
  </si>
  <si>
    <t>东软</t>
    <phoneticPr fontId="1" type="noConversion"/>
  </si>
  <si>
    <t>9.15笔试</t>
    <phoneticPr fontId="1" type="noConversion"/>
  </si>
  <si>
    <t>9.17二面</t>
    <phoneticPr fontId="1" type="noConversion"/>
  </si>
  <si>
    <t>9.17笔试</t>
    <phoneticPr fontId="1" type="noConversion"/>
  </si>
  <si>
    <t>佳都</t>
    <phoneticPr fontId="1" type="noConversion"/>
  </si>
  <si>
    <t>金山办公</t>
    <phoneticPr fontId="1" type="noConversion"/>
  </si>
  <si>
    <t xml:space="preserve"> 2025/9/15</t>
    <phoneticPr fontId="1" type="noConversion"/>
  </si>
  <si>
    <t>网眼</t>
    <phoneticPr fontId="1" type="noConversion"/>
  </si>
  <si>
    <t>DYEC1AS</t>
    <phoneticPr fontId="1" type="noConversion"/>
  </si>
  <si>
    <t>PATrx792</t>
    <phoneticPr fontId="1" type="noConversion"/>
  </si>
  <si>
    <t>银泰百货</t>
    <phoneticPr fontId="1" type="noConversion"/>
  </si>
  <si>
    <t>零跑汽车</t>
    <phoneticPr fontId="1" type="noConversion"/>
  </si>
  <si>
    <t xml:space="preserve"> 2025/9/16</t>
    <phoneticPr fontId="1" type="noConversion"/>
  </si>
  <si>
    <t>EVBG00</t>
    <phoneticPr fontId="1" type="noConversion"/>
  </si>
  <si>
    <t>TP联洲</t>
    <phoneticPr fontId="1" type="noConversion"/>
  </si>
  <si>
    <t>EVV109</t>
    <phoneticPr fontId="1" type="noConversion"/>
  </si>
  <si>
    <t>boss</t>
    <phoneticPr fontId="1" type="noConversion"/>
  </si>
  <si>
    <t>BOSS  9.16</t>
    <phoneticPr fontId="1" type="noConversion"/>
  </si>
  <si>
    <t>迈瑞医疗</t>
    <phoneticPr fontId="1" type="noConversion"/>
  </si>
  <si>
    <t>EVVM98</t>
    <phoneticPr fontId="1" type="noConversion"/>
  </si>
  <si>
    <t xml:space="preserve"> 2025/9/17</t>
    <phoneticPr fontId="1" type="noConversion"/>
  </si>
  <si>
    <t>EV3GG9</t>
    <phoneticPr fontId="1" type="noConversion"/>
  </si>
  <si>
    <t>忘了</t>
    <phoneticPr fontId="1" type="noConversion"/>
  </si>
  <si>
    <t>奇富</t>
    <phoneticPr fontId="1" type="noConversion"/>
  </si>
  <si>
    <t>9.18笔试</t>
    <phoneticPr fontId="1" type="noConversion"/>
  </si>
  <si>
    <t>文远知行</t>
    <phoneticPr fontId="1" type="noConversion"/>
  </si>
  <si>
    <t>NTAUehq</t>
    <phoneticPr fontId="1" type="noConversion"/>
  </si>
  <si>
    <t>DSbqGu9j</t>
    <phoneticPr fontId="1" type="noConversion"/>
  </si>
  <si>
    <t xml:space="preserve"> 2025/9/18</t>
    <phoneticPr fontId="1" type="noConversion"/>
  </si>
  <si>
    <t>2S8FYVG</t>
    <phoneticPr fontId="1" type="noConversion"/>
  </si>
  <si>
    <t>MRWH003 牛客</t>
    <phoneticPr fontId="1" type="noConversion"/>
  </si>
  <si>
    <t>9.18测评</t>
    <phoneticPr fontId="1" type="noConversion"/>
  </si>
  <si>
    <t>NTAWbRt 牛客</t>
    <phoneticPr fontId="1" type="noConversion"/>
  </si>
  <si>
    <t xml:space="preserve"> 衡泰技术</t>
    <phoneticPr fontId="1" type="noConversion"/>
  </si>
  <si>
    <t>浩鲸科技</t>
    <phoneticPr fontId="1" type="noConversion"/>
  </si>
  <si>
    <t xml:space="preserve"> NTAKNz2 牛客</t>
    <phoneticPr fontId="1" type="noConversion"/>
  </si>
  <si>
    <t>IV3C09 牛客</t>
    <phoneticPr fontId="1" type="noConversion"/>
  </si>
  <si>
    <t>CVTE</t>
    <phoneticPr fontId="1" type="noConversion"/>
  </si>
  <si>
    <t>CVTE2026GKDXY</t>
    <phoneticPr fontId="1" type="noConversion"/>
  </si>
  <si>
    <t>阅文集团</t>
    <phoneticPr fontId="1" type="noConversion"/>
  </si>
  <si>
    <t xml:space="preserve"> 2025/9/19</t>
    <phoneticPr fontId="1" type="noConversion"/>
  </si>
  <si>
    <t>IS3WS1</t>
    <phoneticPr fontId="1" type="noConversion"/>
  </si>
  <si>
    <t>NTAWuPf</t>
    <phoneticPr fontId="1" type="noConversion"/>
  </si>
  <si>
    <t>去哪儿</t>
    <phoneticPr fontId="1" type="noConversion"/>
  </si>
  <si>
    <t>掌阅集团</t>
    <phoneticPr fontId="1" type="noConversion"/>
  </si>
  <si>
    <t>UBD4134 小红书</t>
    <phoneticPr fontId="1" type="noConversion"/>
  </si>
  <si>
    <t>58同城</t>
    <phoneticPr fontId="1" type="noConversion"/>
  </si>
  <si>
    <t>EVHWBJ</t>
    <phoneticPr fontId="1" type="noConversion"/>
  </si>
  <si>
    <t>中国移动</t>
    <phoneticPr fontId="1" type="noConversion"/>
  </si>
  <si>
    <t>9.21笔试</t>
    <phoneticPr fontId="1" type="noConversion"/>
  </si>
  <si>
    <t>银河机器人</t>
    <phoneticPr fontId="1" type="noConversion"/>
  </si>
  <si>
    <t>UUKFHF6</t>
    <phoneticPr fontId="1" type="noConversion"/>
  </si>
  <si>
    <t>中金支付</t>
    <phoneticPr fontId="1" type="noConversion"/>
  </si>
  <si>
    <t>DS7EjX5z</t>
    <phoneticPr fontId="1" type="noConversion"/>
  </si>
  <si>
    <t>广电运通</t>
    <phoneticPr fontId="1" type="noConversion"/>
  </si>
  <si>
    <t>麦当劳</t>
    <phoneticPr fontId="1" type="noConversion"/>
  </si>
  <si>
    <t>多益网络</t>
    <phoneticPr fontId="1" type="noConversion"/>
  </si>
  <si>
    <t>BOSS</t>
    <phoneticPr fontId="1" type="noConversion"/>
  </si>
  <si>
    <t>信也科技</t>
    <phoneticPr fontId="1" type="noConversion"/>
  </si>
  <si>
    <t xml:space="preserve"> NTA1rcN</t>
    <phoneticPr fontId="1" type="noConversion"/>
  </si>
  <si>
    <t>9.19测评</t>
    <phoneticPr fontId="1" type="noConversion"/>
  </si>
  <si>
    <t>DCRQV</t>
    <phoneticPr fontId="1" type="noConversion"/>
  </si>
  <si>
    <t>中国电信</t>
    <phoneticPr fontId="1" type="noConversion"/>
  </si>
  <si>
    <t>心潮无限</t>
    <phoneticPr fontId="1" type="noConversion"/>
  </si>
  <si>
    <t>DSR9m8ua</t>
    <phoneticPr fontId="1" type="noConversion"/>
  </si>
  <si>
    <t>众安</t>
    <phoneticPr fontId="1" type="noConversion"/>
  </si>
  <si>
    <t>9.20笔试</t>
    <phoneticPr fontId="1" type="noConversion"/>
  </si>
  <si>
    <t>9.21测评</t>
    <phoneticPr fontId="1" type="noConversion"/>
  </si>
  <si>
    <t>ROOT</t>
    <phoneticPr fontId="1" type="noConversion"/>
  </si>
  <si>
    <t>10.10笔试</t>
    <phoneticPr fontId="1" type="noConversion"/>
  </si>
  <si>
    <t>9.24一面</t>
    <phoneticPr fontId="1" type="noConversion"/>
  </si>
  <si>
    <t>DSxzVXPB</t>
    <phoneticPr fontId="1" type="noConversion"/>
  </si>
  <si>
    <t xml:space="preserve"> 2025/9/21</t>
    <phoneticPr fontId="1" type="noConversion"/>
  </si>
  <si>
    <t>9.22二面</t>
    <phoneticPr fontId="1" type="noConversion"/>
  </si>
  <si>
    <t>有填</t>
    <phoneticPr fontId="1" type="noConversion"/>
  </si>
  <si>
    <t>用友</t>
    <phoneticPr fontId="1" type="noConversion"/>
  </si>
  <si>
    <t>中金所</t>
    <phoneticPr fontId="1" type="noConversion"/>
  </si>
  <si>
    <t>丰巢</t>
    <phoneticPr fontId="1" type="noConversion"/>
  </si>
  <si>
    <t>中移互联网</t>
    <phoneticPr fontId="1" type="noConversion"/>
  </si>
  <si>
    <t>浪潮</t>
    <phoneticPr fontId="1" type="noConversion"/>
  </si>
  <si>
    <t>禾望电气</t>
    <phoneticPr fontId="1" type="noConversion"/>
  </si>
  <si>
    <t xml:space="preserve"> 2025/9/22</t>
    <phoneticPr fontId="1" type="noConversion"/>
  </si>
  <si>
    <t>找不到填</t>
    <phoneticPr fontId="1" type="noConversion"/>
  </si>
  <si>
    <t>牛客内推</t>
    <phoneticPr fontId="1" type="noConversion"/>
  </si>
  <si>
    <t>879023牛客</t>
    <phoneticPr fontId="1" type="noConversion"/>
  </si>
  <si>
    <t>无</t>
    <phoneticPr fontId="1" type="noConversion"/>
  </si>
  <si>
    <t>一大堆笔测</t>
    <phoneticPr fontId="1" type="noConversion"/>
  </si>
  <si>
    <t>IV3G3K</t>
    <phoneticPr fontId="1" type="noConversion"/>
  </si>
  <si>
    <t>平安产险</t>
    <phoneticPr fontId="1" type="noConversion"/>
  </si>
  <si>
    <t>YUXUAN896牛客</t>
    <phoneticPr fontId="1" type="noConversion"/>
  </si>
  <si>
    <t>T3出行</t>
    <phoneticPr fontId="1" type="noConversion"/>
  </si>
  <si>
    <t>金蝶</t>
    <phoneticPr fontId="1" type="noConversion"/>
  </si>
  <si>
    <t>交通银行</t>
    <phoneticPr fontId="1" type="noConversion"/>
  </si>
  <si>
    <t xml:space="preserve"> 2025/9/23</t>
    <phoneticPr fontId="1" type="noConversion"/>
  </si>
  <si>
    <t>猿辅导</t>
    <phoneticPr fontId="1" type="noConversion"/>
  </si>
  <si>
    <t>NTAW3y0</t>
    <phoneticPr fontId="1" type="noConversion"/>
  </si>
  <si>
    <t>东鹏</t>
    <phoneticPr fontId="1" type="noConversion"/>
  </si>
  <si>
    <t>华曦达</t>
    <phoneticPr fontId="1" type="noConversion"/>
  </si>
  <si>
    <t>9.24笔试</t>
    <phoneticPr fontId="1" type="noConversion"/>
  </si>
  <si>
    <t>中控信息</t>
    <phoneticPr fontId="1" type="noConversion"/>
  </si>
  <si>
    <t>乐享元游</t>
    <phoneticPr fontId="1" type="noConversion"/>
  </si>
  <si>
    <t>星辉娱乐</t>
    <phoneticPr fontId="1" type="noConversion"/>
  </si>
  <si>
    <t>宇信科技</t>
    <phoneticPr fontId="1" type="noConversion"/>
  </si>
  <si>
    <t xml:space="preserve"> 2025/9/24</t>
    <phoneticPr fontId="1" type="noConversion"/>
  </si>
  <si>
    <t>投一堆</t>
    <phoneticPr fontId="1" type="noConversion"/>
  </si>
  <si>
    <t>9.25笔试</t>
    <phoneticPr fontId="1" type="noConversion"/>
  </si>
  <si>
    <t>新简历</t>
    <phoneticPr fontId="1" type="noConversion"/>
  </si>
  <si>
    <t>9.27笔试</t>
    <phoneticPr fontId="1" type="noConversion"/>
  </si>
  <si>
    <t>记得更新投过的</t>
    <phoneticPr fontId="1" type="noConversion"/>
  </si>
  <si>
    <t>下面的十一后投？</t>
    <phoneticPr fontId="1" type="noConversion"/>
  </si>
  <si>
    <t>笔试9.27</t>
    <phoneticPr fontId="1" type="noConversion"/>
  </si>
  <si>
    <t>猛犸昊一源</t>
    <phoneticPr fontId="1" type="noConversion"/>
  </si>
  <si>
    <t>业务筛</t>
    <phoneticPr fontId="1" type="noConversion"/>
  </si>
  <si>
    <t>`</t>
    <phoneticPr fontId="1" type="noConversion"/>
  </si>
  <si>
    <t>9.28一面</t>
    <phoneticPr fontId="1" type="noConversion"/>
  </si>
  <si>
    <t>9.27一面</t>
    <phoneticPr fontId="1" type="noConversion"/>
  </si>
  <si>
    <t xml:space="preserve">笔试太难 </t>
    <phoneticPr fontId="1" type="noConversion"/>
  </si>
  <si>
    <t>改不了</t>
    <phoneticPr fontId="1" type="noConversion"/>
  </si>
  <si>
    <t>再投一次</t>
    <phoneticPr fontId="1" type="noConversion"/>
  </si>
  <si>
    <t>没得该</t>
    <phoneticPr fontId="1" type="noConversion"/>
  </si>
  <si>
    <t>没消息</t>
    <phoneticPr fontId="1" type="noConversion"/>
  </si>
  <si>
    <t>国企截止先投</t>
    <phoneticPr fontId="1" type="noConversion"/>
  </si>
  <si>
    <t>挂两个了</t>
    <phoneticPr fontId="1" type="noConversion"/>
  </si>
  <si>
    <t>不用改</t>
    <phoneticPr fontId="1" type="noConversion"/>
  </si>
  <si>
    <t>用旧的算了</t>
    <phoneticPr fontId="1" type="noConversion"/>
  </si>
  <si>
    <t>没得改</t>
    <phoneticPr fontId="1" type="noConversion"/>
  </si>
  <si>
    <t>牛客内推 NTAWcqw</t>
    <phoneticPr fontId="1" type="noConversion"/>
  </si>
  <si>
    <t>中国电子</t>
    <phoneticPr fontId="1" type="noConversion"/>
  </si>
  <si>
    <t xml:space="preserve"> 2025/9/29</t>
    <phoneticPr fontId="1" type="noConversion"/>
  </si>
  <si>
    <t>腾达</t>
    <phoneticPr fontId="1" type="noConversion"/>
  </si>
  <si>
    <t>招行</t>
    <phoneticPr fontId="1" type="noConversion"/>
  </si>
  <si>
    <t>中国人寿/广发</t>
    <phoneticPr fontId="1" type="noConversion"/>
  </si>
  <si>
    <t>邮件</t>
    <phoneticPr fontId="1" type="noConversion"/>
  </si>
  <si>
    <t xml:space="preserve"> 中国软件</t>
    <phoneticPr fontId="1" type="noConversion"/>
  </si>
  <si>
    <t>中数通</t>
    <phoneticPr fontId="1" type="noConversion"/>
  </si>
  <si>
    <t>收钱吧</t>
    <phoneticPr fontId="1" type="noConversion"/>
  </si>
  <si>
    <t>优必选</t>
    <phoneticPr fontId="1" type="noConversion"/>
  </si>
  <si>
    <t>斯维尔</t>
    <phoneticPr fontId="1" type="noConversion"/>
  </si>
  <si>
    <t>企业微信</t>
    <phoneticPr fontId="1" type="noConversion"/>
  </si>
  <si>
    <t>云鲸</t>
    <phoneticPr fontId="1" type="noConversion"/>
  </si>
  <si>
    <t>竞技世界</t>
    <phoneticPr fontId="1" type="noConversion"/>
  </si>
  <si>
    <t>欣旺达</t>
    <phoneticPr fontId="1" type="noConversion"/>
  </si>
  <si>
    <t>古茗</t>
    <phoneticPr fontId="1" type="noConversion"/>
  </si>
  <si>
    <t>新华三</t>
    <phoneticPr fontId="1" type="noConversion"/>
  </si>
  <si>
    <t xml:space="preserve">哈罗 </t>
    <phoneticPr fontId="1" type="noConversion"/>
  </si>
  <si>
    <t>美格智能</t>
    <phoneticPr fontId="1" type="noConversion"/>
  </si>
  <si>
    <t>邮箱</t>
    <phoneticPr fontId="1" type="noConversion"/>
  </si>
  <si>
    <t>10.1测评</t>
    <phoneticPr fontId="1" type="noConversion"/>
  </si>
  <si>
    <t>vivo安卓</t>
    <phoneticPr fontId="1" type="noConversion"/>
  </si>
  <si>
    <t>中信银行银行卡</t>
    <phoneticPr fontId="1" type="noConversion"/>
  </si>
  <si>
    <t>中国建设银行</t>
    <phoneticPr fontId="1" type="noConversion"/>
  </si>
  <si>
    <t xml:space="preserve"> 2025/10/2</t>
    <phoneticPr fontId="1" type="noConversion"/>
  </si>
  <si>
    <t xml:space="preserve"> 小马智行</t>
    <phoneticPr fontId="1" type="noConversion"/>
  </si>
  <si>
    <t>恒哥</t>
    <phoneticPr fontId="1" type="noConversion"/>
  </si>
  <si>
    <t>博坦智能</t>
    <phoneticPr fontId="1" type="noConversion"/>
  </si>
  <si>
    <t>红松</t>
    <phoneticPr fontId="1" type="noConversion"/>
  </si>
  <si>
    <t>什方科技</t>
    <phoneticPr fontId="1" type="noConversion"/>
  </si>
  <si>
    <t>电信规划院</t>
    <phoneticPr fontId="1" type="noConversion"/>
  </si>
  <si>
    <t>深智城</t>
    <phoneticPr fontId="1" type="noConversion"/>
  </si>
  <si>
    <t>小赢科技</t>
    <phoneticPr fontId="1" type="noConversion"/>
  </si>
  <si>
    <t>深圳共进</t>
    <phoneticPr fontId="1" type="noConversion"/>
  </si>
  <si>
    <t xml:space="preserve"> 2025/10/9</t>
    <phoneticPr fontId="1" type="noConversion"/>
  </si>
  <si>
    <t>恒哥内推</t>
    <phoneticPr fontId="1" type="noConversion"/>
  </si>
  <si>
    <t>10.11AI面试</t>
    <phoneticPr fontId="1" type="noConversion"/>
  </si>
  <si>
    <t>ESSPTH</t>
    <phoneticPr fontId="1" type="noConversion"/>
  </si>
  <si>
    <t>10.9测评</t>
    <phoneticPr fontId="1" type="noConversion"/>
  </si>
  <si>
    <t>IVVPGA牛客</t>
    <phoneticPr fontId="1" type="noConversion"/>
  </si>
  <si>
    <t xml:space="preserve"> ISKM1R牛客</t>
    <phoneticPr fontId="1" type="noConversion"/>
  </si>
  <si>
    <t>NTAAkif</t>
    <phoneticPr fontId="1" type="noConversion"/>
  </si>
  <si>
    <t>远哥</t>
    <phoneticPr fontId="1" type="noConversion"/>
  </si>
  <si>
    <t>光大银行</t>
    <phoneticPr fontId="1" type="noConversion"/>
  </si>
  <si>
    <t>中国航信</t>
    <phoneticPr fontId="1" type="noConversion"/>
  </si>
  <si>
    <t>10.13二面</t>
    <phoneticPr fontId="1" type="noConversion"/>
  </si>
  <si>
    <t>10.16二面</t>
    <phoneticPr fontId="1" type="noConversion"/>
  </si>
  <si>
    <t>10.10测评</t>
    <phoneticPr fontId="1" type="noConversion"/>
  </si>
  <si>
    <t>杉川机器人</t>
    <phoneticPr fontId="1" type="noConversion"/>
  </si>
  <si>
    <t>问卷</t>
    <phoneticPr fontId="1" type="noConversion"/>
  </si>
  <si>
    <t xml:space="preserve"> 2025/10/10</t>
    <phoneticPr fontId="1" type="noConversion"/>
  </si>
  <si>
    <t>IVVW9A</t>
    <phoneticPr fontId="1" type="noConversion"/>
  </si>
  <si>
    <t>智器云</t>
    <phoneticPr fontId="1" type="noConversion"/>
  </si>
  <si>
    <t>诺瓦星云</t>
    <phoneticPr fontId="1" type="noConversion"/>
  </si>
  <si>
    <t>IZVA10牛客</t>
    <phoneticPr fontId="1" type="noConversion"/>
  </si>
  <si>
    <t>卓驭工程</t>
    <phoneticPr fontId="1" type="noConversion"/>
  </si>
  <si>
    <t>华勤</t>
    <phoneticPr fontId="1" type="noConversion"/>
  </si>
  <si>
    <t>宣讲会</t>
    <phoneticPr fontId="1" type="noConversion"/>
  </si>
  <si>
    <t>10.11测评</t>
    <phoneticPr fontId="1" type="noConversion"/>
  </si>
  <si>
    <t>10.14面试</t>
    <phoneticPr fontId="1" type="noConversion"/>
  </si>
  <si>
    <t xml:space="preserve"> 2025/10/11</t>
    <phoneticPr fontId="1" type="noConversion"/>
  </si>
  <si>
    <t>360实习转正</t>
    <phoneticPr fontId="1" type="noConversion"/>
  </si>
  <si>
    <t>EVBAGS</t>
    <phoneticPr fontId="1" type="noConversion"/>
  </si>
  <si>
    <t>太难</t>
    <phoneticPr fontId="1" type="noConversion"/>
  </si>
  <si>
    <t>10.12笔试</t>
    <phoneticPr fontId="1" type="noConversion"/>
  </si>
  <si>
    <t>佛山10.12笔试</t>
    <phoneticPr fontId="1" type="noConversion"/>
  </si>
  <si>
    <t>字节客户端</t>
    <phoneticPr fontId="1" type="noConversion"/>
  </si>
  <si>
    <t xml:space="preserve"> SG28711牛客</t>
    <phoneticPr fontId="1" type="noConversion"/>
  </si>
  <si>
    <t>握奇数据</t>
    <phoneticPr fontId="1" type="noConversion"/>
  </si>
  <si>
    <t>有方科技</t>
    <phoneticPr fontId="1" type="noConversion"/>
  </si>
  <si>
    <t>过初筛</t>
    <phoneticPr fontId="1" type="noConversion"/>
  </si>
  <si>
    <t>结行科技</t>
    <phoneticPr fontId="1" type="noConversion"/>
  </si>
  <si>
    <t>精智达</t>
    <phoneticPr fontId="1" type="noConversion"/>
  </si>
  <si>
    <t xml:space="preserve"> 2025/10/12</t>
    <phoneticPr fontId="1" type="noConversion"/>
  </si>
  <si>
    <t>中科创达</t>
    <phoneticPr fontId="1" type="noConversion"/>
  </si>
  <si>
    <t>企业微信看一看</t>
    <phoneticPr fontId="1" type="noConversion"/>
  </si>
  <si>
    <t>极飞科技</t>
    <phoneticPr fontId="1" type="noConversion"/>
  </si>
  <si>
    <t>s</t>
    <phoneticPr fontId="1" type="noConversion"/>
  </si>
  <si>
    <t>投了的不更了</t>
    <phoneticPr fontId="1" type="noConversion"/>
  </si>
  <si>
    <t>捷顺科技</t>
    <phoneticPr fontId="1" type="noConversion"/>
  </si>
  <si>
    <t>海颐软件</t>
    <phoneticPr fontId="1" type="noConversion"/>
  </si>
  <si>
    <t xml:space="preserve"> 2025/10/16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</si>
</sst>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8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22"/>
      <color theme="1"/>
      <name val="等线"/>
      <family val="3"/>
      <charset val="134"/>
      <scheme val="minor"/>
    </font>
    <font>
      <sz val="11"/>
      <color rgb="FF9C5700"/>
      <name val="等线"/>
      <family val="2"/>
      <charset val="134"/>
      <scheme val="minor"/>
    </font>
    <font>
      <sz val="20"/>
      <color theme="1"/>
      <name val="等线"/>
      <family val="2"/>
      <scheme val="minor"/>
    </font>
    <font>
      <sz val="20"/>
      <color rgb="FFFF0000"/>
      <name val="等线"/>
      <family val="2"/>
      <scheme val="minor"/>
    </font>
    <font>
      <sz val="20"/>
      <color rgb="FFFF0000"/>
      <name val="等线"/>
      <family val="3"/>
      <charset val="134"/>
      <scheme val="minor"/>
    </font>
    <font>
      <sz val="20"/>
      <name val="等线"/>
      <family val="3"/>
      <charset val="134"/>
      <scheme val="minor"/>
    </font>
    <font>
      <sz val="2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Segoe UI Emoji"/>
      <family val="3"/>
    </font>
    <font>
      <b/>
      <sz val="28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B9C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6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4" borderId="0" xfId="0" applyFill="1"/>
    <xf numFmtId="0" fontId="6" fillId="2" borderId="0" xfId="1" applyFill="1" applyAlignment="1"/>
    <xf numFmtId="0" fontId="15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5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0" fillId="0" borderId="0" xfId="0"/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94B3-4380-4E11-8C97-92CD2444645F}">
  <sheetPr codeName="Sheet2"/>
  <dimension ref="A1"/>
  <sheetViews>
    <sheetView topLeftCell="A10" workbookViewId="0">
      <selection activeCell="F8" sqref="F8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443"/>
  <sheetViews>
    <sheetView zoomScale="85" zoomScaleNormal="85" workbookViewId="0">
      <selection activeCell="D23" sqref="D23:E24"/>
    </sheetView>
  </sheetViews>
  <sheetFormatPr defaultRowHeight="14.25" x14ac:dyDescent="0.2"/>
  <cols>
    <col min="5" max="5" width="9" customWidth="1"/>
    <col min="9" max="9" width="13.125" customWidth="1"/>
    <col min="11" max="11" width="14.75" customWidth="1"/>
    <col min="21" max="21" width="12.625" customWidth="1"/>
  </cols>
  <sheetData>
    <row r="1" spans="1:37" ht="14.25" customHeight="1" x14ac:dyDescent="0.2">
      <c r="A1" s="1"/>
      <c r="B1" s="19" t="s">
        <v>1</v>
      </c>
      <c r="C1" s="19"/>
      <c r="D1" s="5" t="s">
        <v>0</v>
      </c>
      <c r="E1" s="5"/>
      <c r="F1" s="5" t="s">
        <v>2</v>
      </c>
      <c r="G1" s="5"/>
      <c r="H1" s="5" t="s">
        <v>3</v>
      </c>
      <c r="I1" s="5"/>
      <c r="J1" s="17"/>
      <c r="K1" s="17"/>
      <c r="L1" s="17"/>
      <c r="M1" s="17"/>
      <c r="N1" s="17"/>
      <c r="O1" s="17"/>
      <c r="P1" s="17"/>
      <c r="Q1" s="17"/>
      <c r="R1" s="5" t="s">
        <v>48</v>
      </c>
      <c r="S1" s="5"/>
      <c r="T1" s="5" t="e" cm="1">
        <f t="array" aca="1" ref="T1" ca="1">CountColoredCells(B3:B200,B3)</f>
        <v>#NAME?</v>
      </c>
      <c r="U1" s="5"/>
      <c r="V1" s="5" t="s">
        <v>49</v>
      </c>
      <c r="W1" s="5"/>
      <c r="X1" s="5" t="e" cm="1">
        <f t="array" aca="1" ref="X1" ca="1">CountColoredCells(B3:B100,A1)</f>
        <v>#NAME?</v>
      </c>
      <c r="Y1" s="5"/>
      <c r="Z1" s="4" t="s">
        <v>50</v>
      </c>
      <c r="AA1" s="4"/>
      <c r="AB1" s="4" t="e" cm="1">
        <f t="array" aca="1" ref="AB1" ca="1">CountFilledRows(D3:D200)</f>
        <v>#NAME?</v>
      </c>
      <c r="AC1" s="4"/>
    </row>
    <row r="2" spans="1:37" ht="14.25" customHeight="1" x14ac:dyDescent="0.2">
      <c r="B2" s="19"/>
      <c r="C2" s="19"/>
      <c r="D2" s="5"/>
      <c r="E2" s="5"/>
      <c r="F2" s="5"/>
      <c r="G2" s="5"/>
      <c r="H2" s="5"/>
      <c r="I2" s="5"/>
      <c r="J2" s="17"/>
      <c r="K2" s="17"/>
      <c r="L2" s="17"/>
      <c r="M2" s="17"/>
      <c r="N2" s="17"/>
      <c r="O2" s="17"/>
      <c r="P2" s="17"/>
      <c r="Q2" s="17"/>
      <c r="R2" s="5"/>
      <c r="S2" s="5"/>
      <c r="T2" s="5"/>
      <c r="U2" s="5"/>
      <c r="V2" s="5"/>
      <c r="W2" s="5"/>
      <c r="X2" s="5"/>
      <c r="Y2" s="5"/>
      <c r="Z2" s="4"/>
      <c r="AA2" s="4"/>
      <c r="AB2" s="4"/>
      <c r="AC2" s="4"/>
    </row>
    <row r="3" spans="1:37" ht="14.25" customHeight="1" x14ac:dyDescent="0.2">
      <c r="B3" s="9" t="s">
        <v>4</v>
      </c>
      <c r="C3" s="9"/>
      <c r="D3" s="11">
        <v>45716</v>
      </c>
      <c r="E3" s="11"/>
      <c r="F3" s="15" t="s">
        <v>5</v>
      </c>
      <c r="G3" s="15"/>
      <c r="H3" s="9" t="s">
        <v>9</v>
      </c>
      <c r="I3" s="9"/>
      <c r="J3" s="9" t="s">
        <v>8</v>
      </c>
      <c r="K3" s="9"/>
      <c r="L3" s="4"/>
      <c r="M3" s="4"/>
      <c r="N3" s="4"/>
      <c r="O3" s="4"/>
      <c r="P3" s="4"/>
      <c r="Q3" s="4"/>
      <c r="R3" s="4"/>
      <c r="S3" s="4"/>
      <c r="T3" s="10" t="e">
        <f ca="1">T1/AB1</f>
        <v>#NAME?</v>
      </c>
      <c r="U3" s="10"/>
      <c r="V3" s="4"/>
      <c r="W3" s="4"/>
      <c r="X3" s="10" t="e">
        <f ca="1">X1/AB1*100%</f>
        <v>#NAME?</v>
      </c>
      <c r="Y3" s="10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ht="14.25" customHeight="1" x14ac:dyDescent="0.2">
      <c r="B4" s="9"/>
      <c r="C4" s="9"/>
      <c r="D4" s="11"/>
      <c r="E4" s="11"/>
      <c r="F4" s="15"/>
      <c r="G4" s="15"/>
      <c r="H4" s="9"/>
      <c r="I4" s="9"/>
      <c r="J4" s="9"/>
      <c r="K4" s="9"/>
      <c r="L4" s="4"/>
      <c r="M4" s="4"/>
      <c r="N4" s="4"/>
      <c r="O4" s="4"/>
      <c r="P4" s="4"/>
      <c r="Q4" s="4"/>
      <c r="R4" s="4"/>
      <c r="S4" s="4"/>
      <c r="T4" s="10"/>
      <c r="U4" s="10"/>
      <c r="V4" s="4"/>
      <c r="W4" s="4"/>
      <c r="X4" s="10"/>
      <c r="Y4" s="10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ht="14.25" customHeight="1" x14ac:dyDescent="0.2">
      <c r="B5" s="9" t="s">
        <v>6</v>
      </c>
      <c r="C5" s="9"/>
      <c r="D5" s="11">
        <v>45719</v>
      </c>
      <c r="E5" s="11"/>
      <c r="F5" s="15" t="s">
        <v>5</v>
      </c>
      <c r="G5" s="15"/>
      <c r="H5" s="9" t="s">
        <v>7</v>
      </c>
      <c r="I5" s="9"/>
      <c r="J5" s="9" t="s">
        <v>61</v>
      </c>
      <c r="K5" s="18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ht="14.25" customHeight="1" x14ac:dyDescent="0.2">
      <c r="B6" s="9"/>
      <c r="C6" s="9"/>
      <c r="D6" s="11"/>
      <c r="E6" s="11"/>
      <c r="F6" s="15"/>
      <c r="G6" s="15"/>
      <c r="H6" s="9"/>
      <c r="I6" s="9"/>
      <c r="J6" s="9"/>
      <c r="K6" s="1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t="14.25" customHeight="1" x14ac:dyDescent="0.2">
      <c r="B7" s="9" t="s">
        <v>10</v>
      </c>
      <c r="C7" s="9"/>
      <c r="D7" s="11">
        <v>45719</v>
      </c>
      <c r="E7" s="11"/>
      <c r="F7" s="15" t="s">
        <v>5</v>
      </c>
      <c r="G7" s="15"/>
      <c r="H7" s="9" t="s">
        <v>7</v>
      </c>
      <c r="I7" s="9"/>
      <c r="J7" s="9" t="s">
        <v>12</v>
      </c>
      <c r="K7" s="9"/>
      <c r="L7" s="9" t="s">
        <v>11</v>
      </c>
      <c r="M7" s="9"/>
      <c r="N7" s="9" t="s">
        <v>22</v>
      </c>
      <c r="O7" s="9"/>
      <c r="P7" s="9" t="s">
        <v>70</v>
      </c>
      <c r="Q7" s="9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ht="14.25" customHeight="1" x14ac:dyDescent="0.2">
      <c r="B8" s="9"/>
      <c r="C8" s="9"/>
      <c r="D8" s="11"/>
      <c r="E8" s="11"/>
      <c r="F8" s="15"/>
      <c r="G8" s="15"/>
      <c r="H8" s="9"/>
      <c r="I8" s="9"/>
      <c r="J8" s="9"/>
      <c r="K8" s="9"/>
      <c r="L8" s="9"/>
      <c r="M8" s="9"/>
      <c r="N8" s="9"/>
      <c r="O8" s="9"/>
      <c r="P8" s="9"/>
      <c r="Q8" s="9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ht="14.25" customHeight="1" x14ac:dyDescent="0.2">
      <c r="B9" s="9" t="s">
        <v>13</v>
      </c>
      <c r="C9" s="9"/>
      <c r="D9" s="11">
        <v>45719</v>
      </c>
      <c r="E9" s="11"/>
      <c r="F9" s="15" t="s">
        <v>5</v>
      </c>
      <c r="G9" s="15"/>
      <c r="H9" s="9" t="s">
        <v>7</v>
      </c>
      <c r="I9" s="9"/>
      <c r="J9" s="9" t="s">
        <v>8</v>
      </c>
      <c r="K9" s="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ht="14.25" customHeight="1" x14ac:dyDescent="0.2">
      <c r="B10" s="9"/>
      <c r="C10" s="9"/>
      <c r="D10" s="11"/>
      <c r="E10" s="11"/>
      <c r="F10" s="15"/>
      <c r="G10" s="15"/>
      <c r="H10" s="9"/>
      <c r="I10" s="9"/>
      <c r="J10" s="9"/>
      <c r="K10" s="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ht="14.25" customHeight="1" x14ac:dyDescent="0.2">
      <c r="B11" s="9" t="s">
        <v>14</v>
      </c>
      <c r="C11" s="9"/>
      <c r="D11" s="11">
        <v>45719</v>
      </c>
      <c r="E11" s="11"/>
      <c r="F11" s="15" t="s">
        <v>5</v>
      </c>
      <c r="G11" s="15"/>
      <c r="H11" s="9" t="s">
        <v>7</v>
      </c>
      <c r="I11" s="9"/>
      <c r="J11" s="9" t="s">
        <v>15</v>
      </c>
      <c r="K11" s="9"/>
      <c r="L11" s="9" t="s">
        <v>16</v>
      </c>
      <c r="M11" s="9"/>
      <c r="N11" s="9" t="s">
        <v>17</v>
      </c>
      <c r="O11" s="9"/>
      <c r="P11" s="9" t="s">
        <v>74</v>
      </c>
      <c r="Q11" s="9"/>
      <c r="R11" s="9" t="s">
        <v>85</v>
      </c>
      <c r="S11" s="9"/>
      <c r="T11" s="9" t="s">
        <v>92</v>
      </c>
      <c r="U11" s="9"/>
      <c r="V11" s="4" t="s">
        <v>73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ht="14.25" customHeight="1" x14ac:dyDescent="0.2">
      <c r="B12" s="9"/>
      <c r="C12" s="9"/>
      <c r="D12" s="11"/>
      <c r="E12" s="11"/>
      <c r="F12" s="15"/>
      <c r="G12" s="15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ht="14.25" customHeight="1" x14ac:dyDescent="0.2">
      <c r="B13" s="4" t="s">
        <v>18</v>
      </c>
      <c r="C13" s="4"/>
      <c r="D13" s="12">
        <v>45720</v>
      </c>
      <c r="E13" s="12"/>
      <c r="F13" s="14" t="s">
        <v>5</v>
      </c>
      <c r="G13" s="14"/>
      <c r="H13" s="4" t="s">
        <v>7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ht="14.25" customHeight="1" x14ac:dyDescent="0.2">
      <c r="B14" s="4"/>
      <c r="C14" s="4"/>
      <c r="D14" s="12"/>
      <c r="E14" s="12"/>
      <c r="F14" s="14"/>
      <c r="G14" s="1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ht="14.25" customHeight="1" x14ac:dyDescent="0.2">
      <c r="B15" s="9" t="s">
        <v>19</v>
      </c>
      <c r="C15" s="9"/>
      <c r="D15" s="11">
        <v>45720</v>
      </c>
      <c r="E15" s="11"/>
      <c r="F15" s="15" t="s">
        <v>5</v>
      </c>
      <c r="G15" s="15"/>
      <c r="H15" s="9" t="s">
        <v>9</v>
      </c>
      <c r="I15" s="9"/>
      <c r="J15" s="9" t="s">
        <v>8</v>
      </c>
      <c r="K15" s="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ht="14.25" customHeight="1" x14ac:dyDescent="0.2">
      <c r="B16" s="9"/>
      <c r="C16" s="9"/>
      <c r="D16" s="11"/>
      <c r="E16" s="11"/>
      <c r="F16" s="15"/>
      <c r="G16" s="15"/>
      <c r="H16" s="9"/>
      <c r="I16" s="9"/>
      <c r="J16" s="9"/>
      <c r="K16" s="9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2:37" ht="14.25" customHeight="1" x14ac:dyDescent="0.2">
      <c r="B17" s="9" t="s">
        <v>20</v>
      </c>
      <c r="C17" s="9"/>
      <c r="D17" s="11">
        <v>45720</v>
      </c>
      <c r="E17" s="11"/>
      <c r="F17" s="15" t="s">
        <v>5</v>
      </c>
      <c r="G17" s="15"/>
      <c r="H17" s="9" t="s">
        <v>9</v>
      </c>
      <c r="I17" s="9"/>
      <c r="J17" s="9" t="s">
        <v>8</v>
      </c>
      <c r="K17" s="9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4.25" customHeight="1" x14ac:dyDescent="0.2">
      <c r="B18" s="9"/>
      <c r="C18" s="9"/>
      <c r="D18" s="11"/>
      <c r="E18" s="11"/>
      <c r="F18" s="15"/>
      <c r="G18" s="15"/>
      <c r="H18" s="9"/>
      <c r="I18" s="9"/>
      <c r="J18" s="9"/>
      <c r="K18" s="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2:37" ht="14.25" customHeight="1" x14ac:dyDescent="0.2">
      <c r="B19" s="4" t="s">
        <v>21</v>
      </c>
      <c r="C19" s="4"/>
      <c r="D19" s="12">
        <v>45720</v>
      </c>
      <c r="E19" s="12"/>
      <c r="F19" s="14" t="s">
        <v>5</v>
      </c>
      <c r="G19" s="14"/>
      <c r="H19" s="4" t="s">
        <v>7</v>
      </c>
      <c r="I19" s="4"/>
      <c r="J19" s="4" t="s">
        <v>22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2:37" ht="14.25" customHeight="1" x14ac:dyDescent="0.2">
      <c r="B20" s="4"/>
      <c r="C20" s="4"/>
      <c r="D20" s="12"/>
      <c r="E20" s="12"/>
      <c r="F20" s="14"/>
      <c r="G20" s="1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4.25" customHeight="1" x14ac:dyDescent="0.2">
      <c r="B21" s="9" t="s">
        <v>23</v>
      </c>
      <c r="C21" s="9"/>
      <c r="D21" s="11">
        <v>45720</v>
      </c>
      <c r="E21" s="11"/>
      <c r="F21" s="15" t="s">
        <v>5</v>
      </c>
      <c r="G21" s="15"/>
      <c r="H21" s="9" t="s">
        <v>7</v>
      </c>
      <c r="I21" s="9"/>
      <c r="J21" s="9" t="s">
        <v>8</v>
      </c>
      <c r="K21" s="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4.25" customHeight="1" x14ac:dyDescent="0.2">
      <c r="B22" s="9"/>
      <c r="C22" s="9"/>
      <c r="D22" s="11"/>
      <c r="E22" s="11"/>
      <c r="F22" s="15"/>
      <c r="G22" s="15"/>
      <c r="H22" s="9"/>
      <c r="I22" s="9"/>
      <c r="J22" s="9"/>
      <c r="K22" s="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2:37" ht="14.25" customHeight="1" x14ac:dyDescent="0.2">
      <c r="B23" s="4" t="s">
        <v>24</v>
      </c>
      <c r="C23" s="4"/>
      <c r="D23" s="12">
        <v>45721</v>
      </c>
      <c r="E23" s="12"/>
      <c r="F23" s="14" t="s">
        <v>5</v>
      </c>
      <c r="G23" s="14"/>
      <c r="H23" s="4" t="s">
        <v>7</v>
      </c>
      <c r="I23" s="4"/>
      <c r="J23" s="4" t="s">
        <v>25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2:37" ht="14.25" customHeight="1" x14ac:dyDescent="0.2">
      <c r="B24" s="4"/>
      <c r="C24" s="4"/>
      <c r="D24" s="12"/>
      <c r="E24" s="12"/>
      <c r="F24" s="14"/>
      <c r="G24" s="1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2:37" ht="14.25" customHeight="1" x14ac:dyDescent="0.2">
      <c r="B25" s="9" t="s">
        <v>26</v>
      </c>
      <c r="C25" s="9"/>
      <c r="D25" s="11">
        <v>45721</v>
      </c>
      <c r="E25" s="11"/>
      <c r="F25" s="15" t="s">
        <v>5</v>
      </c>
      <c r="G25" s="15"/>
      <c r="H25" s="9" t="s">
        <v>7</v>
      </c>
      <c r="I25" s="9"/>
      <c r="J25" s="9" t="s">
        <v>8</v>
      </c>
      <c r="K25" s="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2:37" ht="14.25" customHeight="1" x14ac:dyDescent="0.2">
      <c r="B26" s="9"/>
      <c r="C26" s="9"/>
      <c r="D26" s="11"/>
      <c r="E26" s="11"/>
      <c r="F26" s="15"/>
      <c r="G26" s="15"/>
      <c r="H26" s="9"/>
      <c r="I26" s="9"/>
      <c r="J26" s="9"/>
      <c r="K26" s="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2:37" ht="14.25" customHeight="1" x14ac:dyDescent="0.2">
      <c r="B27" s="9" t="s">
        <v>27</v>
      </c>
      <c r="C27" s="9"/>
      <c r="D27" s="11">
        <v>45721</v>
      </c>
      <c r="E27" s="11"/>
      <c r="F27" s="15" t="s">
        <v>5</v>
      </c>
      <c r="G27" s="15"/>
      <c r="H27" s="9" t="s">
        <v>28</v>
      </c>
      <c r="I27" s="9"/>
      <c r="J27" s="9" t="s">
        <v>7</v>
      </c>
      <c r="K27" s="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2:37" ht="14.25" customHeight="1" x14ac:dyDescent="0.2">
      <c r="B28" s="9"/>
      <c r="C28" s="9"/>
      <c r="D28" s="11"/>
      <c r="E28" s="11"/>
      <c r="F28" s="15"/>
      <c r="G28" s="15"/>
      <c r="H28" s="9"/>
      <c r="I28" s="9"/>
      <c r="J28" s="9"/>
      <c r="K28" s="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2:37" ht="14.25" customHeight="1" x14ac:dyDescent="0.2">
      <c r="B29" s="9" t="s">
        <v>29</v>
      </c>
      <c r="C29" s="9"/>
      <c r="D29" s="11">
        <v>45728</v>
      </c>
      <c r="E29" s="11"/>
      <c r="F29" s="15" t="s">
        <v>5</v>
      </c>
      <c r="G29" s="15"/>
      <c r="H29" s="9" t="s">
        <v>30</v>
      </c>
      <c r="I29" s="9"/>
      <c r="J29" s="9" t="s">
        <v>31</v>
      </c>
      <c r="K29" s="9"/>
      <c r="L29" s="9" t="s">
        <v>8</v>
      </c>
      <c r="M29" s="9"/>
      <c r="N29" s="4" t="s">
        <v>73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2:37" ht="14.25" customHeight="1" x14ac:dyDescent="0.2">
      <c r="B30" s="9"/>
      <c r="C30" s="9"/>
      <c r="D30" s="11"/>
      <c r="E30" s="11"/>
      <c r="F30" s="15"/>
      <c r="G30" s="15"/>
      <c r="H30" s="9"/>
      <c r="I30" s="9"/>
      <c r="J30" s="9"/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2:37" ht="14.25" customHeight="1" x14ac:dyDescent="0.2">
      <c r="B31" s="9" t="s">
        <v>32</v>
      </c>
      <c r="C31" s="9"/>
      <c r="D31" s="11">
        <v>45721</v>
      </c>
      <c r="E31" s="11"/>
      <c r="F31" s="15" t="s">
        <v>5</v>
      </c>
      <c r="G31" s="15"/>
      <c r="H31" s="9" t="s">
        <v>7</v>
      </c>
      <c r="I31" s="9"/>
      <c r="J31" s="9" t="s">
        <v>8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2:37" ht="14.25" customHeight="1" x14ac:dyDescent="0.2">
      <c r="B32" s="9"/>
      <c r="C32" s="9"/>
      <c r="D32" s="11"/>
      <c r="E32" s="11"/>
      <c r="F32" s="15"/>
      <c r="G32" s="15"/>
      <c r="H32" s="9"/>
      <c r="I32" s="9"/>
      <c r="J32" s="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2:37" ht="14.25" customHeight="1" x14ac:dyDescent="0.2">
      <c r="B33" s="9" t="s">
        <v>33</v>
      </c>
      <c r="C33" s="9"/>
      <c r="D33" s="11">
        <v>45722</v>
      </c>
      <c r="E33" s="11"/>
      <c r="F33" s="15" t="s">
        <v>5</v>
      </c>
      <c r="G33" s="15"/>
      <c r="H33" s="9" t="s">
        <v>7</v>
      </c>
      <c r="I33" s="9"/>
      <c r="J33" s="9" t="s">
        <v>8</v>
      </c>
      <c r="K33" s="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2:37" ht="14.25" customHeight="1" x14ac:dyDescent="0.2">
      <c r="B34" s="9"/>
      <c r="C34" s="9"/>
      <c r="D34" s="11"/>
      <c r="E34" s="11"/>
      <c r="F34" s="15"/>
      <c r="G34" s="15"/>
      <c r="H34" s="9"/>
      <c r="I34" s="9"/>
      <c r="J34" s="9"/>
      <c r="K34" s="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2:37" ht="14.25" customHeight="1" x14ac:dyDescent="0.2">
      <c r="B35" s="4" t="s">
        <v>34</v>
      </c>
      <c r="C35" s="4"/>
      <c r="D35" s="12">
        <v>45723</v>
      </c>
      <c r="E35" s="12"/>
      <c r="F35" s="14" t="s">
        <v>35</v>
      </c>
      <c r="G35" s="14"/>
      <c r="H35" s="4" t="s">
        <v>36</v>
      </c>
      <c r="I35" s="4"/>
      <c r="J35" s="4" t="s">
        <v>75</v>
      </c>
      <c r="K35" s="4"/>
      <c r="L35" s="4" t="s">
        <v>98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2:37" ht="14.25" customHeight="1" x14ac:dyDescent="0.2">
      <c r="B36" s="4"/>
      <c r="C36" s="4"/>
      <c r="D36" s="12"/>
      <c r="E36" s="12"/>
      <c r="F36" s="14"/>
      <c r="G36" s="1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2:37" ht="14.25" customHeight="1" x14ac:dyDescent="0.2">
      <c r="B37" s="9" t="s">
        <v>37</v>
      </c>
      <c r="C37" s="9"/>
      <c r="D37" s="11">
        <v>45723</v>
      </c>
      <c r="E37" s="11"/>
      <c r="F37" s="15" t="s">
        <v>5</v>
      </c>
      <c r="G37" s="15"/>
      <c r="H37" s="9" t="s">
        <v>7</v>
      </c>
      <c r="I37" s="9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2:37" ht="14.25" customHeight="1" x14ac:dyDescent="0.2">
      <c r="B38" s="9"/>
      <c r="C38" s="9"/>
      <c r="D38" s="11"/>
      <c r="E38" s="11"/>
      <c r="F38" s="15"/>
      <c r="G38" s="15"/>
      <c r="H38" s="9"/>
      <c r="I38" s="9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2:37" ht="14.25" customHeight="1" x14ac:dyDescent="0.2">
      <c r="B39" s="4" t="s">
        <v>38</v>
      </c>
      <c r="C39" s="4"/>
      <c r="D39" s="12">
        <v>45723</v>
      </c>
      <c r="E39" s="12"/>
      <c r="F39" s="14" t="s">
        <v>5</v>
      </c>
      <c r="G39" s="14"/>
      <c r="H39" s="4" t="s">
        <v>7</v>
      </c>
      <c r="I39" s="4"/>
      <c r="J39" s="4" t="s">
        <v>72</v>
      </c>
      <c r="K39" s="4"/>
      <c r="L39" s="4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2:37" ht="14.25" customHeight="1" x14ac:dyDescent="0.2">
      <c r="B40" s="4"/>
      <c r="C40" s="4"/>
      <c r="D40" s="12"/>
      <c r="E40" s="12"/>
      <c r="F40" s="14"/>
      <c r="G40" s="1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2:37" ht="14.25" customHeight="1" x14ac:dyDescent="0.2">
      <c r="B41" s="9" t="s">
        <v>39</v>
      </c>
      <c r="C41" s="9"/>
      <c r="D41" s="11">
        <v>45726</v>
      </c>
      <c r="E41" s="11"/>
      <c r="F41" s="15" t="s">
        <v>5</v>
      </c>
      <c r="G41" s="15"/>
      <c r="H41" s="9" t="s">
        <v>7</v>
      </c>
      <c r="I41" s="9"/>
      <c r="J41" s="9" t="s">
        <v>72</v>
      </c>
      <c r="K41" s="9"/>
      <c r="L41" s="9" t="s">
        <v>89</v>
      </c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2:37" ht="14.25" customHeight="1" x14ac:dyDescent="0.2">
      <c r="B42" s="9"/>
      <c r="C42" s="9"/>
      <c r="D42" s="11"/>
      <c r="E42" s="11"/>
      <c r="F42" s="15"/>
      <c r="G42" s="15"/>
      <c r="H42" s="9"/>
      <c r="I42" s="9"/>
      <c r="J42" s="9"/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2:37" ht="14.25" customHeight="1" x14ac:dyDescent="0.2">
      <c r="B43" s="7" t="s">
        <v>40</v>
      </c>
      <c r="C43" s="7"/>
      <c r="D43" s="13">
        <v>45727</v>
      </c>
      <c r="E43" s="13"/>
      <c r="F43" s="16" t="s">
        <v>5</v>
      </c>
      <c r="G43" s="16"/>
      <c r="H43" s="7" t="s">
        <v>7</v>
      </c>
      <c r="I43" s="7"/>
      <c r="J43" s="7" t="s">
        <v>54</v>
      </c>
      <c r="K43" s="7"/>
      <c r="L43" s="7" t="s">
        <v>22</v>
      </c>
      <c r="M43" s="7"/>
      <c r="N43" s="7" t="s">
        <v>67</v>
      </c>
      <c r="O43" s="7"/>
      <c r="P43" s="7" t="s">
        <v>80</v>
      </c>
      <c r="Q43" s="7"/>
      <c r="R43" s="7" t="s">
        <v>97</v>
      </c>
      <c r="S43" s="7"/>
      <c r="T43" s="8" t="s">
        <v>111</v>
      </c>
      <c r="U43" s="8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2:37" ht="14.25" customHeight="1" x14ac:dyDescent="0.2">
      <c r="B44" s="7"/>
      <c r="C44" s="7"/>
      <c r="D44" s="13"/>
      <c r="E44" s="13"/>
      <c r="F44" s="16"/>
      <c r="G44" s="1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8"/>
      <c r="U44" s="8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2:37" ht="14.25" customHeight="1" x14ac:dyDescent="0.2">
      <c r="B45" s="4" t="s">
        <v>41</v>
      </c>
      <c r="C45" s="4"/>
      <c r="D45" s="6">
        <v>45727</v>
      </c>
      <c r="E45" s="6"/>
      <c r="F45" s="14" t="s">
        <v>5</v>
      </c>
      <c r="G45" s="14"/>
      <c r="H45" s="4" t="s">
        <v>7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2:37" ht="14.25" customHeight="1" x14ac:dyDescent="0.2">
      <c r="B46" s="4"/>
      <c r="C46" s="4"/>
      <c r="D46" s="6"/>
      <c r="E46" s="6"/>
      <c r="F46" s="14"/>
      <c r="G46" s="1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2:37" ht="14.25" customHeight="1" x14ac:dyDescent="0.2">
      <c r="B47" s="9" t="s">
        <v>42</v>
      </c>
      <c r="C47" s="9"/>
      <c r="D47" s="11">
        <v>45730</v>
      </c>
      <c r="E47" s="11"/>
      <c r="F47" s="15" t="s">
        <v>35</v>
      </c>
      <c r="G47" s="15"/>
      <c r="H47" s="9" t="s">
        <v>7</v>
      </c>
      <c r="I47" s="9"/>
      <c r="J47" s="9" t="s">
        <v>91</v>
      </c>
      <c r="K47" s="9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2:37" ht="14.25" customHeight="1" x14ac:dyDescent="0.2">
      <c r="B48" s="9"/>
      <c r="C48" s="9"/>
      <c r="D48" s="11"/>
      <c r="E48" s="11"/>
      <c r="F48" s="15"/>
      <c r="G48" s="15"/>
      <c r="H48" s="9"/>
      <c r="I48" s="9"/>
      <c r="J48" s="9"/>
      <c r="K48" s="9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2:37" ht="14.25" customHeight="1" x14ac:dyDescent="0.2">
      <c r="B49" s="9" t="s">
        <v>43</v>
      </c>
      <c r="C49" s="9"/>
      <c r="D49" s="11">
        <v>45730</v>
      </c>
      <c r="E49" s="11"/>
      <c r="F49" s="15" t="s">
        <v>35</v>
      </c>
      <c r="G49" s="15"/>
      <c r="H49" s="9" t="s">
        <v>7</v>
      </c>
      <c r="I49" s="9"/>
      <c r="J49" s="9" t="s">
        <v>8</v>
      </c>
      <c r="K49" s="9"/>
      <c r="L49" s="9" t="s">
        <v>83</v>
      </c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2:37" ht="14.25" customHeight="1" x14ac:dyDescent="0.2">
      <c r="B50" s="9"/>
      <c r="C50" s="9"/>
      <c r="D50" s="11"/>
      <c r="E50" s="11"/>
      <c r="F50" s="15"/>
      <c r="G50" s="15"/>
      <c r="H50" s="9"/>
      <c r="I50" s="9"/>
      <c r="J50" s="9"/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2:37" ht="14.25" customHeight="1" x14ac:dyDescent="0.2">
      <c r="B51" s="4" t="s">
        <v>86</v>
      </c>
      <c r="C51" s="4"/>
      <c r="D51" s="6">
        <v>45741</v>
      </c>
      <c r="E51" s="6"/>
      <c r="F51" s="14" t="s">
        <v>87</v>
      </c>
      <c r="G51" s="14"/>
      <c r="H51" s="4" t="s">
        <v>88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2:37" ht="14.25" customHeight="1" x14ac:dyDescent="0.2">
      <c r="B52" s="4"/>
      <c r="C52" s="4"/>
      <c r="D52" s="6"/>
      <c r="E52" s="6"/>
      <c r="F52" s="14"/>
      <c r="G52" s="1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2:37" ht="14.25" customHeight="1" x14ac:dyDescent="0.2">
      <c r="B53" s="4" t="s">
        <v>45</v>
      </c>
      <c r="C53" s="4"/>
      <c r="D53" s="6">
        <v>45742</v>
      </c>
      <c r="E53" s="6"/>
      <c r="F53" s="14" t="s">
        <v>35</v>
      </c>
      <c r="G53" s="14"/>
      <c r="H53" s="4" t="s">
        <v>88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2:37" ht="14.25" customHeight="1" x14ac:dyDescent="0.2">
      <c r="B54" s="4"/>
      <c r="C54" s="4"/>
      <c r="D54" s="6"/>
      <c r="E54" s="6"/>
      <c r="F54" s="14"/>
      <c r="G54" s="1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2:37" ht="14.25" customHeight="1" x14ac:dyDescent="0.2">
      <c r="B55" s="4">
        <v>4399</v>
      </c>
      <c r="C55" s="4"/>
      <c r="D55" s="6"/>
      <c r="E55" s="6"/>
      <c r="F55" s="14" t="s">
        <v>35</v>
      </c>
      <c r="G55" s="14"/>
      <c r="H55" s="4"/>
      <c r="I55" s="4"/>
      <c r="J55" s="4"/>
      <c r="K55" s="4"/>
      <c r="L55" s="4" t="s">
        <v>73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2:37" ht="14.25" customHeight="1" x14ac:dyDescent="0.2">
      <c r="B56" s="4"/>
      <c r="C56" s="4"/>
      <c r="D56" s="6"/>
      <c r="E56" s="6"/>
      <c r="F56" s="14"/>
      <c r="G56" s="1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2:37" ht="14.25" customHeight="1" x14ac:dyDescent="0.2">
      <c r="B57" s="11" t="s">
        <v>46</v>
      </c>
      <c r="C57" s="11"/>
      <c r="D57" s="11">
        <v>45721</v>
      </c>
      <c r="E57" s="11"/>
      <c r="F57" s="15" t="s">
        <v>5</v>
      </c>
      <c r="G57" s="15"/>
      <c r="H57" s="9" t="s">
        <v>7</v>
      </c>
      <c r="I57" s="9"/>
      <c r="J57" s="9" t="s">
        <v>28</v>
      </c>
      <c r="K57" s="9"/>
      <c r="L57" s="9" t="s">
        <v>47</v>
      </c>
      <c r="M57" s="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2:37" ht="14.25" customHeight="1" x14ac:dyDescent="0.2">
      <c r="B58" s="11"/>
      <c r="C58" s="11"/>
      <c r="D58" s="11"/>
      <c r="E58" s="11"/>
      <c r="F58" s="15"/>
      <c r="G58" s="15"/>
      <c r="H58" s="9"/>
      <c r="I58" s="9"/>
      <c r="J58" s="9"/>
      <c r="K58" s="9"/>
      <c r="L58" s="9"/>
      <c r="M58" s="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2:37" ht="14.25" customHeight="1" x14ac:dyDescent="0.2">
      <c r="B59" s="4" t="s">
        <v>51</v>
      </c>
      <c r="C59" s="4"/>
      <c r="D59" s="6"/>
      <c r="E59" s="6"/>
      <c r="F59" s="14"/>
      <c r="G59" s="1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2:37" ht="14.25" customHeight="1" x14ac:dyDescent="0.2">
      <c r="B60" s="4"/>
      <c r="C60" s="4"/>
      <c r="D60" s="6"/>
      <c r="E60" s="6"/>
      <c r="F60" s="14"/>
      <c r="G60" s="1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2:37" ht="14.25" customHeight="1" x14ac:dyDescent="0.2">
      <c r="B61" s="9" t="s">
        <v>52</v>
      </c>
      <c r="C61" s="9"/>
      <c r="D61" s="11">
        <v>45729</v>
      </c>
      <c r="E61" s="11"/>
      <c r="F61" s="15" t="s">
        <v>35</v>
      </c>
      <c r="G61" s="15"/>
      <c r="H61" s="9" t="s">
        <v>7</v>
      </c>
      <c r="I61" s="9"/>
      <c r="J61" s="4" t="s">
        <v>79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2:37" ht="14.25" customHeight="1" x14ac:dyDescent="0.2">
      <c r="B62" s="9"/>
      <c r="C62" s="9"/>
      <c r="D62" s="11"/>
      <c r="E62" s="11"/>
      <c r="F62" s="15"/>
      <c r="G62" s="15"/>
      <c r="H62" s="9"/>
      <c r="I62" s="9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2:37" ht="14.25" customHeight="1" x14ac:dyDescent="0.2">
      <c r="B63" s="4" t="s">
        <v>53</v>
      </c>
      <c r="C63" s="4"/>
      <c r="D63" s="6">
        <v>45730</v>
      </c>
      <c r="E63" s="6"/>
      <c r="F63" s="14" t="s">
        <v>35</v>
      </c>
      <c r="G63" s="14"/>
      <c r="H63" s="4" t="s">
        <v>7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2:37" ht="14.25" customHeight="1" x14ac:dyDescent="0.2">
      <c r="B64" s="4"/>
      <c r="C64" s="4"/>
      <c r="D64" s="6"/>
      <c r="E64" s="6"/>
      <c r="F64" s="14"/>
      <c r="G64" s="1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2:37" ht="14.25" customHeight="1" x14ac:dyDescent="0.2">
      <c r="B65" s="9" t="s">
        <v>55</v>
      </c>
      <c r="C65" s="9"/>
      <c r="D65" s="11">
        <v>45731</v>
      </c>
      <c r="E65" s="11"/>
      <c r="F65" s="15" t="s">
        <v>5</v>
      </c>
      <c r="G65" s="15"/>
      <c r="H65" s="9" t="s">
        <v>7</v>
      </c>
      <c r="I65" s="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2:37" ht="14.25" customHeight="1" x14ac:dyDescent="0.2">
      <c r="B66" s="9"/>
      <c r="C66" s="9"/>
      <c r="D66" s="11"/>
      <c r="E66" s="11"/>
      <c r="F66" s="15"/>
      <c r="G66" s="15"/>
      <c r="H66" s="9"/>
      <c r="I66" s="9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2:37" ht="14.25" customHeight="1" x14ac:dyDescent="0.2">
      <c r="B67" s="4" t="s">
        <v>56</v>
      </c>
      <c r="C67" s="4"/>
      <c r="D67" s="6">
        <v>45731</v>
      </c>
      <c r="E67" s="6"/>
      <c r="F67" s="14" t="s">
        <v>5</v>
      </c>
      <c r="G67" s="14"/>
      <c r="H67" s="4" t="s">
        <v>7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2:37" ht="14.25" customHeight="1" x14ac:dyDescent="0.2">
      <c r="B68" s="4"/>
      <c r="C68" s="4"/>
      <c r="D68" s="6"/>
      <c r="E68" s="6"/>
      <c r="F68" s="14"/>
      <c r="G68" s="1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2:37" ht="14.25" customHeight="1" x14ac:dyDescent="0.2">
      <c r="B69" s="4" t="s">
        <v>57</v>
      </c>
      <c r="C69" s="4"/>
      <c r="D69" s="6">
        <v>45731</v>
      </c>
      <c r="E69" s="6"/>
      <c r="F69" s="14" t="s">
        <v>5</v>
      </c>
      <c r="G69" s="14"/>
      <c r="H69" s="4" t="s">
        <v>7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2:37" ht="14.25" customHeight="1" x14ac:dyDescent="0.2">
      <c r="B70" s="4"/>
      <c r="C70" s="4"/>
      <c r="D70" s="6"/>
      <c r="E70" s="6"/>
      <c r="F70" s="14"/>
      <c r="G70" s="1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2:37" ht="14.25" customHeight="1" x14ac:dyDescent="0.2">
      <c r="B71" s="9" t="s">
        <v>94</v>
      </c>
      <c r="C71" s="9"/>
      <c r="D71" s="11">
        <v>45743</v>
      </c>
      <c r="E71" s="11"/>
      <c r="F71" s="15" t="s">
        <v>5</v>
      </c>
      <c r="G71" s="15"/>
      <c r="H71" s="9" t="s">
        <v>7</v>
      </c>
      <c r="I71" s="9"/>
      <c r="J71" s="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2:37" ht="14.25" customHeight="1" x14ac:dyDescent="0.2">
      <c r="B72" s="9"/>
      <c r="C72" s="9"/>
      <c r="D72" s="11"/>
      <c r="E72" s="11"/>
      <c r="F72" s="15"/>
      <c r="G72" s="15"/>
      <c r="H72" s="9"/>
      <c r="I72" s="9"/>
      <c r="J72" s="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2:37" ht="14.25" customHeight="1" x14ac:dyDescent="0.2">
      <c r="B73" s="4" t="s">
        <v>58</v>
      </c>
      <c r="C73" s="4"/>
      <c r="D73" s="6">
        <v>45731</v>
      </c>
      <c r="E73" s="6"/>
      <c r="F73" s="14" t="s">
        <v>5</v>
      </c>
      <c r="G73" s="14"/>
      <c r="H73" s="4" t="s">
        <v>7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2:37" ht="14.25" customHeight="1" x14ac:dyDescent="0.2">
      <c r="B74" s="4"/>
      <c r="C74" s="4"/>
      <c r="D74" s="6"/>
      <c r="E74" s="6"/>
      <c r="F74" s="14"/>
      <c r="G74" s="1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2:37" ht="14.25" customHeight="1" x14ac:dyDescent="0.2">
      <c r="B75" s="9" t="s">
        <v>59</v>
      </c>
      <c r="C75" s="9"/>
      <c r="D75" s="11">
        <v>45731</v>
      </c>
      <c r="E75" s="11"/>
      <c r="F75" s="15" t="s">
        <v>35</v>
      </c>
      <c r="G75" s="15"/>
      <c r="H75" s="9" t="s">
        <v>7</v>
      </c>
      <c r="I75" s="9"/>
      <c r="J75" s="9" t="s">
        <v>8</v>
      </c>
      <c r="K75" s="9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2:37" ht="14.25" customHeight="1" x14ac:dyDescent="0.2">
      <c r="B76" s="9"/>
      <c r="C76" s="9"/>
      <c r="D76" s="11"/>
      <c r="E76" s="11"/>
      <c r="F76" s="15"/>
      <c r="G76" s="15"/>
      <c r="H76" s="9"/>
      <c r="I76" s="9"/>
      <c r="J76" s="9"/>
      <c r="K76" s="9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2:37" ht="14.25" customHeight="1" x14ac:dyDescent="0.2">
      <c r="B77" s="9" t="s">
        <v>60</v>
      </c>
      <c r="C77" s="9"/>
      <c r="D77" s="11">
        <v>45731</v>
      </c>
      <c r="E77" s="11"/>
      <c r="F77" s="15" t="s">
        <v>35</v>
      </c>
      <c r="G77" s="15"/>
      <c r="H77" s="9" t="s">
        <v>7</v>
      </c>
      <c r="I77" s="9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2:37" ht="14.25" customHeight="1" x14ac:dyDescent="0.2">
      <c r="B78" s="9"/>
      <c r="C78" s="9"/>
      <c r="D78" s="11"/>
      <c r="E78" s="11"/>
      <c r="F78" s="15"/>
      <c r="G78" s="15"/>
      <c r="H78" s="9"/>
      <c r="I78" s="9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2:37" ht="14.25" customHeight="1" x14ac:dyDescent="0.2">
      <c r="B79" s="9" t="s">
        <v>62</v>
      </c>
      <c r="C79" s="9"/>
      <c r="D79" s="11">
        <v>45733</v>
      </c>
      <c r="E79" s="11"/>
      <c r="F79" s="15" t="s">
        <v>64</v>
      </c>
      <c r="G79" s="15"/>
      <c r="H79" s="9" t="s">
        <v>7</v>
      </c>
      <c r="I79" s="9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2:37" ht="14.25" customHeight="1" x14ac:dyDescent="0.2">
      <c r="B80" s="9"/>
      <c r="C80" s="9"/>
      <c r="D80" s="11"/>
      <c r="E80" s="11"/>
      <c r="F80" s="15"/>
      <c r="G80" s="15"/>
      <c r="H80" s="9"/>
      <c r="I80" s="9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2:37" ht="14.25" customHeight="1" x14ac:dyDescent="0.2">
      <c r="B81" s="9" t="s">
        <v>63</v>
      </c>
      <c r="C81" s="9"/>
      <c r="D81" s="11">
        <v>45733</v>
      </c>
      <c r="E81" s="11"/>
      <c r="F81" s="15" t="s">
        <v>64</v>
      </c>
      <c r="G81" s="15"/>
      <c r="H81" s="9" t="s">
        <v>7</v>
      </c>
      <c r="I81" s="9"/>
      <c r="J81" s="9" t="s">
        <v>8</v>
      </c>
      <c r="K81" s="9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2:37" ht="14.25" customHeight="1" x14ac:dyDescent="0.2">
      <c r="B82" s="9"/>
      <c r="C82" s="9"/>
      <c r="D82" s="11"/>
      <c r="E82" s="11"/>
      <c r="F82" s="15"/>
      <c r="G82" s="15"/>
      <c r="H82" s="9"/>
      <c r="I82" s="9"/>
      <c r="J82" s="9"/>
      <c r="K82" s="9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2:37" ht="14.25" customHeight="1" x14ac:dyDescent="0.2">
      <c r="B83" s="4" t="s">
        <v>65</v>
      </c>
      <c r="C83" s="4"/>
      <c r="D83" s="6">
        <v>45733</v>
      </c>
      <c r="E83" s="6"/>
      <c r="F83" s="14" t="s">
        <v>64</v>
      </c>
      <c r="G83" s="14"/>
      <c r="H83" s="4" t="s">
        <v>7</v>
      </c>
      <c r="I83" s="4"/>
      <c r="J83" s="4" t="s">
        <v>68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2:37" ht="14.25" customHeight="1" x14ac:dyDescent="0.2">
      <c r="B84" s="4"/>
      <c r="C84" s="4"/>
      <c r="D84" s="6"/>
      <c r="E84" s="6"/>
      <c r="F84" s="14"/>
      <c r="G84" s="1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2:37" ht="14.25" customHeight="1" x14ac:dyDescent="0.2">
      <c r="B85" s="9" t="s">
        <v>66</v>
      </c>
      <c r="C85" s="9"/>
      <c r="D85" s="11">
        <v>45733</v>
      </c>
      <c r="E85" s="11"/>
      <c r="F85" s="15" t="s">
        <v>5</v>
      </c>
      <c r="G85" s="15"/>
      <c r="H85" s="9" t="s">
        <v>7</v>
      </c>
      <c r="I85" s="9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2:37" ht="14.25" customHeight="1" x14ac:dyDescent="0.2">
      <c r="B86" s="9"/>
      <c r="C86" s="9"/>
      <c r="D86" s="11"/>
      <c r="E86" s="11"/>
      <c r="F86" s="15"/>
      <c r="G86" s="15"/>
      <c r="H86" s="9"/>
      <c r="I86" s="9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2:37" ht="14.25" customHeight="1" x14ac:dyDescent="0.2">
      <c r="B87" s="4" t="s">
        <v>69</v>
      </c>
      <c r="C87" s="4"/>
      <c r="D87" s="6">
        <v>45733</v>
      </c>
      <c r="E87" s="6"/>
      <c r="F87" s="14" t="s">
        <v>5</v>
      </c>
      <c r="G87" s="14"/>
      <c r="H87" s="4" t="s">
        <v>7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2:37" ht="14.25" customHeight="1" x14ac:dyDescent="0.2">
      <c r="B88" s="4"/>
      <c r="C88" s="4"/>
      <c r="D88" s="6"/>
      <c r="E88" s="6"/>
      <c r="F88" s="14"/>
      <c r="G88" s="1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2:37" ht="14.25" customHeight="1" x14ac:dyDescent="0.2">
      <c r="B89" s="4" t="s">
        <v>44</v>
      </c>
      <c r="C89" s="4"/>
      <c r="D89" s="6">
        <v>45734</v>
      </c>
      <c r="E89" s="6"/>
      <c r="F89" s="14" t="s">
        <v>5</v>
      </c>
      <c r="G89" s="14"/>
      <c r="H89" s="4" t="s">
        <v>7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2:37" ht="14.25" customHeight="1" x14ac:dyDescent="0.2">
      <c r="B90" s="4"/>
      <c r="C90" s="4"/>
      <c r="D90" s="6"/>
      <c r="E90" s="6"/>
      <c r="F90" s="14"/>
      <c r="G90" s="1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2:37" ht="14.25" customHeight="1" x14ac:dyDescent="0.2">
      <c r="B91" s="4" t="s">
        <v>71</v>
      </c>
      <c r="C91" s="4"/>
      <c r="D91" s="6">
        <v>45734</v>
      </c>
      <c r="E91" s="6"/>
      <c r="F91" s="14" t="s">
        <v>35</v>
      </c>
      <c r="G91" s="14"/>
      <c r="H91" s="4" t="s">
        <v>7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2:37" ht="14.25" customHeight="1" x14ac:dyDescent="0.2">
      <c r="B92" s="4"/>
      <c r="C92" s="4"/>
      <c r="D92" s="6"/>
      <c r="E92" s="6"/>
      <c r="F92" s="14"/>
      <c r="G92" s="1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2:37" ht="14.25" customHeight="1" x14ac:dyDescent="0.2">
      <c r="B93" s="4" t="s">
        <v>76</v>
      </c>
      <c r="C93" s="4"/>
      <c r="D93" s="6">
        <v>45735</v>
      </c>
      <c r="E93" s="6"/>
      <c r="F93" s="14" t="s">
        <v>5</v>
      </c>
      <c r="G93" s="14"/>
      <c r="H93" s="4" t="s">
        <v>7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2:37" ht="14.25" customHeight="1" x14ac:dyDescent="0.2">
      <c r="B94" s="4"/>
      <c r="C94" s="4"/>
      <c r="D94" s="6"/>
      <c r="E94" s="6"/>
      <c r="F94" s="14"/>
      <c r="G94" s="1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2:37" ht="14.25" customHeight="1" x14ac:dyDescent="0.2">
      <c r="B95" s="4" t="s">
        <v>77</v>
      </c>
      <c r="C95" s="4"/>
      <c r="D95" s="6">
        <v>45735</v>
      </c>
      <c r="E95" s="6"/>
      <c r="F95" s="14" t="s">
        <v>5</v>
      </c>
      <c r="G95" s="14"/>
      <c r="H95" s="4" t="s">
        <v>7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2:37" ht="14.25" customHeight="1" x14ac:dyDescent="0.2">
      <c r="B96" s="4"/>
      <c r="C96" s="4"/>
      <c r="D96" s="6"/>
      <c r="E96" s="6"/>
      <c r="F96" s="14"/>
      <c r="G96" s="1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2:37" ht="14.25" customHeight="1" x14ac:dyDescent="0.2">
      <c r="B97" s="4" t="s">
        <v>78</v>
      </c>
      <c r="C97" s="4"/>
      <c r="D97" s="6">
        <v>45736</v>
      </c>
      <c r="E97" s="6"/>
      <c r="F97" s="14" t="s">
        <v>5</v>
      </c>
      <c r="G97" s="14"/>
      <c r="H97" s="4" t="s">
        <v>7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2:37" ht="14.25" customHeight="1" x14ac:dyDescent="0.2">
      <c r="B98" s="4"/>
      <c r="C98" s="4"/>
      <c r="D98" s="6"/>
      <c r="E98" s="6"/>
      <c r="F98" s="14"/>
      <c r="G98" s="1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2:37" ht="14.25" customHeight="1" x14ac:dyDescent="0.2">
      <c r="B99" s="4" t="s">
        <v>82</v>
      </c>
      <c r="C99" s="4"/>
      <c r="D99" s="6">
        <v>45738</v>
      </c>
      <c r="E99" s="6"/>
      <c r="F99" s="14" t="s">
        <v>5</v>
      </c>
      <c r="G99" s="14"/>
      <c r="H99" s="4" t="s">
        <v>7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2:37" ht="14.25" customHeight="1" x14ac:dyDescent="0.2">
      <c r="B100" s="4"/>
      <c r="C100" s="4"/>
      <c r="D100" s="6"/>
      <c r="E100" s="6"/>
      <c r="F100" s="14"/>
      <c r="G100" s="1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spans="2:37" ht="14.25" customHeight="1" x14ac:dyDescent="0.2">
      <c r="B101" s="9" t="s">
        <v>84</v>
      </c>
      <c r="C101" s="9"/>
      <c r="D101" s="11">
        <v>45739</v>
      </c>
      <c r="E101" s="11"/>
      <c r="F101" s="15" t="s">
        <v>5</v>
      </c>
      <c r="G101" s="15"/>
      <c r="H101" s="9" t="s">
        <v>7</v>
      </c>
      <c r="I101" s="9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spans="2:37" ht="14.25" customHeight="1" x14ac:dyDescent="0.2">
      <c r="B102" s="9"/>
      <c r="C102" s="9"/>
      <c r="D102" s="11"/>
      <c r="E102" s="11"/>
      <c r="F102" s="15"/>
      <c r="G102" s="15"/>
      <c r="H102" s="9"/>
      <c r="I102" s="9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spans="2:37" ht="14.25" customHeight="1" x14ac:dyDescent="0.2">
      <c r="B103" s="4" t="s">
        <v>90</v>
      </c>
      <c r="C103" s="4"/>
      <c r="D103" s="6">
        <v>45741</v>
      </c>
      <c r="E103" s="6"/>
      <c r="F103" s="14" t="s">
        <v>5</v>
      </c>
      <c r="G103" s="14"/>
      <c r="H103" s="4" t="s">
        <v>7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2:37" ht="14.25" customHeight="1" x14ac:dyDescent="0.2">
      <c r="B104" s="4"/>
      <c r="C104" s="4"/>
      <c r="D104" s="6"/>
      <c r="E104" s="6"/>
      <c r="F104" s="14"/>
      <c r="G104" s="1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spans="2:37" ht="14.25" customHeight="1" x14ac:dyDescent="0.2">
      <c r="B105" s="9" t="s">
        <v>93</v>
      </c>
      <c r="C105" s="9"/>
      <c r="D105" s="11">
        <v>45742</v>
      </c>
      <c r="E105" s="11"/>
      <c r="F105" s="15" t="s">
        <v>5</v>
      </c>
      <c r="G105" s="15"/>
      <c r="H105" s="9" t="s">
        <v>7</v>
      </c>
      <c r="I105" s="9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2:37" ht="14.25" customHeight="1" x14ac:dyDescent="0.2">
      <c r="B106" s="9"/>
      <c r="C106" s="9"/>
      <c r="D106" s="11"/>
      <c r="E106" s="11"/>
      <c r="F106" s="15"/>
      <c r="G106" s="15"/>
      <c r="H106" s="9"/>
      <c r="I106" s="9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2:37" ht="14.25" customHeight="1" x14ac:dyDescent="0.2">
      <c r="B107" s="4" t="s">
        <v>95</v>
      </c>
      <c r="C107" s="4"/>
      <c r="D107" s="6">
        <v>45743</v>
      </c>
      <c r="E107" s="6"/>
      <c r="F107" s="14" t="s">
        <v>5</v>
      </c>
      <c r="G107" s="14"/>
      <c r="H107" s="4" t="s">
        <v>7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2:37" ht="14.25" customHeight="1" x14ac:dyDescent="0.2">
      <c r="B108" s="4"/>
      <c r="C108" s="4"/>
      <c r="D108" s="6"/>
      <c r="E108" s="6"/>
      <c r="F108" s="14"/>
      <c r="G108" s="1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2:37" ht="14.25" customHeight="1" x14ac:dyDescent="0.2">
      <c r="B109" s="4" t="s">
        <v>96</v>
      </c>
      <c r="C109" s="4"/>
      <c r="D109" s="6">
        <v>45743</v>
      </c>
      <c r="E109" s="6"/>
      <c r="F109" s="14" t="s">
        <v>5</v>
      </c>
      <c r="G109" s="14"/>
      <c r="H109" s="4" t="s">
        <v>7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2:37" ht="14.25" customHeight="1" x14ac:dyDescent="0.2">
      <c r="B110" s="4"/>
      <c r="C110" s="4"/>
      <c r="D110" s="6"/>
      <c r="E110" s="6"/>
      <c r="F110" s="14"/>
      <c r="G110" s="1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2:37" ht="14.25" customHeight="1" x14ac:dyDescent="0.2">
      <c r="B111" s="4" t="s">
        <v>99</v>
      </c>
      <c r="C111" s="4"/>
      <c r="D111" s="6">
        <v>45744</v>
      </c>
      <c r="E111" s="6"/>
      <c r="F111" s="14" t="s">
        <v>35</v>
      </c>
      <c r="G111" s="14"/>
      <c r="H111" s="4" t="s">
        <v>7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2:37" ht="14.25" customHeight="1" x14ac:dyDescent="0.2">
      <c r="B112" s="4"/>
      <c r="C112" s="4"/>
      <c r="D112" s="6"/>
      <c r="E112" s="6"/>
      <c r="F112" s="14"/>
      <c r="G112" s="1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2:37" ht="14.25" customHeight="1" x14ac:dyDescent="0.2">
      <c r="B113" s="4" t="s">
        <v>100</v>
      </c>
      <c r="C113" s="4"/>
      <c r="D113" s="6">
        <v>45747</v>
      </c>
      <c r="E113" s="6"/>
      <c r="F113" s="14" t="s">
        <v>5</v>
      </c>
      <c r="G113" s="14"/>
      <c r="H113" s="4" t="s">
        <v>7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2:37" ht="14.25" customHeight="1" x14ac:dyDescent="0.2">
      <c r="B114" s="4"/>
      <c r="C114" s="4"/>
      <c r="D114" s="6"/>
      <c r="E114" s="6"/>
      <c r="F114" s="14"/>
      <c r="G114" s="1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2:37" ht="14.25" customHeight="1" x14ac:dyDescent="0.2">
      <c r="B115" s="4" t="s">
        <v>101</v>
      </c>
      <c r="C115" s="4"/>
      <c r="D115" s="6">
        <v>45747</v>
      </c>
      <c r="E115" s="6"/>
      <c r="F115" s="14" t="s">
        <v>5</v>
      </c>
      <c r="G115" s="14"/>
      <c r="H115" s="4" t="s">
        <v>7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2:37" ht="14.25" customHeight="1" x14ac:dyDescent="0.2">
      <c r="B116" s="4"/>
      <c r="C116" s="4"/>
      <c r="D116" s="6"/>
      <c r="E116" s="6"/>
      <c r="F116" s="14"/>
      <c r="G116" s="1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2:37" ht="14.25" customHeight="1" x14ac:dyDescent="0.2">
      <c r="B117" s="4" t="s">
        <v>102</v>
      </c>
      <c r="C117" s="4"/>
      <c r="D117" s="6">
        <v>45750</v>
      </c>
      <c r="E117" s="6"/>
      <c r="F117" s="14" t="s">
        <v>5</v>
      </c>
      <c r="G117" s="14"/>
      <c r="H117" s="4" t="s">
        <v>7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2:37" ht="14.25" customHeight="1" x14ac:dyDescent="0.2">
      <c r="B118" s="4"/>
      <c r="C118" s="4"/>
      <c r="D118" s="6"/>
      <c r="E118" s="6"/>
      <c r="F118" s="14"/>
      <c r="G118" s="1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2:37" ht="14.25" customHeight="1" x14ac:dyDescent="0.2">
      <c r="B119" s="4" t="s">
        <v>103</v>
      </c>
      <c r="C119" s="4"/>
      <c r="D119" s="6">
        <v>45752</v>
      </c>
      <c r="E119" s="6"/>
      <c r="F119" s="14" t="s">
        <v>5</v>
      </c>
      <c r="G119" s="14"/>
      <c r="H119" s="4" t="s">
        <v>7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2:37" ht="14.25" customHeight="1" x14ac:dyDescent="0.2">
      <c r="B120" s="4"/>
      <c r="C120" s="4"/>
      <c r="D120" s="6"/>
      <c r="E120" s="6"/>
      <c r="F120" s="14"/>
      <c r="G120" s="1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2:37" ht="14.25" customHeight="1" x14ac:dyDescent="0.2">
      <c r="B121" s="4" t="s">
        <v>104</v>
      </c>
      <c r="C121" s="4"/>
      <c r="D121" s="6">
        <v>45754</v>
      </c>
      <c r="E121" s="6"/>
      <c r="F121" s="14" t="s">
        <v>5</v>
      </c>
      <c r="G121" s="14"/>
      <c r="H121" s="4" t="s">
        <v>7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2:37" ht="14.25" customHeight="1" x14ac:dyDescent="0.2">
      <c r="B122" s="4"/>
      <c r="C122" s="4"/>
      <c r="D122" s="6"/>
      <c r="E122" s="6"/>
      <c r="F122" s="14"/>
      <c r="G122" s="1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2:37" ht="14.25" customHeight="1" x14ac:dyDescent="0.2">
      <c r="B123" s="4" t="s">
        <v>105</v>
      </c>
      <c r="C123" s="4"/>
      <c r="D123" s="6">
        <v>45757</v>
      </c>
      <c r="E123" s="6"/>
      <c r="F123" s="14" t="s">
        <v>5</v>
      </c>
      <c r="G123" s="14"/>
      <c r="H123" s="4" t="s">
        <v>7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2:37" ht="14.25" customHeight="1" x14ac:dyDescent="0.2">
      <c r="B124" s="4"/>
      <c r="C124" s="4"/>
      <c r="D124" s="6"/>
      <c r="E124" s="6"/>
      <c r="F124" s="14"/>
      <c r="G124" s="1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2:37" ht="14.25" customHeight="1" x14ac:dyDescent="0.2">
      <c r="B125" s="4" t="s">
        <v>106</v>
      </c>
      <c r="C125" s="4"/>
      <c r="D125" s="6">
        <v>45757</v>
      </c>
      <c r="E125" s="6"/>
      <c r="F125" s="14" t="s">
        <v>5</v>
      </c>
      <c r="G125" s="14"/>
      <c r="H125" s="4" t="s">
        <v>7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2:37" ht="14.25" customHeight="1" x14ac:dyDescent="0.2">
      <c r="B126" s="4"/>
      <c r="C126" s="4"/>
      <c r="D126" s="6"/>
      <c r="E126" s="6"/>
      <c r="F126" s="14"/>
      <c r="G126" s="1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2:37" ht="14.25" customHeight="1" x14ac:dyDescent="0.2">
      <c r="B127" s="4" t="s">
        <v>107</v>
      </c>
      <c r="C127" s="4"/>
      <c r="D127" s="6">
        <v>45758</v>
      </c>
      <c r="E127" s="6"/>
      <c r="F127" s="14" t="s">
        <v>5</v>
      </c>
      <c r="G127" s="14"/>
      <c r="H127" s="4" t="s">
        <v>7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2:37" ht="14.25" customHeight="1" x14ac:dyDescent="0.2">
      <c r="B128" s="4"/>
      <c r="C128" s="4"/>
      <c r="D128" s="6"/>
      <c r="E128" s="6"/>
      <c r="F128" s="14"/>
      <c r="G128" s="1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2:37" ht="14.25" customHeight="1" x14ac:dyDescent="0.2">
      <c r="B129" s="4" t="s">
        <v>108</v>
      </c>
      <c r="C129" s="4"/>
      <c r="D129" s="6">
        <v>45758</v>
      </c>
      <c r="E129" s="6"/>
      <c r="F129" s="14" t="s">
        <v>5</v>
      </c>
      <c r="G129" s="14"/>
      <c r="H129" s="4" t="s">
        <v>7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2:37" ht="14.25" customHeight="1" x14ac:dyDescent="0.2">
      <c r="B130" s="4"/>
      <c r="C130" s="4"/>
      <c r="D130" s="6"/>
      <c r="E130" s="6"/>
      <c r="F130" s="14"/>
      <c r="G130" s="1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2:37" ht="14.25" customHeight="1" x14ac:dyDescent="0.2">
      <c r="B131" s="4" t="s">
        <v>109</v>
      </c>
      <c r="C131" s="4"/>
      <c r="D131" s="6">
        <v>45759</v>
      </c>
      <c r="E131" s="6"/>
      <c r="F131" s="14" t="s">
        <v>5</v>
      </c>
      <c r="G131" s="14"/>
      <c r="H131" s="4" t="s">
        <v>7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2:37" ht="14.25" customHeight="1" x14ac:dyDescent="0.2">
      <c r="B132" s="4"/>
      <c r="C132" s="4"/>
      <c r="D132" s="6"/>
      <c r="E132" s="6"/>
      <c r="F132" s="14"/>
      <c r="G132" s="1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2:37" ht="14.25" customHeight="1" x14ac:dyDescent="0.2">
      <c r="B133" s="4" t="s">
        <v>110</v>
      </c>
      <c r="C133" s="4"/>
      <c r="D133" s="6">
        <v>45762</v>
      </c>
      <c r="E133" s="6"/>
      <c r="F133" s="14" t="s">
        <v>5</v>
      </c>
      <c r="G133" s="14"/>
      <c r="H133" s="4" t="s">
        <v>7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2:37" ht="14.25" customHeight="1" x14ac:dyDescent="0.2">
      <c r="B134" s="4"/>
      <c r="C134" s="4"/>
      <c r="D134" s="6"/>
      <c r="E134" s="6"/>
      <c r="F134" s="14"/>
      <c r="G134" s="1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2:37" ht="14.25" customHeight="1" x14ac:dyDescent="0.2">
      <c r="B135" s="4"/>
      <c r="C135" s="4"/>
      <c r="D135" s="6"/>
      <c r="E135" s="6"/>
      <c r="F135" s="14"/>
      <c r="G135" s="1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2:37" ht="14.25" customHeight="1" x14ac:dyDescent="0.2">
      <c r="B136" s="4"/>
      <c r="C136" s="4"/>
      <c r="D136" s="6"/>
      <c r="E136" s="6"/>
      <c r="F136" s="14"/>
      <c r="G136" s="1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2:37" ht="14.25" customHeight="1" x14ac:dyDescent="0.2">
      <c r="B137" s="4"/>
      <c r="C137" s="4"/>
      <c r="D137" s="6"/>
      <c r="E137" s="6"/>
      <c r="F137" s="14"/>
      <c r="G137" s="1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2:37" ht="14.25" customHeight="1" x14ac:dyDescent="0.2">
      <c r="B138" s="4"/>
      <c r="C138" s="4"/>
      <c r="D138" s="6"/>
      <c r="E138" s="6"/>
      <c r="F138" s="14"/>
      <c r="G138" s="1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2:37" ht="14.25" customHeight="1" x14ac:dyDescent="0.2">
      <c r="B139" s="4"/>
      <c r="C139" s="4"/>
      <c r="D139" s="6"/>
      <c r="E139" s="6"/>
      <c r="F139" s="14"/>
      <c r="G139" s="1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2:37" ht="14.25" customHeight="1" x14ac:dyDescent="0.2">
      <c r="B140" s="4"/>
      <c r="C140" s="4"/>
      <c r="D140" s="6"/>
      <c r="E140" s="6"/>
      <c r="F140" s="14"/>
      <c r="G140" s="1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2:37" ht="14.25" customHeight="1" x14ac:dyDescent="0.2">
      <c r="B141" s="4"/>
      <c r="C141" s="4"/>
      <c r="D141" s="6"/>
      <c r="E141" s="6"/>
      <c r="F141" s="14"/>
      <c r="G141" s="1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2:37" ht="14.25" customHeight="1" x14ac:dyDescent="0.2">
      <c r="B142" s="4"/>
      <c r="C142" s="4"/>
      <c r="D142" s="6"/>
      <c r="E142" s="6"/>
      <c r="F142" s="14"/>
      <c r="G142" s="1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2:37" ht="14.25" customHeight="1" x14ac:dyDescent="0.2">
      <c r="B143" s="4"/>
      <c r="C143" s="4"/>
      <c r="D143" s="6"/>
      <c r="E143" s="6"/>
      <c r="F143" s="14"/>
      <c r="G143" s="1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2:37" ht="14.25" customHeight="1" x14ac:dyDescent="0.2">
      <c r="B144" s="4"/>
      <c r="C144" s="4"/>
      <c r="D144" s="6"/>
      <c r="E144" s="6"/>
      <c r="F144" s="14"/>
      <c r="G144" s="1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2:37" ht="14.25" customHeight="1" x14ac:dyDescent="0.2">
      <c r="B145" s="4"/>
      <c r="C145" s="4"/>
      <c r="D145" s="6"/>
      <c r="E145" s="6"/>
      <c r="F145" s="14"/>
      <c r="G145" s="1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2:37" ht="14.25" customHeight="1" x14ac:dyDescent="0.2">
      <c r="B146" s="4"/>
      <c r="C146" s="4"/>
      <c r="D146" s="6"/>
      <c r="E146" s="6"/>
      <c r="F146" s="14"/>
      <c r="G146" s="1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2:37" ht="14.25" customHeight="1" x14ac:dyDescent="0.2">
      <c r="B147" s="4"/>
      <c r="C147" s="4"/>
      <c r="D147" s="6"/>
      <c r="E147" s="6"/>
      <c r="F147" s="14"/>
      <c r="G147" s="1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2:37" ht="14.25" customHeight="1" x14ac:dyDescent="0.2">
      <c r="B148" s="4"/>
      <c r="C148" s="4"/>
      <c r="D148" s="6"/>
      <c r="E148" s="6"/>
      <c r="F148" s="14"/>
      <c r="G148" s="1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2:37" ht="14.25" customHeight="1" x14ac:dyDescent="0.2">
      <c r="B149" s="4"/>
      <c r="C149" s="4"/>
      <c r="D149" s="6"/>
      <c r="E149" s="6"/>
      <c r="F149" s="14"/>
      <c r="G149" s="1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2:37" ht="14.25" customHeight="1" x14ac:dyDescent="0.2">
      <c r="B150" s="4"/>
      <c r="C150" s="4"/>
      <c r="D150" s="6"/>
      <c r="E150" s="6"/>
      <c r="F150" s="14"/>
      <c r="G150" s="1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2:37" ht="14.25" customHeight="1" x14ac:dyDescent="0.2">
      <c r="B151" s="4"/>
      <c r="C151" s="4"/>
      <c r="D151" s="6"/>
      <c r="E151" s="6"/>
      <c r="F151" s="14"/>
      <c r="G151" s="1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2:37" ht="14.25" customHeight="1" x14ac:dyDescent="0.2">
      <c r="B152" s="4"/>
      <c r="C152" s="4"/>
      <c r="D152" s="6"/>
      <c r="E152" s="6"/>
      <c r="F152" s="14"/>
      <c r="G152" s="1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2:37" ht="14.25" customHeight="1" x14ac:dyDescent="0.2">
      <c r="B153" s="4"/>
      <c r="C153" s="4"/>
      <c r="D153" s="6"/>
      <c r="E153" s="6"/>
      <c r="F153" s="14"/>
      <c r="G153" s="1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2:37" ht="14.25" customHeight="1" x14ac:dyDescent="0.2">
      <c r="B154" s="4"/>
      <c r="C154" s="4"/>
      <c r="D154" s="6"/>
      <c r="E154" s="6"/>
      <c r="F154" s="14"/>
      <c r="G154" s="1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2:37" ht="14.25" customHeight="1" x14ac:dyDescent="0.2">
      <c r="B155" s="4"/>
      <c r="C155" s="4"/>
      <c r="D155" s="6"/>
      <c r="E155" s="6"/>
      <c r="F155" s="14"/>
      <c r="G155" s="1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2:37" ht="14.25" customHeight="1" x14ac:dyDescent="0.2">
      <c r="B156" s="4"/>
      <c r="C156" s="4"/>
      <c r="D156" s="6"/>
      <c r="E156" s="6"/>
      <c r="F156" s="14"/>
      <c r="G156" s="1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2:37" ht="14.25" customHeight="1" x14ac:dyDescent="0.2">
      <c r="B157" s="4"/>
      <c r="C157" s="4"/>
      <c r="D157" s="6"/>
      <c r="E157" s="6"/>
      <c r="F157" s="14"/>
      <c r="G157" s="1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2:37" ht="14.25" customHeight="1" x14ac:dyDescent="0.2">
      <c r="B158" s="4"/>
      <c r="C158" s="4"/>
      <c r="D158" s="6"/>
      <c r="E158" s="6"/>
      <c r="F158" s="14"/>
      <c r="G158" s="1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2:37" ht="14.25" customHeight="1" x14ac:dyDescent="0.2">
      <c r="B159" s="4"/>
      <c r="C159" s="4"/>
      <c r="D159" s="6"/>
      <c r="E159" s="6"/>
      <c r="F159" s="14"/>
      <c r="G159" s="1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2:37" ht="14.25" customHeight="1" x14ac:dyDescent="0.2">
      <c r="B160" s="4"/>
      <c r="C160" s="4"/>
      <c r="D160" s="6"/>
      <c r="E160" s="6"/>
      <c r="F160" s="14"/>
      <c r="G160" s="1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2:37" ht="14.25" customHeight="1" x14ac:dyDescent="0.2">
      <c r="B161" s="4"/>
      <c r="C161" s="4"/>
      <c r="D161" s="6"/>
      <c r="E161" s="6"/>
      <c r="F161" s="14"/>
      <c r="G161" s="1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2:37" ht="14.25" customHeight="1" x14ac:dyDescent="0.2">
      <c r="B162" s="4"/>
      <c r="C162" s="4"/>
      <c r="D162" s="6"/>
      <c r="E162" s="6"/>
      <c r="F162" s="14"/>
      <c r="G162" s="1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2:37" ht="14.25" customHeight="1" x14ac:dyDescent="0.2">
      <c r="B163" s="4"/>
      <c r="C163" s="4"/>
      <c r="D163" s="6"/>
      <c r="E163" s="6"/>
      <c r="F163" s="14"/>
      <c r="G163" s="1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spans="2:37" ht="14.25" customHeight="1" x14ac:dyDescent="0.2">
      <c r="B164" s="4"/>
      <c r="C164" s="4"/>
      <c r="D164" s="6"/>
      <c r="E164" s="6"/>
      <c r="F164" s="14"/>
      <c r="G164" s="1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spans="2:37" ht="14.25" customHeight="1" x14ac:dyDescent="0.2">
      <c r="B165" s="4"/>
      <c r="C165" s="4"/>
      <c r="D165" s="6"/>
      <c r="E165" s="6"/>
      <c r="F165" s="14"/>
      <c r="G165" s="1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2:37" ht="14.25" customHeight="1" x14ac:dyDescent="0.2">
      <c r="B166" s="4"/>
      <c r="C166" s="4"/>
      <c r="D166" s="6"/>
      <c r="E166" s="6"/>
      <c r="F166" s="14"/>
      <c r="G166" s="1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2:37" ht="14.25" customHeight="1" x14ac:dyDescent="0.2">
      <c r="B167" s="4"/>
      <c r="C167" s="4"/>
      <c r="D167" s="6"/>
      <c r="E167" s="6"/>
      <c r="F167" s="14"/>
      <c r="G167" s="1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2:37" ht="14.25" customHeight="1" x14ac:dyDescent="0.2">
      <c r="B168" s="4"/>
      <c r="C168" s="4"/>
      <c r="D168" s="6"/>
      <c r="E168" s="6"/>
      <c r="F168" s="14"/>
      <c r="G168" s="1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2:37" ht="14.25" customHeight="1" x14ac:dyDescent="0.2">
      <c r="B169" s="4"/>
      <c r="C169" s="4"/>
      <c r="D169" s="6"/>
      <c r="E169" s="6"/>
      <c r="F169" s="14"/>
      <c r="G169" s="1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2:37" ht="14.25" customHeight="1" x14ac:dyDescent="0.2">
      <c r="B170" s="4"/>
      <c r="C170" s="4"/>
      <c r="D170" s="6"/>
      <c r="E170" s="6"/>
      <c r="F170" s="14"/>
      <c r="G170" s="1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2:37" ht="14.25" customHeight="1" x14ac:dyDescent="0.2">
      <c r="B171" s="4"/>
      <c r="C171" s="4"/>
      <c r="D171" s="6"/>
      <c r="E171" s="6"/>
      <c r="F171" s="14"/>
      <c r="G171" s="1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spans="2:37" ht="14.25" customHeight="1" x14ac:dyDescent="0.2">
      <c r="B172" s="4"/>
      <c r="C172" s="4"/>
      <c r="D172" s="6"/>
      <c r="E172" s="6"/>
      <c r="F172" s="14"/>
      <c r="G172" s="1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spans="2:37" ht="14.25" customHeight="1" x14ac:dyDescent="0.2">
      <c r="B173" s="4"/>
      <c r="C173" s="4"/>
      <c r="D173" s="6"/>
      <c r="E173" s="6"/>
      <c r="F173" s="14"/>
      <c r="G173" s="1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spans="2:37" ht="14.25" customHeight="1" x14ac:dyDescent="0.2">
      <c r="B174" s="4"/>
      <c r="C174" s="4"/>
      <c r="D174" s="6"/>
      <c r="E174" s="6"/>
      <c r="F174" s="14"/>
      <c r="G174" s="1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spans="2:37" ht="14.25" customHeight="1" x14ac:dyDescent="0.2">
      <c r="B175" s="4"/>
      <c r="C175" s="4"/>
      <c r="D175" s="6"/>
      <c r="E175" s="6"/>
      <c r="F175" s="14"/>
      <c r="G175" s="1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spans="2:37" ht="14.25" customHeight="1" x14ac:dyDescent="0.2">
      <c r="B176" s="4"/>
      <c r="C176" s="4"/>
      <c r="D176" s="6"/>
      <c r="E176" s="6"/>
      <c r="F176" s="14"/>
      <c r="G176" s="1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spans="2:37" ht="14.25" customHeight="1" x14ac:dyDescent="0.2">
      <c r="B177" s="4"/>
      <c r="C177" s="4"/>
      <c r="D177" s="6"/>
      <c r="E177" s="6"/>
      <c r="F177" s="14"/>
      <c r="G177" s="1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2:37" ht="14.25" customHeight="1" x14ac:dyDescent="0.2">
      <c r="B178" s="4"/>
      <c r="C178" s="4"/>
      <c r="D178" s="6"/>
      <c r="E178" s="6"/>
      <c r="F178" s="14"/>
      <c r="G178" s="1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2:37" ht="14.25" customHeight="1" x14ac:dyDescent="0.2">
      <c r="B179" s="4"/>
      <c r="C179" s="4"/>
      <c r="D179" s="6"/>
      <c r="E179" s="6"/>
      <c r="F179" s="14"/>
      <c r="G179" s="1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spans="2:37" ht="14.25" customHeight="1" x14ac:dyDescent="0.2">
      <c r="B180" s="4"/>
      <c r="C180" s="4"/>
      <c r="D180" s="6"/>
      <c r="E180" s="6"/>
      <c r="F180" s="14"/>
      <c r="G180" s="1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2:37" ht="14.25" customHeight="1" x14ac:dyDescent="0.2">
      <c r="B181" s="4"/>
      <c r="C181" s="4"/>
      <c r="D181" s="6"/>
      <c r="E181" s="6"/>
      <c r="F181" s="14"/>
      <c r="G181" s="1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spans="2:37" ht="14.25" customHeight="1" x14ac:dyDescent="0.2">
      <c r="B182" s="4"/>
      <c r="C182" s="4"/>
      <c r="D182" s="6"/>
      <c r="E182" s="6"/>
      <c r="F182" s="14"/>
      <c r="G182" s="1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spans="2:37" ht="14.25" customHeight="1" x14ac:dyDescent="0.2">
      <c r="B183" s="4"/>
      <c r="C183" s="4"/>
      <c r="D183" s="6"/>
      <c r="E183" s="6"/>
      <c r="F183" s="14"/>
      <c r="G183" s="1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2:37" ht="14.25" customHeight="1" x14ac:dyDescent="0.2">
      <c r="B184" s="4"/>
      <c r="C184" s="4"/>
      <c r="D184" s="6"/>
      <c r="E184" s="6"/>
      <c r="F184" s="14"/>
      <c r="G184" s="1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spans="2:37" ht="14.25" customHeight="1" x14ac:dyDescent="0.2">
      <c r="B185" s="4"/>
      <c r="C185" s="4"/>
      <c r="D185" s="6"/>
      <c r="E185" s="6"/>
      <c r="F185" s="14"/>
      <c r="G185" s="1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2:37" ht="14.25" customHeight="1" x14ac:dyDescent="0.2">
      <c r="B186" s="4"/>
      <c r="C186" s="4"/>
      <c r="D186" s="6"/>
      <c r="E186" s="6"/>
      <c r="F186" s="14"/>
      <c r="G186" s="1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2:37" ht="14.25" customHeight="1" x14ac:dyDescent="0.2">
      <c r="B187" s="4"/>
      <c r="C187" s="4"/>
      <c r="D187" s="6"/>
      <c r="E187" s="6"/>
      <c r="F187" s="14"/>
      <c r="G187" s="1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2:37" ht="14.25" customHeight="1" x14ac:dyDescent="0.2">
      <c r="B188" s="4"/>
      <c r="C188" s="4"/>
      <c r="D188" s="6"/>
      <c r="E188" s="6"/>
      <c r="F188" s="14"/>
      <c r="G188" s="1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2:37" ht="14.25" customHeight="1" x14ac:dyDescent="0.2">
      <c r="B189" s="4"/>
      <c r="C189" s="4"/>
      <c r="D189" s="6"/>
      <c r="E189" s="6"/>
      <c r="F189" s="14"/>
      <c r="G189" s="1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2:37" ht="14.25" customHeight="1" x14ac:dyDescent="0.2">
      <c r="B190" s="4"/>
      <c r="C190" s="4"/>
      <c r="D190" s="6"/>
      <c r="E190" s="6"/>
      <c r="F190" s="14"/>
      <c r="G190" s="1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2:37" ht="14.25" customHeight="1" x14ac:dyDescent="0.2">
      <c r="B191" s="4"/>
      <c r="C191" s="4"/>
      <c r="D191" s="6"/>
      <c r="E191" s="6"/>
      <c r="F191" s="14"/>
      <c r="G191" s="1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spans="2:37" ht="14.25" customHeight="1" x14ac:dyDescent="0.2">
      <c r="B192" s="4"/>
      <c r="C192" s="4"/>
      <c r="D192" s="6"/>
      <c r="E192" s="6"/>
      <c r="F192" s="14"/>
      <c r="G192" s="1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spans="2:37" ht="14.25" customHeight="1" x14ac:dyDescent="0.2">
      <c r="B193" s="4"/>
      <c r="C193" s="4"/>
      <c r="D193" s="6"/>
      <c r="E193" s="6"/>
      <c r="F193" s="14"/>
      <c r="G193" s="1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spans="2:37" ht="14.25" customHeight="1" x14ac:dyDescent="0.2">
      <c r="B194" s="4"/>
      <c r="C194" s="4"/>
      <c r="D194" s="6"/>
      <c r="E194" s="6"/>
      <c r="F194" s="14"/>
      <c r="G194" s="1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spans="2:37" ht="14.25" customHeight="1" x14ac:dyDescent="0.2">
      <c r="B195" s="4"/>
      <c r="C195" s="4"/>
      <c r="D195" s="6"/>
      <c r="E195" s="6"/>
      <c r="F195" s="14"/>
      <c r="G195" s="1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2:37" ht="14.25" customHeight="1" x14ac:dyDescent="0.2">
      <c r="B196" s="4"/>
      <c r="C196" s="4"/>
      <c r="D196" s="6"/>
      <c r="E196" s="6"/>
      <c r="F196" s="14"/>
      <c r="G196" s="1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2:37" ht="14.25" customHeight="1" x14ac:dyDescent="0.2">
      <c r="B197" s="4"/>
      <c r="C197" s="4"/>
      <c r="D197" s="6"/>
      <c r="E197" s="6"/>
      <c r="F197" s="14"/>
      <c r="G197" s="1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spans="2:37" ht="14.25" customHeight="1" x14ac:dyDescent="0.2">
      <c r="B198" s="4"/>
      <c r="C198" s="4"/>
      <c r="D198" s="6"/>
      <c r="E198" s="6"/>
      <c r="F198" s="14"/>
      <c r="G198" s="1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2:37" ht="14.25" customHeight="1" x14ac:dyDescent="0.2">
      <c r="B199" s="4"/>
      <c r="C199" s="4"/>
      <c r="D199" s="6"/>
      <c r="E199" s="6"/>
      <c r="F199" s="14"/>
      <c r="G199" s="1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2:37" ht="14.25" customHeight="1" x14ac:dyDescent="0.2">
      <c r="B200" s="4"/>
      <c r="C200" s="4"/>
      <c r="D200" s="6"/>
      <c r="E200" s="6"/>
      <c r="F200" s="14"/>
      <c r="G200" s="1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2:37" ht="14.25" customHeight="1" x14ac:dyDescent="0.2">
      <c r="B201" s="4"/>
      <c r="C201" s="4"/>
      <c r="D201" s="6"/>
      <c r="E201" s="6"/>
      <c r="F201" s="14"/>
      <c r="G201" s="1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2:37" ht="14.25" customHeight="1" x14ac:dyDescent="0.2">
      <c r="B202" s="4"/>
      <c r="C202" s="4"/>
      <c r="D202" s="6"/>
      <c r="E202" s="6"/>
      <c r="F202" s="14"/>
      <c r="G202" s="1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2:37" ht="14.25" customHeight="1" x14ac:dyDescent="0.2">
      <c r="B203" s="4"/>
      <c r="C203" s="4"/>
      <c r="D203" s="6"/>
      <c r="E203" s="6"/>
      <c r="F203" s="14"/>
      <c r="G203" s="1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2:37" ht="14.25" customHeight="1" x14ac:dyDescent="0.2">
      <c r="B204" s="4"/>
      <c r="C204" s="4"/>
      <c r="D204" s="6"/>
      <c r="E204" s="6"/>
      <c r="F204" s="14"/>
      <c r="G204" s="1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2:37" ht="14.25" customHeight="1" x14ac:dyDescent="0.2">
      <c r="B205" s="4"/>
      <c r="C205" s="4"/>
      <c r="D205" s="6"/>
      <c r="E205" s="6"/>
      <c r="F205" s="14"/>
      <c r="G205" s="1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2:37" ht="14.25" customHeight="1" x14ac:dyDescent="0.2">
      <c r="B206" s="4"/>
      <c r="C206" s="4"/>
      <c r="D206" s="6"/>
      <c r="E206" s="6"/>
      <c r="F206" s="14"/>
      <c r="G206" s="1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2:37" ht="14.25" customHeight="1" x14ac:dyDescent="0.2">
      <c r="B207" s="4"/>
      <c r="C207" s="4"/>
      <c r="D207" s="6"/>
      <c r="E207" s="6"/>
      <c r="F207" s="14"/>
      <c r="G207" s="1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2:37" ht="14.25" customHeight="1" x14ac:dyDescent="0.2">
      <c r="B208" s="4"/>
      <c r="C208" s="4"/>
      <c r="D208" s="6"/>
      <c r="E208" s="6"/>
      <c r="F208" s="14"/>
      <c r="G208" s="1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2:37" ht="14.25" customHeight="1" x14ac:dyDescent="0.2">
      <c r="B209" s="4"/>
      <c r="C209" s="4"/>
      <c r="D209" s="6"/>
      <c r="E209" s="6"/>
      <c r="F209" s="14"/>
      <c r="G209" s="1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2:37" ht="14.25" customHeight="1" x14ac:dyDescent="0.2">
      <c r="B210" s="4"/>
      <c r="C210" s="4"/>
      <c r="D210" s="6"/>
      <c r="E210" s="6"/>
      <c r="F210" s="14"/>
      <c r="G210" s="1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2:37" ht="14.25" customHeight="1" x14ac:dyDescent="0.2">
      <c r="B211" s="4"/>
      <c r="C211" s="4"/>
      <c r="D211" s="6"/>
      <c r="E211" s="6"/>
      <c r="F211" s="14"/>
      <c r="G211" s="1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2:37" ht="14.25" customHeight="1" x14ac:dyDescent="0.2">
      <c r="B212" s="4"/>
      <c r="C212" s="4"/>
      <c r="D212" s="6"/>
      <c r="E212" s="6"/>
      <c r="F212" s="14"/>
      <c r="G212" s="1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2:37" ht="14.25" customHeight="1" x14ac:dyDescent="0.2">
      <c r="B213" s="4"/>
      <c r="C213" s="4"/>
      <c r="D213" s="6"/>
      <c r="E213" s="6"/>
      <c r="F213" s="14"/>
      <c r="G213" s="1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2:37" ht="14.25" customHeight="1" x14ac:dyDescent="0.2">
      <c r="B214" s="4"/>
      <c r="C214" s="4"/>
      <c r="D214" s="6"/>
      <c r="E214" s="6"/>
      <c r="F214" s="14"/>
      <c r="G214" s="1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2:37" ht="14.25" customHeight="1" x14ac:dyDescent="0.2">
      <c r="B215" s="4"/>
      <c r="C215" s="4"/>
      <c r="D215" s="6"/>
      <c r="E215" s="6"/>
      <c r="F215" s="14"/>
      <c r="G215" s="1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2:37" ht="14.25" customHeight="1" x14ac:dyDescent="0.2">
      <c r="B216" s="4"/>
      <c r="C216" s="4"/>
      <c r="D216" s="6"/>
      <c r="E216" s="6"/>
      <c r="F216" s="14"/>
      <c r="G216" s="1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2:37" ht="14.25" customHeight="1" x14ac:dyDescent="0.2">
      <c r="B217" s="4"/>
      <c r="C217" s="4"/>
      <c r="D217" s="6"/>
      <c r="E217" s="6"/>
      <c r="F217" s="14"/>
      <c r="G217" s="1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2:37" ht="14.25" customHeight="1" x14ac:dyDescent="0.2">
      <c r="B218" s="4"/>
      <c r="C218" s="4"/>
      <c r="D218" s="6"/>
      <c r="E218" s="6"/>
      <c r="F218" s="14"/>
      <c r="G218" s="1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2:37" ht="14.25" customHeight="1" x14ac:dyDescent="0.2">
      <c r="B219" s="4"/>
      <c r="C219" s="4"/>
      <c r="D219" s="6"/>
      <c r="E219" s="6"/>
      <c r="F219" s="14"/>
      <c r="G219" s="1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2:37" ht="14.25" customHeight="1" x14ac:dyDescent="0.2">
      <c r="B220" s="4"/>
      <c r="C220" s="4"/>
      <c r="D220" s="6"/>
      <c r="E220" s="6"/>
      <c r="F220" s="14"/>
      <c r="G220" s="1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2:37" ht="14.25" customHeight="1" x14ac:dyDescent="0.2">
      <c r="B221" s="4"/>
      <c r="C221" s="4"/>
      <c r="D221" s="6"/>
      <c r="E221" s="6"/>
      <c r="F221" s="14"/>
      <c r="G221" s="1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2:37" ht="14.25" customHeight="1" x14ac:dyDescent="0.2">
      <c r="B222" s="4"/>
      <c r="C222" s="4"/>
      <c r="D222" s="6"/>
      <c r="E222" s="6"/>
      <c r="F222" s="14"/>
      <c r="G222" s="1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spans="2:37" ht="14.25" customHeight="1" x14ac:dyDescent="0.2">
      <c r="B223" s="4"/>
      <c r="C223" s="4"/>
      <c r="D223" s="6"/>
      <c r="E223" s="6"/>
      <c r="F223" s="14"/>
      <c r="G223" s="1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spans="2:37" ht="14.25" customHeight="1" x14ac:dyDescent="0.2">
      <c r="B224" s="4"/>
      <c r="C224" s="4"/>
      <c r="D224" s="6"/>
      <c r="E224" s="6"/>
      <c r="F224" s="14"/>
      <c r="G224" s="1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spans="2:37" ht="14.25" customHeight="1" x14ac:dyDescent="0.2">
      <c r="B225" s="4"/>
      <c r="C225" s="4"/>
      <c r="D225" s="6"/>
      <c r="E225" s="6"/>
      <c r="F225" s="14"/>
      <c r="G225" s="1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2:37" ht="14.25" customHeight="1" x14ac:dyDescent="0.2">
      <c r="B226" s="4"/>
      <c r="C226" s="4"/>
      <c r="D226" s="6"/>
      <c r="E226" s="6"/>
      <c r="F226" s="14"/>
      <c r="G226" s="1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2:37" ht="14.25" customHeight="1" x14ac:dyDescent="0.2">
      <c r="B227" s="4"/>
      <c r="C227" s="4"/>
      <c r="D227" s="6"/>
      <c r="E227" s="6"/>
      <c r="F227" s="14"/>
      <c r="G227" s="1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2:37" ht="14.25" customHeight="1" x14ac:dyDescent="0.2">
      <c r="B228" s="4"/>
      <c r="C228" s="4"/>
      <c r="D228" s="6"/>
      <c r="E228" s="6"/>
      <c r="F228" s="14"/>
      <c r="G228" s="1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2:37" ht="14.25" customHeight="1" x14ac:dyDescent="0.2">
      <c r="B229" s="4"/>
      <c r="C229" s="4"/>
      <c r="D229" s="6"/>
      <c r="E229" s="6"/>
      <c r="F229" s="14"/>
      <c r="G229" s="1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2:37" ht="14.25" customHeight="1" x14ac:dyDescent="0.2">
      <c r="B230" s="4"/>
      <c r="C230" s="4"/>
      <c r="D230" s="6"/>
      <c r="E230" s="6"/>
      <c r="F230" s="14"/>
      <c r="G230" s="1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2:37" ht="14.25" customHeight="1" x14ac:dyDescent="0.2">
      <c r="B231" s="4"/>
      <c r="C231" s="4"/>
      <c r="D231" s="6"/>
      <c r="E231" s="6"/>
      <c r="F231" s="14"/>
      <c r="G231" s="1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2:37" ht="14.25" customHeight="1" x14ac:dyDescent="0.2">
      <c r="B232" s="4"/>
      <c r="C232" s="4"/>
      <c r="D232" s="6"/>
      <c r="E232" s="6"/>
      <c r="F232" s="14"/>
      <c r="G232" s="1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2:37" ht="14.25" customHeight="1" x14ac:dyDescent="0.2">
      <c r="B233" s="4"/>
      <c r="C233" s="4"/>
      <c r="D233" s="6"/>
      <c r="E233" s="6"/>
      <c r="F233" s="14"/>
      <c r="G233" s="1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2:37" ht="14.25" customHeight="1" x14ac:dyDescent="0.2">
      <c r="B234" s="4"/>
      <c r="C234" s="4"/>
      <c r="D234" s="6"/>
      <c r="E234" s="6"/>
      <c r="F234" s="14"/>
      <c r="G234" s="1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2:37" ht="14.25" customHeight="1" x14ac:dyDescent="0.2">
      <c r="B235" s="4"/>
      <c r="C235" s="4"/>
      <c r="D235" s="6"/>
      <c r="E235" s="6"/>
      <c r="F235" s="14"/>
      <c r="G235" s="1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2:37" ht="14.25" customHeight="1" x14ac:dyDescent="0.2">
      <c r="B236" s="4"/>
      <c r="C236" s="4"/>
      <c r="D236" s="6"/>
      <c r="E236" s="6"/>
      <c r="F236" s="14"/>
      <c r="G236" s="1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2:37" ht="14.25" customHeight="1" x14ac:dyDescent="0.2">
      <c r="B237" s="4"/>
      <c r="C237" s="4"/>
      <c r="D237" s="6"/>
      <c r="E237" s="6"/>
      <c r="F237" s="14"/>
      <c r="G237" s="1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2:37" ht="14.25" customHeight="1" x14ac:dyDescent="0.2">
      <c r="B238" s="4"/>
      <c r="C238" s="4"/>
      <c r="D238" s="6"/>
      <c r="E238" s="6"/>
      <c r="F238" s="14"/>
      <c r="G238" s="1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2:37" ht="14.25" customHeight="1" x14ac:dyDescent="0.2">
      <c r="B239" s="4"/>
      <c r="C239" s="4"/>
      <c r="D239" s="6"/>
      <c r="E239" s="6"/>
      <c r="F239" s="14"/>
      <c r="G239" s="1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2:37" ht="14.25" customHeight="1" x14ac:dyDescent="0.2">
      <c r="B240" s="4"/>
      <c r="C240" s="4"/>
      <c r="D240" s="6"/>
      <c r="E240" s="6"/>
      <c r="F240" s="14"/>
      <c r="G240" s="1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2:37" ht="14.25" customHeight="1" x14ac:dyDescent="0.2">
      <c r="B241" s="4"/>
      <c r="C241" s="4"/>
      <c r="D241" s="6"/>
      <c r="E241" s="6"/>
      <c r="F241" s="14"/>
      <c r="G241" s="1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2:37" ht="14.25" customHeight="1" x14ac:dyDescent="0.2">
      <c r="B242" s="4"/>
      <c r="C242" s="4"/>
      <c r="D242" s="6"/>
      <c r="E242" s="6"/>
      <c r="F242" s="14"/>
      <c r="G242" s="1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2:37" ht="14.25" customHeight="1" x14ac:dyDescent="0.2">
      <c r="B243" s="4"/>
      <c r="C243" s="4"/>
      <c r="D243" s="6"/>
      <c r="E243" s="6"/>
      <c r="F243" s="14"/>
      <c r="G243" s="1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2:37" ht="14.25" customHeight="1" x14ac:dyDescent="0.2">
      <c r="B244" s="4"/>
      <c r="C244" s="4"/>
      <c r="D244" s="6"/>
      <c r="E244" s="6"/>
      <c r="F244" s="14"/>
      <c r="G244" s="1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2:37" ht="14.25" customHeight="1" x14ac:dyDescent="0.2">
      <c r="B245" s="4"/>
      <c r="C245" s="4"/>
      <c r="D245" s="6"/>
      <c r="E245" s="6"/>
      <c r="F245" s="14"/>
      <c r="G245" s="1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2:37" ht="14.25" customHeight="1" x14ac:dyDescent="0.2">
      <c r="B246" s="4"/>
      <c r="C246" s="4"/>
      <c r="D246" s="6"/>
      <c r="E246" s="6"/>
      <c r="F246" s="14"/>
      <c r="G246" s="1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2:37" ht="14.25" customHeight="1" x14ac:dyDescent="0.2">
      <c r="B247" s="4"/>
      <c r="C247" s="4"/>
      <c r="D247" s="6"/>
      <c r="E247" s="6"/>
      <c r="F247" s="14"/>
      <c r="G247" s="1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2:37" ht="14.25" customHeight="1" x14ac:dyDescent="0.2">
      <c r="B248" s="4"/>
      <c r="C248" s="4"/>
      <c r="D248" s="6"/>
      <c r="E248" s="6"/>
      <c r="F248" s="14"/>
      <c r="G248" s="1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spans="2:37" ht="14.25" customHeight="1" x14ac:dyDescent="0.2">
      <c r="B249" s="4"/>
      <c r="C249" s="4"/>
      <c r="D249" s="6"/>
      <c r="E249" s="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spans="2:37" ht="14.25" customHeight="1" x14ac:dyDescent="0.2">
      <c r="B250" s="4"/>
      <c r="C250" s="4"/>
      <c r="D250" s="6"/>
      <c r="E250" s="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spans="2:37" ht="14.25" customHeight="1" x14ac:dyDescent="0.2">
      <c r="B251" s="4"/>
      <c r="C251" s="4"/>
      <c r="D251" s="6"/>
      <c r="E251" s="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2:37" ht="14.25" customHeight="1" x14ac:dyDescent="0.2">
      <c r="B252" s="4"/>
      <c r="C252" s="4"/>
      <c r="D252" s="6"/>
      <c r="E252" s="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2:37" ht="14.25" customHeight="1" x14ac:dyDescent="0.2">
      <c r="B253" s="4"/>
      <c r="C253" s="4"/>
      <c r="D253" s="6"/>
      <c r="E253" s="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2:37" ht="14.25" customHeight="1" x14ac:dyDescent="0.2">
      <c r="B254" s="4"/>
      <c r="C254" s="4"/>
      <c r="D254" s="6"/>
      <c r="E254" s="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2:37" ht="14.25" customHeight="1" x14ac:dyDescent="0.2">
      <c r="B255" s="4"/>
      <c r="C255" s="4"/>
      <c r="D255" s="6"/>
      <c r="E255" s="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2:37" ht="14.25" customHeight="1" x14ac:dyDescent="0.2">
      <c r="B256" s="4"/>
      <c r="C256" s="4"/>
      <c r="D256" s="6"/>
      <c r="E256" s="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spans="2:37" ht="14.25" customHeight="1" x14ac:dyDescent="0.2">
      <c r="B257" s="4"/>
      <c r="C257" s="4"/>
      <c r="D257" s="6"/>
      <c r="E257" s="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spans="2:37" ht="14.25" customHeight="1" x14ac:dyDescent="0.2">
      <c r="B258" s="4"/>
      <c r="C258" s="4"/>
      <c r="D258" s="6"/>
      <c r="E258" s="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spans="2:37" ht="14.25" customHeight="1" x14ac:dyDescent="0.2">
      <c r="B259" s="4"/>
      <c r="C259" s="4"/>
      <c r="D259" s="6"/>
      <c r="E259" s="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2:37" ht="14.25" customHeight="1" x14ac:dyDescent="0.2">
      <c r="B260" s="4"/>
      <c r="C260" s="4"/>
      <c r="D260" s="6"/>
      <c r="E260" s="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spans="2:37" ht="14.25" customHeight="1" x14ac:dyDescent="0.2">
      <c r="B261" s="4"/>
      <c r="C261" s="4"/>
      <c r="D261" s="6"/>
      <c r="E261" s="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spans="2:37" ht="14.25" customHeight="1" x14ac:dyDescent="0.2">
      <c r="B262" s="4"/>
      <c r="C262" s="4"/>
      <c r="D262" s="6"/>
      <c r="E262" s="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spans="2:37" ht="14.25" customHeight="1" x14ac:dyDescent="0.2">
      <c r="B263" s="4"/>
      <c r="C263" s="4"/>
      <c r="D263" s="6"/>
      <c r="E263" s="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2:37" ht="14.25" customHeight="1" x14ac:dyDescent="0.2">
      <c r="B264" s="4"/>
      <c r="C264" s="4"/>
      <c r="D264" s="6"/>
      <c r="E264" s="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2:37" ht="14.25" customHeight="1" x14ac:dyDescent="0.2">
      <c r="B265" s="4"/>
      <c r="C265" s="4"/>
      <c r="D265" s="6"/>
      <c r="E265" s="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2:37" ht="14.25" customHeight="1" x14ac:dyDescent="0.2">
      <c r="B266" s="4"/>
      <c r="C266" s="4"/>
      <c r="D266" s="6"/>
      <c r="E266" s="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2:37" ht="14.25" customHeight="1" x14ac:dyDescent="0.2">
      <c r="B267" s="4"/>
      <c r="C267" s="4"/>
      <c r="D267" s="6"/>
      <c r="E267" s="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2:37" ht="14.25" customHeight="1" x14ac:dyDescent="0.2">
      <c r="B268" s="4"/>
      <c r="C268" s="4"/>
      <c r="D268" s="6"/>
      <c r="E268" s="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2:37" ht="14.25" customHeight="1" x14ac:dyDescent="0.2">
      <c r="B269" s="4"/>
      <c r="C269" s="4"/>
      <c r="D269" s="6"/>
      <c r="E269" s="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2:37" ht="14.25" customHeight="1" x14ac:dyDescent="0.2">
      <c r="B270" s="4"/>
      <c r="C270" s="4"/>
      <c r="D270" s="6"/>
      <c r="E270" s="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2:37" ht="14.25" customHeight="1" x14ac:dyDescent="0.2">
      <c r="D271" s="6"/>
      <c r="E271" s="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2:37" ht="14.25" customHeight="1" x14ac:dyDescent="0.2">
      <c r="D272" s="6"/>
      <c r="E272" s="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4:37" ht="14.25" customHeight="1" x14ac:dyDescent="0.2">
      <c r="D273" s="6"/>
      <c r="E273" s="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4:37" ht="14.25" customHeight="1" x14ac:dyDescent="0.2">
      <c r="D274" s="6"/>
      <c r="E274" s="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4:37" ht="14.25" customHeight="1" x14ac:dyDescent="0.2">
      <c r="D275" s="6"/>
      <c r="E275" s="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4:37" ht="14.25" customHeight="1" x14ac:dyDescent="0.2">
      <c r="D276" s="6"/>
      <c r="E276" s="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4:37" ht="14.25" customHeight="1" x14ac:dyDescent="0.2">
      <c r="D277" s="6"/>
      <c r="E277" s="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4:37" ht="14.25" customHeight="1" x14ac:dyDescent="0.2">
      <c r="D278" s="6"/>
      <c r="E278" s="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4:37" ht="14.25" customHeight="1" x14ac:dyDescent="0.2">
      <c r="D279" s="6"/>
      <c r="E279" s="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4:37" ht="14.25" customHeight="1" x14ac:dyDescent="0.2">
      <c r="D280" s="6"/>
      <c r="E280" s="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4:37" ht="14.25" customHeight="1" x14ac:dyDescent="0.2">
      <c r="D281" s="6"/>
      <c r="E281" s="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4:37" ht="14.25" customHeight="1" x14ac:dyDescent="0.2">
      <c r="D282" s="6"/>
      <c r="E282" s="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4:37" ht="14.25" customHeight="1" x14ac:dyDescent="0.2">
      <c r="D283" s="6"/>
      <c r="E283" s="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4:37" ht="14.25" customHeight="1" x14ac:dyDescent="0.2">
      <c r="D284" s="6"/>
      <c r="E284" s="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4:37" ht="14.25" customHeight="1" x14ac:dyDescent="0.2">
      <c r="D285" s="6"/>
      <c r="E285" s="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4:37" ht="14.25" customHeight="1" x14ac:dyDescent="0.2">
      <c r="D286" s="6"/>
      <c r="E286" s="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4:37" ht="14.25" customHeight="1" x14ac:dyDescent="0.2">
      <c r="D287" s="6"/>
      <c r="E287" s="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4:37" ht="14.25" customHeight="1" x14ac:dyDescent="0.2">
      <c r="D288" s="6"/>
      <c r="E288" s="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4:37" ht="14.25" customHeight="1" x14ac:dyDescent="0.2">
      <c r="D289" s="6"/>
      <c r="E289" s="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4:37" ht="14.25" customHeight="1" x14ac:dyDescent="0.2">
      <c r="D290" s="6"/>
      <c r="E290" s="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4:37" ht="14.25" customHeight="1" x14ac:dyDescent="0.2">
      <c r="D291" s="6"/>
      <c r="E291" s="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4:37" ht="14.25" customHeight="1" x14ac:dyDescent="0.2">
      <c r="D292" s="6"/>
      <c r="E292" s="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4:37" ht="14.25" customHeight="1" x14ac:dyDescent="0.2">
      <c r="D293" s="6"/>
      <c r="E293" s="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4:37" ht="14.25" customHeight="1" x14ac:dyDescent="0.2">
      <c r="D294" s="6"/>
      <c r="E294" s="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4:37" ht="14.25" customHeight="1" x14ac:dyDescent="0.2">
      <c r="D295" s="6"/>
      <c r="E295" s="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4:37" ht="14.25" customHeight="1" x14ac:dyDescent="0.2">
      <c r="D296" s="6"/>
      <c r="E296" s="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spans="4:37" ht="14.25" customHeight="1" x14ac:dyDescent="0.2">
      <c r="D297" s="6"/>
      <c r="E297" s="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4:37" ht="14.25" customHeight="1" x14ac:dyDescent="0.2">
      <c r="D298" s="6"/>
      <c r="E298" s="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4:37" ht="14.25" customHeight="1" x14ac:dyDescent="0.2">
      <c r="D299" s="6"/>
      <c r="E299" s="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4:37" ht="14.25" customHeight="1" x14ac:dyDescent="0.2">
      <c r="D300" s="6"/>
      <c r="E300" s="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4:37" ht="14.25" customHeight="1" x14ac:dyDescent="0.2">
      <c r="D301" s="6"/>
      <c r="E301" s="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4:37" ht="14.25" customHeight="1" x14ac:dyDescent="0.2">
      <c r="D302" s="6"/>
      <c r="E302" s="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4:37" ht="14.25" customHeight="1" x14ac:dyDescent="0.2">
      <c r="D303" s="6"/>
      <c r="E303" s="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4:37" ht="14.25" customHeight="1" x14ac:dyDescent="0.2">
      <c r="D304" s="6"/>
      <c r="E304" s="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4:37" ht="14.25" customHeight="1" x14ac:dyDescent="0.2">
      <c r="D305" s="6"/>
      <c r="E305" s="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4:37" ht="14.25" customHeight="1" x14ac:dyDescent="0.2">
      <c r="D306" s="6"/>
      <c r="E306" s="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4:37" ht="14.25" customHeight="1" x14ac:dyDescent="0.2">
      <c r="D307" s="6"/>
      <c r="E307" s="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4:37" ht="14.25" customHeight="1" x14ac:dyDescent="0.2">
      <c r="D308" s="6"/>
      <c r="E308" s="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4:37" ht="14.25" customHeight="1" x14ac:dyDescent="0.2">
      <c r="D309" s="6"/>
      <c r="E309" s="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4:37" ht="14.25" customHeight="1" x14ac:dyDescent="0.2">
      <c r="D310" s="6"/>
      <c r="E310" s="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4:37" ht="14.25" customHeight="1" x14ac:dyDescent="0.2">
      <c r="D311" s="6"/>
      <c r="E311" s="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4:37" ht="14.25" customHeight="1" x14ac:dyDescent="0.2">
      <c r="D312" s="6"/>
      <c r="E312" s="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4:37" ht="14.25" customHeight="1" x14ac:dyDescent="0.2">
      <c r="D313" s="6"/>
      <c r="E313" s="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4:37" ht="14.25" customHeight="1" x14ac:dyDescent="0.2">
      <c r="D314" s="6"/>
      <c r="E314" s="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4:37" ht="14.25" customHeight="1" x14ac:dyDescent="0.2">
      <c r="D315" s="6"/>
      <c r="E315" s="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4:37" ht="14.25" customHeight="1" x14ac:dyDescent="0.2">
      <c r="D316" s="6"/>
      <c r="E316" s="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4:37" ht="14.25" customHeight="1" x14ac:dyDescent="0.2">
      <c r="D317" s="6"/>
      <c r="E317" s="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4:37" ht="14.25" customHeight="1" x14ac:dyDescent="0.2">
      <c r="D318" s="6"/>
      <c r="E318" s="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4:37" ht="14.25" customHeight="1" x14ac:dyDescent="0.2">
      <c r="D319" s="6"/>
      <c r="E319" s="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4:37" ht="14.25" customHeight="1" x14ac:dyDescent="0.2">
      <c r="D320" s="6"/>
      <c r="E320" s="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4:37" ht="14.25" customHeight="1" x14ac:dyDescent="0.2">
      <c r="D321" s="6"/>
      <c r="E321" s="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4:37" ht="14.25" customHeight="1" x14ac:dyDescent="0.2">
      <c r="D322" s="6"/>
      <c r="E322" s="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4:37" ht="14.25" customHeight="1" x14ac:dyDescent="0.2">
      <c r="D323" s="6"/>
      <c r="E323" s="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4:37" ht="14.25" customHeight="1" x14ac:dyDescent="0.2">
      <c r="D324" s="6"/>
      <c r="E324" s="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4:37" ht="14.25" customHeight="1" x14ac:dyDescent="0.2">
      <c r="D325" s="6"/>
      <c r="E325" s="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4:37" ht="14.25" customHeight="1" x14ac:dyDescent="0.2">
      <c r="D326" s="6"/>
      <c r="E326" s="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4:37" ht="14.25" customHeight="1" x14ac:dyDescent="0.2">
      <c r="D327" s="6"/>
      <c r="E327" s="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4:37" ht="14.25" customHeight="1" x14ac:dyDescent="0.2">
      <c r="D328" s="6"/>
      <c r="E328" s="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4:37" ht="14.25" customHeight="1" x14ac:dyDescent="0.2">
      <c r="D329" s="6"/>
      <c r="E329" s="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4:37" ht="14.25" customHeight="1" x14ac:dyDescent="0.2">
      <c r="D330" s="6"/>
      <c r="E330" s="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4:37" ht="14.25" customHeight="1" x14ac:dyDescent="0.2">
      <c r="D331" s="6"/>
      <c r="E331" s="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4:37" ht="14.25" customHeight="1" x14ac:dyDescent="0.2">
      <c r="D332" s="6"/>
      <c r="E332" s="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4:37" ht="14.25" customHeight="1" x14ac:dyDescent="0.2">
      <c r="D333" s="6"/>
      <c r="E333" s="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4:37" ht="14.25" customHeight="1" x14ac:dyDescent="0.2">
      <c r="D334" s="6"/>
      <c r="E334" s="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4:37" ht="14.25" customHeight="1" x14ac:dyDescent="0.2">
      <c r="D335" s="6"/>
      <c r="E335" s="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4:37" ht="14.25" customHeight="1" x14ac:dyDescent="0.2">
      <c r="D336" s="6"/>
      <c r="E336" s="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4:37" ht="14.25" customHeight="1" x14ac:dyDescent="0.2">
      <c r="D337" s="6"/>
      <c r="E337" s="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4:37" ht="14.25" customHeight="1" x14ac:dyDescent="0.2">
      <c r="D338" s="6"/>
      <c r="E338" s="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4:37" ht="14.25" customHeight="1" x14ac:dyDescent="0.2">
      <c r="D339" s="6"/>
      <c r="E339" s="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4:37" ht="14.25" customHeight="1" x14ac:dyDescent="0.2">
      <c r="D340" s="6"/>
      <c r="E340" s="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4:37" ht="14.25" customHeight="1" x14ac:dyDescent="0.2">
      <c r="D341" s="6"/>
      <c r="E341" s="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4:37" ht="14.25" customHeight="1" x14ac:dyDescent="0.2">
      <c r="D342" s="6"/>
      <c r="E342" s="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4:37" ht="14.25" customHeight="1" x14ac:dyDescent="0.2">
      <c r="D343" s="6"/>
      <c r="E343" s="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4:37" ht="14.25" customHeight="1" x14ac:dyDescent="0.2">
      <c r="D344" s="6"/>
      <c r="E344" s="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4:37" ht="14.25" customHeight="1" x14ac:dyDescent="0.2">
      <c r="D345" s="6"/>
      <c r="E345" s="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4:37" ht="14.25" customHeight="1" x14ac:dyDescent="0.2">
      <c r="D346" s="6"/>
      <c r="E346" s="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4:37" ht="14.25" customHeight="1" x14ac:dyDescent="0.2">
      <c r="D347" s="6"/>
      <c r="E347" s="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4:37" ht="14.25" customHeight="1" x14ac:dyDescent="0.2">
      <c r="D348" s="6"/>
      <c r="E348" s="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4:37" ht="14.25" customHeight="1" x14ac:dyDescent="0.2">
      <c r="D349" s="6"/>
      <c r="E349" s="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4:37" ht="14.25" customHeight="1" x14ac:dyDescent="0.2">
      <c r="D350" s="6"/>
      <c r="E350" s="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4:37" ht="14.25" customHeight="1" x14ac:dyDescent="0.2">
      <c r="D351" s="6"/>
      <c r="E351" s="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4:37" ht="14.25" customHeight="1" x14ac:dyDescent="0.2">
      <c r="D352" s="6"/>
      <c r="E352" s="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4:37" ht="14.25" customHeight="1" x14ac:dyDescent="0.2">
      <c r="D353" s="6"/>
      <c r="E353" s="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4:37" ht="14.25" customHeight="1" x14ac:dyDescent="0.2">
      <c r="D354" s="6"/>
      <c r="E354" s="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4:37" ht="14.25" customHeight="1" x14ac:dyDescent="0.2">
      <c r="D355" s="6"/>
      <c r="E355" s="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4:37" ht="14.25" customHeight="1" x14ac:dyDescent="0.2">
      <c r="D356" s="6"/>
      <c r="E356" s="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4:37" ht="14.25" customHeight="1" x14ac:dyDescent="0.2">
      <c r="D357" s="6"/>
      <c r="E357" s="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4:37" ht="14.25" customHeight="1" x14ac:dyDescent="0.2">
      <c r="D358" s="6"/>
      <c r="E358" s="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4:37" ht="14.25" customHeight="1" x14ac:dyDescent="0.2">
      <c r="D359" s="6"/>
      <c r="E359" s="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4:37" ht="14.25" customHeight="1" x14ac:dyDescent="0.2">
      <c r="D360" s="6"/>
      <c r="E360" s="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4:37" ht="14.25" customHeight="1" x14ac:dyDescent="0.2">
      <c r="D361" s="6"/>
      <c r="E361" s="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4:37" ht="14.25" customHeight="1" x14ac:dyDescent="0.2">
      <c r="D362" s="6"/>
      <c r="E362" s="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4:37" ht="14.25" customHeight="1" x14ac:dyDescent="0.2">
      <c r="D363" s="6"/>
      <c r="E363" s="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4:37" ht="14.25" customHeight="1" x14ac:dyDescent="0.2">
      <c r="D364" s="6"/>
      <c r="E364" s="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4:37" ht="14.25" customHeight="1" x14ac:dyDescent="0.2">
      <c r="D365" s="6"/>
      <c r="E365" s="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4:37" ht="14.25" customHeight="1" x14ac:dyDescent="0.2">
      <c r="D366" s="6"/>
      <c r="E366" s="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4:37" ht="14.25" customHeight="1" x14ac:dyDescent="0.2">
      <c r="D367" s="6"/>
      <c r="E367" s="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4:37" ht="14.25" customHeight="1" x14ac:dyDescent="0.2">
      <c r="D368" s="6"/>
      <c r="E368" s="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4:37" ht="14.25" customHeight="1" x14ac:dyDescent="0.2">
      <c r="D369" s="6"/>
      <c r="E369" s="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4:37" ht="14.25" customHeight="1" x14ac:dyDescent="0.2">
      <c r="D370" s="6"/>
      <c r="E370" s="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4:37" ht="14.25" customHeight="1" x14ac:dyDescent="0.2">
      <c r="D371" s="6"/>
      <c r="E371" s="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4:37" ht="14.25" customHeight="1" x14ac:dyDescent="0.2">
      <c r="D372" s="6"/>
      <c r="E372" s="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4:37" ht="14.25" customHeight="1" x14ac:dyDescent="0.2">
      <c r="D373" s="6"/>
      <c r="E373" s="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4:37" ht="14.25" customHeight="1" x14ac:dyDescent="0.2">
      <c r="D374" s="6"/>
      <c r="E374" s="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4:37" ht="14.25" customHeight="1" x14ac:dyDescent="0.2">
      <c r="D375" s="6"/>
      <c r="E375" s="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4:37" ht="14.25" customHeight="1" x14ac:dyDescent="0.2">
      <c r="D376" s="6"/>
      <c r="E376" s="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4:37" ht="14.25" customHeight="1" x14ac:dyDescent="0.2">
      <c r="D377" s="6"/>
      <c r="E377" s="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4:37" ht="14.25" customHeight="1" x14ac:dyDescent="0.2">
      <c r="D378" s="6"/>
      <c r="E378" s="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4:37" ht="14.25" customHeight="1" x14ac:dyDescent="0.2">
      <c r="D379" s="6"/>
      <c r="E379" s="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4:37" ht="14.25" customHeight="1" x14ac:dyDescent="0.2">
      <c r="D380" s="6"/>
      <c r="E380" s="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4:37" ht="14.25" customHeight="1" x14ac:dyDescent="0.2">
      <c r="D381" s="6"/>
      <c r="E381" s="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4:37" ht="14.25" customHeight="1" x14ac:dyDescent="0.2">
      <c r="D382" s="6"/>
      <c r="E382" s="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4:37" ht="14.25" customHeight="1" x14ac:dyDescent="0.2">
      <c r="D383" s="6"/>
      <c r="E383" s="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4:37" ht="14.25" customHeight="1" x14ac:dyDescent="0.2">
      <c r="D384" s="6"/>
      <c r="E384" s="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4:37" ht="14.25" customHeight="1" x14ac:dyDescent="0.2">
      <c r="D385" s="6"/>
      <c r="E385" s="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4:37" ht="14.25" customHeight="1" x14ac:dyDescent="0.2">
      <c r="D386" s="6"/>
      <c r="E386" s="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4:37" ht="14.25" customHeight="1" x14ac:dyDescent="0.2">
      <c r="D387" s="6"/>
      <c r="E387" s="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4:37" ht="14.25" customHeight="1" x14ac:dyDescent="0.2">
      <c r="D388" s="6"/>
      <c r="E388" s="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4:37" ht="14.25" customHeight="1" x14ac:dyDescent="0.2">
      <c r="D389" s="6"/>
      <c r="E389" s="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4:37" ht="14.25" customHeight="1" x14ac:dyDescent="0.2">
      <c r="D390" s="6"/>
      <c r="E390" s="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4:37" ht="14.25" customHeight="1" x14ac:dyDescent="0.2">
      <c r="D391" s="6"/>
      <c r="E391" s="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4:37" ht="14.25" customHeight="1" x14ac:dyDescent="0.2">
      <c r="D392" s="6"/>
      <c r="E392" s="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4:37" ht="14.25" customHeight="1" x14ac:dyDescent="0.2">
      <c r="D393" s="6"/>
      <c r="E393" s="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4:37" ht="14.25" customHeight="1" x14ac:dyDescent="0.2">
      <c r="D394" s="6"/>
      <c r="E394" s="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4:37" ht="14.25" customHeight="1" x14ac:dyDescent="0.2">
      <c r="D395" s="6"/>
      <c r="E395" s="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4:37" ht="14.25" customHeight="1" x14ac:dyDescent="0.2">
      <c r="D396" s="6"/>
      <c r="E396" s="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4:37" ht="14.25" customHeight="1" x14ac:dyDescent="0.2">
      <c r="D397" s="6"/>
      <c r="E397" s="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4:37" ht="14.25" customHeight="1" x14ac:dyDescent="0.2">
      <c r="D398" s="6"/>
      <c r="E398" s="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4:37" ht="14.25" customHeight="1" x14ac:dyDescent="0.2">
      <c r="D399" s="6"/>
      <c r="E399" s="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4:37" ht="14.25" customHeight="1" x14ac:dyDescent="0.2">
      <c r="D400" s="6"/>
      <c r="E400" s="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4:37" ht="14.25" customHeight="1" x14ac:dyDescent="0.2">
      <c r="D401" s="6"/>
      <c r="E401" s="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4:37" ht="14.25" customHeight="1" x14ac:dyDescent="0.2">
      <c r="D402" s="6"/>
      <c r="E402" s="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4:37" ht="14.25" customHeight="1" x14ac:dyDescent="0.2">
      <c r="D403" s="6"/>
      <c r="E403" s="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4:37" ht="14.25" customHeight="1" x14ac:dyDescent="0.2">
      <c r="D404" s="6"/>
      <c r="E404" s="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4:37" ht="14.25" customHeight="1" x14ac:dyDescent="0.2">
      <c r="D405" s="6"/>
      <c r="E405" s="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4:37" ht="14.25" customHeight="1" x14ac:dyDescent="0.2">
      <c r="D406" s="6"/>
      <c r="E406" s="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4:37" ht="14.25" customHeight="1" x14ac:dyDescent="0.2">
      <c r="D407" s="6"/>
      <c r="E407" s="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4:37" ht="14.25" customHeight="1" x14ac:dyDescent="0.2">
      <c r="D408" s="6"/>
      <c r="E408" s="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4:37" ht="14.25" customHeight="1" x14ac:dyDescent="0.2">
      <c r="D409" s="6"/>
      <c r="E409" s="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4:37" ht="14.25" customHeight="1" x14ac:dyDescent="0.2">
      <c r="D410" s="6"/>
      <c r="E410" s="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4:37" ht="14.25" customHeight="1" x14ac:dyDescent="0.2">
      <c r="D411" s="6"/>
      <c r="E411" s="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4:37" ht="14.25" customHeight="1" x14ac:dyDescent="0.2">
      <c r="D412" s="6"/>
      <c r="E412" s="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4:37" ht="14.25" customHeight="1" x14ac:dyDescent="0.2">
      <c r="D413" s="6"/>
      <c r="E413" s="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4:37" ht="14.25" customHeight="1" x14ac:dyDescent="0.2">
      <c r="D414" s="6"/>
      <c r="E414" s="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4:37" ht="14.25" customHeight="1" x14ac:dyDescent="0.2">
      <c r="D415" s="6"/>
      <c r="E415" s="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4:37" ht="14.25" customHeight="1" x14ac:dyDescent="0.2">
      <c r="D416" s="6"/>
      <c r="E416" s="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4:37" ht="14.25" customHeight="1" x14ac:dyDescent="0.2">
      <c r="D417" s="6"/>
      <c r="E417" s="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4:37" ht="14.25" customHeight="1" x14ac:dyDescent="0.2">
      <c r="D418" s="6"/>
      <c r="E418" s="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4:37" ht="14.25" customHeight="1" x14ac:dyDescent="0.2">
      <c r="D419" s="6"/>
      <c r="E419" s="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4:37" ht="14.25" customHeight="1" x14ac:dyDescent="0.2">
      <c r="D420" s="6"/>
      <c r="E420" s="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4:37" ht="14.25" customHeight="1" x14ac:dyDescent="0.2">
      <c r="D421" s="6"/>
      <c r="E421" s="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4:37" ht="14.25" customHeight="1" x14ac:dyDescent="0.2">
      <c r="D422" s="6"/>
      <c r="E422" s="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4:37" ht="14.25" customHeight="1" x14ac:dyDescent="0.2">
      <c r="D423" s="6"/>
      <c r="E423" s="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4:37" ht="14.25" customHeight="1" x14ac:dyDescent="0.2">
      <c r="D424" s="6"/>
      <c r="E424" s="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spans="4:37" ht="14.25" customHeight="1" x14ac:dyDescent="0.2">
      <c r="D425" s="6"/>
      <c r="E425" s="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4:37" ht="14.25" customHeight="1" x14ac:dyDescent="0.2">
      <c r="D426" s="6"/>
      <c r="E426" s="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4:37" ht="14.25" customHeight="1" x14ac:dyDescent="0.2">
      <c r="D427" s="6"/>
      <c r="E427" s="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4:37" ht="14.25" customHeight="1" x14ac:dyDescent="0.2">
      <c r="D428" s="6"/>
      <c r="E428" s="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4:37" ht="14.25" customHeight="1" x14ac:dyDescent="0.2">
      <c r="D429" s="6"/>
      <c r="E429" s="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4:37" ht="14.25" customHeight="1" x14ac:dyDescent="0.2">
      <c r="D430" s="6"/>
      <c r="E430" s="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4:37" ht="14.25" customHeight="1" x14ac:dyDescent="0.2">
      <c r="D431" s="6"/>
      <c r="E431" s="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4:37" ht="14.25" customHeight="1" x14ac:dyDescent="0.2">
      <c r="D432" s="6"/>
      <c r="E432" s="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4:37" ht="14.25" customHeight="1" x14ac:dyDescent="0.2">
      <c r="D433" s="6"/>
      <c r="E433" s="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spans="4:37" ht="14.25" customHeight="1" x14ac:dyDescent="0.2">
      <c r="D434" s="6"/>
      <c r="E434" s="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spans="4:37" x14ac:dyDescent="0.2">
      <c r="D435" s="6"/>
      <c r="E435" s="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spans="4:37" x14ac:dyDescent="0.2">
      <c r="D436" s="6"/>
      <c r="E436" s="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spans="4:37" x14ac:dyDescent="0.2">
      <c r="D437" s="6"/>
      <c r="E437" s="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spans="4:37" x14ac:dyDescent="0.2">
      <c r="D438" s="6"/>
      <c r="E438" s="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spans="4:37" x14ac:dyDescent="0.2">
      <c r="D439" s="6"/>
      <c r="E439" s="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spans="4:37" x14ac:dyDescent="0.2">
      <c r="D440" s="6"/>
      <c r="E440" s="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spans="4:37" x14ac:dyDescent="0.2">
      <c r="D441" s="6"/>
      <c r="E441" s="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spans="4:37" x14ac:dyDescent="0.2">
      <c r="D442" s="6"/>
      <c r="E442" s="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spans="4:37" ht="27.75" x14ac:dyDescent="0.2">
      <c r="D443" s="6"/>
      <c r="E443" s="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</sheetData>
  <mergeCells count="3901">
    <mergeCell ref="B17:C18"/>
    <mergeCell ref="B19:C20"/>
    <mergeCell ref="B21:C22"/>
    <mergeCell ref="B23:C24"/>
    <mergeCell ref="B1:C2"/>
    <mergeCell ref="B3:C4"/>
    <mergeCell ref="B5:C6"/>
    <mergeCell ref="B7:C8"/>
    <mergeCell ref="B9:C10"/>
    <mergeCell ref="B11:C12"/>
    <mergeCell ref="D35:E36"/>
    <mergeCell ref="D37:E38"/>
    <mergeCell ref="F3:G4"/>
    <mergeCell ref="H3:I4"/>
    <mergeCell ref="H7:I8"/>
    <mergeCell ref="H11:I12"/>
    <mergeCell ref="H15:I16"/>
    <mergeCell ref="H19:I20"/>
    <mergeCell ref="D19:E20"/>
    <mergeCell ref="D21:E22"/>
    <mergeCell ref="D23:E24"/>
    <mergeCell ref="D25:E26"/>
    <mergeCell ref="D27:E28"/>
    <mergeCell ref="D29:E30"/>
    <mergeCell ref="B37:C38"/>
    <mergeCell ref="D1:E2"/>
    <mergeCell ref="D3:E4"/>
    <mergeCell ref="D5:E6"/>
    <mergeCell ref="D7:E8"/>
    <mergeCell ref="D9:E10"/>
    <mergeCell ref="D11:E12"/>
    <mergeCell ref="D13:E14"/>
    <mergeCell ref="D15:E16"/>
    <mergeCell ref="D17:E18"/>
    <mergeCell ref="B25:C26"/>
    <mergeCell ref="B27:C28"/>
    <mergeCell ref="B29:C30"/>
    <mergeCell ref="B31:C32"/>
    <mergeCell ref="B33:C34"/>
    <mergeCell ref="B35:C36"/>
    <mergeCell ref="B13:C14"/>
    <mergeCell ref="B15:C16"/>
    <mergeCell ref="R1:S2"/>
    <mergeCell ref="T1:U2"/>
    <mergeCell ref="H1:Q2"/>
    <mergeCell ref="H5:I6"/>
    <mergeCell ref="J5:K6"/>
    <mergeCell ref="L5:M6"/>
    <mergeCell ref="N5:O6"/>
    <mergeCell ref="P5:Q6"/>
    <mergeCell ref="F1:G2"/>
    <mergeCell ref="J3:K4"/>
    <mergeCell ref="L3:M4"/>
    <mergeCell ref="N3:O4"/>
    <mergeCell ref="P3:Q4"/>
    <mergeCell ref="R3:S4"/>
    <mergeCell ref="T3:U4"/>
    <mergeCell ref="D31:E32"/>
    <mergeCell ref="D33:E34"/>
    <mergeCell ref="J11:K12"/>
    <mergeCell ref="L11:M12"/>
    <mergeCell ref="N11:O12"/>
    <mergeCell ref="P11:Q12"/>
    <mergeCell ref="H13:I14"/>
    <mergeCell ref="J13:K14"/>
    <mergeCell ref="L13:M14"/>
    <mergeCell ref="N13:O14"/>
    <mergeCell ref="P13:Q14"/>
    <mergeCell ref="J7:K8"/>
    <mergeCell ref="L7:M8"/>
    <mergeCell ref="N7:O8"/>
    <mergeCell ref="P7:Q8"/>
    <mergeCell ref="H9:I10"/>
    <mergeCell ref="J9:K10"/>
    <mergeCell ref="L9:M10"/>
    <mergeCell ref="N9:O10"/>
    <mergeCell ref="P9:Q10"/>
    <mergeCell ref="J19:K20"/>
    <mergeCell ref="L19:M20"/>
    <mergeCell ref="N19:O20"/>
    <mergeCell ref="P19:Q20"/>
    <mergeCell ref="H21:I22"/>
    <mergeCell ref="J21:K22"/>
    <mergeCell ref="L21:M22"/>
    <mergeCell ref="N21:O22"/>
    <mergeCell ref="P21:Q22"/>
    <mergeCell ref="J15:K16"/>
    <mergeCell ref="L15:M16"/>
    <mergeCell ref="N15:O16"/>
    <mergeCell ref="P15:Q16"/>
    <mergeCell ref="H17:I18"/>
    <mergeCell ref="J17:K18"/>
    <mergeCell ref="L17:M18"/>
    <mergeCell ref="N17:O18"/>
    <mergeCell ref="P17:Q18"/>
    <mergeCell ref="H27:I28"/>
    <mergeCell ref="J27:K28"/>
    <mergeCell ref="L27:M28"/>
    <mergeCell ref="N27:O28"/>
    <mergeCell ref="P27:Q28"/>
    <mergeCell ref="H29:I30"/>
    <mergeCell ref="J29:K30"/>
    <mergeCell ref="L29:M30"/>
    <mergeCell ref="N29:O30"/>
    <mergeCell ref="P29:Q30"/>
    <mergeCell ref="H23:I24"/>
    <mergeCell ref="J23:K24"/>
    <mergeCell ref="L23:M24"/>
    <mergeCell ref="N23:O24"/>
    <mergeCell ref="P23:Q24"/>
    <mergeCell ref="H25:I26"/>
    <mergeCell ref="J25:K26"/>
    <mergeCell ref="L25:M26"/>
    <mergeCell ref="N25:O26"/>
    <mergeCell ref="P25:Q26"/>
    <mergeCell ref="H35:I36"/>
    <mergeCell ref="J35:K36"/>
    <mergeCell ref="L35:M36"/>
    <mergeCell ref="N35:O36"/>
    <mergeCell ref="P35:Q36"/>
    <mergeCell ref="H37:I38"/>
    <mergeCell ref="J37:K38"/>
    <mergeCell ref="L37:M38"/>
    <mergeCell ref="N37:O38"/>
    <mergeCell ref="P37:Q38"/>
    <mergeCell ref="H31:I32"/>
    <mergeCell ref="J31:K32"/>
    <mergeCell ref="L31:M32"/>
    <mergeCell ref="N31:O32"/>
    <mergeCell ref="P31:Q32"/>
    <mergeCell ref="H33:I34"/>
    <mergeCell ref="J33:K34"/>
    <mergeCell ref="L33:M34"/>
    <mergeCell ref="N33:O34"/>
    <mergeCell ref="P33:Q34"/>
    <mergeCell ref="H43:I44"/>
    <mergeCell ref="J43:K44"/>
    <mergeCell ref="L43:M44"/>
    <mergeCell ref="N43:O44"/>
    <mergeCell ref="P43:Q44"/>
    <mergeCell ref="H45:I46"/>
    <mergeCell ref="J45:K46"/>
    <mergeCell ref="L45:M46"/>
    <mergeCell ref="N45:O46"/>
    <mergeCell ref="P45:Q46"/>
    <mergeCell ref="H39:I40"/>
    <mergeCell ref="J39:K40"/>
    <mergeCell ref="L39:M40"/>
    <mergeCell ref="N39:O40"/>
    <mergeCell ref="P39:Q40"/>
    <mergeCell ref="H41:I42"/>
    <mergeCell ref="J41:K42"/>
    <mergeCell ref="L41:M42"/>
    <mergeCell ref="N41:O42"/>
    <mergeCell ref="P41:Q42"/>
    <mergeCell ref="H51:I52"/>
    <mergeCell ref="J51:K52"/>
    <mergeCell ref="L51:M52"/>
    <mergeCell ref="N51:O52"/>
    <mergeCell ref="P51:Q52"/>
    <mergeCell ref="H53:I54"/>
    <mergeCell ref="J53:K54"/>
    <mergeCell ref="L53:M54"/>
    <mergeCell ref="N53:O54"/>
    <mergeCell ref="P53:Q54"/>
    <mergeCell ref="H47:I48"/>
    <mergeCell ref="J47:K48"/>
    <mergeCell ref="L47:M48"/>
    <mergeCell ref="N47:O48"/>
    <mergeCell ref="P47:Q48"/>
    <mergeCell ref="H49:I50"/>
    <mergeCell ref="J49:K50"/>
    <mergeCell ref="L49:M50"/>
    <mergeCell ref="N49:O50"/>
    <mergeCell ref="P49:Q50"/>
    <mergeCell ref="H59:I60"/>
    <mergeCell ref="J59:K60"/>
    <mergeCell ref="L59:M60"/>
    <mergeCell ref="N59:O60"/>
    <mergeCell ref="P59:Q60"/>
    <mergeCell ref="H61:I62"/>
    <mergeCell ref="J61:K62"/>
    <mergeCell ref="L61:M62"/>
    <mergeCell ref="N61:O62"/>
    <mergeCell ref="P61:Q62"/>
    <mergeCell ref="H55:I56"/>
    <mergeCell ref="J55:K56"/>
    <mergeCell ref="L55:M56"/>
    <mergeCell ref="N55:O56"/>
    <mergeCell ref="P55:Q56"/>
    <mergeCell ref="H57:I58"/>
    <mergeCell ref="J57:K58"/>
    <mergeCell ref="L57:M58"/>
    <mergeCell ref="N57:O58"/>
    <mergeCell ref="P57:Q58"/>
    <mergeCell ref="H67:I68"/>
    <mergeCell ref="J67:K68"/>
    <mergeCell ref="L67:M68"/>
    <mergeCell ref="N67:O68"/>
    <mergeCell ref="P67:Q68"/>
    <mergeCell ref="H69:I70"/>
    <mergeCell ref="J69:K70"/>
    <mergeCell ref="L69:M70"/>
    <mergeCell ref="N69:O70"/>
    <mergeCell ref="P69:Q70"/>
    <mergeCell ref="H63:I64"/>
    <mergeCell ref="J63:K64"/>
    <mergeCell ref="L63:M64"/>
    <mergeCell ref="N63:O64"/>
    <mergeCell ref="P63:Q64"/>
    <mergeCell ref="H65:I66"/>
    <mergeCell ref="J65:K66"/>
    <mergeCell ref="L65:M66"/>
    <mergeCell ref="N65:O66"/>
    <mergeCell ref="P65:Q66"/>
    <mergeCell ref="H75:I76"/>
    <mergeCell ref="J75:K76"/>
    <mergeCell ref="L75:M76"/>
    <mergeCell ref="N75:O76"/>
    <mergeCell ref="P75:Q76"/>
    <mergeCell ref="H77:I78"/>
    <mergeCell ref="J77:K78"/>
    <mergeCell ref="L77:M78"/>
    <mergeCell ref="N77:O78"/>
    <mergeCell ref="P77:Q78"/>
    <mergeCell ref="H71:I72"/>
    <mergeCell ref="J71:K72"/>
    <mergeCell ref="L71:M72"/>
    <mergeCell ref="N71:O72"/>
    <mergeCell ref="P71:Q72"/>
    <mergeCell ref="H73:I74"/>
    <mergeCell ref="J73:K74"/>
    <mergeCell ref="L73:M74"/>
    <mergeCell ref="N73:O74"/>
    <mergeCell ref="P73:Q74"/>
    <mergeCell ref="H83:I84"/>
    <mergeCell ref="J83:K84"/>
    <mergeCell ref="L83:M84"/>
    <mergeCell ref="N83:O84"/>
    <mergeCell ref="P83:Q84"/>
    <mergeCell ref="H85:I86"/>
    <mergeCell ref="J85:K86"/>
    <mergeCell ref="L85:M86"/>
    <mergeCell ref="N85:O86"/>
    <mergeCell ref="P85:Q86"/>
    <mergeCell ref="H79:I80"/>
    <mergeCell ref="J79:K80"/>
    <mergeCell ref="L79:M80"/>
    <mergeCell ref="N79:O80"/>
    <mergeCell ref="P79:Q80"/>
    <mergeCell ref="H81:I82"/>
    <mergeCell ref="J81:K82"/>
    <mergeCell ref="L81:M82"/>
    <mergeCell ref="N81:O82"/>
    <mergeCell ref="P81:Q82"/>
    <mergeCell ref="H91:I92"/>
    <mergeCell ref="J91:K92"/>
    <mergeCell ref="L91:M92"/>
    <mergeCell ref="N91:O92"/>
    <mergeCell ref="P91:Q92"/>
    <mergeCell ref="H93:I94"/>
    <mergeCell ref="J93:K94"/>
    <mergeCell ref="L93:M94"/>
    <mergeCell ref="N93:O94"/>
    <mergeCell ref="P93:Q94"/>
    <mergeCell ref="H87:I88"/>
    <mergeCell ref="J87:K88"/>
    <mergeCell ref="L87:M88"/>
    <mergeCell ref="N87:O88"/>
    <mergeCell ref="P87:Q88"/>
    <mergeCell ref="H89:I90"/>
    <mergeCell ref="J89:K90"/>
    <mergeCell ref="L89:M90"/>
    <mergeCell ref="N89:O90"/>
    <mergeCell ref="P89:Q90"/>
    <mergeCell ref="H99:I100"/>
    <mergeCell ref="J99:K100"/>
    <mergeCell ref="L99:M100"/>
    <mergeCell ref="N99:O100"/>
    <mergeCell ref="P99:Q100"/>
    <mergeCell ref="H101:I102"/>
    <mergeCell ref="J101:K102"/>
    <mergeCell ref="L101:M102"/>
    <mergeCell ref="N101:O102"/>
    <mergeCell ref="P101:Q102"/>
    <mergeCell ref="H95:I96"/>
    <mergeCell ref="J95:K96"/>
    <mergeCell ref="L95:M96"/>
    <mergeCell ref="N95:O96"/>
    <mergeCell ref="P95:Q96"/>
    <mergeCell ref="H97:I98"/>
    <mergeCell ref="J97:K98"/>
    <mergeCell ref="L97:M98"/>
    <mergeCell ref="N97:O98"/>
    <mergeCell ref="P97:Q98"/>
    <mergeCell ref="H107:I108"/>
    <mergeCell ref="J107:K108"/>
    <mergeCell ref="L107:M108"/>
    <mergeCell ref="N107:O108"/>
    <mergeCell ref="P107:Q108"/>
    <mergeCell ref="H109:I110"/>
    <mergeCell ref="J109:K110"/>
    <mergeCell ref="L109:M110"/>
    <mergeCell ref="N109:O110"/>
    <mergeCell ref="P109:Q110"/>
    <mergeCell ref="H103:I104"/>
    <mergeCell ref="J103:K104"/>
    <mergeCell ref="L103:M104"/>
    <mergeCell ref="N103:O104"/>
    <mergeCell ref="P103:Q104"/>
    <mergeCell ref="H105:I106"/>
    <mergeCell ref="J105:K106"/>
    <mergeCell ref="L105:M106"/>
    <mergeCell ref="N105:O106"/>
    <mergeCell ref="P105:Q106"/>
    <mergeCell ref="H115:I116"/>
    <mergeCell ref="J115:K116"/>
    <mergeCell ref="L115:M116"/>
    <mergeCell ref="N115:O116"/>
    <mergeCell ref="P115:Q116"/>
    <mergeCell ref="H117:I118"/>
    <mergeCell ref="J117:K118"/>
    <mergeCell ref="L117:M118"/>
    <mergeCell ref="N117:O118"/>
    <mergeCell ref="P117:Q118"/>
    <mergeCell ref="H111:I112"/>
    <mergeCell ref="J111:K112"/>
    <mergeCell ref="L111:M112"/>
    <mergeCell ref="N111:O112"/>
    <mergeCell ref="P111:Q112"/>
    <mergeCell ref="H113:I114"/>
    <mergeCell ref="J113:K114"/>
    <mergeCell ref="L113:M114"/>
    <mergeCell ref="N113:O114"/>
    <mergeCell ref="P113:Q114"/>
    <mergeCell ref="H123:I124"/>
    <mergeCell ref="J123:K124"/>
    <mergeCell ref="L123:M124"/>
    <mergeCell ref="N123:O124"/>
    <mergeCell ref="P123:Q124"/>
    <mergeCell ref="H125:I126"/>
    <mergeCell ref="J125:K126"/>
    <mergeCell ref="L125:M126"/>
    <mergeCell ref="N125:O126"/>
    <mergeCell ref="P125:Q126"/>
    <mergeCell ref="H119:I120"/>
    <mergeCell ref="J119:K120"/>
    <mergeCell ref="L119:M120"/>
    <mergeCell ref="N119:O120"/>
    <mergeCell ref="P119:Q120"/>
    <mergeCell ref="H121:I122"/>
    <mergeCell ref="J121:K122"/>
    <mergeCell ref="L121:M122"/>
    <mergeCell ref="N121:O122"/>
    <mergeCell ref="P121:Q122"/>
    <mergeCell ref="H131:I132"/>
    <mergeCell ref="J131:K132"/>
    <mergeCell ref="L131:M132"/>
    <mergeCell ref="N131:O132"/>
    <mergeCell ref="P131:Q132"/>
    <mergeCell ref="H133:I134"/>
    <mergeCell ref="J133:K134"/>
    <mergeCell ref="L133:M134"/>
    <mergeCell ref="N133:O134"/>
    <mergeCell ref="P133:Q134"/>
    <mergeCell ref="H127:I128"/>
    <mergeCell ref="J127:K128"/>
    <mergeCell ref="L127:M128"/>
    <mergeCell ref="N127:O128"/>
    <mergeCell ref="P127:Q128"/>
    <mergeCell ref="H129:I130"/>
    <mergeCell ref="J129:K130"/>
    <mergeCell ref="L129:M130"/>
    <mergeCell ref="N129:O130"/>
    <mergeCell ref="P129:Q130"/>
    <mergeCell ref="H139:I140"/>
    <mergeCell ref="J139:K140"/>
    <mergeCell ref="L139:M140"/>
    <mergeCell ref="N139:O140"/>
    <mergeCell ref="P139:Q140"/>
    <mergeCell ref="H141:I142"/>
    <mergeCell ref="J141:K142"/>
    <mergeCell ref="L141:M142"/>
    <mergeCell ref="N141:O142"/>
    <mergeCell ref="P141:Q142"/>
    <mergeCell ref="H135:I136"/>
    <mergeCell ref="J135:K136"/>
    <mergeCell ref="L135:M136"/>
    <mergeCell ref="N135:O136"/>
    <mergeCell ref="P135:Q136"/>
    <mergeCell ref="H137:I138"/>
    <mergeCell ref="J137:K138"/>
    <mergeCell ref="L137:M138"/>
    <mergeCell ref="N137:O138"/>
    <mergeCell ref="P137:Q138"/>
    <mergeCell ref="H147:I148"/>
    <mergeCell ref="J147:K148"/>
    <mergeCell ref="L147:M148"/>
    <mergeCell ref="N147:O148"/>
    <mergeCell ref="P147:Q148"/>
    <mergeCell ref="H149:I150"/>
    <mergeCell ref="J149:K150"/>
    <mergeCell ref="L149:M150"/>
    <mergeCell ref="N149:O150"/>
    <mergeCell ref="P149:Q150"/>
    <mergeCell ref="H143:I144"/>
    <mergeCell ref="J143:K144"/>
    <mergeCell ref="L143:M144"/>
    <mergeCell ref="N143:O144"/>
    <mergeCell ref="P143:Q144"/>
    <mergeCell ref="H145:I146"/>
    <mergeCell ref="J145:K146"/>
    <mergeCell ref="L145:M146"/>
    <mergeCell ref="N145:O146"/>
    <mergeCell ref="P145:Q146"/>
    <mergeCell ref="H155:I156"/>
    <mergeCell ref="J155:K156"/>
    <mergeCell ref="L155:M156"/>
    <mergeCell ref="N155:O156"/>
    <mergeCell ref="P155:Q156"/>
    <mergeCell ref="H157:I158"/>
    <mergeCell ref="J157:K158"/>
    <mergeCell ref="L157:M158"/>
    <mergeCell ref="N157:O158"/>
    <mergeCell ref="P157:Q158"/>
    <mergeCell ref="H151:I152"/>
    <mergeCell ref="J151:K152"/>
    <mergeCell ref="L151:M152"/>
    <mergeCell ref="N151:O152"/>
    <mergeCell ref="P151:Q152"/>
    <mergeCell ref="H153:I154"/>
    <mergeCell ref="J153:K154"/>
    <mergeCell ref="L153:M154"/>
    <mergeCell ref="N153:O154"/>
    <mergeCell ref="P153:Q154"/>
    <mergeCell ref="H163:I164"/>
    <mergeCell ref="J163:K164"/>
    <mergeCell ref="L163:M164"/>
    <mergeCell ref="N163:O164"/>
    <mergeCell ref="P163:Q164"/>
    <mergeCell ref="H165:I166"/>
    <mergeCell ref="J165:K166"/>
    <mergeCell ref="L165:M166"/>
    <mergeCell ref="N165:O166"/>
    <mergeCell ref="P165:Q166"/>
    <mergeCell ref="H159:I160"/>
    <mergeCell ref="J159:K160"/>
    <mergeCell ref="L159:M160"/>
    <mergeCell ref="N159:O160"/>
    <mergeCell ref="P159:Q160"/>
    <mergeCell ref="H161:I162"/>
    <mergeCell ref="J161:K162"/>
    <mergeCell ref="L161:M162"/>
    <mergeCell ref="N161:O162"/>
    <mergeCell ref="P161:Q162"/>
    <mergeCell ref="H171:I172"/>
    <mergeCell ref="J171:K172"/>
    <mergeCell ref="L171:M172"/>
    <mergeCell ref="N171:O172"/>
    <mergeCell ref="P171:Q172"/>
    <mergeCell ref="H173:I174"/>
    <mergeCell ref="J173:K174"/>
    <mergeCell ref="L173:M174"/>
    <mergeCell ref="N173:O174"/>
    <mergeCell ref="P173:Q174"/>
    <mergeCell ref="H167:I168"/>
    <mergeCell ref="J167:K168"/>
    <mergeCell ref="L167:M168"/>
    <mergeCell ref="N167:O168"/>
    <mergeCell ref="P167:Q168"/>
    <mergeCell ref="H169:I170"/>
    <mergeCell ref="J169:K170"/>
    <mergeCell ref="L169:M170"/>
    <mergeCell ref="N169:O170"/>
    <mergeCell ref="P169:Q170"/>
    <mergeCell ref="H179:I180"/>
    <mergeCell ref="J179:K180"/>
    <mergeCell ref="L179:M180"/>
    <mergeCell ref="N179:O180"/>
    <mergeCell ref="P179:Q180"/>
    <mergeCell ref="H181:I182"/>
    <mergeCell ref="J181:K182"/>
    <mergeCell ref="L181:M182"/>
    <mergeCell ref="N181:O182"/>
    <mergeCell ref="P181:Q182"/>
    <mergeCell ref="H175:I176"/>
    <mergeCell ref="J175:K176"/>
    <mergeCell ref="L175:M176"/>
    <mergeCell ref="N175:O176"/>
    <mergeCell ref="P175:Q176"/>
    <mergeCell ref="H177:I178"/>
    <mergeCell ref="J177:K178"/>
    <mergeCell ref="L177:M178"/>
    <mergeCell ref="N177:O178"/>
    <mergeCell ref="P177:Q178"/>
    <mergeCell ref="H187:I188"/>
    <mergeCell ref="J187:K188"/>
    <mergeCell ref="L187:M188"/>
    <mergeCell ref="N187:O188"/>
    <mergeCell ref="P187:Q188"/>
    <mergeCell ref="H189:I190"/>
    <mergeCell ref="J189:K190"/>
    <mergeCell ref="L189:M190"/>
    <mergeCell ref="N189:O190"/>
    <mergeCell ref="P189:Q190"/>
    <mergeCell ref="H183:I184"/>
    <mergeCell ref="J183:K184"/>
    <mergeCell ref="L183:M184"/>
    <mergeCell ref="N183:O184"/>
    <mergeCell ref="P183:Q184"/>
    <mergeCell ref="H185:I186"/>
    <mergeCell ref="J185:K186"/>
    <mergeCell ref="L185:M186"/>
    <mergeCell ref="N185:O186"/>
    <mergeCell ref="P185:Q186"/>
    <mergeCell ref="H195:I196"/>
    <mergeCell ref="J195:K196"/>
    <mergeCell ref="L195:M196"/>
    <mergeCell ref="N195:O196"/>
    <mergeCell ref="P195:Q196"/>
    <mergeCell ref="H197:I198"/>
    <mergeCell ref="J197:K198"/>
    <mergeCell ref="L197:M198"/>
    <mergeCell ref="N197:O198"/>
    <mergeCell ref="P197:Q198"/>
    <mergeCell ref="H191:I192"/>
    <mergeCell ref="J191:K192"/>
    <mergeCell ref="L191:M192"/>
    <mergeCell ref="N191:O192"/>
    <mergeCell ref="P191:Q192"/>
    <mergeCell ref="H193:I194"/>
    <mergeCell ref="J193:K194"/>
    <mergeCell ref="L193:M194"/>
    <mergeCell ref="N193:O194"/>
    <mergeCell ref="P193:Q194"/>
    <mergeCell ref="H203:I204"/>
    <mergeCell ref="J203:K204"/>
    <mergeCell ref="L203:M204"/>
    <mergeCell ref="N203:O204"/>
    <mergeCell ref="P203:Q204"/>
    <mergeCell ref="H205:I206"/>
    <mergeCell ref="J205:K206"/>
    <mergeCell ref="L205:M206"/>
    <mergeCell ref="N205:O206"/>
    <mergeCell ref="P205:Q206"/>
    <mergeCell ref="H199:I200"/>
    <mergeCell ref="J199:K200"/>
    <mergeCell ref="L199:M200"/>
    <mergeCell ref="N199:O200"/>
    <mergeCell ref="P199:Q200"/>
    <mergeCell ref="H201:I202"/>
    <mergeCell ref="J201:K202"/>
    <mergeCell ref="L201:M202"/>
    <mergeCell ref="N201:O202"/>
    <mergeCell ref="P201:Q202"/>
    <mergeCell ref="H211:I212"/>
    <mergeCell ref="J211:K212"/>
    <mergeCell ref="L211:M212"/>
    <mergeCell ref="N211:O212"/>
    <mergeCell ref="P211:Q212"/>
    <mergeCell ref="H213:I214"/>
    <mergeCell ref="J213:K214"/>
    <mergeCell ref="L213:M214"/>
    <mergeCell ref="N213:O214"/>
    <mergeCell ref="P213:Q214"/>
    <mergeCell ref="H207:I208"/>
    <mergeCell ref="J207:K208"/>
    <mergeCell ref="L207:M208"/>
    <mergeCell ref="N207:O208"/>
    <mergeCell ref="P207:Q208"/>
    <mergeCell ref="H209:I210"/>
    <mergeCell ref="J209:K210"/>
    <mergeCell ref="L209:M210"/>
    <mergeCell ref="N209:O210"/>
    <mergeCell ref="P209:Q210"/>
    <mergeCell ref="H219:I220"/>
    <mergeCell ref="J219:K220"/>
    <mergeCell ref="L219:M220"/>
    <mergeCell ref="N219:O220"/>
    <mergeCell ref="P219:Q220"/>
    <mergeCell ref="H221:I222"/>
    <mergeCell ref="J221:K222"/>
    <mergeCell ref="L221:M222"/>
    <mergeCell ref="N221:O222"/>
    <mergeCell ref="P221:Q222"/>
    <mergeCell ref="H215:I216"/>
    <mergeCell ref="J215:K216"/>
    <mergeCell ref="L215:M216"/>
    <mergeCell ref="N215:O216"/>
    <mergeCell ref="P215:Q216"/>
    <mergeCell ref="H217:I218"/>
    <mergeCell ref="J217:K218"/>
    <mergeCell ref="L217:M218"/>
    <mergeCell ref="N217:O218"/>
    <mergeCell ref="P217:Q218"/>
    <mergeCell ref="H227:I228"/>
    <mergeCell ref="J227:K228"/>
    <mergeCell ref="L227:M228"/>
    <mergeCell ref="N227:O228"/>
    <mergeCell ref="P227:Q228"/>
    <mergeCell ref="H229:I230"/>
    <mergeCell ref="J229:K230"/>
    <mergeCell ref="L229:M230"/>
    <mergeCell ref="N229:O230"/>
    <mergeCell ref="P229:Q230"/>
    <mergeCell ref="H223:I224"/>
    <mergeCell ref="J223:K224"/>
    <mergeCell ref="L223:M224"/>
    <mergeCell ref="N223:O224"/>
    <mergeCell ref="P223:Q224"/>
    <mergeCell ref="H225:I226"/>
    <mergeCell ref="J225:K226"/>
    <mergeCell ref="L225:M226"/>
    <mergeCell ref="N225:O226"/>
    <mergeCell ref="P225:Q226"/>
    <mergeCell ref="H235:I236"/>
    <mergeCell ref="J235:K236"/>
    <mergeCell ref="L235:M236"/>
    <mergeCell ref="N235:O236"/>
    <mergeCell ref="P235:Q236"/>
    <mergeCell ref="H237:I238"/>
    <mergeCell ref="J237:K238"/>
    <mergeCell ref="L237:M238"/>
    <mergeCell ref="N237:O238"/>
    <mergeCell ref="P237:Q238"/>
    <mergeCell ref="H231:I232"/>
    <mergeCell ref="J231:K232"/>
    <mergeCell ref="L231:M232"/>
    <mergeCell ref="N231:O232"/>
    <mergeCell ref="P231:Q232"/>
    <mergeCell ref="H233:I234"/>
    <mergeCell ref="J233:K234"/>
    <mergeCell ref="L233:M234"/>
    <mergeCell ref="N233:O234"/>
    <mergeCell ref="P233:Q234"/>
    <mergeCell ref="H243:I244"/>
    <mergeCell ref="J243:K244"/>
    <mergeCell ref="L243:M244"/>
    <mergeCell ref="N243:O244"/>
    <mergeCell ref="P243:Q244"/>
    <mergeCell ref="H245:I246"/>
    <mergeCell ref="J245:K246"/>
    <mergeCell ref="L245:M246"/>
    <mergeCell ref="N245:O246"/>
    <mergeCell ref="P245:Q246"/>
    <mergeCell ref="H239:I240"/>
    <mergeCell ref="J239:K240"/>
    <mergeCell ref="L239:M240"/>
    <mergeCell ref="N239:O240"/>
    <mergeCell ref="P239:Q240"/>
    <mergeCell ref="H241:I242"/>
    <mergeCell ref="J241:K242"/>
    <mergeCell ref="L241:M242"/>
    <mergeCell ref="N241:O242"/>
    <mergeCell ref="P241:Q242"/>
    <mergeCell ref="H251:I252"/>
    <mergeCell ref="J251:K252"/>
    <mergeCell ref="L251:M252"/>
    <mergeCell ref="N251:O252"/>
    <mergeCell ref="P251:Q252"/>
    <mergeCell ref="H253:I254"/>
    <mergeCell ref="J253:K254"/>
    <mergeCell ref="L253:M254"/>
    <mergeCell ref="N253:O254"/>
    <mergeCell ref="P253:Q254"/>
    <mergeCell ref="H247:I248"/>
    <mergeCell ref="J247:K248"/>
    <mergeCell ref="L247:M248"/>
    <mergeCell ref="N247:O248"/>
    <mergeCell ref="P247:Q248"/>
    <mergeCell ref="H249:I250"/>
    <mergeCell ref="J249:K250"/>
    <mergeCell ref="L249:M250"/>
    <mergeCell ref="N249:O250"/>
    <mergeCell ref="P249:Q250"/>
    <mergeCell ref="H259:I260"/>
    <mergeCell ref="J259:K260"/>
    <mergeCell ref="L259:M260"/>
    <mergeCell ref="N259:O260"/>
    <mergeCell ref="P259:Q260"/>
    <mergeCell ref="H261:I262"/>
    <mergeCell ref="J261:K262"/>
    <mergeCell ref="L261:M262"/>
    <mergeCell ref="N261:O262"/>
    <mergeCell ref="P261:Q262"/>
    <mergeCell ref="H255:I256"/>
    <mergeCell ref="J255:K256"/>
    <mergeCell ref="L255:M256"/>
    <mergeCell ref="N255:O256"/>
    <mergeCell ref="P255:Q256"/>
    <mergeCell ref="H257:I258"/>
    <mergeCell ref="J257:K258"/>
    <mergeCell ref="L257:M258"/>
    <mergeCell ref="N257:O258"/>
    <mergeCell ref="P257:Q258"/>
    <mergeCell ref="H267:I268"/>
    <mergeCell ref="J267:K268"/>
    <mergeCell ref="L267:M268"/>
    <mergeCell ref="N267:O268"/>
    <mergeCell ref="P267:Q268"/>
    <mergeCell ref="H269:I270"/>
    <mergeCell ref="J269:K270"/>
    <mergeCell ref="L269:M270"/>
    <mergeCell ref="N269:O270"/>
    <mergeCell ref="P269:Q270"/>
    <mergeCell ref="H263:I264"/>
    <mergeCell ref="J263:K264"/>
    <mergeCell ref="L263:M264"/>
    <mergeCell ref="N263:O264"/>
    <mergeCell ref="P263:Q264"/>
    <mergeCell ref="H265:I266"/>
    <mergeCell ref="J265:K266"/>
    <mergeCell ref="L265:M266"/>
    <mergeCell ref="N265:O266"/>
    <mergeCell ref="P265:Q266"/>
    <mergeCell ref="N285:O286"/>
    <mergeCell ref="P285:Q286"/>
    <mergeCell ref="H279:I280"/>
    <mergeCell ref="J279:K280"/>
    <mergeCell ref="L279:M280"/>
    <mergeCell ref="N279:O280"/>
    <mergeCell ref="P279:Q280"/>
    <mergeCell ref="H281:I282"/>
    <mergeCell ref="J281:K282"/>
    <mergeCell ref="L281:M282"/>
    <mergeCell ref="N281:O282"/>
    <mergeCell ref="P281:Q282"/>
    <mergeCell ref="H275:I276"/>
    <mergeCell ref="J275:K276"/>
    <mergeCell ref="L275:M276"/>
    <mergeCell ref="N275:O276"/>
    <mergeCell ref="P275:Q276"/>
    <mergeCell ref="N301:O302"/>
    <mergeCell ref="P301:Q302"/>
    <mergeCell ref="H295:I296"/>
    <mergeCell ref="J295:K296"/>
    <mergeCell ref="L295:M296"/>
    <mergeCell ref="N295:O296"/>
    <mergeCell ref="P295:Q296"/>
    <mergeCell ref="H297:I298"/>
    <mergeCell ref="J297:K298"/>
    <mergeCell ref="L297:M298"/>
    <mergeCell ref="N297:O298"/>
    <mergeCell ref="P297:Q298"/>
    <mergeCell ref="H291:I292"/>
    <mergeCell ref="J291:K292"/>
    <mergeCell ref="L291:M292"/>
    <mergeCell ref="N291:O292"/>
    <mergeCell ref="P291:Q292"/>
    <mergeCell ref="H293:I294"/>
    <mergeCell ref="J293:K294"/>
    <mergeCell ref="L293:M294"/>
    <mergeCell ref="N293:O294"/>
    <mergeCell ref="P293:Q294"/>
    <mergeCell ref="P317:Q318"/>
    <mergeCell ref="H311:I312"/>
    <mergeCell ref="J311:K312"/>
    <mergeCell ref="L311:M312"/>
    <mergeCell ref="N311:O312"/>
    <mergeCell ref="P311:Q312"/>
    <mergeCell ref="H313:I314"/>
    <mergeCell ref="J313:K314"/>
    <mergeCell ref="L313:M314"/>
    <mergeCell ref="N313:O314"/>
    <mergeCell ref="P313:Q314"/>
    <mergeCell ref="H307:I308"/>
    <mergeCell ref="J307:K308"/>
    <mergeCell ref="L307:M308"/>
    <mergeCell ref="N307:O308"/>
    <mergeCell ref="P307:Q308"/>
    <mergeCell ref="H309:I310"/>
    <mergeCell ref="J309:K310"/>
    <mergeCell ref="L309:M310"/>
    <mergeCell ref="N309:O310"/>
    <mergeCell ref="P309:Q310"/>
    <mergeCell ref="N361:O362"/>
    <mergeCell ref="P361:Q362"/>
    <mergeCell ref="H355:I356"/>
    <mergeCell ref="J355:K356"/>
    <mergeCell ref="L355:M356"/>
    <mergeCell ref="N355:O356"/>
    <mergeCell ref="P355:Q356"/>
    <mergeCell ref="H357:I358"/>
    <mergeCell ref="J357:K358"/>
    <mergeCell ref="L357:M358"/>
    <mergeCell ref="N357:O358"/>
    <mergeCell ref="P357:Q358"/>
    <mergeCell ref="H351:I352"/>
    <mergeCell ref="J351:K352"/>
    <mergeCell ref="L351:M352"/>
    <mergeCell ref="N351:O352"/>
    <mergeCell ref="P351:Q352"/>
    <mergeCell ref="H353:I354"/>
    <mergeCell ref="J353:K354"/>
    <mergeCell ref="L353:M354"/>
    <mergeCell ref="N353:O354"/>
    <mergeCell ref="P353:Q354"/>
    <mergeCell ref="N377:O378"/>
    <mergeCell ref="P377:Q378"/>
    <mergeCell ref="H371:I372"/>
    <mergeCell ref="J371:K372"/>
    <mergeCell ref="L371:M372"/>
    <mergeCell ref="N371:O372"/>
    <mergeCell ref="P371:Q372"/>
    <mergeCell ref="H373:I374"/>
    <mergeCell ref="J373:K374"/>
    <mergeCell ref="L373:M374"/>
    <mergeCell ref="N373:O374"/>
    <mergeCell ref="P373:Q374"/>
    <mergeCell ref="H367:I368"/>
    <mergeCell ref="J367:K368"/>
    <mergeCell ref="L367:M368"/>
    <mergeCell ref="N367:O368"/>
    <mergeCell ref="P367:Q368"/>
    <mergeCell ref="H369:I370"/>
    <mergeCell ref="J369:K370"/>
    <mergeCell ref="L369:M370"/>
    <mergeCell ref="N369:O370"/>
    <mergeCell ref="P369:Q370"/>
    <mergeCell ref="N393:O394"/>
    <mergeCell ref="P393:Q394"/>
    <mergeCell ref="H387:I388"/>
    <mergeCell ref="J387:K388"/>
    <mergeCell ref="L387:M388"/>
    <mergeCell ref="N387:O388"/>
    <mergeCell ref="P387:Q388"/>
    <mergeCell ref="H389:I390"/>
    <mergeCell ref="J389:K390"/>
    <mergeCell ref="L389:M390"/>
    <mergeCell ref="N389:O390"/>
    <mergeCell ref="P389:Q390"/>
    <mergeCell ref="H383:I384"/>
    <mergeCell ref="J383:K384"/>
    <mergeCell ref="L383:M384"/>
    <mergeCell ref="N383:O384"/>
    <mergeCell ref="P383:Q384"/>
    <mergeCell ref="H385:I386"/>
    <mergeCell ref="J385:K386"/>
    <mergeCell ref="L385:M386"/>
    <mergeCell ref="N385:O386"/>
    <mergeCell ref="P385:Q386"/>
    <mergeCell ref="N409:O410"/>
    <mergeCell ref="P409:Q410"/>
    <mergeCell ref="H403:I404"/>
    <mergeCell ref="J403:K404"/>
    <mergeCell ref="L403:M404"/>
    <mergeCell ref="N403:O404"/>
    <mergeCell ref="P403:Q404"/>
    <mergeCell ref="H405:I406"/>
    <mergeCell ref="J405:K406"/>
    <mergeCell ref="L405:M406"/>
    <mergeCell ref="N405:O406"/>
    <mergeCell ref="P405:Q406"/>
    <mergeCell ref="H399:I400"/>
    <mergeCell ref="J399:K400"/>
    <mergeCell ref="L399:M400"/>
    <mergeCell ref="N399:O400"/>
    <mergeCell ref="P399:Q400"/>
    <mergeCell ref="H401:I402"/>
    <mergeCell ref="J401:K402"/>
    <mergeCell ref="L401:M402"/>
    <mergeCell ref="N401:O402"/>
    <mergeCell ref="P401:Q402"/>
    <mergeCell ref="N425:O426"/>
    <mergeCell ref="P425:Q426"/>
    <mergeCell ref="H419:I420"/>
    <mergeCell ref="J419:K420"/>
    <mergeCell ref="L419:M420"/>
    <mergeCell ref="N419:O420"/>
    <mergeCell ref="P419:Q420"/>
    <mergeCell ref="H421:I422"/>
    <mergeCell ref="J421:K422"/>
    <mergeCell ref="L421:M422"/>
    <mergeCell ref="N421:O422"/>
    <mergeCell ref="P421:Q422"/>
    <mergeCell ref="H415:I416"/>
    <mergeCell ref="J415:K416"/>
    <mergeCell ref="L415:M416"/>
    <mergeCell ref="N415:O416"/>
    <mergeCell ref="P415:Q416"/>
    <mergeCell ref="H417:I418"/>
    <mergeCell ref="J417:K418"/>
    <mergeCell ref="L417:M418"/>
    <mergeCell ref="N417:O418"/>
    <mergeCell ref="P417:Q418"/>
    <mergeCell ref="F5:G6"/>
    <mergeCell ref="F7:G8"/>
    <mergeCell ref="F9:G10"/>
    <mergeCell ref="F11:G12"/>
    <mergeCell ref="F13:G14"/>
    <mergeCell ref="F15:G16"/>
    <mergeCell ref="H439:I440"/>
    <mergeCell ref="J439:K440"/>
    <mergeCell ref="L439:M440"/>
    <mergeCell ref="N439:O440"/>
    <mergeCell ref="P439:Q440"/>
    <mergeCell ref="H441:I442"/>
    <mergeCell ref="J441:K442"/>
    <mergeCell ref="L441:M442"/>
    <mergeCell ref="N441:O442"/>
    <mergeCell ref="P441:Q442"/>
    <mergeCell ref="H435:I436"/>
    <mergeCell ref="J435:K436"/>
    <mergeCell ref="L435:M436"/>
    <mergeCell ref="N435:O436"/>
    <mergeCell ref="P435:Q436"/>
    <mergeCell ref="H437:I438"/>
    <mergeCell ref="J437:K438"/>
    <mergeCell ref="L437:M438"/>
    <mergeCell ref="N437:O438"/>
    <mergeCell ref="P437:Q438"/>
    <mergeCell ref="H431:I432"/>
    <mergeCell ref="J431:K432"/>
    <mergeCell ref="L431:M432"/>
    <mergeCell ref="N431:O432"/>
    <mergeCell ref="P431:Q432"/>
    <mergeCell ref="H433:I434"/>
    <mergeCell ref="F41:G42"/>
    <mergeCell ref="F43:G44"/>
    <mergeCell ref="F45:G46"/>
    <mergeCell ref="F47:G48"/>
    <mergeCell ref="F49:G50"/>
    <mergeCell ref="F51:G52"/>
    <mergeCell ref="F29:G30"/>
    <mergeCell ref="F31:G32"/>
    <mergeCell ref="F33:G34"/>
    <mergeCell ref="F35:G36"/>
    <mergeCell ref="F37:G38"/>
    <mergeCell ref="F39:G40"/>
    <mergeCell ref="F17:G18"/>
    <mergeCell ref="F19:G20"/>
    <mergeCell ref="F21:G22"/>
    <mergeCell ref="F23:G24"/>
    <mergeCell ref="F25:G26"/>
    <mergeCell ref="F27:G28"/>
    <mergeCell ref="F77:G78"/>
    <mergeCell ref="F79:G80"/>
    <mergeCell ref="F81:G82"/>
    <mergeCell ref="F83:G84"/>
    <mergeCell ref="F85:G86"/>
    <mergeCell ref="F87:G88"/>
    <mergeCell ref="F65:G66"/>
    <mergeCell ref="F67:G68"/>
    <mergeCell ref="F69:G70"/>
    <mergeCell ref="F71:G72"/>
    <mergeCell ref="F73:G74"/>
    <mergeCell ref="F75:G76"/>
    <mergeCell ref="F53:G54"/>
    <mergeCell ref="F55:G56"/>
    <mergeCell ref="F57:G58"/>
    <mergeCell ref="F59:G60"/>
    <mergeCell ref="F61:G62"/>
    <mergeCell ref="F63:G64"/>
    <mergeCell ref="F113:G114"/>
    <mergeCell ref="F115:G116"/>
    <mergeCell ref="F117:G118"/>
    <mergeCell ref="F119:G120"/>
    <mergeCell ref="F121:G122"/>
    <mergeCell ref="F123:G124"/>
    <mergeCell ref="F101:G102"/>
    <mergeCell ref="F103:G104"/>
    <mergeCell ref="F105:G106"/>
    <mergeCell ref="F107:G108"/>
    <mergeCell ref="F109:G110"/>
    <mergeCell ref="F111:G112"/>
    <mergeCell ref="F89:G90"/>
    <mergeCell ref="F91:G92"/>
    <mergeCell ref="F93:G94"/>
    <mergeCell ref="F95:G96"/>
    <mergeCell ref="F97:G98"/>
    <mergeCell ref="F99:G100"/>
    <mergeCell ref="F149:G150"/>
    <mergeCell ref="F151:G152"/>
    <mergeCell ref="F153:G154"/>
    <mergeCell ref="F155:G156"/>
    <mergeCell ref="F157:G158"/>
    <mergeCell ref="F159:G160"/>
    <mergeCell ref="F137:G138"/>
    <mergeCell ref="F139:G140"/>
    <mergeCell ref="F141:G142"/>
    <mergeCell ref="F143:G144"/>
    <mergeCell ref="F145:G146"/>
    <mergeCell ref="F147:G148"/>
    <mergeCell ref="F125:G126"/>
    <mergeCell ref="F127:G128"/>
    <mergeCell ref="F129:G130"/>
    <mergeCell ref="F131:G132"/>
    <mergeCell ref="F133:G134"/>
    <mergeCell ref="F135:G136"/>
    <mergeCell ref="F185:G186"/>
    <mergeCell ref="F187:G188"/>
    <mergeCell ref="F189:G190"/>
    <mergeCell ref="F191:G192"/>
    <mergeCell ref="F193:G194"/>
    <mergeCell ref="F195:G196"/>
    <mergeCell ref="F173:G174"/>
    <mergeCell ref="F175:G176"/>
    <mergeCell ref="F177:G178"/>
    <mergeCell ref="F179:G180"/>
    <mergeCell ref="F181:G182"/>
    <mergeCell ref="F183:G184"/>
    <mergeCell ref="F161:G162"/>
    <mergeCell ref="F163:G164"/>
    <mergeCell ref="F165:G166"/>
    <mergeCell ref="F167:G168"/>
    <mergeCell ref="F169:G170"/>
    <mergeCell ref="F171:G172"/>
    <mergeCell ref="F221:G222"/>
    <mergeCell ref="F223:G224"/>
    <mergeCell ref="F225:G226"/>
    <mergeCell ref="F227:G228"/>
    <mergeCell ref="F229:G230"/>
    <mergeCell ref="F231:G232"/>
    <mergeCell ref="F209:G210"/>
    <mergeCell ref="F211:G212"/>
    <mergeCell ref="F213:G214"/>
    <mergeCell ref="F215:G216"/>
    <mergeCell ref="F217:G218"/>
    <mergeCell ref="F219:G220"/>
    <mergeCell ref="F197:G198"/>
    <mergeCell ref="F199:G200"/>
    <mergeCell ref="F201:G202"/>
    <mergeCell ref="F203:G204"/>
    <mergeCell ref="F205:G206"/>
    <mergeCell ref="F207:G208"/>
    <mergeCell ref="F257:G258"/>
    <mergeCell ref="F259:G260"/>
    <mergeCell ref="F261:G262"/>
    <mergeCell ref="F263:G264"/>
    <mergeCell ref="F265:G266"/>
    <mergeCell ref="F267:G268"/>
    <mergeCell ref="F245:G246"/>
    <mergeCell ref="F247:G248"/>
    <mergeCell ref="F249:G250"/>
    <mergeCell ref="F251:G252"/>
    <mergeCell ref="F253:G254"/>
    <mergeCell ref="F255:G256"/>
    <mergeCell ref="F233:G234"/>
    <mergeCell ref="F235:G236"/>
    <mergeCell ref="F237:G238"/>
    <mergeCell ref="F239:G240"/>
    <mergeCell ref="F241:G242"/>
    <mergeCell ref="F243:G244"/>
    <mergeCell ref="B39:C40"/>
    <mergeCell ref="D39:E40"/>
    <mergeCell ref="B41:C42"/>
    <mergeCell ref="D41:E42"/>
    <mergeCell ref="B43:C44"/>
    <mergeCell ref="D43:E44"/>
    <mergeCell ref="B45:C46"/>
    <mergeCell ref="D45:E46"/>
    <mergeCell ref="B47:C48"/>
    <mergeCell ref="F341:G342"/>
    <mergeCell ref="F343:G344"/>
    <mergeCell ref="F345:G346"/>
    <mergeCell ref="F347:G348"/>
    <mergeCell ref="F349:G350"/>
    <mergeCell ref="F351:G352"/>
    <mergeCell ref="F329:G330"/>
    <mergeCell ref="F331:G332"/>
    <mergeCell ref="F333:G334"/>
    <mergeCell ref="F335:G336"/>
    <mergeCell ref="F337:G338"/>
    <mergeCell ref="F339:G340"/>
    <mergeCell ref="F317:G318"/>
    <mergeCell ref="F319:G320"/>
    <mergeCell ref="F321:G322"/>
    <mergeCell ref="F323:G324"/>
    <mergeCell ref="F325:G326"/>
    <mergeCell ref="F327:G328"/>
    <mergeCell ref="F305:G306"/>
    <mergeCell ref="F307:G308"/>
    <mergeCell ref="F309:G310"/>
    <mergeCell ref="F311:G312"/>
    <mergeCell ref="F313:G314"/>
    <mergeCell ref="B61:C62"/>
    <mergeCell ref="D61:E62"/>
    <mergeCell ref="B63:C64"/>
    <mergeCell ref="D63:E64"/>
    <mergeCell ref="B65:C66"/>
    <mergeCell ref="D65:E66"/>
    <mergeCell ref="B55:C56"/>
    <mergeCell ref="D55:E56"/>
    <mergeCell ref="B57:C58"/>
    <mergeCell ref="D57:E58"/>
    <mergeCell ref="B59:C60"/>
    <mergeCell ref="D59:E60"/>
    <mergeCell ref="D47:E48"/>
    <mergeCell ref="B49:C50"/>
    <mergeCell ref="D49:E50"/>
    <mergeCell ref="B51:C52"/>
    <mergeCell ref="D51:E52"/>
    <mergeCell ref="B53:C54"/>
    <mergeCell ref="D53:E54"/>
    <mergeCell ref="B79:C80"/>
    <mergeCell ref="D79:E80"/>
    <mergeCell ref="B81:C82"/>
    <mergeCell ref="D81:E82"/>
    <mergeCell ref="B83:C84"/>
    <mergeCell ref="D83:E84"/>
    <mergeCell ref="B73:C74"/>
    <mergeCell ref="D73:E74"/>
    <mergeCell ref="B75:C76"/>
    <mergeCell ref="D75:E76"/>
    <mergeCell ref="B77:C78"/>
    <mergeCell ref="D77:E78"/>
    <mergeCell ref="B67:C68"/>
    <mergeCell ref="D67:E68"/>
    <mergeCell ref="B69:C70"/>
    <mergeCell ref="D69:E70"/>
    <mergeCell ref="B71:C72"/>
    <mergeCell ref="D71:E72"/>
    <mergeCell ref="B97:C98"/>
    <mergeCell ref="D97:E98"/>
    <mergeCell ref="B99:C100"/>
    <mergeCell ref="D99:E100"/>
    <mergeCell ref="B101:C102"/>
    <mergeCell ref="D101:E102"/>
    <mergeCell ref="B91:C92"/>
    <mergeCell ref="D91:E92"/>
    <mergeCell ref="B93:C94"/>
    <mergeCell ref="D93:E94"/>
    <mergeCell ref="B95:C96"/>
    <mergeCell ref="D95:E96"/>
    <mergeCell ref="B85:C86"/>
    <mergeCell ref="D85:E86"/>
    <mergeCell ref="B87:C88"/>
    <mergeCell ref="D87:E88"/>
    <mergeCell ref="B89:C90"/>
    <mergeCell ref="D89:E90"/>
    <mergeCell ref="B115:C116"/>
    <mergeCell ref="D115:E116"/>
    <mergeCell ref="B117:C118"/>
    <mergeCell ref="D117:E118"/>
    <mergeCell ref="B119:C120"/>
    <mergeCell ref="D119:E120"/>
    <mergeCell ref="B109:C110"/>
    <mergeCell ref="D109:E110"/>
    <mergeCell ref="B111:C112"/>
    <mergeCell ref="D111:E112"/>
    <mergeCell ref="B113:C114"/>
    <mergeCell ref="D113:E114"/>
    <mergeCell ref="B103:C104"/>
    <mergeCell ref="D103:E104"/>
    <mergeCell ref="B105:C106"/>
    <mergeCell ref="D105:E106"/>
    <mergeCell ref="B107:C108"/>
    <mergeCell ref="D107:E108"/>
    <mergeCell ref="B133:C134"/>
    <mergeCell ref="D133:E134"/>
    <mergeCell ref="B135:C136"/>
    <mergeCell ref="D135:E136"/>
    <mergeCell ref="B137:C138"/>
    <mergeCell ref="D137:E138"/>
    <mergeCell ref="B127:C128"/>
    <mergeCell ref="D127:E128"/>
    <mergeCell ref="B129:C130"/>
    <mergeCell ref="D129:E130"/>
    <mergeCell ref="B131:C132"/>
    <mergeCell ref="D131:E132"/>
    <mergeCell ref="B121:C122"/>
    <mergeCell ref="D121:E122"/>
    <mergeCell ref="B123:C124"/>
    <mergeCell ref="D123:E124"/>
    <mergeCell ref="B125:C126"/>
    <mergeCell ref="D125:E126"/>
    <mergeCell ref="B151:C152"/>
    <mergeCell ref="D151:E152"/>
    <mergeCell ref="B153:C154"/>
    <mergeCell ref="D153:E154"/>
    <mergeCell ref="B155:C156"/>
    <mergeCell ref="D155:E156"/>
    <mergeCell ref="B145:C146"/>
    <mergeCell ref="D145:E146"/>
    <mergeCell ref="B147:C148"/>
    <mergeCell ref="D147:E148"/>
    <mergeCell ref="B149:C150"/>
    <mergeCell ref="D149:E150"/>
    <mergeCell ref="B139:C140"/>
    <mergeCell ref="D139:E140"/>
    <mergeCell ref="B141:C142"/>
    <mergeCell ref="D141:E142"/>
    <mergeCell ref="B143:C144"/>
    <mergeCell ref="D143:E144"/>
    <mergeCell ref="B169:C170"/>
    <mergeCell ref="D169:E170"/>
    <mergeCell ref="B171:C172"/>
    <mergeCell ref="D171:E172"/>
    <mergeCell ref="B173:C174"/>
    <mergeCell ref="D173:E174"/>
    <mergeCell ref="B163:C164"/>
    <mergeCell ref="D163:E164"/>
    <mergeCell ref="B165:C166"/>
    <mergeCell ref="D165:E166"/>
    <mergeCell ref="B167:C168"/>
    <mergeCell ref="D167:E168"/>
    <mergeCell ref="B157:C158"/>
    <mergeCell ref="D157:E158"/>
    <mergeCell ref="B159:C160"/>
    <mergeCell ref="D159:E160"/>
    <mergeCell ref="B161:C162"/>
    <mergeCell ref="D161:E162"/>
    <mergeCell ref="B187:C188"/>
    <mergeCell ref="D187:E188"/>
    <mergeCell ref="B189:C190"/>
    <mergeCell ref="D189:E190"/>
    <mergeCell ref="B191:C192"/>
    <mergeCell ref="D191:E192"/>
    <mergeCell ref="B181:C182"/>
    <mergeCell ref="D181:E182"/>
    <mergeCell ref="B183:C184"/>
    <mergeCell ref="D183:E184"/>
    <mergeCell ref="B185:C186"/>
    <mergeCell ref="D185:E186"/>
    <mergeCell ref="B175:C176"/>
    <mergeCell ref="D175:E176"/>
    <mergeCell ref="B177:C178"/>
    <mergeCell ref="D177:E178"/>
    <mergeCell ref="B179:C180"/>
    <mergeCell ref="D179:E180"/>
    <mergeCell ref="B205:C206"/>
    <mergeCell ref="D205:E206"/>
    <mergeCell ref="B207:C208"/>
    <mergeCell ref="D207:E208"/>
    <mergeCell ref="B209:C210"/>
    <mergeCell ref="D209:E210"/>
    <mergeCell ref="B199:C200"/>
    <mergeCell ref="D199:E200"/>
    <mergeCell ref="B201:C202"/>
    <mergeCell ref="D201:E202"/>
    <mergeCell ref="B203:C204"/>
    <mergeCell ref="D203:E204"/>
    <mergeCell ref="B193:C194"/>
    <mergeCell ref="D193:E194"/>
    <mergeCell ref="B195:C196"/>
    <mergeCell ref="D195:E196"/>
    <mergeCell ref="B197:C198"/>
    <mergeCell ref="D197:E198"/>
    <mergeCell ref="B231:C232"/>
    <mergeCell ref="D231:E232"/>
    <mergeCell ref="B233:C234"/>
    <mergeCell ref="D233:E234"/>
    <mergeCell ref="B223:C224"/>
    <mergeCell ref="D223:E224"/>
    <mergeCell ref="B225:C226"/>
    <mergeCell ref="D225:E226"/>
    <mergeCell ref="B227:C228"/>
    <mergeCell ref="D227:E228"/>
    <mergeCell ref="B217:C218"/>
    <mergeCell ref="D217:E218"/>
    <mergeCell ref="B219:C220"/>
    <mergeCell ref="D219:E220"/>
    <mergeCell ref="B221:C222"/>
    <mergeCell ref="D221:E222"/>
    <mergeCell ref="B211:C212"/>
    <mergeCell ref="D211:E212"/>
    <mergeCell ref="B213:C214"/>
    <mergeCell ref="D213:E214"/>
    <mergeCell ref="B215:C216"/>
    <mergeCell ref="D215:E216"/>
    <mergeCell ref="B267:C268"/>
    <mergeCell ref="D267:E268"/>
    <mergeCell ref="B269:C270"/>
    <mergeCell ref="D269:E270"/>
    <mergeCell ref="B259:C260"/>
    <mergeCell ref="D259:E260"/>
    <mergeCell ref="B261:C262"/>
    <mergeCell ref="D261:E262"/>
    <mergeCell ref="B263:C264"/>
    <mergeCell ref="D263:E264"/>
    <mergeCell ref="B253:C254"/>
    <mergeCell ref="D253:E254"/>
    <mergeCell ref="B255:C256"/>
    <mergeCell ref="D255:E256"/>
    <mergeCell ref="B257:C258"/>
    <mergeCell ref="D257:E258"/>
    <mergeCell ref="B247:C248"/>
    <mergeCell ref="D247:E248"/>
    <mergeCell ref="B249:C250"/>
    <mergeCell ref="D249:E250"/>
    <mergeCell ref="B251:C252"/>
    <mergeCell ref="D251:E252"/>
    <mergeCell ref="AH3:AI4"/>
    <mergeCell ref="AJ3:AK4"/>
    <mergeCell ref="R5:S6"/>
    <mergeCell ref="T5:U6"/>
    <mergeCell ref="V5:W6"/>
    <mergeCell ref="X5:Y6"/>
    <mergeCell ref="Z5:AA6"/>
    <mergeCell ref="AB5:AC6"/>
    <mergeCell ref="AD5:AE6"/>
    <mergeCell ref="AF5:AG6"/>
    <mergeCell ref="V3:W4"/>
    <mergeCell ref="X3:Y4"/>
    <mergeCell ref="Z3:AA4"/>
    <mergeCell ref="AB3:AC4"/>
    <mergeCell ref="AD3:AE4"/>
    <mergeCell ref="AF3:AG4"/>
    <mergeCell ref="B265:C266"/>
    <mergeCell ref="D265:E266"/>
    <mergeCell ref="B241:C242"/>
    <mergeCell ref="D241:E242"/>
    <mergeCell ref="B243:C244"/>
    <mergeCell ref="D243:E244"/>
    <mergeCell ref="B245:C246"/>
    <mergeCell ref="D245:E246"/>
    <mergeCell ref="B235:C236"/>
    <mergeCell ref="D235:E236"/>
    <mergeCell ref="B237:C238"/>
    <mergeCell ref="D237:E238"/>
    <mergeCell ref="B239:C240"/>
    <mergeCell ref="D239:E240"/>
    <mergeCell ref="B229:C230"/>
    <mergeCell ref="D229:E230"/>
    <mergeCell ref="AH7:AI8"/>
    <mergeCell ref="AJ7:AK8"/>
    <mergeCell ref="R9:S10"/>
    <mergeCell ref="T9:U10"/>
    <mergeCell ref="V9:W10"/>
    <mergeCell ref="X9:Y10"/>
    <mergeCell ref="Z9:AA10"/>
    <mergeCell ref="AB9:AC10"/>
    <mergeCell ref="AD9:AE10"/>
    <mergeCell ref="AF9:AG10"/>
    <mergeCell ref="AH5:AI6"/>
    <mergeCell ref="AJ5:AK6"/>
    <mergeCell ref="R7:S8"/>
    <mergeCell ref="T7:U8"/>
    <mergeCell ref="V7:W8"/>
    <mergeCell ref="X7:Y8"/>
    <mergeCell ref="Z7:AA8"/>
    <mergeCell ref="AB7:AC8"/>
    <mergeCell ref="AD7:AE8"/>
    <mergeCell ref="AF7:AG8"/>
    <mergeCell ref="AH11:AI12"/>
    <mergeCell ref="AJ11:AK12"/>
    <mergeCell ref="R13:S14"/>
    <mergeCell ref="T13:U14"/>
    <mergeCell ref="V13:W14"/>
    <mergeCell ref="X13:Y14"/>
    <mergeCell ref="Z13:AA14"/>
    <mergeCell ref="AB13:AC14"/>
    <mergeCell ref="AD13:AE14"/>
    <mergeCell ref="AF13:AG14"/>
    <mergeCell ref="AH9:AI10"/>
    <mergeCell ref="AJ9:AK10"/>
    <mergeCell ref="R11:S12"/>
    <mergeCell ref="T11:U12"/>
    <mergeCell ref="V11:W12"/>
    <mergeCell ref="X11:Y12"/>
    <mergeCell ref="Z11:AA12"/>
    <mergeCell ref="AB11:AC12"/>
    <mergeCell ref="AD11:AE12"/>
    <mergeCell ref="AF11:AG12"/>
    <mergeCell ref="AH15:AI16"/>
    <mergeCell ref="AJ15:AK16"/>
    <mergeCell ref="R17:S18"/>
    <mergeCell ref="T17:U18"/>
    <mergeCell ref="V17:W18"/>
    <mergeCell ref="X17:Y18"/>
    <mergeCell ref="Z17:AA18"/>
    <mergeCell ref="AB17:AC18"/>
    <mergeCell ref="AD17:AE18"/>
    <mergeCell ref="AF17:AG18"/>
    <mergeCell ref="AH13:AI14"/>
    <mergeCell ref="AJ13:AK14"/>
    <mergeCell ref="R15:S16"/>
    <mergeCell ref="T15:U16"/>
    <mergeCell ref="V15:W16"/>
    <mergeCell ref="X15:Y16"/>
    <mergeCell ref="Z15:AA16"/>
    <mergeCell ref="AB15:AC16"/>
    <mergeCell ref="AD15:AE16"/>
    <mergeCell ref="AF15:AG16"/>
    <mergeCell ref="AH19:AI20"/>
    <mergeCell ref="AJ19:AK20"/>
    <mergeCell ref="R21:S22"/>
    <mergeCell ref="T21:U22"/>
    <mergeCell ref="V21:W22"/>
    <mergeCell ref="X21:Y22"/>
    <mergeCell ref="Z21:AA22"/>
    <mergeCell ref="AB21:AC22"/>
    <mergeCell ref="AD21:AE22"/>
    <mergeCell ref="AF21:AG22"/>
    <mergeCell ref="AH17:AI18"/>
    <mergeCell ref="AJ17:AK18"/>
    <mergeCell ref="R19:S20"/>
    <mergeCell ref="T19:U20"/>
    <mergeCell ref="V19:W20"/>
    <mergeCell ref="X19:Y20"/>
    <mergeCell ref="Z19:AA20"/>
    <mergeCell ref="AB19:AC20"/>
    <mergeCell ref="AD19:AE20"/>
    <mergeCell ref="AF19:AG20"/>
    <mergeCell ref="AH23:AI24"/>
    <mergeCell ref="AJ23:AK24"/>
    <mergeCell ref="R25:S26"/>
    <mergeCell ref="T25:U26"/>
    <mergeCell ref="V25:W26"/>
    <mergeCell ref="X25:Y26"/>
    <mergeCell ref="Z25:AA26"/>
    <mergeCell ref="AB25:AC26"/>
    <mergeCell ref="AD25:AE26"/>
    <mergeCell ref="AF25:AG26"/>
    <mergeCell ref="AH21:AI22"/>
    <mergeCell ref="AJ21:AK22"/>
    <mergeCell ref="R23:S24"/>
    <mergeCell ref="T23:U24"/>
    <mergeCell ref="V23:W24"/>
    <mergeCell ref="X23:Y24"/>
    <mergeCell ref="Z23:AA24"/>
    <mergeCell ref="AB23:AC24"/>
    <mergeCell ref="AD23:AE24"/>
    <mergeCell ref="AF23:AG24"/>
    <mergeCell ref="AH27:AI28"/>
    <mergeCell ref="AJ27:AK28"/>
    <mergeCell ref="R29:S30"/>
    <mergeCell ref="T29:U30"/>
    <mergeCell ref="V29:W30"/>
    <mergeCell ref="X29:Y30"/>
    <mergeCell ref="Z29:AA30"/>
    <mergeCell ref="AB29:AC30"/>
    <mergeCell ref="AD29:AE30"/>
    <mergeCell ref="AF29:AG30"/>
    <mergeCell ref="AH25:AI26"/>
    <mergeCell ref="AJ25:AK26"/>
    <mergeCell ref="R27:S28"/>
    <mergeCell ref="T27:U28"/>
    <mergeCell ref="V27:W28"/>
    <mergeCell ref="X27:Y28"/>
    <mergeCell ref="Z27:AA28"/>
    <mergeCell ref="AB27:AC28"/>
    <mergeCell ref="AD27:AE28"/>
    <mergeCell ref="AF27:AG28"/>
    <mergeCell ref="AH31:AI32"/>
    <mergeCell ref="AJ31:AK32"/>
    <mergeCell ref="R33:S34"/>
    <mergeCell ref="T33:U34"/>
    <mergeCell ref="V33:W34"/>
    <mergeCell ref="X33:Y34"/>
    <mergeCell ref="Z33:AA34"/>
    <mergeCell ref="AB33:AC34"/>
    <mergeCell ref="AD33:AE34"/>
    <mergeCell ref="AF33:AG34"/>
    <mergeCell ref="AH29:AI30"/>
    <mergeCell ref="AJ29:AK30"/>
    <mergeCell ref="R31:S32"/>
    <mergeCell ref="T31:U32"/>
    <mergeCell ref="V31:W32"/>
    <mergeCell ref="X31:Y32"/>
    <mergeCell ref="Z31:AA32"/>
    <mergeCell ref="AB31:AC32"/>
    <mergeCell ref="AD31:AE32"/>
    <mergeCell ref="AF31:AG32"/>
    <mergeCell ref="AH35:AI36"/>
    <mergeCell ref="AJ35:AK36"/>
    <mergeCell ref="R37:S38"/>
    <mergeCell ref="T37:U38"/>
    <mergeCell ref="V37:W38"/>
    <mergeCell ref="X37:Y38"/>
    <mergeCell ref="Z37:AA38"/>
    <mergeCell ref="AB37:AC38"/>
    <mergeCell ref="AD37:AE38"/>
    <mergeCell ref="AF37:AG38"/>
    <mergeCell ref="AH33:AI34"/>
    <mergeCell ref="AJ33:AK34"/>
    <mergeCell ref="R35:S36"/>
    <mergeCell ref="T35:U36"/>
    <mergeCell ref="V35:W36"/>
    <mergeCell ref="X35:Y36"/>
    <mergeCell ref="Z35:AA36"/>
    <mergeCell ref="AB35:AC36"/>
    <mergeCell ref="AD35:AE36"/>
    <mergeCell ref="AF35:AG36"/>
    <mergeCell ref="AH39:AI40"/>
    <mergeCell ref="AJ39:AK40"/>
    <mergeCell ref="R41:S42"/>
    <mergeCell ref="T41:U42"/>
    <mergeCell ref="V41:W42"/>
    <mergeCell ref="X41:Y42"/>
    <mergeCell ref="Z41:AA42"/>
    <mergeCell ref="AB41:AC42"/>
    <mergeCell ref="AD41:AE42"/>
    <mergeCell ref="AF41:AG42"/>
    <mergeCell ref="AH37:AI38"/>
    <mergeCell ref="AJ37:AK38"/>
    <mergeCell ref="R39:S40"/>
    <mergeCell ref="T39:U40"/>
    <mergeCell ref="V39:W40"/>
    <mergeCell ref="X39:Y40"/>
    <mergeCell ref="Z39:AA40"/>
    <mergeCell ref="AB39:AC40"/>
    <mergeCell ref="AD39:AE40"/>
    <mergeCell ref="AF39:AG40"/>
    <mergeCell ref="AH43:AI44"/>
    <mergeCell ref="AJ43:AK44"/>
    <mergeCell ref="R45:S46"/>
    <mergeCell ref="T45:U46"/>
    <mergeCell ref="V45:W46"/>
    <mergeCell ref="X45:Y46"/>
    <mergeCell ref="Z45:AA46"/>
    <mergeCell ref="AB45:AC46"/>
    <mergeCell ref="AD45:AE46"/>
    <mergeCell ref="AF45:AG46"/>
    <mergeCell ref="AH41:AI42"/>
    <mergeCell ref="AJ41:AK42"/>
    <mergeCell ref="R43:S44"/>
    <mergeCell ref="T43:U44"/>
    <mergeCell ref="V43:W44"/>
    <mergeCell ref="X43:Y44"/>
    <mergeCell ref="Z43:AA44"/>
    <mergeCell ref="AB43:AC44"/>
    <mergeCell ref="AD43:AE44"/>
    <mergeCell ref="AF43:AG44"/>
    <mergeCell ref="AH47:AI48"/>
    <mergeCell ref="AJ47:AK48"/>
    <mergeCell ref="R49:S50"/>
    <mergeCell ref="T49:U50"/>
    <mergeCell ref="V49:W50"/>
    <mergeCell ref="X49:Y50"/>
    <mergeCell ref="Z49:AA50"/>
    <mergeCell ref="AB49:AC50"/>
    <mergeCell ref="AD49:AE50"/>
    <mergeCell ref="AF49:AG50"/>
    <mergeCell ref="AH45:AI46"/>
    <mergeCell ref="AJ45:AK46"/>
    <mergeCell ref="R47:S48"/>
    <mergeCell ref="T47:U48"/>
    <mergeCell ref="V47:W48"/>
    <mergeCell ref="X47:Y48"/>
    <mergeCell ref="Z47:AA48"/>
    <mergeCell ref="AB47:AC48"/>
    <mergeCell ref="AD47:AE48"/>
    <mergeCell ref="AF47:AG48"/>
    <mergeCell ref="AH51:AI52"/>
    <mergeCell ref="AJ51:AK52"/>
    <mergeCell ref="R53:S54"/>
    <mergeCell ref="T53:U54"/>
    <mergeCell ref="V53:W54"/>
    <mergeCell ref="X53:Y54"/>
    <mergeCell ref="Z53:AA54"/>
    <mergeCell ref="AB53:AC54"/>
    <mergeCell ref="AD53:AE54"/>
    <mergeCell ref="AF53:AG54"/>
    <mergeCell ref="AH49:AI50"/>
    <mergeCell ref="AJ49:AK50"/>
    <mergeCell ref="R51:S52"/>
    <mergeCell ref="T51:U52"/>
    <mergeCell ref="V51:W52"/>
    <mergeCell ref="X51:Y52"/>
    <mergeCell ref="Z51:AA52"/>
    <mergeCell ref="AB51:AC52"/>
    <mergeCell ref="AD51:AE52"/>
    <mergeCell ref="AF51:AG52"/>
    <mergeCell ref="AH55:AI56"/>
    <mergeCell ref="AJ55:AK56"/>
    <mergeCell ref="R57:S58"/>
    <mergeCell ref="T57:U58"/>
    <mergeCell ref="V57:W58"/>
    <mergeCell ref="X57:Y58"/>
    <mergeCell ref="Z57:AA58"/>
    <mergeCell ref="AB57:AC58"/>
    <mergeCell ref="AD57:AE58"/>
    <mergeCell ref="AF57:AG58"/>
    <mergeCell ref="AH53:AI54"/>
    <mergeCell ref="AJ53:AK54"/>
    <mergeCell ref="R55:S56"/>
    <mergeCell ref="T55:U56"/>
    <mergeCell ref="V55:W56"/>
    <mergeCell ref="X55:Y56"/>
    <mergeCell ref="Z55:AA56"/>
    <mergeCell ref="AB55:AC56"/>
    <mergeCell ref="AD55:AE56"/>
    <mergeCell ref="AF55:AG56"/>
    <mergeCell ref="AH59:AI60"/>
    <mergeCell ref="AJ59:AK60"/>
    <mergeCell ref="R61:S62"/>
    <mergeCell ref="T61:U62"/>
    <mergeCell ref="V61:W62"/>
    <mergeCell ref="X61:Y62"/>
    <mergeCell ref="Z61:AA62"/>
    <mergeCell ref="AB61:AC62"/>
    <mergeCell ref="AD61:AE62"/>
    <mergeCell ref="AF61:AG62"/>
    <mergeCell ref="AH57:AI58"/>
    <mergeCell ref="AJ57:AK58"/>
    <mergeCell ref="R59:S60"/>
    <mergeCell ref="T59:U60"/>
    <mergeCell ref="V59:W60"/>
    <mergeCell ref="X59:Y60"/>
    <mergeCell ref="Z59:AA60"/>
    <mergeCell ref="AB59:AC60"/>
    <mergeCell ref="AD59:AE60"/>
    <mergeCell ref="AF59:AG60"/>
    <mergeCell ref="AH63:AI64"/>
    <mergeCell ref="AJ63:AK64"/>
    <mergeCell ref="R65:S66"/>
    <mergeCell ref="T65:U66"/>
    <mergeCell ref="V65:W66"/>
    <mergeCell ref="X65:Y66"/>
    <mergeCell ref="Z65:AA66"/>
    <mergeCell ref="AB65:AC66"/>
    <mergeCell ref="AD65:AE66"/>
    <mergeCell ref="AF65:AG66"/>
    <mergeCell ref="AH61:AI62"/>
    <mergeCell ref="AJ61:AK62"/>
    <mergeCell ref="R63:S64"/>
    <mergeCell ref="T63:U64"/>
    <mergeCell ref="V63:W64"/>
    <mergeCell ref="X63:Y64"/>
    <mergeCell ref="Z63:AA64"/>
    <mergeCell ref="AB63:AC64"/>
    <mergeCell ref="AD63:AE64"/>
    <mergeCell ref="AF63:AG64"/>
    <mergeCell ref="AH67:AI68"/>
    <mergeCell ref="AJ67:AK68"/>
    <mergeCell ref="R69:S70"/>
    <mergeCell ref="T69:U70"/>
    <mergeCell ref="V69:W70"/>
    <mergeCell ref="X69:Y70"/>
    <mergeCell ref="Z69:AA70"/>
    <mergeCell ref="AB69:AC70"/>
    <mergeCell ref="AD69:AE70"/>
    <mergeCell ref="AF69:AG70"/>
    <mergeCell ref="AH65:AI66"/>
    <mergeCell ref="AJ65:AK66"/>
    <mergeCell ref="R67:S68"/>
    <mergeCell ref="T67:U68"/>
    <mergeCell ref="V67:W68"/>
    <mergeCell ref="X67:Y68"/>
    <mergeCell ref="Z67:AA68"/>
    <mergeCell ref="AB67:AC68"/>
    <mergeCell ref="AD67:AE68"/>
    <mergeCell ref="AF67:AG68"/>
    <mergeCell ref="AH71:AI72"/>
    <mergeCell ref="AJ71:AK72"/>
    <mergeCell ref="R73:S74"/>
    <mergeCell ref="T73:U74"/>
    <mergeCell ref="V73:W74"/>
    <mergeCell ref="X73:Y74"/>
    <mergeCell ref="Z73:AA74"/>
    <mergeCell ref="AB73:AC74"/>
    <mergeCell ref="AD73:AE74"/>
    <mergeCell ref="AF73:AG74"/>
    <mergeCell ref="AH69:AI70"/>
    <mergeCell ref="AJ69:AK70"/>
    <mergeCell ref="R71:S72"/>
    <mergeCell ref="T71:U72"/>
    <mergeCell ref="V71:W72"/>
    <mergeCell ref="X71:Y72"/>
    <mergeCell ref="Z71:AA72"/>
    <mergeCell ref="AB71:AC72"/>
    <mergeCell ref="AD71:AE72"/>
    <mergeCell ref="AF71:AG72"/>
    <mergeCell ref="AH75:AI76"/>
    <mergeCell ref="AJ75:AK76"/>
    <mergeCell ref="R77:S78"/>
    <mergeCell ref="T77:U78"/>
    <mergeCell ref="V77:W78"/>
    <mergeCell ref="X77:Y78"/>
    <mergeCell ref="Z77:AA78"/>
    <mergeCell ref="AB77:AC78"/>
    <mergeCell ref="AD77:AE78"/>
    <mergeCell ref="AF77:AG78"/>
    <mergeCell ref="AH73:AI74"/>
    <mergeCell ref="AJ73:AK74"/>
    <mergeCell ref="R75:S76"/>
    <mergeCell ref="T75:U76"/>
    <mergeCell ref="V75:W76"/>
    <mergeCell ref="X75:Y76"/>
    <mergeCell ref="Z75:AA76"/>
    <mergeCell ref="AB75:AC76"/>
    <mergeCell ref="AD75:AE76"/>
    <mergeCell ref="AF75:AG76"/>
    <mergeCell ref="AH79:AI80"/>
    <mergeCell ref="AJ79:AK80"/>
    <mergeCell ref="R81:S82"/>
    <mergeCell ref="T81:U82"/>
    <mergeCell ref="V81:W82"/>
    <mergeCell ref="X81:Y82"/>
    <mergeCell ref="Z81:AA82"/>
    <mergeCell ref="AB81:AC82"/>
    <mergeCell ref="AD81:AE82"/>
    <mergeCell ref="AF81:AG82"/>
    <mergeCell ref="AH77:AI78"/>
    <mergeCell ref="AJ77:AK78"/>
    <mergeCell ref="R79:S80"/>
    <mergeCell ref="T79:U80"/>
    <mergeCell ref="V79:W80"/>
    <mergeCell ref="X79:Y80"/>
    <mergeCell ref="Z79:AA80"/>
    <mergeCell ref="AB79:AC80"/>
    <mergeCell ref="AD79:AE80"/>
    <mergeCell ref="AF79:AG80"/>
    <mergeCell ref="AH83:AI84"/>
    <mergeCell ref="AJ83:AK84"/>
    <mergeCell ref="R85:S86"/>
    <mergeCell ref="T85:U86"/>
    <mergeCell ref="V85:W86"/>
    <mergeCell ref="X85:Y86"/>
    <mergeCell ref="Z85:AA86"/>
    <mergeCell ref="AB85:AC86"/>
    <mergeCell ref="AD85:AE86"/>
    <mergeCell ref="AF85:AG86"/>
    <mergeCell ref="AH81:AI82"/>
    <mergeCell ref="AJ81:AK82"/>
    <mergeCell ref="R83:S84"/>
    <mergeCell ref="T83:U84"/>
    <mergeCell ref="V83:W84"/>
    <mergeCell ref="X83:Y84"/>
    <mergeCell ref="Z83:AA84"/>
    <mergeCell ref="AB83:AC84"/>
    <mergeCell ref="AD83:AE84"/>
    <mergeCell ref="AF83:AG84"/>
    <mergeCell ref="AH87:AI88"/>
    <mergeCell ref="AJ87:AK88"/>
    <mergeCell ref="R89:S90"/>
    <mergeCell ref="T89:U90"/>
    <mergeCell ref="V89:W90"/>
    <mergeCell ref="X89:Y90"/>
    <mergeCell ref="Z89:AA90"/>
    <mergeCell ref="AB89:AC90"/>
    <mergeCell ref="AD89:AE90"/>
    <mergeCell ref="AF89:AG90"/>
    <mergeCell ref="AH85:AI86"/>
    <mergeCell ref="AJ85:AK86"/>
    <mergeCell ref="R87:S88"/>
    <mergeCell ref="T87:U88"/>
    <mergeCell ref="V87:W88"/>
    <mergeCell ref="X87:Y88"/>
    <mergeCell ref="Z87:AA88"/>
    <mergeCell ref="AB87:AC88"/>
    <mergeCell ref="AD87:AE88"/>
    <mergeCell ref="AF87:AG88"/>
    <mergeCell ref="AH91:AI92"/>
    <mergeCell ref="AJ91:AK92"/>
    <mergeCell ref="R93:S94"/>
    <mergeCell ref="T93:U94"/>
    <mergeCell ref="V93:W94"/>
    <mergeCell ref="X93:Y94"/>
    <mergeCell ref="Z93:AA94"/>
    <mergeCell ref="AB93:AC94"/>
    <mergeCell ref="AD93:AE94"/>
    <mergeCell ref="AF93:AG94"/>
    <mergeCell ref="AH89:AI90"/>
    <mergeCell ref="AJ89:AK90"/>
    <mergeCell ref="R91:S92"/>
    <mergeCell ref="T91:U92"/>
    <mergeCell ref="V91:W92"/>
    <mergeCell ref="X91:Y92"/>
    <mergeCell ref="Z91:AA92"/>
    <mergeCell ref="AB91:AC92"/>
    <mergeCell ref="AD91:AE92"/>
    <mergeCell ref="AF91:AG92"/>
    <mergeCell ref="AH95:AI96"/>
    <mergeCell ref="AJ95:AK96"/>
    <mergeCell ref="R97:S98"/>
    <mergeCell ref="T97:U98"/>
    <mergeCell ref="V97:W98"/>
    <mergeCell ref="X97:Y98"/>
    <mergeCell ref="Z97:AA98"/>
    <mergeCell ref="AB97:AC98"/>
    <mergeCell ref="AD97:AE98"/>
    <mergeCell ref="AF97:AG98"/>
    <mergeCell ref="AH93:AI94"/>
    <mergeCell ref="AJ93:AK94"/>
    <mergeCell ref="R95:S96"/>
    <mergeCell ref="T95:U96"/>
    <mergeCell ref="V95:W96"/>
    <mergeCell ref="X95:Y96"/>
    <mergeCell ref="Z95:AA96"/>
    <mergeCell ref="AB95:AC96"/>
    <mergeCell ref="AD95:AE96"/>
    <mergeCell ref="AF95:AG96"/>
    <mergeCell ref="AH99:AI100"/>
    <mergeCell ref="AJ99:AK100"/>
    <mergeCell ref="R101:S102"/>
    <mergeCell ref="T101:U102"/>
    <mergeCell ref="V101:W102"/>
    <mergeCell ref="X101:Y102"/>
    <mergeCell ref="Z101:AA102"/>
    <mergeCell ref="AB101:AC102"/>
    <mergeCell ref="AD101:AE102"/>
    <mergeCell ref="AF101:AG102"/>
    <mergeCell ref="AH97:AI98"/>
    <mergeCell ref="AJ97:AK98"/>
    <mergeCell ref="R99:S100"/>
    <mergeCell ref="T99:U100"/>
    <mergeCell ref="V99:W100"/>
    <mergeCell ref="X99:Y100"/>
    <mergeCell ref="Z99:AA100"/>
    <mergeCell ref="AB99:AC100"/>
    <mergeCell ref="AD99:AE100"/>
    <mergeCell ref="AF99:AG100"/>
    <mergeCell ref="AH103:AI104"/>
    <mergeCell ref="AJ103:AK104"/>
    <mergeCell ref="R105:S106"/>
    <mergeCell ref="T105:U106"/>
    <mergeCell ref="V105:W106"/>
    <mergeCell ref="X105:Y106"/>
    <mergeCell ref="Z105:AA106"/>
    <mergeCell ref="AB105:AC106"/>
    <mergeCell ref="AD105:AE106"/>
    <mergeCell ref="AF105:AG106"/>
    <mergeCell ref="AH101:AI102"/>
    <mergeCell ref="AJ101:AK102"/>
    <mergeCell ref="R103:S104"/>
    <mergeCell ref="T103:U104"/>
    <mergeCell ref="V103:W104"/>
    <mergeCell ref="X103:Y104"/>
    <mergeCell ref="Z103:AA104"/>
    <mergeCell ref="AB103:AC104"/>
    <mergeCell ref="AD103:AE104"/>
    <mergeCell ref="AF103:AG104"/>
    <mergeCell ref="AH107:AI108"/>
    <mergeCell ref="AJ107:AK108"/>
    <mergeCell ref="R109:S110"/>
    <mergeCell ref="T109:U110"/>
    <mergeCell ref="V109:W110"/>
    <mergeCell ref="X109:Y110"/>
    <mergeCell ref="Z109:AA110"/>
    <mergeCell ref="AB109:AC110"/>
    <mergeCell ref="AD109:AE110"/>
    <mergeCell ref="AF109:AG110"/>
    <mergeCell ref="AH105:AI106"/>
    <mergeCell ref="AJ105:AK106"/>
    <mergeCell ref="R107:S108"/>
    <mergeCell ref="T107:U108"/>
    <mergeCell ref="V107:W108"/>
    <mergeCell ref="X107:Y108"/>
    <mergeCell ref="Z107:AA108"/>
    <mergeCell ref="AB107:AC108"/>
    <mergeCell ref="AD107:AE108"/>
    <mergeCell ref="AF107:AG108"/>
    <mergeCell ref="AH111:AI112"/>
    <mergeCell ref="AJ111:AK112"/>
    <mergeCell ref="R113:S114"/>
    <mergeCell ref="T113:U114"/>
    <mergeCell ref="V113:W114"/>
    <mergeCell ref="X113:Y114"/>
    <mergeCell ref="Z113:AA114"/>
    <mergeCell ref="AB113:AC114"/>
    <mergeCell ref="AD113:AE114"/>
    <mergeCell ref="AF113:AG114"/>
    <mergeCell ref="AH109:AI110"/>
    <mergeCell ref="AJ109:AK110"/>
    <mergeCell ref="R111:S112"/>
    <mergeCell ref="T111:U112"/>
    <mergeCell ref="V111:W112"/>
    <mergeCell ref="X111:Y112"/>
    <mergeCell ref="Z111:AA112"/>
    <mergeCell ref="AB111:AC112"/>
    <mergeCell ref="AD111:AE112"/>
    <mergeCell ref="AF111:AG112"/>
    <mergeCell ref="AH115:AI116"/>
    <mergeCell ref="AJ115:AK116"/>
    <mergeCell ref="R117:S118"/>
    <mergeCell ref="T117:U118"/>
    <mergeCell ref="V117:W118"/>
    <mergeCell ref="X117:Y118"/>
    <mergeCell ref="Z117:AA118"/>
    <mergeCell ref="AB117:AC118"/>
    <mergeCell ref="AD117:AE118"/>
    <mergeCell ref="AF117:AG118"/>
    <mergeCell ref="AH113:AI114"/>
    <mergeCell ref="AJ113:AK114"/>
    <mergeCell ref="R115:S116"/>
    <mergeCell ref="T115:U116"/>
    <mergeCell ref="V115:W116"/>
    <mergeCell ref="X115:Y116"/>
    <mergeCell ref="Z115:AA116"/>
    <mergeCell ref="AB115:AC116"/>
    <mergeCell ref="AD115:AE116"/>
    <mergeCell ref="AF115:AG116"/>
    <mergeCell ref="AH119:AI120"/>
    <mergeCell ref="AJ119:AK120"/>
    <mergeCell ref="R121:S122"/>
    <mergeCell ref="T121:U122"/>
    <mergeCell ref="V121:W122"/>
    <mergeCell ref="X121:Y122"/>
    <mergeCell ref="Z121:AA122"/>
    <mergeCell ref="AB121:AC122"/>
    <mergeCell ref="AD121:AE122"/>
    <mergeCell ref="AF121:AG122"/>
    <mergeCell ref="AH117:AI118"/>
    <mergeCell ref="AJ117:AK118"/>
    <mergeCell ref="R119:S120"/>
    <mergeCell ref="T119:U120"/>
    <mergeCell ref="V119:W120"/>
    <mergeCell ref="X119:Y120"/>
    <mergeCell ref="Z119:AA120"/>
    <mergeCell ref="AB119:AC120"/>
    <mergeCell ref="AD119:AE120"/>
    <mergeCell ref="AF119:AG120"/>
    <mergeCell ref="AH123:AI124"/>
    <mergeCell ref="AJ123:AK124"/>
    <mergeCell ref="R125:S126"/>
    <mergeCell ref="T125:U126"/>
    <mergeCell ref="V125:W126"/>
    <mergeCell ref="X125:Y126"/>
    <mergeCell ref="Z125:AA126"/>
    <mergeCell ref="AB125:AC126"/>
    <mergeCell ref="AD125:AE126"/>
    <mergeCell ref="AF125:AG126"/>
    <mergeCell ref="AH121:AI122"/>
    <mergeCell ref="AJ121:AK122"/>
    <mergeCell ref="R123:S124"/>
    <mergeCell ref="T123:U124"/>
    <mergeCell ref="V123:W124"/>
    <mergeCell ref="X123:Y124"/>
    <mergeCell ref="Z123:AA124"/>
    <mergeCell ref="AB123:AC124"/>
    <mergeCell ref="AD123:AE124"/>
    <mergeCell ref="AF123:AG124"/>
    <mergeCell ref="AH127:AI128"/>
    <mergeCell ref="AJ127:AK128"/>
    <mergeCell ref="R129:S130"/>
    <mergeCell ref="T129:U130"/>
    <mergeCell ref="V129:W130"/>
    <mergeCell ref="X129:Y130"/>
    <mergeCell ref="Z129:AA130"/>
    <mergeCell ref="AB129:AC130"/>
    <mergeCell ref="AD129:AE130"/>
    <mergeCell ref="AF129:AG130"/>
    <mergeCell ref="AH125:AI126"/>
    <mergeCell ref="AJ125:AK126"/>
    <mergeCell ref="R127:S128"/>
    <mergeCell ref="T127:U128"/>
    <mergeCell ref="V127:W128"/>
    <mergeCell ref="X127:Y128"/>
    <mergeCell ref="Z127:AA128"/>
    <mergeCell ref="AB127:AC128"/>
    <mergeCell ref="AD127:AE128"/>
    <mergeCell ref="AF127:AG128"/>
    <mergeCell ref="AH131:AI132"/>
    <mergeCell ref="AJ131:AK132"/>
    <mergeCell ref="R133:S134"/>
    <mergeCell ref="T133:U134"/>
    <mergeCell ref="V133:W134"/>
    <mergeCell ref="X133:Y134"/>
    <mergeCell ref="Z133:AA134"/>
    <mergeCell ref="AB133:AC134"/>
    <mergeCell ref="AD133:AE134"/>
    <mergeCell ref="AF133:AG134"/>
    <mergeCell ref="AH129:AI130"/>
    <mergeCell ref="AJ129:AK130"/>
    <mergeCell ref="R131:S132"/>
    <mergeCell ref="T131:U132"/>
    <mergeCell ref="V131:W132"/>
    <mergeCell ref="X131:Y132"/>
    <mergeCell ref="Z131:AA132"/>
    <mergeCell ref="AB131:AC132"/>
    <mergeCell ref="AD131:AE132"/>
    <mergeCell ref="AF131:AG132"/>
    <mergeCell ref="AH135:AI136"/>
    <mergeCell ref="AJ135:AK136"/>
    <mergeCell ref="R137:S138"/>
    <mergeCell ref="T137:U138"/>
    <mergeCell ref="V137:W138"/>
    <mergeCell ref="X137:Y138"/>
    <mergeCell ref="Z137:AA138"/>
    <mergeCell ref="AB137:AC138"/>
    <mergeCell ref="AD137:AE138"/>
    <mergeCell ref="AF137:AG138"/>
    <mergeCell ref="AH133:AI134"/>
    <mergeCell ref="AJ133:AK134"/>
    <mergeCell ref="R135:S136"/>
    <mergeCell ref="T135:U136"/>
    <mergeCell ref="V135:W136"/>
    <mergeCell ref="X135:Y136"/>
    <mergeCell ref="Z135:AA136"/>
    <mergeCell ref="AB135:AC136"/>
    <mergeCell ref="AD135:AE136"/>
    <mergeCell ref="AF135:AG136"/>
    <mergeCell ref="AH139:AI140"/>
    <mergeCell ref="AJ139:AK140"/>
    <mergeCell ref="R141:S142"/>
    <mergeCell ref="T141:U142"/>
    <mergeCell ref="V141:W142"/>
    <mergeCell ref="X141:Y142"/>
    <mergeCell ref="Z141:AA142"/>
    <mergeCell ref="AB141:AC142"/>
    <mergeCell ref="AD141:AE142"/>
    <mergeCell ref="AF141:AG142"/>
    <mergeCell ref="AH137:AI138"/>
    <mergeCell ref="AJ137:AK138"/>
    <mergeCell ref="R139:S140"/>
    <mergeCell ref="T139:U140"/>
    <mergeCell ref="V139:W140"/>
    <mergeCell ref="X139:Y140"/>
    <mergeCell ref="Z139:AA140"/>
    <mergeCell ref="AB139:AC140"/>
    <mergeCell ref="AD139:AE140"/>
    <mergeCell ref="AF139:AG140"/>
    <mergeCell ref="AH143:AI144"/>
    <mergeCell ref="AJ143:AK144"/>
    <mergeCell ref="R145:S146"/>
    <mergeCell ref="T145:U146"/>
    <mergeCell ref="V145:W146"/>
    <mergeCell ref="X145:Y146"/>
    <mergeCell ref="Z145:AA146"/>
    <mergeCell ref="AB145:AC146"/>
    <mergeCell ref="AD145:AE146"/>
    <mergeCell ref="AF145:AG146"/>
    <mergeCell ref="AH141:AI142"/>
    <mergeCell ref="AJ141:AK142"/>
    <mergeCell ref="R143:S144"/>
    <mergeCell ref="T143:U144"/>
    <mergeCell ref="V143:W144"/>
    <mergeCell ref="X143:Y144"/>
    <mergeCell ref="Z143:AA144"/>
    <mergeCell ref="AB143:AC144"/>
    <mergeCell ref="AD143:AE144"/>
    <mergeCell ref="AF143:AG144"/>
    <mergeCell ref="AH147:AI148"/>
    <mergeCell ref="AJ147:AK148"/>
    <mergeCell ref="R149:S150"/>
    <mergeCell ref="T149:U150"/>
    <mergeCell ref="V149:W150"/>
    <mergeCell ref="X149:Y150"/>
    <mergeCell ref="Z149:AA150"/>
    <mergeCell ref="AB149:AC150"/>
    <mergeCell ref="AD149:AE150"/>
    <mergeCell ref="AF149:AG150"/>
    <mergeCell ref="AH145:AI146"/>
    <mergeCell ref="AJ145:AK146"/>
    <mergeCell ref="R147:S148"/>
    <mergeCell ref="T147:U148"/>
    <mergeCell ref="V147:W148"/>
    <mergeCell ref="X147:Y148"/>
    <mergeCell ref="Z147:AA148"/>
    <mergeCell ref="AB147:AC148"/>
    <mergeCell ref="AD147:AE148"/>
    <mergeCell ref="AF147:AG148"/>
    <mergeCell ref="AH151:AI152"/>
    <mergeCell ref="AJ151:AK152"/>
    <mergeCell ref="R153:S154"/>
    <mergeCell ref="T153:U154"/>
    <mergeCell ref="V153:W154"/>
    <mergeCell ref="X153:Y154"/>
    <mergeCell ref="Z153:AA154"/>
    <mergeCell ref="AB153:AC154"/>
    <mergeCell ref="AD153:AE154"/>
    <mergeCell ref="AF153:AG154"/>
    <mergeCell ref="AH149:AI150"/>
    <mergeCell ref="AJ149:AK150"/>
    <mergeCell ref="R151:S152"/>
    <mergeCell ref="T151:U152"/>
    <mergeCell ref="V151:W152"/>
    <mergeCell ref="X151:Y152"/>
    <mergeCell ref="Z151:AA152"/>
    <mergeCell ref="AB151:AC152"/>
    <mergeCell ref="AD151:AE152"/>
    <mergeCell ref="AF151:AG152"/>
    <mergeCell ref="AH155:AI156"/>
    <mergeCell ref="AJ155:AK156"/>
    <mergeCell ref="R157:S158"/>
    <mergeCell ref="T157:U158"/>
    <mergeCell ref="V157:W158"/>
    <mergeCell ref="X157:Y158"/>
    <mergeCell ref="Z157:AA158"/>
    <mergeCell ref="AB157:AC158"/>
    <mergeCell ref="AD157:AE158"/>
    <mergeCell ref="AF157:AG158"/>
    <mergeCell ref="AH153:AI154"/>
    <mergeCell ref="AJ153:AK154"/>
    <mergeCell ref="R155:S156"/>
    <mergeCell ref="T155:U156"/>
    <mergeCell ref="V155:W156"/>
    <mergeCell ref="X155:Y156"/>
    <mergeCell ref="Z155:AA156"/>
    <mergeCell ref="AB155:AC156"/>
    <mergeCell ref="AD155:AE156"/>
    <mergeCell ref="AF155:AG156"/>
    <mergeCell ref="AH159:AI160"/>
    <mergeCell ref="AJ159:AK160"/>
    <mergeCell ref="R161:S162"/>
    <mergeCell ref="T161:U162"/>
    <mergeCell ref="V161:W162"/>
    <mergeCell ref="X161:Y162"/>
    <mergeCell ref="Z161:AA162"/>
    <mergeCell ref="AB161:AC162"/>
    <mergeCell ref="AD161:AE162"/>
    <mergeCell ref="AF161:AG162"/>
    <mergeCell ref="AH157:AI158"/>
    <mergeCell ref="AJ157:AK158"/>
    <mergeCell ref="R159:S160"/>
    <mergeCell ref="T159:U160"/>
    <mergeCell ref="V159:W160"/>
    <mergeCell ref="X159:Y160"/>
    <mergeCell ref="Z159:AA160"/>
    <mergeCell ref="AB159:AC160"/>
    <mergeCell ref="AD159:AE160"/>
    <mergeCell ref="AF159:AG160"/>
    <mergeCell ref="AH163:AI164"/>
    <mergeCell ref="AJ163:AK164"/>
    <mergeCell ref="R165:S166"/>
    <mergeCell ref="T165:U166"/>
    <mergeCell ref="V165:W166"/>
    <mergeCell ref="X165:Y166"/>
    <mergeCell ref="Z165:AA166"/>
    <mergeCell ref="AB165:AC166"/>
    <mergeCell ref="AD165:AE166"/>
    <mergeCell ref="AF165:AG166"/>
    <mergeCell ref="AH161:AI162"/>
    <mergeCell ref="AJ161:AK162"/>
    <mergeCell ref="R163:S164"/>
    <mergeCell ref="T163:U164"/>
    <mergeCell ref="V163:W164"/>
    <mergeCell ref="X163:Y164"/>
    <mergeCell ref="Z163:AA164"/>
    <mergeCell ref="AB163:AC164"/>
    <mergeCell ref="AD163:AE164"/>
    <mergeCell ref="AF163:AG164"/>
    <mergeCell ref="AH167:AI168"/>
    <mergeCell ref="AJ167:AK168"/>
    <mergeCell ref="R169:S170"/>
    <mergeCell ref="T169:U170"/>
    <mergeCell ref="V169:W170"/>
    <mergeCell ref="X169:Y170"/>
    <mergeCell ref="Z169:AA170"/>
    <mergeCell ref="AB169:AC170"/>
    <mergeCell ref="AD169:AE170"/>
    <mergeCell ref="AF169:AG170"/>
    <mergeCell ref="AH165:AI166"/>
    <mergeCell ref="AJ165:AK166"/>
    <mergeCell ref="R167:S168"/>
    <mergeCell ref="T167:U168"/>
    <mergeCell ref="V167:W168"/>
    <mergeCell ref="X167:Y168"/>
    <mergeCell ref="Z167:AA168"/>
    <mergeCell ref="AB167:AC168"/>
    <mergeCell ref="AD167:AE168"/>
    <mergeCell ref="AF167:AG168"/>
    <mergeCell ref="AH171:AI172"/>
    <mergeCell ref="AJ171:AK172"/>
    <mergeCell ref="R173:S174"/>
    <mergeCell ref="T173:U174"/>
    <mergeCell ref="V173:W174"/>
    <mergeCell ref="X173:Y174"/>
    <mergeCell ref="Z173:AA174"/>
    <mergeCell ref="AB173:AC174"/>
    <mergeCell ref="AD173:AE174"/>
    <mergeCell ref="AF173:AG174"/>
    <mergeCell ref="AH169:AI170"/>
    <mergeCell ref="AJ169:AK170"/>
    <mergeCell ref="R171:S172"/>
    <mergeCell ref="T171:U172"/>
    <mergeCell ref="V171:W172"/>
    <mergeCell ref="X171:Y172"/>
    <mergeCell ref="Z171:AA172"/>
    <mergeCell ref="AB171:AC172"/>
    <mergeCell ref="AD171:AE172"/>
    <mergeCell ref="AF171:AG172"/>
    <mergeCell ref="AH175:AI176"/>
    <mergeCell ref="AJ175:AK176"/>
    <mergeCell ref="R177:S178"/>
    <mergeCell ref="T177:U178"/>
    <mergeCell ref="V177:W178"/>
    <mergeCell ref="X177:Y178"/>
    <mergeCell ref="Z177:AA178"/>
    <mergeCell ref="AB177:AC178"/>
    <mergeCell ref="AD177:AE178"/>
    <mergeCell ref="AF177:AG178"/>
    <mergeCell ref="AH173:AI174"/>
    <mergeCell ref="AJ173:AK174"/>
    <mergeCell ref="R175:S176"/>
    <mergeCell ref="T175:U176"/>
    <mergeCell ref="V175:W176"/>
    <mergeCell ref="X175:Y176"/>
    <mergeCell ref="Z175:AA176"/>
    <mergeCell ref="AB175:AC176"/>
    <mergeCell ref="AD175:AE176"/>
    <mergeCell ref="AF175:AG176"/>
    <mergeCell ref="AH179:AI180"/>
    <mergeCell ref="AJ179:AK180"/>
    <mergeCell ref="R181:S182"/>
    <mergeCell ref="T181:U182"/>
    <mergeCell ref="V181:W182"/>
    <mergeCell ref="X181:Y182"/>
    <mergeCell ref="Z181:AA182"/>
    <mergeCell ref="AB181:AC182"/>
    <mergeCell ref="AD181:AE182"/>
    <mergeCell ref="AF181:AG182"/>
    <mergeCell ref="AH177:AI178"/>
    <mergeCell ref="AJ177:AK178"/>
    <mergeCell ref="R179:S180"/>
    <mergeCell ref="T179:U180"/>
    <mergeCell ref="V179:W180"/>
    <mergeCell ref="X179:Y180"/>
    <mergeCell ref="Z179:AA180"/>
    <mergeCell ref="AB179:AC180"/>
    <mergeCell ref="AD179:AE180"/>
    <mergeCell ref="AF179:AG180"/>
    <mergeCell ref="AH183:AI184"/>
    <mergeCell ref="AJ183:AK184"/>
    <mergeCell ref="R185:S186"/>
    <mergeCell ref="T185:U186"/>
    <mergeCell ref="V185:W186"/>
    <mergeCell ref="X185:Y186"/>
    <mergeCell ref="Z185:AA186"/>
    <mergeCell ref="AB185:AC186"/>
    <mergeCell ref="AD185:AE186"/>
    <mergeCell ref="AF185:AG186"/>
    <mergeCell ref="AH181:AI182"/>
    <mergeCell ref="AJ181:AK182"/>
    <mergeCell ref="R183:S184"/>
    <mergeCell ref="T183:U184"/>
    <mergeCell ref="V183:W184"/>
    <mergeCell ref="X183:Y184"/>
    <mergeCell ref="Z183:AA184"/>
    <mergeCell ref="AB183:AC184"/>
    <mergeCell ref="AD183:AE184"/>
    <mergeCell ref="AF183:AG184"/>
    <mergeCell ref="AH187:AI188"/>
    <mergeCell ref="AJ187:AK188"/>
    <mergeCell ref="R189:S190"/>
    <mergeCell ref="T189:U190"/>
    <mergeCell ref="V189:W190"/>
    <mergeCell ref="X189:Y190"/>
    <mergeCell ref="Z189:AA190"/>
    <mergeCell ref="AB189:AC190"/>
    <mergeCell ref="AD189:AE190"/>
    <mergeCell ref="AF189:AG190"/>
    <mergeCell ref="AH185:AI186"/>
    <mergeCell ref="AJ185:AK186"/>
    <mergeCell ref="R187:S188"/>
    <mergeCell ref="T187:U188"/>
    <mergeCell ref="V187:W188"/>
    <mergeCell ref="X187:Y188"/>
    <mergeCell ref="Z187:AA188"/>
    <mergeCell ref="AB187:AC188"/>
    <mergeCell ref="AD187:AE188"/>
    <mergeCell ref="AF187:AG188"/>
    <mergeCell ref="AH191:AI192"/>
    <mergeCell ref="AJ191:AK192"/>
    <mergeCell ref="R193:S194"/>
    <mergeCell ref="T193:U194"/>
    <mergeCell ref="V193:W194"/>
    <mergeCell ref="X193:Y194"/>
    <mergeCell ref="Z193:AA194"/>
    <mergeCell ref="AB193:AC194"/>
    <mergeCell ref="AD193:AE194"/>
    <mergeCell ref="AF193:AG194"/>
    <mergeCell ref="AH189:AI190"/>
    <mergeCell ref="AJ189:AK190"/>
    <mergeCell ref="R191:S192"/>
    <mergeCell ref="T191:U192"/>
    <mergeCell ref="V191:W192"/>
    <mergeCell ref="X191:Y192"/>
    <mergeCell ref="Z191:AA192"/>
    <mergeCell ref="AB191:AC192"/>
    <mergeCell ref="AD191:AE192"/>
    <mergeCell ref="AF191:AG192"/>
    <mergeCell ref="AH195:AI196"/>
    <mergeCell ref="AJ195:AK196"/>
    <mergeCell ref="R197:S198"/>
    <mergeCell ref="T197:U198"/>
    <mergeCell ref="V197:W198"/>
    <mergeCell ref="X197:Y198"/>
    <mergeCell ref="Z197:AA198"/>
    <mergeCell ref="AB197:AC198"/>
    <mergeCell ref="AD197:AE198"/>
    <mergeCell ref="AF197:AG198"/>
    <mergeCell ref="AH193:AI194"/>
    <mergeCell ref="AJ193:AK194"/>
    <mergeCell ref="R195:S196"/>
    <mergeCell ref="T195:U196"/>
    <mergeCell ref="V195:W196"/>
    <mergeCell ref="X195:Y196"/>
    <mergeCell ref="Z195:AA196"/>
    <mergeCell ref="AB195:AC196"/>
    <mergeCell ref="AD195:AE196"/>
    <mergeCell ref="AF195:AG196"/>
    <mergeCell ref="AH199:AI200"/>
    <mergeCell ref="AJ199:AK200"/>
    <mergeCell ref="R201:S202"/>
    <mergeCell ref="T201:U202"/>
    <mergeCell ref="V201:W202"/>
    <mergeCell ref="X201:Y202"/>
    <mergeCell ref="Z201:AA202"/>
    <mergeCell ref="AB201:AC202"/>
    <mergeCell ref="AD201:AE202"/>
    <mergeCell ref="AF201:AG202"/>
    <mergeCell ref="AH197:AI198"/>
    <mergeCell ref="AJ197:AK198"/>
    <mergeCell ref="R199:S200"/>
    <mergeCell ref="T199:U200"/>
    <mergeCell ref="V199:W200"/>
    <mergeCell ref="X199:Y200"/>
    <mergeCell ref="Z199:AA200"/>
    <mergeCell ref="AB199:AC200"/>
    <mergeCell ref="AD199:AE200"/>
    <mergeCell ref="AF199:AG200"/>
    <mergeCell ref="AH203:AI204"/>
    <mergeCell ref="AJ203:AK204"/>
    <mergeCell ref="R205:S206"/>
    <mergeCell ref="T205:U206"/>
    <mergeCell ref="V205:W206"/>
    <mergeCell ref="X205:Y206"/>
    <mergeCell ref="Z205:AA206"/>
    <mergeCell ref="AB205:AC206"/>
    <mergeCell ref="AD205:AE206"/>
    <mergeCell ref="AF205:AG206"/>
    <mergeCell ref="AH201:AI202"/>
    <mergeCell ref="AJ201:AK202"/>
    <mergeCell ref="R203:S204"/>
    <mergeCell ref="T203:U204"/>
    <mergeCell ref="V203:W204"/>
    <mergeCell ref="X203:Y204"/>
    <mergeCell ref="Z203:AA204"/>
    <mergeCell ref="AB203:AC204"/>
    <mergeCell ref="AD203:AE204"/>
    <mergeCell ref="AF203:AG204"/>
    <mergeCell ref="AH207:AI208"/>
    <mergeCell ref="AJ207:AK208"/>
    <mergeCell ref="R209:S210"/>
    <mergeCell ref="T209:U210"/>
    <mergeCell ref="V209:W210"/>
    <mergeCell ref="X209:Y210"/>
    <mergeCell ref="Z209:AA210"/>
    <mergeCell ref="AB209:AC210"/>
    <mergeCell ref="AD209:AE210"/>
    <mergeCell ref="AF209:AG210"/>
    <mergeCell ref="AH205:AI206"/>
    <mergeCell ref="AJ205:AK206"/>
    <mergeCell ref="R207:S208"/>
    <mergeCell ref="T207:U208"/>
    <mergeCell ref="V207:W208"/>
    <mergeCell ref="X207:Y208"/>
    <mergeCell ref="Z207:AA208"/>
    <mergeCell ref="AB207:AC208"/>
    <mergeCell ref="AD207:AE208"/>
    <mergeCell ref="AF207:AG208"/>
    <mergeCell ref="AH211:AI212"/>
    <mergeCell ref="AJ211:AK212"/>
    <mergeCell ref="R213:S214"/>
    <mergeCell ref="T213:U214"/>
    <mergeCell ref="V213:W214"/>
    <mergeCell ref="X213:Y214"/>
    <mergeCell ref="Z213:AA214"/>
    <mergeCell ref="AB213:AC214"/>
    <mergeCell ref="AD213:AE214"/>
    <mergeCell ref="AF213:AG214"/>
    <mergeCell ref="AH209:AI210"/>
    <mergeCell ref="AJ209:AK210"/>
    <mergeCell ref="R211:S212"/>
    <mergeCell ref="T211:U212"/>
    <mergeCell ref="V211:W212"/>
    <mergeCell ref="X211:Y212"/>
    <mergeCell ref="Z211:AA212"/>
    <mergeCell ref="AB211:AC212"/>
    <mergeCell ref="AD211:AE212"/>
    <mergeCell ref="AF211:AG212"/>
    <mergeCell ref="AH215:AI216"/>
    <mergeCell ref="AJ215:AK216"/>
    <mergeCell ref="R217:S218"/>
    <mergeCell ref="T217:U218"/>
    <mergeCell ref="V217:W218"/>
    <mergeCell ref="X217:Y218"/>
    <mergeCell ref="Z217:AA218"/>
    <mergeCell ref="AB217:AC218"/>
    <mergeCell ref="AD217:AE218"/>
    <mergeCell ref="AF217:AG218"/>
    <mergeCell ref="AH213:AI214"/>
    <mergeCell ref="AJ213:AK214"/>
    <mergeCell ref="R215:S216"/>
    <mergeCell ref="T215:U216"/>
    <mergeCell ref="V215:W216"/>
    <mergeCell ref="X215:Y216"/>
    <mergeCell ref="Z215:AA216"/>
    <mergeCell ref="AB215:AC216"/>
    <mergeCell ref="AD215:AE216"/>
    <mergeCell ref="AF215:AG216"/>
    <mergeCell ref="AH219:AI220"/>
    <mergeCell ref="AJ219:AK220"/>
    <mergeCell ref="R221:S222"/>
    <mergeCell ref="T221:U222"/>
    <mergeCell ref="V221:W222"/>
    <mergeCell ref="X221:Y222"/>
    <mergeCell ref="Z221:AA222"/>
    <mergeCell ref="AB221:AC222"/>
    <mergeCell ref="AD221:AE222"/>
    <mergeCell ref="AF221:AG222"/>
    <mergeCell ref="AH217:AI218"/>
    <mergeCell ref="AJ217:AK218"/>
    <mergeCell ref="R219:S220"/>
    <mergeCell ref="T219:U220"/>
    <mergeCell ref="V219:W220"/>
    <mergeCell ref="X219:Y220"/>
    <mergeCell ref="Z219:AA220"/>
    <mergeCell ref="AB219:AC220"/>
    <mergeCell ref="AD219:AE220"/>
    <mergeCell ref="AF219:AG220"/>
    <mergeCell ref="AH223:AI224"/>
    <mergeCell ref="AJ223:AK224"/>
    <mergeCell ref="R225:S226"/>
    <mergeCell ref="T225:U226"/>
    <mergeCell ref="V225:W226"/>
    <mergeCell ref="X225:Y226"/>
    <mergeCell ref="Z225:AA226"/>
    <mergeCell ref="AB225:AC226"/>
    <mergeCell ref="AD225:AE226"/>
    <mergeCell ref="AF225:AG226"/>
    <mergeCell ref="AH221:AI222"/>
    <mergeCell ref="AJ221:AK222"/>
    <mergeCell ref="R223:S224"/>
    <mergeCell ref="T223:U224"/>
    <mergeCell ref="V223:W224"/>
    <mergeCell ref="X223:Y224"/>
    <mergeCell ref="Z223:AA224"/>
    <mergeCell ref="AB223:AC224"/>
    <mergeCell ref="AD223:AE224"/>
    <mergeCell ref="AF223:AG224"/>
    <mergeCell ref="AH227:AI228"/>
    <mergeCell ref="AJ227:AK228"/>
    <mergeCell ref="R229:S230"/>
    <mergeCell ref="T229:U230"/>
    <mergeCell ref="V229:W230"/>
    <mergeCell ref="X229:Y230"/>
    <mergeCell ref="Z229:AA230"/>
    <mergeCell ref="AB229:AC230"/>
    <mergeCell ref="AD229:AE230"/>
    <mergeCell ref="AF229:AG230"/>
    <mergeCell ref="AH225:AI226"/>
    <mergeCell ref="AJ225:AK226"/>
    <mergeCell ref="R227:S228"/>
    <mergeCell ref="T227:U228"/>
    <mergeCell ref="V227:W228"/>
    <mergeCell ref="X227:Y228"/>
    <mergeCell ref="Z227:AA228"/>
    <mergeCell ref="AB227:AC228"/>
    <mergeCell ref="AD227:AE228"/>
    <mergeCell ref="AF227:AG228"/>
    <mergeCell ref="AH231:AI232"/>
    <mergeCell ref="AJ231:AK232"/>
    <mergeCell ref="R233:S234"/>
    <mergeCell ref="T233:U234"/>
    <mergeCell ref="V233:W234"/>
    <mergeCell ref="X233:Y234"/>
    <mergeCell ref="Z233:AA234"/>
    <mergeCell ref="AB233:AC234"/>
    <mergeCell ref="AD233:AE234"/>
    <mergeCell ref="AF233:AG234"/>
    <mergeCell ref="AH229:AI230"/>
    <mergeCell ref="AJ229:AK230"/>
    <mergeCell ref="R231:S232"/>
    <mergeCell ref="T231:U232"/>
    <mergeCell ref="V231:W232"/>
    <mergeCell ref="X231:Y232"/>
    <mergeCell ref="Z231:AA232"/>
    <mergeCell ref="AB231:AC232"/>
    <mergeCell ref="AD231:AE232"/>
    <mergeCell ref="AF231:AG232"/>
    <mergeCell ref="AH235:AI236"/>
    <mergeCell ref="AJ235:AK236"/>
    <mergeCell ref="R237:S238"/>
    <mergeCell ref="T237:U238"/>
    <mergeCell ref="V237:W238"/>
    <mergeCell ref="X237:Y238"/>
    <mergeCell ref="Z237:AA238"/>
    <mergeCell ref="AB237:AC238"/>
    <mergeCell ref="AD237:AE238"/>
    <mergeCell ref="AF237:AG238"/>
    <mergeCell ref="AH233:AI234"/>
    <mergeCell ref="AJ233:AK234"/>
    <mergeCell ref="R235:S236"/>
    <mergeCell ref="T235:U236"/>
    <mergeCell ref="V235:W236"/>
    <mergeCell ref="X235:Y236"/>
    <mergeCell ref="Z235:AA236"/>
    <mergeCell ref="AB235:AC236"/>
    <mergeCell ref="AD235:AE236"/>
    <mergeCell ref="AF235:AG236"/>
    <mergeCell ref="AH239:AI240"/>
    <mergeCell ref="AJ239:AK240"/>
    <mergeCell ref="R241:S242"/>
    <mergeCell ref="T241:U242"/>
    <mergeCell ref="V241:W242"/>
    <mergeCell ref="X241:Y242"/>
    <mergeCell ref="Z241:AA242"/>
    <mergeCell ref="AB241:AC242"/>
    <mergeCell ref="AD241:AE242"/>
    <mergeCell ref="AF241:AG242"/>
    <mergeCell ref="AH237:AI238"/>
    <mergeCell ref="AJ237:AK238"/>
    <mergeCell ref="R239:S240"/>
    <mergeCell ref="T239:U240"/>
    <mergeCell ref="V239:W240"/>
    <mergeCell ref="X239:Y240"/>
    <mergeCell ref="Z239:AA240"/>
    <mergeCell ref="AB239:AC240"/>
    <mergeCell ref="AD239:AE240"/>
    <mergeCell ref="AF239:AG240"/>
    <mergeCell ref="AH243:AI244"/>
    <mergeCell ref="AJ243:AK244"/>
    <mergeCell ref="R245:S246"/>
    <mergeCell ref="T245:U246"/>
    <mergeCell ref="V245:W246"/>
    <mergeCell ref="X245:Y246"/>
    <mergeCell ref="Z245:AA246"/>
    <mergeCell ref="AB245:AC246"/>
    <mergeCell ref="AD245:AE246"/>
    <mergeCell ref="AF245:AG246"/>
    <mergeCell ref="AH241:AI242"/>
    <mergeCell ref="AJ241:AK242"/>
    <mergeCell ref="R243:S244"/>
    <mergeCell ref="T243:U244"/>
    <mergeCell ref="V243:W244"/>
    <mergeCell ref="X243:Y244"/>
    <mergeCell ref="Z243:AA244"/>
    <mergeCell ref="AB243:AC244"/>
    <mergeCell ref="AD243:AE244"/>
    <mergeCell ref="AF243:AG244"/>
    <mergeCell ref="AH247:AI248"/>
    <mergeCell ref="AJ247:AK248"/>
    <mergeCell ref="R249:S250"/>
    <mergeCell ref="T249:U250"/>
    <mergeCell ref="V249:W250"/>
    <mergeCell ref="X249:Y250"/>
    <mergeCell ref="Z249:AA250"/>
    <mergeCell ref="AB249:AC250"/>
    <mergeCell ref="AD249:AE250"/>
    <mergeCell ref="AF249:AG250"/>
    <mergeCell ref="AH245:AI246"/>
    <mergeCell ref="AJ245:AK246"/>
    <mergeCell ref="R247:S248"/>
    <mergeCell ref="T247:U248"/>
    <mergeCell ref="V247:W248"/>
    <mergeCell ref="X247:Y248"/>
    <mergeCell ref="Z247:AA248"/>
    <mergeCell ref="AB247:AC248"/>
    <mergeCell ref="AD247:AE248"/>
    <mergeCell ref="AF247:AG248"/>
    <mergeCell ref="AH251:AI252"/>
    <mergeCell ref="AJ251:AK252"/>
    <mergeCell ref="R253:S254"/>
    <mergeCell ref="T253:U254"/>
    <mergeCell ref="V253:W254"/>
    <mergeCell ref="X253:Y254"/>
    <mergeCell ref="Z253:AA254"/>
    <mergeCell ref="AB253:AC254"/>
    <mergeCell ref="AD253:AE254"/>
    <mergeCell ref="AF253:AG254"/>
    <mergeCell ref="AH249:AI250"/>
    <mergeCell ref="AJ249:AK250"/>
    <mergeCell ref="R251:S252"/>
    <mergeCell ref="T251:U252"/>
    <mergeCell ref="V251:W252"/>
    <mergeCell ref="X251:Y252"/>
    <mergeCell ref="Z251:AA252"/>
    <mergeCell ref="AB251:AC252"/>
    <mergeCell ref="AD251:AE252"/>
    <mergeCell ref="AF251:AG252"/>
    <mergeCell ref="AH255:AI256"/>
    <mergeCell ref="AJ255:AK256"/>
    <mergeCell ref="R257:S258"/>
    <mergeCell ref="T257:U258"/>
    <mergeCell ref="V257:W258"/>
    <mergeCell ref="X257:Y258"/>
    <mergeCell ref="Z257:AA258"/>
    <mergeCell ref="AB257:AC258"/>
    <mergeCell ref="AD257:AE258"/>
    <mergeCell ref="AF257:AG258"/>
    <mergeCell ref="AH253:AI254"/>
    <mergeCell ref="AJ253:AK254"/>
    <mergeCell ref="R255:S256"/>
    <mergeCell ref="T255:U256"/>
    <mergeCell ref="V255:W256"/>
    <mergeCell ref="X255:Y256"/>
    <mergeCell ref="Z255:AA256"/>
    <mergeCell ref="AB255:AC256"/>
    <mergeCell ref="AD255:AE256"/>
    <mergeCell ref="AF255:AG256"/>
    <mergeCell ref="AH259:AI260"/>
    <mergeCell ref="AJ259:AK260"/>
    <mergeCell ref="R261:S262"/>
    <mergeCell ref="T261:U262"/>
    <mergeCell ref="V261:W262"/>
    <mergeCell ref="X261:Y262"/>
    <mergeCell ref="Z261:AA262"/>
    <mergeCell ref="AB261:AC262"/>
    <mergeCell ref="AD261:AE262"/>
    <mergeCell ref="AF261:AG262"/>
    <mergeCell ref="AH257:AI258"/>
    <mergeCell ref="AJ257:AK258"/>
    <mergeCell ref="R259:S260"/>
    <mergeCell ref="T259:U260"/>
    <mergeCell ref="V259:W260"/>
    <mergeCell ref="X259:Y260"/>
    <mergeCell ref="Z259:AA260"/>
    <mergeCell ref="AB259:AC260"/>
    <mergeCell ref="AD259:AE260"/>
    <mergeCell ref="AF259:AG260"/>
    <mergeCell ref="AH263:AI264"/>
    <mergeCell ref="AJ263:AK264"/>
    <mergeCell ref="R265:S266"/>
    <mergeCell ref="T265:U266"/>
    <mergeCell ref="V265:W266"/>
    <mergeCell ref="X265:Y266"/>
    <mergeCell ref="Z265:AA266"/>
    <mergeCell ref="AB265:AC266"/>
    <mergeCell ref="AD265:AE266"/>
    <mergeCell ref="AF265:AG266"/>
    <mergeCell ref="AH261:AI262"/>
    <mergeCell ref="AJ261:AK262"/>
    <mergeCell ref="R263:S264"/>
    <mergeCell ref="T263:U264"/>
    <mergeCell ref="V263:W264"/>
    <mergeCell ref="X263:Y264"/>
    <mergeCell ref="Z263:AA264"/>
    <mergeCell ref="AB263:AC264"/>
    <mergeCell ref="AD263:AE264"/>
    <mergeCell ref="AF263:AG264"/>
    <mergeCell ref="AH267:AI268"/>
    <mergeCell ref="AJ267:AK268"/>
    <mergeCell ref="R269:S270"/>
    <mergeCell ref="T269:U270"/>
    <mergeCell ref="V269:W270"/>
    <mergeCell ref="X269:Y270"/>
    <mergeCell ref="Z269:AA270"/>
    <mergeCell ref="AB269:AC270"/>
    <mergeCell ref="AD269:AE270"/>
    <mergeCell ref="AF269:AG270"/>
    <mergeCell ref="AH265:AI266"/>
    <mergeCell ref="AJ265:AK266"/>
    <mergeCell ref="R267:S268"/>
    <mergeCell ref="T267:U268"/>
    <mergeCell ref="V267:W268"/>
    <mergeCell ref="X267:Y268"/>
    <mergeCell ref="Z267:AA268"/>
    <mergeCell ref="AB267:AC268"/>
    <mergeCell ref="AD267:AE268"/>
    <mergeCell ref="AF267:AG268"/>
    <mergeCell ref="AF271:AG272"/>
    <mergeCell ref="AH271:AI272"/>
    <mergeCell ref="AJ271:AK272"/>
    <mergeCell ref="D273:E274"/>
    <mergeCell ref="R273:S274"/>
    <mergeCell ref="T273:U274"/>
    <mergeCell ref="V273:W274"/>
    <mergeCell ref="X273:Y274"/>
    <mergeCell ref="Z273:AA274"/>
    <mergeCell ref="AB273:AC274"/>
    <mergeCell ref="AH269:AI270"/>
    <mergeCell ref="AJ269:AK270"/>
    <mergeCell ref="D271:E272"/>
    <mergeCell ref="R271:S272"/>
    <mergeCell ref="T271:U272"/>
    <mergeCell ref="V271:W272"/>
    <mergeCell ref="X271:Y272"/>
    <mergeCell ref="Z271:AA272"/>
    <mergeCell ref="AB271:AC272"/>
    <mergeCell ref="AD271:AE272"/>
    <mergeCell ref="F269:G270"/>
    <mergeCell ref="F271:G272"/>
    <mergeCell ref="F273:G274"/>
    <mergeCell ref="H271:I272"/>
    <mergeCell ref="J271:K272"/>
    <mergeCell ref="L271:M272"/>
    <mergeCell ref="N271:O272"/>
    <mergeCell ref="P271:Q272"/>
    <mergeCell ref="H273:I274"/>
    <mergeCell ref="J273:K274"/>
    <mergeCell ref="L273:M274"/>
    <mergeCell ref="N273:O274"/>
    <mergeCell ref="AB275:AC276"/>
    <mergeCell ref="AD275:AE276"/>
    <mergeCell ref="AF275:AG276"/>
    <mergeCell ref="AH275:AI276"/>
    <mergeCell ref="AJ275:AK276"/>
    <mergeCell ref="D277:E278"/>
    <mergeCell ref="R277:S278"/>
    <mergeCell ref="T277:U278"/>
    <mergeCell ref="V277:W278"/>
    <mergeCell ref="X277:Y278"/>
    <mergeCell ref="AD273:AE274"/>
    <mergeCell ref="AF273:AG274"/>
    <mergeCell ref="AH273:AI274"/>
    <mergeCell ref="AJ273:AK274"/>
    <mergeCell ref="D275:E276"/>
    <mergeCell ref="R275:S276"/>
    <mergeCell ref="T275:U276"/>
    <mergeCell ref="V275:W276"/>
    <mergeCell ref="X275:Y276"/>
    <mergeCell ref="Z275:AA276"/>
    <mergeCell ref="F275:G276"/>
    <mergeCell ref="F277:G278"/>
    <mergeCell ref="P273:Q274"/>
    <mergeCell ref="H277:I278"/>
    <mergeCell ref="J277:K278"/>
    <mergeCell ref="L277:M278"/>
    <mergeCell ref="N277:O278"/>
    <mergeCell ref="P277:Q278"/>
    <mergeCell ref="AB279:AC280"/>
    <mergeCell ref="AD279:AE280"/>
    <mergeCell ref="AF279:AG280"/>
    <mergeCell ref="AH279:AI280"/>
    <mergeCell ref="AJ279:AK280"/>
    <mergeCell ref="D281:E282"/>
    <mergeCell ref="R281:S282"/>
    <mergeCell ref="T281:U282"/>
    <mergeCell ref="V281:W282"/>
    <mergeCell ref="X281:Y282"/>
    <mergeCell ref="D279:E280"/>
    <mergeCell ref="R279:S280"/>
    <mergeCell ref="T279:U280"/>
    <mergeCell ref="V279:W280"/>
    <mergeCell ref="X279:Y280"/>
    <mergeCell ref="Z279:AA280"/>
    <mergeCell ref="Z277:AA278"/>
    <mergeCell ref="AB277:AC278"/>
    <mergeCell ref="AD277:AE278"/>
    <mergeCell ref="AF277:AG278"/>
    <mergeCell ref="AH277:AI278"/>
    <mergeCell ref="AJ277:AK278"/>
    <mergeCell ref="F281:G282"/>
    <mergeCell ref="F279:G280"/>
    <mergeCell ref="AB283:AC284"/>
    <mergeCell ref="AD283:AE284"/>
    <mergeCell ref="AF283:AG284"/>
    <mergeCell ref="AH283:AI284"/>
    <mergeCell ref="AJ283:AK284"/>
    <mergeCell ref="D285:E286"/>
    <mergeCell ref="R285:S286"/>
    <mergeCell ref="T285:U286"/>
    <mergeCell ref="V285:W286"/>
    <mergeCell ref="X285:Y286"/>
    <mergeCell ref="D283:E284"/>
    <mergeCell ref="R283:S284"/>
    <mergeCell ref="T283:U284"/>
    <mergeCell ref="V283:W284"/>
    <mergeCell ref="X283:Y284"/>
    <mergeCell ref="Z283:AA284"/>
    <mergeCell ref="Z281:AA282"/>
    <mergeCell ref="AB281:AC282"/>
    <mergeCell ref="AD281:AE282"/>
    <mergeCell ref="AF281:AG282"/>
    <mergeCell ref="AH281:AI282"/>
    <mergeCell ref="AJ281:AK282"/>
    <mergeCell ref="F283:G284"/>
    <mergeCell ref="F285:G286"/>
    <mergeCell ref="H283:I284"/>
    <mergeCell ref="J283:K284"/>
    <mergeCell ref="L283:M284"/>
    <mergeCell ref="N283:O284"/>
    <mergeCell ref="P283:Q284"/>
    <mergeCell ref="H285:I286"/>
    <mergeCell ref="J285:K286"/>
    <mergeCell ref="L285:M286"/>
    <mergeCell ref="AB287:AC288"/>
    <mergeCell ref="AD287:AE288"/>
    <mergeCell ref="AF287:AG288"/>
    <mergeCell ref="AH287:AI288"/>
    <mergeCell ref="AJ287:AK288"/>
    <mergeCell ref="D289:E290"/>
    <mergeCell ref="R289:S290"/>
    <mergeCell ref="T289:U290"/>
    <mergeCell ref="V289:W290"/>
    <mergeCell ref="X289:Y290"/>
    <mergeCell ref="D287:E288"/>
    <mergeCell ref="R287:S288"/>
    <mergeCell ref="T287:U288"/>
    <mergeCell ref="V287:W288"/>
    <mergeCell ref="X287:Y288"/>
    <mergeCell ref="Z287:AA288"/>
    <mergeCell ref="Z285:AA286"/>
    <mergeCell ref="AB285:AC286"/>
    <mergeCell ref="AD285:AE286"/>
    <mergeCell ref="AF285:AG286"/>
    <mergeCell ref="AH285:AI286"/>
    <mergeCell ref="AJ285:AK286"/>
    <mergeCell ref="F287:G288"/>
    <mergeCell ref="F289:G290"/>
    <mergeCell ref="H287:I288"/>
    <mergeCell ref="J287:K288"/>
    <mergeCell ref="L287:M288"/>
    <mergeCell ref="N287:O288"/>
    <mergeCell ref="P287:Q288"/>
    <mergeCell ref="H289:I290"/>
    <mergeCell ref="J289:K290"/>
    <mergeCell ref="L289:M290"/>
    <mergeCell ref="AB291:AC292"/>
    <mergeCell ref="AD291:AE292"/>
    <mergeCell ref="AF291:AG292"/>
    <mergeCell ref="AH291:AI292"/>
    <mergeCell ref="AJ291:AK292"/>
    <mergeCell ref="D293:E294"/>
    <mergeCell ref="R293:S294"/>
    <mergeCell ref="T293:U294"/>
    <mergeCell ref="V293:W294"/>
    <mergeCell ref="X293:Y294"/>
    <mergeCell ref="D291:E292"/>
    <mergeCell ref="R291:S292"/>
    <mergeCell ref="T291:U292"/>
    <mergeCell ref="V291:W292"/>
    <mergeCell ref="X291:Y292"/>
    <mergeCell ref="Z291:AA292"/>
    <mergeCell ref="Z289:AA290"/>
    <mergeCell ref="AB289:AC290"/>
    <mergeCell ref="AD289:AE290"/>
    <mergeCell ref="AF289:AG290"/>
    <mergeCell ref="AH289:AI290"/>
    <mergeCell ref="AJ289:AK290"/>
    <mergeCell ref="F293:G294"/>
    <mergeCell ref="F291:G292"/>
    <mergeCell ref="N289:O290"/>
    <mergeCell ref="P289:Q290"/>
    <mergeCell ref="AB295:AC296"/>
    <mergeCell ref="AD295:AE296"/>
    <mergeCell ref="AF295:AG296"/>
    <mergeCell ref="AH295:AI296"/>
    <mergeCell ref="AJ295:AK296"/>
    <mergeCell ref="D297:E298"/>
    <mergeCell ref="R297:S298"/>
    <mergeCell ref="T297:U298"/>
    <mergeCell ref="V297:W298"/>
    <mergeCell ref="X297:Y298"/>
    <mergeCell ref="D295:E296"/>
    <mergeCell ref="R295:S296"/>
    <mergeCell ref="T295:U296"/>
    <mergeCell ref="V295:W296"/>
    <mergeCell ref="X295:Y296"/>
    <mergeCell ref="Z295:AA296"/>
    <mergeCell ref="Z293:AA294"/>
    <mergeCell ref="AB293:AC294"/>
    <mergeCell ref="AD293:AE294"/>
    <mergeCell ref="AF293:AG294"/>
    <mergeCell ref="AH293:AI294"/>
    <mergeCell ref="AJ293:AK294"/>
    <mergeCell ref="F295:G296"/>
    <mergeCell ref="F297:G298"/>
    <mergeCell ref="AB299:AC300"/>
    <mergeCell ref="AD299:AE300"/>
    <mergeCell ref="AF299:AG300"/>
    <mergeCell ref="AH299:AI300"/>
    <mergeCell ref="AJ299:AK300"/>
    <mergeCell ref="D301:E302"/>
    <mergeCell ref="R301:S302"/>
    <mergeCell ref="T301:U302"/>
    <mergeCell ref="V301:W302"/>
    <mergeCell ref="X301:Y302"/>
    <mergeCell ref="D299:E300"/>
    <mergeCell ref="R299:S300"/>
    <mergeCell ref="T299:U300"/>
    <mergeCell ref="V299:W300"/>
    <mergeCell ref="X299:Y300"/>
    <mergeCell ref="Z299:AA300"/>
    <mergeCell ref="Z297:AA298"/>
    <mergeCell ref="AB297:AC298"/>
    <mergeCell ref="AD297:AE298"/>
    <mergeCell ref="AF297:AG298"/>
    <mergeCell ref="AH297:AI298"/>
    <mergeCell ref="AJ297:AK298"/>
    <mergeCell ref="F299:G300"/>
    <mergeCell ref="F301:G302"/>
    <mergeCell ref="H299:I300"/>
    <mergeCell ref="J299:K300"/>
    <mergeCell ref="L299:M300"/>
    <mergeCell ref="N299:O300"/>
    <mergeCell ref="P299:Q300"/>
    <mergeCell ref="H301:I302"/>
    <mergeCell ref="J301:K302"/>
    <mergeCell ref="L301:M302"/>
    <mergeCell ref="AB303:AC304"/>
    <mergeCell ref="AD303:AE304"/>
    <mergeCell ref="AF303:AG304"/>
    <mergeCell ref="AH303:AI304"/>
    <mergeCell ref="AJ303:AK304"/>
    <mergeCell ref="D305:E306"/>
    <mergeCell ref="R305:S306"/>
    <mergeCell ref="T305:U306"/>
    <mergeCell ref="V305:W306"/>
    <mergeCell ref="X305:Y306"/>
    <mergeCell ref="D303:E304"/>
    <mergeCell ref="R303:S304"/>
    <mergeCell ref="T303:U304"/>
    <mergeCell ref="V303:W304"/>
    <mergeCell ref="X303:Y304"/>
    <mergeCell ref="Z303:AA304"/>
    <mergeCell ref="Z301:AA302"/>
    <mergeCell ref="AB301:AC302"/>
    <mergeCell ref="AD301:AE302"/>
    <mergeCell ref="AF301:AG302"/>
    <mergeCell ref="AH301:AI302"/>
    <mergeCell ref="AJ301:AK302"/>
    <mergeCell ref="F303:G304"/>
    <mergeCell ref="H303:I304"/>
    <mergeCell ref="J303:K304"/>
    <mergeCell ref="L303:M304"/>
    <mergeCell ref="N303:O304"/>
    <mergeCell ref="P303:Q304"/>
    <mergeCell ref="H305:I306"/>
    <mergeCell ref="J305:K306"/>
    <mergeCell ref="L305:M306"/>
    <mergeCell ref="N305:O306"/>
    <mergeCell ref="AB307:AC308"/>
    <mergeCell ref="AD307:AE308"/>
    <mergeCell ref="AF307:AG308"/>
    <mergeCell ref="AH307:AI308"/>
    <mergeCell ref="AJ307:AK308"/>
    <mergeCell ref="D309:E310"/>
    <mergeCell ref="R309:S310"/>
    <mergeCell ref="T309:U310"/>
    <mergeCell ref="V309:W310"/>
    <mergeCell ref="X309:Y310"/>
    <mergeCell ref="D307:E308"/>
    <mergeCell ref="R307:S308"/>
    <mergeCell ref="T307:U308"/>
    <mergeCell ref="V307:W308"/>
    <mergeCell ref="X307:Y308"/>
    <mergeCell ref="Z307:AA308"/>
    <mergeCell ref="Z305:AA306"/>
    <mergeCell ref="AB305:AC306"/>
    <mergeCell ref="AD305:AE306"/>
    <mergeCell ref="AF305:AG306"/>
    <mergeCell ref="AH305:AI306"/>
    <mergeCell ref="AJ305:AK306"/>
    <mergeCell ref="P305:Q306"/>
    <mergeCell ref="AB311:AC312"/>
    <mergeCell ref="AD311:AE312"/>
    <mergeCell ref="AF311:AG312"/>
    <mergeCell ref="AH311:AI312"/>
    <mergeCell ref="AJ311:AK312"/>
    <mergeCell ref="D313:E314"/>
    <mergeCell ref="R313:S314"/>
    <mergeCell ref="T313:U314"/>
    <mergeCell ref="V313:W314"/>
    <mergeCell ref="X313:Y314"/>
    <mergeCell ref="D311:E312"/>
    <mergeCell ref="R311:S312"/>
    <mergeCell ref="T311:U312"/>
    <mergeCell ref="V311:W312"/>
    <mergeCell ref="X311:Y312"/>
    <mergeCell ref="Z311:AA312"/>
    <mergeCell ref="Z309:AA310"/>
    <mergeCell ref="AB309:AC310"/>
    <mergeCell ref="AD309:AE310"/>
    <mergeCell ref="AF309:AG310"/>
    <mergeCell ref="AH309:AI310"/>
    <mergeCell ref="AJ309:AK310"/>
    <mergeCell ref="AB315:AC316"/>
    <mergeCell ref="AD315:AE316"/>
    <mergeCell ref="AF315:AG316"/>
    <mergeCell ref="AH315:AI316"/>
    <mergeCell ref="AJ315:AK316"/>
    <mergeCell ref="D317:E318"/>
    <mergeCell ref="R317:S318"/>
    <mergeCell ref="T317:U318"/>
    <mergeCell ref="V317:W318"/>
    <mergeCell ref="X317:Y318"/>
    <mergeCell ref="D315:E316"/>
    <mergeCell ref="R315:S316"/>
    <mergeCell ref="T315:U316"/>
    <mergeCell ref="V315:W316"/>
    <mergeCell ref="X315:Y316"/>
    <mergeCell ref="Z315:AA316"/>
    <mergeCell ref="Z313:AA314"/>
    <mergeCell ref="AB313:AC314"/>
    <mergeCell ref="AD313:AE314"/>
    <mergeCell ref="AF313:AG314"/>
    <mergeCell ref="AH313:AI314"/>
    <mergeCell ref="AJ313:AK314"/>
    <mergeCell ref="F315:G316"/>
    <mergeCell ref="H315:I316"/>
    <mergeCell ref="J315:K316"/>
    <mergeCell ref="L315:M316"/>
    <mergeCell ref="N315:O316"/>
    <mergeCell ref="P315:Q316"/>
    <mergeCell ref="H317:I318"/>
    <mergeCell ref="J317:K318"/>
    <mergeCell ref="L317:M318"/>
    <mergeCell ref="N317:O318"/>
    <mergeCell ref="AB319:AC320"/>
    <mergeCell ref="AD319:AE320"/>
    <mergeCell ref="AF319:AG320"/>
    <mergeCell ref="AH319:AI320"/>
    <mergeCell ref="AJ319:AK320"/>
    <mergeCell ref="D321:E322"/>
    <mergeCell ref="R321:S322"/>
    <mergeCell ref="T321:U322"/>
    <mergeCell ref="V321:W322"/>
    <mergeCell ref="X321:Y322"/>
    <mergeCell ref="D319:E320"/>
    <mergeCell ref="R319:S320"/>
    <mergeCell ref="T319:U320"/>
    <mergeCell ref="V319:W320"/>
    <mergeCell ref="X319:Y320"/>
    <mergeCell ref="Z319:AA320"/>
    <mergeCell ref="Z317:AA318"/>
    <mergeCell ref="AB317:AC318"/>
    <mergeCell ref="AD317:AE318"/>
    <mergeCell ref="AF317:AG318"/>
    <mergeCell ref="AH317:AI318"/>
    <mergeCell ref="AJ317:AK318"/>
    <mergeCell ref="H319:I320"/>
    <mergeCell ref="J319:K320"/>
    <mergeCell ref="L319:M320"/>
    <mergeCell ref="N319:O320"/>
    <mergeCell ref="P319:Q320"/>
    <mergeCell ref="H321:I322"/>
    <mergeCell ref="J321:K322"/>
    <mergeCell ref="L321:M322"/>
    <mergeCell ref="N321:O322"/>
    <mergeCell ref="P321:Q322"/>
    <mergeCell ref="AB323:AC324"/>
    <mergeCell ref="AD323:AE324"/>
    <mergeCell ref="AF323:AG324"/>
    <mergeCell ref="AH323:AI324"/>
    <mergeCell ref="AJ323:AK324"/>
    <mergeCell ref="D325:E326"/>
    <mergeCell ref="R325:S326"/>
    <mergeCell ref="T325:U326"/>
    <mergeCell ref="V325:W326"/>
    <mergeCell ref="X325:Y326"/>
    <mergeCell ref="D323:E324"/>
    <mergeCell ref="R323:S324"/>
    <mergeCell ref="T323:U324"/>
    <mergeCell ref="V323:W324"/>
    <mergeCell ref="X323:Y324"/>
    <mergeCell ref="Z323:AA324"/>
    <mergeCell ref="Z321:AA322"/>
    <mergeCell ref="AB321:AC322"/>
    <mergeCell ref="AD321:AE322"/>
    <mergeCell ref="AF321:AG322"/>
    <mergeCell ref="AH321:AI322"/>
    <mergeCell ref="AJ321:AK322"/>
    <mergeCell ref="H323:I324"/>
    <mergeCell ref="J323:K324"/>
    <mergeCell ref="L323:M324"/>
    <mergeCell ref="N323:O324"/>
    <mergeCell ref="P323:Q324"/>
    <mergeCell ref="H325:I326"/>
    <mergeCell ref="J325:K326"/>
    <mergeCell ref="L325:M326"/>
    <mergeCell ref="N325:O326"/>
    <mergeCell ref="P325:Q326"/>
    <mergeCell ref="AB327:AC328"/>
    <mergeCell ref="AD327:AE328"/>
    <mergeCell ref="AF327:AG328"/>
    <mergeCell ref="AH327:AI328"/>
    <mergeCell ref="AJ327:AK328"/>
    <mergeCell ref="D329:E330"/>
    <mergeCell ref="R329:S330"/>
    <mergeCell ref="T329:U330"/>
    <mergeCell ref="V329:W330"/>
    <mergeCell ref="X329:Y330"/>
    <mergeCell ref="D327:E328"/>
    <mergeCell ref="R327:S328"/>
    <mergeCell ref="T327:U328"/>
    <mergeCell ref="V327:W328"/>
    <mergeCell ref="X327:Y328"/>
    <mergeCell ref="Z327:AA328"/>
    <mergeCell ref="Z325:AA326"/>
    <mergeCell ref="AB325:AC326"/>
    <mergeCell ref="AD325:AE326"/>
    <mergeCell ref="AF325:AG326"/>
    <mergeCell ref="AH325:AI326"/>
    <mergeCell ref="AJ325:AK326"/>
    <mergeCell ref="H327:I328"/>
    <mergeCell ref="J327:K328"/>
    <mergeCell ref="L327:M328"/>
    <mergeCell ref="N327:O328"/>
    <mergeCell ref="P327:Q328"/>
    <mergeCell ref="H329:I330"/>
    <mergeCell ref="J329:K330"/>
    <mergeCell ref="L329:M330"/>
    <mergeCell ref="N329:O330"/>
    <mergeCell ref="P329:Q330"/>
    <mergeCell ref="AB331:AC332"/>
    <mergeCell ref="AD331:AE332"/>
    <mergeCell ref="AF331:AG332"/>
    <mergeCell ref="AH331:AI332"/>
    <mergeCell ref="AJ331:AK332"/>
    <mergeCell ref="D333:E334"/>
    <mergeCell ref="R333:S334"/>
    <mergeCell ref="T333:U334"/>
    <mergeCell ref="V333:W334"/>
    <mergeCell ref="X333:Y334"/>
    <mergeCell ref="D331:E332"/>
    <mergeCell ref="R331:S332"/>
    <mergeCell ref="T331:U332"/>
    <mergeCell ref="V331:W332"/>
    <mergeCell ref="X331:Y332"/>
    <mergeCell ref="Z331:AA332"/>
    <mergeCell ref="Z329:AA330"/>
    <mergeCell ref="AB329:AC330"/>
    <mergeCell ref="AD329:AE330"/>
    <mergeCell ref="AF329:AG330"/>
    <mergeCell ref="AH329:AI330"/>
    <mergeCell ref="AJ329:AK330"/>
    <mergeCell ref="H331:I332"/>
    <mergeCell ref="J331:K332"/>
    <mergeCell ref="L331:M332"/>
    <mergeCell ref="N331:O332"/>
    <mergeCell ref="P331:Q332"/>
    <mergeCell ref="H333:I334"/>
    <mergeCell ref="J333:K334"/>
    <mergeCell ref="L333:M334"/>
    <mergeCell ref="N333:O334"/>
    <mergeCell ref="P333:Q334"/>
    <mergeCell ref="AB335:AC336"/>
    <mergeCell ref="AD335:AE336"/>
    <mergeCell ref="AF335:AG336"/>
    <mergeCell ref="AH335:AI336"/>
    <mergeCell ref="AJ335:AK336"/>
    <mergeCell ref="D337:E338"/>
    <mergeCell ref="R337:S338"/>
    <mergeCell ref="T337:U338"/>
    <mergeCell ref="V337:W338"/>
    <mergeCell ref="X337:Y338"/>
    <mergeCell ref="D335:E336"/>
    <mergeCell ref="R335:S336"/>
    <mergeCell ref="T335:U336"/>
    <mergeCell ref="V335:W336"/>
    <mergeCell ref="X335:Y336"/>
    <mergeCell ref="Z335:AA336"/>
    <mergeCell ref="Z333:AA334"/>
    <mergeCell ref="AB333:AC334"/>
    <mergeCell ref="AD333:AE334"/>
    <mergeCell ref="AF333:AG334"/>
    <mergeCell ref="AH333:AI334"/>
    <mergeCell ref="AJ333:AK334"/>
    <mergeCell ref="H335:I336"/>
    <mergeCell ref="J335:K336"/>
    <mergeCell ref="L335:M336"/>
    <mergeCell ref="N335:O336"/>
    <mergeCell ref="P335:Q336"/>
    <mergeCell ref="H337:I338"/>
    <mergeCell ref="J337:K338"/>
    <mergeCell ref="L337:M338"/>
    <mergeCell ref="N337:O338"/>
    <mergeCell ref="P337:Q338"/>
    <mergeCell ref="AB339:AC340"/>
    <mergeCell ref="AD339:AE340"/>
    <mergeCell ref="AF339:AG340"/>
    <mergeCell ref="AH339:AI340"/>
    <mergeCell ref="AJ339:AK340"/>
    <mergeCell ref="D341:E342"/>
    <mergeCell ref="R341:S342"/>
    <mergeCell ref="T341:U342"/>
    <mergeCell ref="V341:W342"/>
    <mergeCell ref="X341:Y342"/>
    <mergeCell ref="D339:E340"/>
    <mergeCell ref="R339:S340"/>
    <mergeCell ref="T339:U340"/>
    <mergeCell ref="V339:W340"/>
    <mergeCell ref="X339:Y340"/>
    <mergeCell ref="Z339:AA340"/>
    <mergeCell ref="Z337:AA338"/>
    <mergeCell ref="AB337:AC338"/>
    <mergeCell ref="AD337:AE338"/>
    <mergeCell ref="AF337:AG338"/>
    <mergeCell ref="AH337:AI338"/>
    <mergeCell ref="AJ337:AK338"/>
    <mergeCell ref="H339:I340"/>
    <mergeCell ref="J339:K340"/>
    <mergeCell ref="L339:M340"/>
    <mergeCell ref="N339:O340"/>
    <mergeCell ref="P339:Q340"/>
    <mergeCell ref="H341:I342"/>
    <mergeCell ref="J341:K342"/>
    <mergeCell ref="L341:M342"/>
    <mergeCell ref="N341:O342"/>
    <mergeCell ref="P341:Q342"/>
    <mergeCell ref="AB343:AC344"/>
    <mergeCell ref="AD343:AE344"/>
    <mergeCell ref="AF343:AG344"/>
    <mergeCell ref="AH343:AI344"/>
    <mergeCell ref="AJ343:AK344"/>
    <mergeCell ref="D345:E346"/>
    <mergeCell ref="R345:S346"/>
    <mergeCell ref="T345:U346"/>
    <mergeCell ref="V345:W346"/>
    <mergeCell ref="X345:Y346"/>
    <mergeCell ref="D343:E344"/>
    <mergeCell ref="R343:S344"/>
    <mergeCell ref="T343:U344"/>
    <mergeCell ref="V343:W344"/>
    <mergeCell ref="X343:Y344"/>
    <mergeCell ref="Z343:AA344"/>
    <mergeCell ref="Z341:AA342"/>
    <mergeCell ref="AB341:AC342"/>
    <mergeCell ref="AD341:AE342"/>
    <mergeCell ref="AF341:AG342"/>
    <mergeCell ref="AH341:AI342"/>
    <mergeCell ref="AJ341:AK342"/>
    <mergeCell ref="H343:I344"/>
    <mergeCell ref="J343:K344"/>
    <mergeCell ref="L343:M344"/>
    <mergeCell ref="N343:O344"/>
    <mergeCell ref="P343:Q344"/>
    <mergeCell ref="H345:I346"/>
    <mergeCell ref="J345:K346"/>
    <mergeCell ref="L345:M346"/>
    <mergeCell ref="N345:O346"/>
    <mergeCell ref="P345:Q346"/>
    <mergeCell ref="AB347:AC348"/>
    <mergeCell ref="AD347:AE348"/>
    <mergeCell ref="AF347:AG348"/>
    <mergeCell ref="AH347:AI348"/>
    <mergeCell ref="AJ347:AK348"/>
    <mergeCell ref="D349:E350"/>
    <mergeCell ref="R349:S350"/>
    <mergeCell ref="T349:U350"/>
    <mergeCell ref="V349:W350"/>
    <mergeCell ref="X349:Y350"/>
    <mergeCell ref="D347:E348"/>
    <mergeCell ref="R347:S348"/>
    <mergeCell ref="T347:U348"/>
    <mergeCell ref="V347:W348"/>
    <mergeCell ref="X347:Y348"/>
    <mergeCell ref="Z347:AA348"/>
    <mergeCell ref="Z345:AA346"/>
    <mergeCell ref="AB345:AC346"/>
    <mergeCell ref="AD345:AE346"/>
    <mergeCell ref="AF345:AG346"/>
    <mergeCell ref="AH345:AI346"/>
    <mergeCell ref="AJ345:AK346"/>
    <mergeCell ref="H347:I348"/>
    <mergeCell ref="J347:K348"/>
    <mergeCell ref="L347:M348"/>
    <mergeCell ref="N347:O348"/>
    <mergeCell ref="P347:Q348"/>
    <mergeCell ref="H349:I350"/>
    <mergeCell ref="J349:K350"/>
    <mergeCell ref="L349:M350"/>
    <mergeCell ref="N349:O350"/>
    <mergeCell ref="P349:Q350"/>
    <mergeCell ref="AB351:AC352"/>
    <mergeCell ref="AD351:AE352"/>
    <mergeCell ref="AF351:AG352"/>
    <mergeCell ref="AH351:AI352"/>
    <mergeCell ref="AJ351:AK352"/>
    <mergeCell ref="D353:E354"/>
    <mergeCell ref="R353:S354"/>
    <mergeCell ref="T353:U354"/>
    <mergeCell ref="V353:W354"/>
    <mergeCell ref="X353:Y354"/>
    <mergeCell ref="D351:E352"/>
    <mergeCell ref="R351:S352"/>
    <mergeCell ref="T351:U352"/>
    <mergeCell ref="V351:W352"/>
    <mergeCell ref="X351:Y352"/>
    <mergeCell ref="Z351:AA352"/>
    <mergeCell ref="Z349:AA350"/>
    <mergeCell ref="AB349:AC350"/>
    <mergeCell ref="AD349:AE350"/>
    <mergeCell ref="AF349:AG350"/>
    <mergeCell ref="AH349:AI350"/>
    <mergeCell ref="AJ349:AK350"/>
    <mergeCell ref="F353:G354"/>
    <mergeCell ref="Z355:AA356"/>
    <mergeCell ref="AB355:AC356"/>
    <mergeCell ref="AD355:AE356"/>
    <mergeCell ref="AF355:AG356"/>
    <mergeCell ref="AH355:AI356"/>
    <mergeCell ref="AJ355:AK356"/>
    <mergeCell ref="D355:E356"/>
    <mergeCell ref="F355:G356"/>
    <mergeCell ref="R355:S356"/>
    <mergeCell ref="T355:U356"/>
    <mergeCell ref="V355:W356"/>
    <mergeCell ref="X355:Y356"/>
    <mergeCell ref="Z353:AA354"/>
    <mergeCell ref="AB353:AC354"/>
    <mergeCell ref="AD353:AE354"/>
    <mergeCell ref="AF353:AG354"/>
    <mergeCell ref="AH353:AI354"/>
    <mergeCell ref="AJ353:AK354"/>
    <mergeCell ref="Z359:AA360"/>
    <mergeCell ref="AB359:AC360"/>
    <mergeCell ref="AD359:AE360"/>
    <mergeCell ref="AF359:AG360"/>
    <mergeCell ref="AH359:AI360"/>
    <mergeCell ref="AJ359:AK360"/>
    <mergeCell ref="D359:E360"/>
    <mergeCell ref="F359:G360"/>
    <mergeCell ref="R359:S360"/>
    <mergeCell ref="T359:U360"/>
    <mergeCell ref="V359:W360"/>
    <mergeCell ref="X359:Y360"/>
    <mergeCell ref="Z357:AA358"/>
    <mergeCell ref="AB357:AC358"/>
    <mergeCell ref="AD357:AE358"/>
    <mergeCell ref="AF357:AG358"/>
    <mergeCell ref="AH357:AI358"/>
    <mergeCell ref="AJ357:AK358"/>
    <mergeCell ref="D357:E358"/>
    <mergeCell ref="F357:G358"/>
    <mergeCell ref="R357:S358"/>
    <mergeCell ref="T357:U358"/>
    <mergeCell ref="V357:W358"/>
    <mergeCell ref="X357:Y358"/>
    <mergeCell ref="H359:I360"/>
    <mergeCell ref="J359:K360"/>
    <mergeCell ref="L359:M360"/>
    <mergeCell ref="N359:O360"/>
    <mergeCell ref="P359:Q360"/>
    <mergeCell ref="Z363:AA364"/>
    <mergeCell ref="AB363:AC364"/>
    <mergeCell ref="AD363:AE364"/>
    <mergeCell ref="AF363:AG364"/>
    <mergeCell ref="AH363:AI364"/>
    <mergeCell ref="AJ363:AK364"/>
    <mergeCell ref="D363:E364"/>
    <mergeCell ref="F363:G364"/>
    <mergeCell ref="R363:S364"/>
    <mergeCell ref="T363:U364"/>
    <mergeCell ref="V363:W364"/>
    <mergeCell ref="X363:Y364"/>
    <mergeCell ref="Z361:AA362"/>
    <mergeCell ref="AB361:AC362"/>
    <mergeCell ref="AD361:AE362"/>
    <mergeCell ref="AF361:AG362"/>
    <mergeCell ref="AH361:AI362"/>
    <mergeCell ref="AJ361:AK362"/>
    <mergeCell ref="D361:E362"/>
    <mergeCell ref="F361:G362"/>
    <mergeCell ref="R361:S362"/>
    <mergeCell ref="T361:U362"/>
    <mergeCell ref="V361:W362"/>
    <mergeCell ref="X361:Y362"/>
    <mergeCell ref="H363:I364"/>
    <mergeCell ref="J363:K364"/>
    <mergeCell ref="L363:M364"/>
    <mergeCell ref="N363:O364"/>
    <mergeCell ref="P363:Q364"/>
    <mergeCell ref="H361:I362"/>
    <mergeCell ref="J361:K362"/>
    <mergeCell ref="L361:M362"/>
    <mergeCell ref="Z367:AA368"/>
    <mergeCell ref="AB367:AC368"/>
    <mergeCell ref="AD367:AE368"/>
    <mergeCell ref="AF367:AG368"/>
    <mergeCell ref="AH367:AI368"/>
    <mergeCell ref="AJ367:AK368"/>
    <mergeCell ref="D367:E368"/>
    <mergeCell ref="F367:G368"/>
    <mergeCell ref="R367:S368"/>
    <mergeCell ref="T367:U368"/>
    <mergeCell ref="V367:W368"/>
    <mergeCell ref="X367:Y368"/>
    <mergeCell ref="Z365:AA366"/>
    <mergeCell ref="AB365:AC366"/>
    <mergeCell ref="AD365:AE366"/>
    <mergeCell ref="AF365:AG366"/>
    <mergeCell ref="AH365:AI366"/>
    <mergeCell ref="AJ365:AK366"/>
    <mergeCell ref="D365:E366"/>
    <mergeCell ref="F365:G366"/>
    <mergeCell ref="R365:S366"/>
    <mergeCell ref="T365:U366"/>
    <mergeCell ref="V365:W366"/>
    <mergeCell ref="X365:Y366"/>
    <mergeCell ref="H365:I366"/>
    <mergeCell ref="J365:K366"/>
    <mergeCell ref="L365:M366"/>
    <mergeCell ref="N365:O366"/>
    <mergeCell ref="P365:Q366"/>
    <mergeCell ref="Z371:AA372"/>
    <mergeCell ref="AB371:AC372"/>
    <mergeCell ref="AD371:AE372"/>
    <mergeCell ref="AF371:AG372"/>
    <mergeCell ref="AH371:AI372"/>
    <mergeCell ref="AJ371:AK372"/>
    <mergeCell ref="D371:E372"/>
    <mergeCell ref="F371:G372"/>
    <mergeCell ref="R371:S372"/>
    <mergeCell ref="T371:U372"/>
    <mergeCell ref="V371:W372"/>
    <mergeCell ref="X371:Y372"/>
    <mergeCell ref="Z369:AA370"/>
    <mergeCell ref="AB369:AC370"/>
    <mergeCell ref="AD369:AE370"/>
    <mergeCell ref="AF369:AG370"/>
    <mergeCell ref="AH369:AI370"/>
    <mergeCell ref="AJ369:AK370"/>
    <mergeCell ref="D369:E370"/>
    <mergeCell ref="F369:G370"/>
    <mergeCell ref="R369:S370"/>
    <mergeCell ref="T369:U370"/>
    <mergeCell ref="V369:W370"/>
    <mergeCell ref="X369:Y370"/>
    <mergeCell ref="Z375:AA376"/>
    <mergeCell ref="AB375:AC376"/>
    <mergeCell ref="AD375:AE376"/>
    <mergeCell ref="AF375:AG376"/>
    <mergeCell ref="AH375:AI376"/>
    <mergeCell ref="AJ375:AK376"/>
    <mergeCell ref="D375:E376"/>
    <mergeCell ref="F375:G376"/>
    <mergeCell ref="R375:S376"/>
    <mergeCell ref="T375:U376"/>
    <mergeCell ref="V375:W376"/>
    <mergeCell ref="X375:Y376"/>
    <mergeCell ref="Z373:AA374"/>
    <mergeCell ref="AB373:AC374"/>
    <mergeCell ref="AD373:AE374"/>
    <mergeCell ref="AF373:AG374"/>
    <mergeCell ref="AH373:AI374"/>
    <mergeCell ref="AJ373:AK374"/>
    <mergeCell ref="D373:E374"/>
    <mergeCell ref="F373:G374"/>
    <mergeCell ref="R373:S374"/>
    <mergeCell ref="T373:U374"/>
    <mergeCell ref="V373:W374"/>
    <mergeCell ref="X373:Y374"/>
    <mergeCell ref="H375:I376"/>
    <mergeCell ref="J375:K376"/>
    <mergeCell ref="L375:M376"/>
    <mergeCell ref="N375:O376"/>
    <mergeCell ref="P375:Q376"/>
    <mergeCell ref="Z379:AA380"/>
    <mergeCell ref="AB379:AC380"/>
    <mergeCell ref="AD379:AE380"/>
    <mergeCell ref="AF379:AG380"/>
    <mergeCell ref="AH379:AI380"/>
    <mergeCell ref="AJ379:AK380"/>
    <mergeCell ref="D379:E380"/>
    <mergeCell ref="F379:G380"/>
    <mergeCell ref="R379:S380"/>
    <mergeCell ref="T379:U380"/>
    <mergeCell ref="V379:W380"/>
    <mergeCell ref="X379:Y380"/>
    <mergeCell ref="Z377:AA378"/>
    <mergeCell ref="AB377:AC378"/>
    <mergeCell ref="AD377:AE378"/>
    <mergeCell ref="AF377:AG378"/>
    <mergeCell ref="AH377:AI378"/>
    <mergeCell ref="AJ377:AK378"/>
    <mergeCell ref="D377:E378"/>
    <mergeCell ref="F377:G378"/>
    <mergeCell ref="R377:S378"/>
    <mergeCell ref="T377:U378"/>
    <mergeCell ref="V377:W378"/>
    <mergeCell ref="X377:Y378"/>
    <mergeCell ref="H379:I380"/>
    <mergeCell ref="J379:K380"/>
    <mergeCell ref="L379:M380"/>
    <mergeCell ref="N379:O380"/>
    <mergeCell ref="P379:Q380"/>
    <mergeCell ref="H377:I378"/>
    <mergeCell ref="J377:K378"/>
    <mergeCell ref="L377:M378"/>
    <mergeCell ref="Z383:AA384"/>
    <mergeCell ref="AB383:AC384"/>
    <mergeCell ref="AD383:AE384"/>
    <mergeCell ref="AF383:AG384"/>
    <mergeCell ref="AH383:AI384"/>
    <mergeCell ref="AJ383:AK384"/>
    <mergeCell ref="D383:E384"/>
    <mergeCell ref="F383:G384"/>
    <mergeCell ref="R383:S384"/>
    <mergeCell ref="T383:U384"/>
    <mergeCell ref="V383:W384"/>
    <mergeCell ref="X383:Y384"/>
    <mergeCell ref="Z381:AA382"/>
    <mergeCell ref="AB381:AC382"/>
    <mergeCell ref="AD381:AE382"/>
    <mergeCell ref="AF381:AG382"/>
    <mergeCell ref="AH381:AI382"/>
    <mergeCell ref="AJ381:AK382"/>
    <mergeCell ref="D381:E382"/>
    <mergeCell ref="F381:G382"/>
    <mergeCell ref="R381:S382"/>
    <mergeCell ref="T381:U382"/>
    <mergeCell ref="V381:W382"/>
    <mergeCell ref="X381:Y382"/>
    <mergeCell ref="H381:I382"/>
    <mergeCell ref="J381:K382"/>
    <mergeCell ref="L381:M382"/>
    <mergeCell ref="N381:O382"/>
    <mergeCell ref="P381:Q382"/>
    <mergeCell ref="Z387:AA388"/>
    <mergeCell ref="AB387:AC388"/>
    <mergeCell ref="AD387:AE388"/>
    <mergeCell ref="AF387:AG388"/>
    <mergeCell ref="AH387:AI388"/>
    <mergeCell ref="AJ387:AK388"/>
    <mergeCell ref="D387:E388"/>
    <mergeCell ref="F387:G388"/>
    <mergeCell ref="R387:S388"/>
    <mergeCell ref="T387:U388"/>
    <mergeCell ref="V387:W388"/>
    <mergeCell ref="X387:Y388"/>
    <mergeCell ref="Z385:AA386"/>
    <mergeCell ref="AB385:AC386"/>
    <mergeCell ref="AD385:AE386"/>
    <mergeCell ref="AF385:AG386"/>
    <mergeCell ref="AH385:AI386"/>
    <mergeCell ref="AJ385:AK386"/>
    <mergeCell ref="D385:E386"/>
    <mergeCell ref="F385:G386"/>
    <mergeCell ref="R385:S386"/>
    <mergeCell ref="T385:U386"/>
    <mergeCell ref="V385:W386"/>
    <mergeCell ref="X385:Y386"/>
    <mergeCell ref="Z391:AA392"/>
    <mergeCell ref="AB391:AC392"/>
    <mergeCell ref="AD391:AE392"/>
    <mergeCell ref="AF391:AG392"/>
    <mergeCell ref="AH391:AI392"/>
    <mergeCell ref="AJ391:AK392"/>
    <mergeCell ref="D391:E392"/>
    <mergeCell ref="F391:G392"/>
    <mergeCell ref="R391:S392"/>
    <mergeCell ref="T391:U392"/>
    <mergeCell ref="V391:W392"/>
    <mergeCell ref="X391:Y392"/>
    <mergeCell ref="Z389:AA390"/>
    <mergeCell ref="AB389:AC390"/>
    <mergeCell ref="AD389:AE390"/>
    <mergeCell ref="AF389:AG390"/>
    <mergeCell ref="AH389:AI390"/>
    <mergeCell ref="AJ389:AK390"/>
    <mergeCell ref="D389:E390"/>
    <mergeCell ref="F389:G390"/>
    <mergeCell ref="R389:S390"/>
    <mergeCell ref="T389:U390"/>
    <mergeCell ref="V389:W390"/>
    <mergeCell ref="X389:Y390"/>
    <mergeCell ref="H391:I392"/>
    <mergeCell ref="J391:K392"/>
    <mergeCell ref="L391:M392"/>
    <mergeCell ref="N391:O392"/>
    <mergeCell ref="P391:Q392"/>
    <mergeCell ref="Z395:AA396"/>
    <mergeCell ref="AB395:AC396"/>
    <mergeCell ref="AD395:AE396"/>
    <mergeCell ref="AF395:AG396"/>
    <mergeCell ref="AH395:AI396"/>
    <mergeCell ref="AJ395:AK396"/>
    <mergeCell ref="D395:E396"/>
    <mergeCell ref="F395:G396"/>
    <mergeCell ref="R395:S396"/>
    <mergeCell ref="T395:U396"/>
    <mergeCell ref="V395:W396"/>
    <mergeCell ref="X395:Y396"/>
    <mergeCell ref="Z393:AA394"/>
    <mergeCell ref="AB393:AC394"/>
    <mergeCell ref="AD393:AE394"/>
    <mergeCell ref="AF393:AG394"/>
    <mergeCell ref="AH393:AI394"/>
    <mergeCell ref="AJ393:AK394"/>
    <mergeCell ref="D393:E394"/>
    <mergeCell ref="F393:G394"/>
    <mergeCell ref="R393:S394"/>
    <mergeCell ref="T393:U394"/>
    <mergeCell ref="V393:W394"/>
    <mergeCell ref="X393:Y394"/>
    <mergeCell ref="H395:I396"/>
    <mergeCell ref="J395:K396"/>
    <mergeCell ref="L395:M396"/>
    <mergeCell ref="N395:O396"/>
    <mergeCell ref="P395:Q396"/>
    <mergeCell ref="H393:I394"/>
    <mergeCell ref="J393:K394"/>
    <mergeCell ref="L393:M394"/>
    <mergeCell ref="Z399:AA400"/>
    <mergeCell ref="AB399:AC400"/>
    <mergeCell ref="AD399:AE400"/>
    <mergeCell ref="AF399:AG400"/>
    <mergeCell ref="AH399:AI400"/>
    <mergeCell ref="AJ399:AK400"/>
    <mergeCell ref="D399:E400"/>
    <mergeCell ref="F399:G400"/>
    <mergeCell ref="R399:S400"/>
    <mergeCell ref="T399:U400"/>
    <mergeCell ref="V399:W400"/>
    <mergeCell ref="X399:Y400"/>
    <mergeCell ref="Z397:AA398"/>
    <mergeCell ref="AB397:AC398"/>
    <mergeCell ref="AD397:AE398"/>
    <mergeCell ref="AF397:AG398"/>
    <mergeCell ref="AH397:AI398"/>
    <mergeCell ref="AJ397:AK398"/>
    <mergeCell ref="D397:E398"/>
    <mergeCell ref="F397:G398"/>
    <mergeCell ref="R397:S398"/>
    <mergeCell ref="T397:U398"/>
    <mergeCell ref="V397:W398"/>
    <mergeCell ref="X397:Y398"/>
    <mergeCell ref="H397:I398"/>
    <mergeCell ref="J397:K398"/>
    <mergeCell ref="L397:M398"/>
    <mergeCell ref="N397:O398"/>
    <mergeCell ref="P397:Q398"/>
    <mergeCell ref="Z403:AA404"/>
    <mergeCell ref="AB403:AC404"/>
    <mergeCell ref="AD403:AE404"/>
    <mergeCell ref="AF403:AG404"/>
    <mergeCell ref="AH403:AI404"/>
    <mergeCell ref="AJ403:AK404"/>
    <mergeCell ref="D403:E404"/>
    <mergeCell ref="F403:G404"/>
    <mergeCell ref="R403:S404"/>
    <mergeCell ref="T403:U404"/>
    <mergeCell ref="V403:W404"/>
    <mergeCell ref="X403:Y404"/>
    <mergeCell ref="Z401:AA402"/>
    <mergeCell ref="AB401:AC402"/>
    <mergeCell ref="AD401:AE402"/>
    <mergeCell ref="AF401:AG402"/>
    <mergeCell ref="AH401:AI402"/>
    <mergeCell ref="AJ401:AK402"/>
    <mergeCell ref="D401:E402"/>
    <mergeCell ref="F401:G402"/>
    <mergeCell ref="R401:S402"/>
    <mergeCell ref="T401:U402"/>
    <mergeCell ref="V401:W402"/>
    <mergeCell ref="X401:Y402"/>
    <mergeCell ref="Z407:AA408"/>
    <mergeCell ref="AB407:AC408"/>
    <mergeCell ref="AD407:AE408"/>
    <mergeCell ref="AF407:AG408"/>
    <mergeCell ref="AH407:AI408"/>
    <mergeCell ref="AJ407:AK408"/>
    <mergeCell ref="D407:E408"/>
    <mergeCell ref="F407:G408"/>
    <mergeCell ref="R407:S408"/>
    <mergeCell ref="T407:U408"/>
    <mergeCell ref="V407:W408"/>
    <mergeCell ref="X407:Y408"/>
    <mergeCell ref="Z405:AA406"/>
    <mergeCell ref="AB405:AC406"/>
    <mergeCell ref="AD405:AE406"/>
    <mergeCell ref="AF405:AG406"/>
    <mergeCell ref="AH405:AI406"/>
    <mergeCell ref="AJ405:AK406"/>
    <mergeCell ref="D405:E406"/>
    <mergeCell ref="F405:G406"/>
    <mergeCell ref="R405:S406"/>
    <mergeCell ref="T405:U406"/>
    <mergeCell ref="V405:W406"/>
    <mergeCell ref="X405:Y406"/>
    <mergeCell ref="H407:I408"/>
    <mergeCell ref="J407:K408"/>
    <mergeCell ref="L407:M408"/>
    <mergeCell ref="N407:O408"/>
    <mergeCell ref="P407:Q408"/>
    <mergeCell ref="Z411:AA412"/>
    <mergeCell ref="AB411:AC412"/>
    <mergeCell ref="AD411:AE412"/>
    <mergeCell ref="AF411:AG412"/>
    <mergeCell ref="AH411:AI412"/>
    <mergeCell ref="AJ411:AK412"/>
    <mergeCell ref="D411:E412"/>
    <mergeCell ref="F411:G412"/>
    <mergeCell ref="R411:S412"/>
    <mergeCell ref="T411:U412"/>
    <mergeCell ref="V411:W412"/>
    <mergeCell ref="X411:Y412"/>
    <mergeCell ref="Z409:AA410"/>
    <mergeCell ref="AB409:AC410"/>
    <mergeCell ref="AD409:AE410"/>
    <mergeCell ref="AF409:AG410"/>
    <mergeCell ref="AH409:AI410"/>
    <mergeCell ref="AJ409:AK410"/>
    <mergeCell ref="D409:E410"/>
    <mergeCell ref="F409:G410"/>
    <mergeCell ref="R409:S410"/>
    <mergeCell ref="T409:U410"/>
    <mergeCell ref="V409:W410"/>
    <mergeCell ref="X409:Y410"/>
    <mergeCell ref="H411:I412"/>
    <mergeCell ref="J411:K412"/>
    <mergeCell ref="L411:M412"/>
    <mergeCell ref="N411:O412"/>
    <mergeCell ref="P411:Q412"/>
    <mergeCell ref="H409:I410"/>
    <mergeCell ref="J409:K410"/>
    <mergeCell ref="L409:M410"/>
    <mergeCell ref="Z415:AA416"/>
    <mergeCell ref="AB415:AC416"/>
    <mergeCell ref="AD415:AE416"/>
    <mergeCell ref="AF415:AG416"/>
    <mergeCell ref="AH415:AI416"/>
    <mergeCell ref="AJ415:AK416"/>
    <mergeCell ref="D415:E416"/>
    <mergeCell ref="F415:G416"/>
    <mergeCell ref="R415:S416"/>
    <mergeCell ref="T415:U416"/>
    <mergeCell ref="V415:W416"/>
    <mergeCell ref="X415:Y416"/>
    <mergeCell ref="Z413:AA414"/>
    <mergeCell ref="AB413:AC414"/>
    <mergeCell ref="AD413:AE414"/>
    <mergeCell ref="AF413:AG414"/>
    <mergeCell ref="AH413:AI414"/>
    <mergeCell ref="AJ413:AK414"/>
    <mergeCell ref="D413:E414"/>
    <mergeCell ref="F413:G414"/>
    <mergeCell ref="R413:S414"/>
    <mergeCell ref="T413:U414"/>
    <mergeCell ref="V413:W414"/>
    <mergeCell ref="X413:Y414"/>
    <mergeCell ref="H413:I414"/>
    <mergeCell ref="J413:K414"/>
    <mergeCell ref="L413:M414"/>
    <mergeCell ref="N413:O414"/>
    <mergeCell ref="P413:Q414"/>
    <mergeCell ref="Z419:AA420"/>
    <mergeCell ref="AB419:AC420"/>
    <mergeCell ref="AD419:AE420"/>
    <mergeCell ref="AF419:AG420"/>
    <mergeCell ref="AH419:AI420"/>
    <mergeCell ref="AJ419:AK420"/>
    <mergeCell ref="D419:E420"/>
    <mergeCell ref="F419:G420"/>
    <mergeCell ref="R419:S420"/>
    <mergeCell ref="T419:U420"/>
    <mergeCell ref="V419:W420"/>
    <mergeCell ref="X419:Y420"/>
    <mergeCell ref="Z417:AA418"/>
    <mergeCell ref="AB417:AC418"/>
    <mergeCell ref="AD417:AE418"/>
    <mergeCell ref="AF417:AG418"/>
    <mergeCell ref="AH417:AI418"/>
    <mergeCell ref="AJ417:AK418"/>
    <mergeCell ref="D417:E418"/>
    <mergeCell ref="F417:G418"/>
    <mergeCell ref="R417:S418"/>
    <mergeCell ref="T417:U418"/>
    <mergeCell ref="V417:W418"/>
    <mergeCell ref="X417:Y418"/>
    <mergeCell ref="Z423:AA424"/>
    <mergeCell ref="AB423:AC424"/>
    <mergeCell ref="AD423:AE424"/>
    <mergeCell ref="AF423:AG424"/>
    <mergeCell ref="AH423:AI424"/>
    <mergeCell ref="AJ423:AK424"/>
    <mergeCell ref="D423:E424"/>
    <mergeCell ref="F423:G424"/>
    <mergeCell ref="R423:S424"/>
    <mergeCell ref="T423:U424"/>
    <mergeCell ref="V423:W424"/>
    <mergeCell ref="X423:Y424"/>
    <mergeCell ref="Z421:AA422"/>
    <mergeCell ref="AB421:AC422"/>
    <mergeCell ref="AD421:AE422"/>
    <mergeCell ref="AF421:AG422"/>
    <mergeCell ref="AH421:AI422"/>
    <mergeCell ref="AJ421:AK422"/>
    <mergeCell ref="D421:E422"/>
    <mergeCell ref="F421:G422"/>
    <mergeCell ref="R421:S422"/>
    <mergeCell ref="T421:U422"/>
    <mergeCell ref="V421:W422"/>
    <mergeCell ref="X421:Y422"/>
    <mergeCell ref="H423:I424"/>
    <mergeCell ref="J423:K424"/>
    <mergeCell ref="L423:M424"/>
    <mergeCell ref="N423:O424"/>
    <mergeCell ref="P423:Q424"/>
    <mergeCell ref="Z427:AA428"/>
    <mergeCell ref="AB427:AC428"/>
    <mergeCell ref="AD427:AE428"/>
    <mergeCell ref="AF427:AG428"/>
    <mergeCell ref="AH427:AI428"/>
    <mergeCell ref="AJ427:AK428"/>
    <mergeCell ref="D427:E428"/>
    <mergeCell ref="F427:G428"/>
    <mergeCell ref="R427:S428"/>
    <mergeCell ref="T427:U428"/>
    <mergeCell ref="V427:W428"/>
    <mergeCell ref="X427:Y428"/>
    <mergeCell ref="Z425:AA426"/>
    <mergeCell ref="AB425:AC426"/>
    <mergeCell ref="AD425:AE426"/>
    <mergeCell ref="AF425:AG426"/>
    <mergeCell ref="AH425:AI426"/>
    <mergeCell ref="AJ425:AK426"/>
    <mergeCell ref="D425:E426"/>
    <mergeCell ref="F425:G426"/>
    <mergeCell ref="R425:S426"/>
    <mergeCell ref="T425:U426"/>
    <mergeCell ref="V425:W426"/>
    <mergeCell ref="X425:Y426"/>
    <mergeCell ref="H427:I428"/>
    <mergeCell ref="J427:K428"/>
    <mergeCell ref="L427:M428"/>
    <mergeCell ref="N427:O428"/>
    <mergeCell ref="P427:Q428"/>
    <mergeCell ref="H425:I426"/>
    <mergeCell ref="J425:K426"/>
    <mergeCell ref="L425:M426"/>
    <mergeCell ref="Z431:AA432"/>
    <mergeCell ref="AB431:AC432"/>
    <mergeCell ref="AD431:AE432"/>
    <mergeCell ref="AF431:AG432"/>
    <mergeCell ref="AH431:AI432"/>
    <mergeCell ref="AJ431:AK432"/>
    <mergeCell ref="D431:E432"/>
    <mergeCell ref="F431:G432"/>
    <mergeCell ref="R431:S432"/>
    <mergeCell ref="T431:U432"/>
    <mergeCell ref="V431:W432"/>
    <mergeCell ref="X431:Y432"/>
    <mergeCell ref="Z429:AA430"/>
    <mergeCell ref="AB429:AC430"/>
    <mergeCell ref="AD429:AE430"/>
    <mergeCell ref="AF429:AG430"/>
    <mergeCell ref="AH429:AI430"/>
    <mergeCell ref="AJ429:AK430"/>
    <mergeCell ref="D429:E430"/>
    <mergeCell ref="F429:G430"/>
    <mergeCell ref="R429:S430"/>
    <mergeCell ref="T429:U430"/>
    <mergeCell ref="V429:W430"/>
    <mergeCell ref="X429:Y430"/>
    <mergeCell ref="H429:I430"/>
    <mergeCell ref="J429:K430"/>
    <mergeCell ref="L429:M430"/>
    <mergeCell ref="N429:O430"/>
    <mergeCell ref="P429:Q430"/>
    <mergeCell ref="Z435:AA436"/>
    <mergeCell ref="AB435:AC436"/>
    <mergeCell ref="AD435:AE436"/>
    <mergeCell ref="AF435:AG436"/>
    <mergeCell ref="AH435:AI436"/>
    <mergeCell ref="AJ435:AK436"/>
    <mergeCell ref="D435:E436"/>
    <mergeCell ref="F435:G436"/>
    <mergeCell ref="R435:S436"/>
    <mergeCell ref="T435:U436"/>
    <mergeCell ref="V435:W436"/>
    <mergeCell ref="X435:Y436"/>
    <mergeCell ref="Z433:AA434"/>
    <mergeCell ref="AB433:AC434"/>
    <mergeCell ref="AD433:AE434"/>
    <mergeCell ref="AF433:AG434"/>
    <mergeCell ref="AH433:AI434"/>
    <mergeCell ref="AJ433:AK434"/>
    <mergeCell ref="D433:E434"/>
    <mergeCell ref="F433:G434"/>
    <mergeCell ref="R433:S434"/>
    <mergeCell ref="T433:U434"/>
    <mergeCell ref="V433:W434"/>
    <mergeCell ref="X433:Y434"/>
    <mergeCell ref="J433:K434"/>
    <mergeCell ref="L433:M434"/>
    <mergeCell ref="N433:O434"/>
    <mergeCell ref="P433:Q434"/>
    <mergeCell ref="X441:Y442"/>
    <mergeCell ref="Z439:AA440"/>
    <mergeCell ref="AB439:AC440"/>
    <mergeCell ref="AD439:AE440"/>
    <mergeCell ref="AF439:AG440"/>
    <mergeCell ref="AH439:AI440"/>
    <mergeCell ref="AJ439:AK440"/>
    <mergeCell ref="D439:E440"/>
    <mergeCell ref="F439:G440"/>
    <mergeCell ref="R439:S440"/>
    <mergeCell ref="T439:U440"/>
    <mergeCell ref="V439:W440"/>
    <mergeCell ref="X439:Y440"/>
    <mergeCell ref="Z437:AA438"/>
    <mergeCell ref="AB437:AC438"/>
    <mergeCell ref="AD437:AE438"/>
    <mergeCell ref="AF437:AG438"/>
    <mergeCell ref="AH437:AI438"/>
    <mergeCell ref="AJ437:AK438"/>
    <mergeCell ref="D437:E438"/>
    <mergeCell ref="F437:G438"/>
    <mergeCell ref="R437:S438"/>
    <mergeCell ref="T437:U438"/>
    <mergeCell ref="V437:W438"/>
    <mergeCell ref="X437:Y438"/>
    <mergeCell ref="AB443:AC443"/>
    <mergeCell ref="AD443:AE443"/>
    <mergeCell ref="AF443:AG443"/>
    <mergeCell ref="AH443:AI443"/>
    <mergeCell ref="AJ443:AK443"/>
    <mergeCell ref="V1:W2"/>
    <mergeCell ref="X1:Y2"/>
    <mergeCell ref="Z1:AA2"/>
    <mergeCell ref="AB1:AC2"/>
    <mergeCell ref="P443:Q443"/>
    <mergeCell ref="R443:S443"/>
    <mergeCell ref="T443:U443"/>
    <mergeCell ref="V443:W443"/>
    <mergeCell ref="X443:Y443"/>
    <mergeCell ref="Z443:AA443"/>
    <mergeCell ref="D443:E443"/>
    <mergeCell ref="F443:G443"/>
    <mergeCell ref="H443:I443"/>
    <mergeCell ref="J443:K443"/>
    <mergeCell ref="L443:M443"/>
    <mergeCell ref="N443:O443"/>
    <mergeCell ref="Z441:AA442"/>
    <mergeCell ref="AB441:AC442"/>
    <mergeCell ref="AD441:AE442"/>
    <mergeCell ref="AF441:AG442"/>
    <mergeCell ref="AH441:AI442"/>
    <mergeCell ref="AJ441:AK442"/>
    <mergeCell ref="D441:E442"/>
    <mergeCell ref="F441:G442"/>
    <mergeCell ref="R441:S442"/>
    <mergeCell ref="T441:U442"/>
    <mergeCell ref="V441:W44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1B63-B916-420A-8E92-57AF544E8FE0}">
  <sheetPr codeName="Sheet4"/>
  <dimension ref="A1:AK419"/>
  <sheetViews>
    <sheetView tabSelected="1" topLeftCell="A170" zoomScale="85" zoomScaleNormal="85" workbookViewId="0">
      <selection activeCell="F195" sqref="F195:G196"/>
    </sheetView>
  </sheetViews>
  <sheetFormatPr defaultRowHeight="14.25" x14ac:dyDescent="0.2"/>
  <cols>
    <col min="1" max="1" width="13.125" customWidth="1"/>
    <col min="3" max="3" width="14.125" customWidth="1"/>
    <col min="5" max="5" width="15.625" customWidth="1"/>
    <col min="7" max="7" width="20.875" customWidth="1"/>
    <col min="9" max="9" width="13.75" customWidth="1"/>
    <col min="11" max="11" width="7.125" customWidth="1"/>
    <col min="14" max="14" width="13.625" customWidth="1"/>
    <col min="15" max="15" width="6.125" customWidth="1"/>
    <col min="16" max="16" width="8.375" customWidth="1"/>
    <col min="17" max="17" width="8.875" customWidth="1"/>
    <col min="21" max="21" width="12.625" customWidth="1"/>
    <col min="29" max="29" width="15.125" customWidth="1"/>
  </cols>
  <sheetData>
    <row r="1" spans="1:37" ht="14.25" customHeight="1" x14ac:dyDescent="0.2">
      <c r="A1" s="1"/>
      <c r="B1" s="19" t="s">
        <v>1</v>
      </c>
      <c r="C1" s="19"/>
      <c r="D1" s="5" t="s">
        <v>0</v>
      </c>
      <c r="E1" s="5"/>
      <c r="F1" s="5" t="s">
        <v>114</v>
      </c>
      <c r="G1" s="5"/>
      <c r="H1" s="5" t="s">
        <v>255</v>
      </c>
      <c r="I1" s="5"/>
      <c r="J1" s="17"/>
      <c r="K1" s="17"/>
      <c r="L1" s="17"/>
      <c r="M1" s="17"/>
      <c r="N1" s="17"/>
      <c r="O1" s="17"/>
      <c r="P1" s="17"/>
      <c r="Q1" s="17"/>
      <c r="R1" s="5"/>
      <c r="S1" s="5"/>
      <c r="T1" s="5"/>
      <c r="U1" s="5"/>
      <c r="V1" s="5"/>
      <c r="W1" s="5"/>
      <c r="X1" s="5"/>
      <c r="Y1" s="5"/>
      <c r="Z1" s="4"/>
      <c r="AA1" s="4"/>
      <c r="AB1" s="4"/>
      <c r="AC1" s="4"/>
    </row>
    <row r="2" spans="1:37" ht="14.25" customHeight="1" x14ac:dyDescent="0.2">
      <c r="A2" s="2"/>
      <c r="B2" s="19"/>
      <c r="C2" s="19"/>
      <c r="D2" s="5"/>
      <c r="E2" s="5"/>
      <c r="F2" s="5"/>
      <c r="G2" s="5"/>
      <c r="H2" s="5"/>
      <c r="I2" s="5"/>
      <c r="J2" s="17"/>
      <c r="K2" s="17"/>
      <c r="L2" s="17"/>
      <c r="M2" s="17"/>
      <c r="N2" s="17"/>
      <c r="O2" s="17"/>
      <c r="P2" s="17"/>
      <c r="Q2" s="17"/>
      <c r="R2" s="5"/>
      <c r="S2" s="5"/>
      <c r="T2" s="5"/>
      <c r="U2" s="5"/>
      <c r="V2" s="5"/>
      <c r="W2" s="5"/>
      <c r="X2" s="5"/>
      <c r="Y2" s="5"/>
      <c r="Z2" s="4"/>
      <c r="AA2" s="4"/>
      <c r="AB2" s="4"/>
      <c r="AC2" s="4"/>
    </row>
    <row r="3" spans="1:37" ht="14.25" customHeight="1" x14ac:dyDescent="0.2">
      <c r="B3" s="4" t="s">
        <v>116</v>
      </c>
      <c r="C3" s="4"/>
      <c r="D3" s="20" t="s">
        <v>156</v>
      </c>
      <c r="E3" s="19"/>
      <c r="F3" s="4" t="s">
        <v>73</v>
      </c>
      <c r="G3" s="4"/>
      <c r="H3" s="21" t="s">
        <v>254</v>
      </c>
      <c r="I3" s="21"/>
      <c r="J3" s="26"/>
      <c r="K3" s="26"/>
      <c r="L3" s="26"/>
      <c r="M3" s="26"/>
      <c r="N3" s="4"/>
      <c r="O3" s="4"/>
      <c r="P3" s="4"/>
      <c r="Q3" s="4"/>
      <c r="R3" s="26"/>
      <c r="S3" s="26"/>
      <c r="T3" s="26"/>
      <c r="U3" s="26"/>
      <c r="V3" s="4"/>
      <c r="W3" s="4"/>
      <c r="X3" s="10"/>
      <c r="Y3" s="10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ht="14.25" customHeight="1" x14ac:dyDescent="0.2">
      <c r="B4" s="4"/>
      <c r="C4" s="4"/>
      <c r="D4" s="19"/>
      <c r="E4" s="19"/>
      <c r="F4" s="4"/>
      <c r="G4" s="4"/>
      <c r="H4" s="21"/>
      <c r="I4" s="21"/>
      <c r="J4" s="26"/>
      <c r="K4" s="26"/>
      <c r="L4" s="26"/>
      <c r="M4" s="26"/>
      <c r="N4" s="4"/>
      <c r="O4" s="4"/>
      <c r="P4" s="4"/>
      <c r="Q4" s="4"/>
      <c r="R4" s="26"/>
      <c r="S4" s="26"/>
      <c r="T4" s="26"/>
      <c r="U4" s="26"/>
      <c r="V4" s="4"/>
      <c r="W4" s="4"/>
      <c r="X4" s="10"/>
      <c r="Y4" s="10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ht="14.25" customHeight="1" x14ac:dyDescent="0.2">
      <c r="B5" s="22" t="s">
        <v>112</v>
      </c>
      <c r="C5" s="22"/>
      <c r="D5" s="23">
        <v>45869</v>
      </c>
      <c r="E5" s="20"/>
      <c r="F5" s="20" t="s">
        <v>119</v>
      </c>
      <c r="G5" s="20"/>
      <c r="H5" s="20" t="s">
        <v>118</v>
      </c>
      <c r="I5" s="20"/>
      <c r="J5" s="21" t="s">
        <v>121</v>
      </c>
      <c r="K5" s="21"/>
      <c r="L5" s="20" t="s">
        <v>160</v>
      </c>
      <c r="M5" s="20"/>
      <c r="N5" s="21" t="s">
        <v>240</v>
      </c>
      <c r="O5" s="21"/>
      <c r="P5" s="22" t="s">
        <v>120</v>
      </c>
      <c r="Q5" s="22"/>
      <c r="R5" s="26"/>
      <c r="S5" s="26"/>
      <c r="T5" s="26"/>
      <c r="U5" s="26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ht="14.25" customHeight="1" x14ac:dyDescent="0.2">
      <c r="B6" s="22"/>
      <c r="C6" s="22"/>
      <c r="D6" s="20"/>
      <c r="E6" s="20"/>
      <c r="F6" s="20"/>
      <c r="G6" s="20"/>
      <c r="H6" s="20"/>
      <c r="I6" s="20"/>
      <c r="J6" s="21"/>
      <c r="K6" s="21"/>
      <c r="L6" s="20"/>
      <c r="M6" s="20"/>
      <c r="N6" s="21"/>
      <c r="O6" s="21"/>
      <c r="P6" s="22"/>
      <c r="Q6" s="22"/>
      <c r="R6" s="26"/>
      <c r="S6" s="26"/>
      <c r="T6" s="26"/>
      <c r="U6" s="26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t="14.25" customHeight="1" x14ac:dyDescent="0.2">
      <c r="A7" s="3">
        <v>1</v>
      </c>
      <c r="B7" s="22" t="s">
        <v>113</v>
      </c>
      <c r="C7" s="22"/>
      <c r="D7" s="23">
        <v>45874</v>
      </c>
      <c r="E7" s="20"/>
      <c r="F7" s="20" t="s">
        <v>140</v>
      </c>
      <c r="G7" s="20"/>
      <c r="H7" s="21" t="s">
        <v>143</v>
      </c>
      <c r="I7" s="21"/>
      <c r="J7" s="21" t="s">
        <v>150</v>
      </c>
      <c r="K7" s="21"/>
      <c r="L7" s="20" t="s">
        <v>160</v>
      </c>
      <c r="M7" s="20"/>
      <c r="N7" s="22" t="s">
        <v>120</v>
      </c>
      <c r="O7" s="22"/>
      <c r="P7" s="26" t="s">
        <v>115</v>
      </c>
      <c r="Q7" s="26"/>
      <c r="R7" s="26"/>
      <c r="S7" s="26"/>
      <c r="T7" s="26"/>
      <c r="U7" s="26"/>
      <c r="V7" s="26"/>
      <c r="W7" s="26"/>
      <c r="X7" s="26"/>
      <c r="Y7" s="26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ht="14.25" customHeight="1" x14ac:dyDescent="0.2">
      <c r="B8" s="22"/>
      <c r="C8" s="22"/>
      <c r="D8" s="20"/>
      <c r="E8" s="20"/>
      <c r="F8" s="20"/>
      <c r="G8" s="20"/>
      <c r="H8" s="21"/>
      <c r="I8" s="21"/>
      <c r="J8" s="21"/>
      <c r="K8" s="21"/>
      <c r="L8" s="20"/>
      <c r="M8" s="20"/>
      <c r="N8" s="22"/>
      <c r="O8" s="22"/>
      <c r="P8" s="26"/>
      <c r="Q8" s="26"/>
      <c r="R8" s="26"/>
      <c r="S8" s="26"/>
      <c r="T8" s="26"/>
      <c r="U8" s="26"/>
      <c r="V8" s="26"/>
      <c r="W8" s="26"/>
      <c r="X8" s="26"/>
      <c r="Y8" s="26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ht="14.25" customHeight="1" x14ac:dyDescent="0.2">
      <c r="B9" s="22" t="s">
        <v>13</v>
      </c>
      <c r="C9" s="22"/>
      <c r="D9" s="23">
        <v>45868</v>
      </c>
      <c r="E9" s="23"/>
      <c r="F9" s="20" t="s">
        <v>117</v>
      </c>
      <c r="G9" s="20"/>
      <c r="H9" s="20" t="s">
        <v>7</v>
      </c>
      <c r="I9" s="20"/>
      <c r="J9" s="22" t="s">
        <v>120</v>
      </c>
      <c r="K9" s="22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ht="14.25" customHeight="1" x14ac:dyDescent="0.2">
      <c r="B10" s="22"/>
      <c r="C10" s="22"/>
      <c r="D10" s="23"/>
      <c r="E10" s="23"/>
      <c r="F10" s="20"/>
      <c r="G10" s="20"/>
      <c r="H10" s="20"/>
      <c r="I10" s="20"/>
      <c r="J10" s="22"/>
      <c r="K10" s="22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ht="14.25" customHeight="1" x14ac:dyDescent="0.2">
      <c r="B11" s="22" t="s">
        <v>148</v>
      </c>
      <c r="C11" s="22"/>
      <c r="D11" s="23">
        <v>45874</v>
      </c>
      <c r="E11" s="20"/>
      <c r="F11" s="20"/>
      <c r="G11" s="20"/>
      <c r="H11" s="22" t="s">
        <v>7</v>
      </c>
      <c r="I11" s="22"/>
      <c r="J11" s="22" t="s">
        <v>120</v>
      </c>
      <c r="K11" s="22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ht="14.25" customHeight="1" x14ac:dyDescent="0.2">
      <c r="B12" s="22"/>
      <c r="C12" s="22"/>
      <c r="D12" s="20"/>
      <c r="E12" s="20"/>
      <c r="F12" s="20"/>
      <c r="G12" s="20"/>
      <c r="H12" s="22"/>
      <c r="I12" s="22"/>
      <c r="J12" s="22"/>
      <c r="K12" s="22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ht="14.25" customHeight="1" x14ac:dyDescent="0.2">
      <c r="B13" s="22" t="s">
        <v>37</v>
      </c>
      <c r="C13" s="22"/>
      <c r="D13" s="23">
        <v>45874</v>
      </c>
      <c r="E13" s="20"/>
      <c r="F13" s="26"/>
      <c r="G13" s="26"/>
      <c r="H13" s="29" t="s">
        <v>7</v>
      </c>
      <c r="I13" s="30"/>
      <c r="J13" s="22" t="s">
        <v>120</v>
      </c>
      <c r="K13" s="22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ht="14.25" customHeight="1" x14ac:dyDescent="0.2">
      <c r="B14" s="22"/>
      <c r="C14" s="22"/>
      <c r="D14" s="20"/>
      <c r="E14" s="20"/>
      <c r="F14" s="26"/>
      <c r="G14" s="26"/>
      <c r="H14" s="30"/>
      <c r="I14" s="30"/>
      <c r="J14" s="22"/>
      <c r="K14" s="22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ht="14.25" customHeight="1" x14ac:dyDescent="0.2">
      <c r="A15">
        <v>1</v>
      </c>
      <c r="B15" s="4" t="s">
        <v>27</v>
      </c>
      <c r="C15" s="4"/>
      <c r="D15" s="23">
        <v>45874</v>
      </c>
      <c r="E15" s="20"/>
      <c r="F15" s="20" t="s">
        <v>133</v>
      </c>
      <c r="G15" s="20"/>
      <c r="H15" s="29" t="s">
        <v>131</v>
      </c>
      <c r="I15" s="30"/>
      <c r="J15" s="21" t="s">
        <v>141</v>
      </c>
      <c r="K15" s="21"/>
      <c r="L15" s="20" t="s">
        <v>7</v>
      </c>
      <c r="M15" s="20"/>
      <c r="N15" s="26"/>
      <c r="O15" s="26"/>
      <c r="P15" s="26"/>
      <c r="Q15" s="26"/>
      <c r="R15" s="26"/>
      <c r="S15" s="26"/>
      <c r="T15" s="26"/>
      <c r="U15" s="26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ht="14.25" customHeight="1" x14ac:dyDescent="0.2">
      <c r="B16" s="4"/>
      <c r="C16" s="4"/>
      <c r="D16" s="20"/>
      <c r="E16" s="20"/>
      <c r="F16" s="20"/>
      <c r="G16" s="20"/>
      <c r="H16" s="30"/>
      <c r="I16" s="30"/>
      <c r="J16" s="21"/>
      <c r="K16" s="21"/>
      <c r="L16" s="20"/>
      <c r="M16" s="20"/>
      <c r="N16" s="26"/>
      <c r="O16" s="26"/>
      <c r="P16" s="26"/>
      <c r="Q16" s="26"/>
      <c r="R16" s="26"/>
      <c r="S16" s="26"/>
      <c r="T16" s="26"/>
      <c r="U16" s="26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ht="14.25" customHeight="1" x14ac:dyDescent="0.2">
      <c r="B17" s="22" t="s">
        <v>123</v>
      </c>
      <c r="C17" s="22"/>
      <c r="D17" s="23">
        <v>45873</v>
      </c>
      <c r="E17" s="20"/>
      <c r="F17" s="20" t="s">
        <v>130</v>
      </c>
      <c r="G17" s="20"/>
      <c r="H17" s="20" t="s">
        <v>7</v>
      </c>
      <c r="I17" s="20"/>
      <c r="J17" s="22" t="s">
        <v>120</v>
      </c>
      <c r="K17" s="22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ht="14.25" customHeight="1" x14ac:dyDescent="0.2">
      <c r="B18" s="22"/>
      <c r="C18" s="22"/>
      <c r="D18" s="20"/>
      <c r="E18" s="20"/>
      <c r="F18" s="20"/>
      <c r="G18" s="20"/>
      <c r="H18" s="20"/>
      <c r="I18" s="20"/>
      <c r="J18" s="22"/>
      <c r="K18" s="22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ht="14.25" customHeight="1" x14ac:dyDescent="0.2">
      <c r="B19" s="4" t="s">
        <v>124</v>
      </c>
      <c r="C19" s="4"/>
      <c r="D19" s="23">
        <v>45875</v>
      </c>
      <c r="E19" s="20"/>
      <c r="F19" s="20" t="s">
        <v>136</v>
      </c>
      <c r="G19" s="19"/>
      <c r="H19" s="20" t="s">
        <v>7</v>
      </c>
      <c r="I19" s="20"/>
      <c r="J19" s="21" t="s">
        <v>134</v>
      </c>
      <c r="K19" s="21"/>
      <c r="L19" s="29" t="s">
        <v>160</v>
      </c>
      <c r="M19" s="30"/>
      <c r="N19" s="26"/>
      <c r="O19" s="26"/>
      <c r="P19" s="26"/>
      <c r="Q19" s="26"/>
      <c r="R19" s="26"/>
      <c r="S19" s="26"/>
      <c r="T19" s="26"/>
      <c r="U19" s="26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ht="14.25" customHeight="1" x14ac:dyDescent="0.2">
      <c r="B20" s="4"/>
      <c r="C20" s="4"/>
      <c r="D20" s="20"/>
      <c r="E20" s="20"/>
      <c r="F20" s="19"/>
      <c r="G20" s="19"/>
      <c r="H20" s="20"/>
      <c r="I20" s="20"/>
      <c r="J20" s="21"/>
      <c r="K20" s="21"/>
      <c r="L20" s="30"/>
      <c r="M20" s="30"/>
      <c r="N20" s="26"/>
      <c r="O20" s="26"/>
      <c r="P20" s="26"/>
      <c r="Q20" s="26"/>
      <c r="R20" s="26"/>
      <c r="S20" s="26"/>
      <c r="T20" s="26"/>
      <c r="U20" s="26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ht="14.25" customHeight="1" x14ac:dyDescent="0.2">
      <c r="A21">
        <v>1</v>
      </c>
      <c r="B21" s="22" t="s">
        <v>125</v>
      </c>
      <c r="C21" s="22"/>
      <c r="D21" s="23">
        <v>45883</v>
      </c>
      <c r="E21" s="23"/>
      <c r="F21" s="20" t="s">
        <v>149</v>
      </c>
      <c r="G21" s="19"/>
      <c r="H21" s="20" t="s">
        <v>7</v>
      </c>
      <c r="I21" s="20"/>
      <c r="J21" s="21" t="s">
        <v>154</v>
      </c>
      <c r="K21" s="21"/>
      <c r="L21" s="22" t="s">
        <v>120</v>
      </c>
      <c r="M21" s="22"/>
      <c r="N21" s="26"/>
      <c r="O21" s="26"/>
      <c r="P21" s="26"/>
      <c r="Q21" s="26"/>
      <c r="R21" s="26"/>
      <c r="S21" s="26"/>
      <c r="T21" s="26"/>
      <c r="U21" s="26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ht="14.25" customHeight="1" x14ac:dyDescent="0.2">
      <c r="B22" s="22"/>
      <c r="C22" s="22"/>
      <c r="D22" s="23"/>
      <c r="E22" s="23"/>
      <c r="F22" s="19"/>
      <c r="G22" s="19"/>
      <c r="H22" s="20"/>
      <c r="I22" s="20"/>
      <c r="J22" s="21"/>
      <c r="K22" s="21"/>
      <c r="L22" s="22"/>
      <c r="M22" s="22"/>
      <c r="N22" s="26"/>
      <c r="O22" s="26"/>
      <c r="P22" s="26"/>
      <c r="Q22" s="26"/>
      <c r="R22" s="26"/>
      <c r="S22" s="26"/>
      <c r="T22" s="26"/>
      <c r="U22" s="26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ht="14.25" customHeight="1" x14ac:dyDescent="0.2">
      <c r="A23">
        <v>1</v>
      </c>
      <c r="B23" s="22" t="s">
        <v>126</v>
      </c>
      <c r="C23" s="22"/>
      <c r="D23" s="23">
        <v>45875</v>
      </c>
      <c r="E23" s="23"/>
      <c r="F23" s="20" t="s">
        <v>135</v>
      </c>
      <c r="G23" s="20"/>
      <c r="H23" s="20" t="s">
        <v>7</v>
      </c>
      <c r="I23" s="20"/>
      <c r="J23" s="22" t="s">
        <v>120</v>
      </c>
      <c r="K23" s="22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ht="14.25" customHeight="1" x14ac:dyDescent="0.2">
      <c r="B24" s="22"/>
      <c r="C24" s="22"/>
      <c r="D24" s="23"/>
      <c r="E24" s="23"/>
      <c r="F24" s="20"/>
      <c r="G24" s="20"/>
      <c r="H24" s="20"/>
      <c r="I24" s="20"/>
      <c r="J24" s="22"/>
      <c r="K24" s="22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ht="14.25" customHeight="1" x14ac:dyDescent="0.2">
      <c r="B25" s="22" t="s">
        <v>6</v>
      </c>
      <c r="C25" s="22"/>
      <c r="D25" s="23">
        <v>45875</v>
      </c>
      <c r="E25" s="23"/>
      <c r="F25" s="20" t="s">
        <v>137</v>
      </c>
      <c r="G25" s="19"/>
      <c r="H25" s="22" t="s">
        <v>7</v>
      </c>
      <c r="I25" s="22"/>
      <c r="J25" s="22" t="s">
        <v>120</v>
      </c>
      <c r="K25" s="22"/>
      <c r="L25" s="20"/>
      <c r="M25" s="20"/>
      <c r="N25" s="26"/>
      <c r="O25" s="26"/>
      <c r="P25" s="26"/>
      <c r="Q25" s="26"/>
      <c r="R25" s="26"/>
      <c r="S25" s="26"/>
      <c r="T25" s="26"/>
      <c r="U25" s="26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ht="14.25" customHeight="1" x14ac:dyDescent="0.2">
      <c r="B26" s="22"/>
      <c r="C26" s="22"/>
      <c r="D26" s="23"/>
      <c r="E26" s="23"/>
      <c r="F26" s="19"/>
      <c r="G26" s="19"/>
      <c r="H26" s="22"/>
      <c r="I26" s="22"/>
      <c r="J26" s="22"/>
      <c r="K26" s="22"/>
      <c r="L26" s="20"/>
      <c r="M26" s="20"/>
      <c r="N26" s="26"/>
      <c r="O26" s="26"/>
      <c r="P26" s="26"/>
      <c r="Q26" s="26"/>
      <c r="R26" s="26"/>
      <c r="S26" s="26"/>
      <c r="T26" s="26"/>
      <c r="U26" s="26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ht="14.25" customHeight="1" x14ac:dyDescent="0.2">
      <c r="B27" s="22" t="s">
        <v>10</v>
      </c>
      <c r="C27" s="22"/>
      <c r="D27" s="23">
        <v>45880</v>
      </c>
      <c r="E27" s="23"/>
      <c r="F27" s="26"/>
      <c r="G27" s="26"/>
      <c r="H27" s="20" t="s">
        <v>7</v>
      </c>
      <c r="I27" s="20"/>
      <c r="J27" s="21" t="s">
        <v>153</v>
      </c>
      <c r="K27" s="21"/>
      <c r="L27" s="21" t="s">
        <v>180</v>
      </c>
      <c r="M27" s="21"/>
      <c r="N27" s="22" t="s">
        <v>204</v>
      </c>
      <c r="O27" s="22"/>
      <c r="P27" s="22" t="s">
        <v>241</v>
      </c>
      <c r="Q27" s="22"/>
      <c r="R27" s="29" t="s">
        <v>73</v>
      </c>
      <c r="S27" s="30"/>
      <c r="T27" s="26"/>
      <c r="U27" s="26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ht="14.25" customHeight="1" x14ac:dyDescent="0.2">
      <c r="B28" s="22"/>
      <c r="C28" s="22"/>
      <c r="D28" s="23"/>
      <c r="E28" s="23"/>
      <c r="F28" s="26"/>
      <c r="G28" s="26"/>
      <c r="H28" s="20"/>
      <c r="I28" s="20"/>
      <c r="J28" s="21"/>
      <c r="K28" s="21"/>
      <c r="L28" s="21"/>
      <c r="M28" s="21"/>
      <c r="N28" s="22"/>
      <c r="O28" s="22"/>
      <c r="P28" s="22"/>
      <c r="Q28" s="22"/>
      <c r="R28" s="30"/>
      <c r="S28" s="30"/>
      <c r="T28" s="26"/>
      <c r="U28" s="26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ht="14.25" customHeight="1" x14ac:dyDescent="0.2">
      <c r="A29">
        <v>1</v>
      </c>
      <c r="B29" s="22" t="s">
        <v>42</v>
      </c>
      <c r="C29" s="22"/>
      <c r="D29" s="23">
        <v>45880</v>
      </c>
      <c r="E29" s="23"/>
      <c r="F29" s="26"/>
      <c r="G29" s="26"/>
      <c r="H29" s="21" t="s">
        <v>143</v>
      </c>
      <c r="I29" s="21"/>
      <c r="J29" s="21" t="s">
        <v>170</v>
      </c>
      <c r="K29" s="21"/>
      <c r="L29" s="22" t="s">
        <v>120</v>
      </c>
      <c r="M29" s="22"/>
      <c r="N29" s="29" t="s">
        <v>278</v>
      </c>
      <c r="O29" s="30"/>
      <c r="P29" s="22" t="s">
        <v>120</v>
      </c>
      <c r="Q29" s="22"/>
      <c r="R29" s="26"/>
      <c r="S29" s="26"/>
      <c r="T29" s="26"/>
      <c r="U29" s="26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ht="14.25" customHeight="1" x14ac:dyDescent="0.2">
      <c r="B30" s="22"/>
      <c r="C30" s="22"/>
      <c r="D30" s="23"/>
      <c r="E30" s="23"/>
      <c r="F30" s="26"/>
      <c r="G30" s="26"/>
      <c r="H30" s="21"/>
      <c r="I30" s="21"/>
      <c r="J30" s="21"/>
      <c r="K30" s="21"/>
      <c r="L30" s="22"/>
      <c r="M30" s="22"/>
      <c r="N30" s="30"/>
      <c r="O30" s="30"/>
      <c r="P30" s="22"/>
      <c r="Q30" s="22"/>
      <c r="R30" s="26"/>
      <c r="S30" s="26"/>
      <c r="T30" s="26"/>
      <c r="U30" s="26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ht="14.25" customHeight="1" x14ac:dyDescent="0.2">
      <c r="B31" s="22" t="s">
        <v>127</v>
      </c>
      <c r="C31" s="22"/>
      <c r="D31" s="23">
        <v>45874</v>
      </c>
      <c r="E31" s="23"/>
      <c r="F31" s="20" t="s">
        <v>132</v>
      </c>
      <c r="G31" s="20"/>
      <c r="H31" s="22" t="s">
        <v>7</v>
      </c>
      <c r="I31" s="22"/>
      <c r="J31" s="22" t="s">
        <v>155</v>
      </c>
      <c r="K31" s="22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ht="14.25" customHeight="1" x14ac:dyDescent="0.2">
      <c r="B32" s="22"/>
      <c r="C32" s="22"/>
      <c r="D32" s="23"/>
      <c r="E32" s="23"/>
      <c r="F32" s="20"/>
      <c r="G32" s="20"/>
      <c r="H32" s="22"/>
      <c r="I32" s="22"/>
      <c r="J32" s="22"/>
      <c r="K32" s="22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ht="14.25" customHeight="1" x14ac:dyDescent="0.2">
      <c r="B33" s="22" t="s">
        <v>129</v>
      </c>
      <c r="C33" s="22"/>
      <c r="D33" s="23">
        <v>45873</v>
      </c>
      <c r="E33" s="23"/>
      <c r="F33" s="20" t="s">
        <v>128</v>
      </c>
      <c r="G33" s="20"/>
      <c r="H33" s="22" t="s">
        <v>7</v>
      </c>
      <c r="I33" s="22"/>
      <c r="J33" s="22" t="s">
        <v>120</v>
      </c>
      <c r="K33" s="22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ht="14.25" customHeight="1" x14ac:dyDescent="0.2">
      <c r="B34" s="22"/>
      <c r="C34" s="22"/>
      <c r="D34" s="23"/>
      <c r="E34" s="23"/>
      <c r="F34" s="20"/>
      <c r="G34" s="20"/>
      <c r="H34" s="22"/>
      <c r="I34" s="22"/>
      <c r="J34" s="22"/>
      <c r="K34" s="22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ht="14.25" customHeight="1" x14ac:dyDescent="0.2">
      <c r="B35" s="22" t="s">
        <v>138</v>
      </c>
      <c r="C35" s="28"/>
      <c r="D35" s="23">
        <v>45881</v>
      </c>
      <c r="E35" s="23"/>
      <c r="F35" s="20"/>
      <c r="G35" s="20"/>
      <c r="H35" s="20" t="s">
        <v>7</v>
      </c>
      <c r="I35" s="20"/>
      <c r="J35" s="22" t="s">
        <v>272</v>
      </c>
      <c r="K35" s="28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ht="14.25" customHeight="1" x14ac:dyDescent="0.2">
      <c r="B36" s="28"/>
      <c r="C36" s="28"/>
      <c r="D36" s="23"/>
      <c r="E36" s="23"/>
      <c r="F36" s="20"/>
      <c r="G36" s="20"/>
      <c r="H36" s="20"/>
      <c r="I36" s="20"/>
      <c r="J36" s="28"/>
      <c r="K36" s="28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ht="14.25" customHeight="1" x14ac:dyDescent="0.2">
      <c r="B37" s="22">
        <v>4399</v>
      </c>
      <c r="C37" s="22"/>
      <c r="D37" s="23">
        <v>45881</v>
      </c>
      <c r="E37" s="23"/>
      <c r="F37" s="20" t="s">
        <v>145</v>
      </c>
      <c r="G37" s="19"/>
      <c r="H37" s="20" t="s">
        <v>7</v>
      </c>
      <c r="I37" s="20"/>
      <c r="J37" s="21" t="s">
        <v>147</v>
      </c>
      <c r="K37" s="21"/>
      <c r="L37" s="20" t="s">
        <v>160</v>
      </c>
      <c r="M37" s="20"/>
      <c r="N37" s="22" t="s">
        <v>120</v>
      </c>
      <c r="O37" s="22"/>
      <c r="P37" s="26"/>
      <c r="Q37" s="26"/>
      <c r="R37" s="26"/>
      <c r="S37" s="26"/>
      <c r="T37" s="26"/>
      <c r="U37" s="26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ht="14.25" customHeight="1" x14ac:dyDescent="0.2">
      <c r="B38" s="22"/>
      <c r="C38" s="22"/>
      <c r="D38" s="23"/>
      <c r="E38" s="23"/>
      <c r="F38" s="19"/>
      <c r="G38" s="19"/>
      <c r="H38" s="20"/>
      <c r="I38" s="20"/>
      <c r="J38" s="21"/>
      <c r="K38" s="21"/>
      <c r="L38" s="20"/>
      <c r="M38" s="20"/>
      <c r="N38" s="22"/>
      <c r="O38" s="22"/>
      <c r="P38" s="26"/>
      <c r="Q38" s="26"/>
      <c r="R38" s="26"/>
      <c r="S38" s="26"/>
      <c r="T38" s="26"/>
      <c r="U38" s="26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ht="14.25" customHeight="1" x14ac:dyDescent="0.2">
      <c r="A39">
        <v>1</v>
      </c>
      <c r="B39" s="4" t="s">
        <v>139</v>
      </c>
      <c r="C39" s="4"/>
      <c r="D39" s="23" t="s">
        <v>159</v>
      </c>
      <c r="E39" s="23"/>
      <c r="F39" s="20" t="s">
        <v>161</v>
      </c>
      <c r="G39" s="19"/>
      <c r="H39" s="20" t="s">
        <v>7</v>
      </c>
      <c r="I39" s="20"/>
      <c r="J39" s="21" t="s">
        <v>302</v>
      </c>
      <c r="K39" s="21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ht="14.25" customHeight="1" x14ac:dyDescent="0.2">
      <c r="B40" s="4"/>
      <c r="C40" s="4"/>
      <c r="D40" s="23"/>
      <c r="E40" s="23"/>
      <c r="F40" s="19"/>
      <c r="G40" s="19"/>
      <c r="H40" s="20"/>
      <c r="I40" s="20"/>
      <c r="J40" s="21"/>
      <c r="K40" s="21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ht="14.25" customHeight="1" x14ac:dyDescent="0.2">
      <c r="B41" s="22" t="s">
        <v>29</v>
      </c>
      <c r="C41" s="22"/>
      <c r="D41" s="23" t="s">
        <v>159</v>
      </c>
      <c r="E41" s="23"/>
      <c r="F41" s="26"/>
      <c r="G41" s="26"/>
      <c r="H41" s="20" t="s">
        <v>171</v>
      </c>
      <c r="I41" s="20"/>
      <c r="J41" s="22" t="s">
        <v>219</v>
      </c>
      <c r="K41" s="22"/>
      <c r="L41" s="22" t="s">
        <v>218</v>
      </c>
      <c r="M41" s="22"/>
      <c r="N41" s="22" t="s">
        <v>120</v>
      </c>
      <c r="O41" s="22"/>
      <c r="P41" s="26"/>
      <c r="Q41" s="26"/>
      <c r="R41" s="26"/>
      <c r="S41" s="26"/>
      <c r="T41" s="26"/>
      <c r="U41" s="26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ht="14.25" customHeight="1" x14ac:dyDescent="0.2">
      <c r="B42" s="22"/>
      <c r="C42" s="22"/>
      <c r="D42" s="23"/>
      <c r="E42" s="23"/>
      <c r="F42" s="26"/>
      <c r="G42" s="26"/>
      <c r="H42" s="20"/>
      <c r="I42" s="20"/>
      <c r="J42" s="22"/>
      <c r="K42" s="22"/>
      <c r="L42" s="22"/>
      <c r="M42" s="22"/>
      <c r="N42" s="22"/>
      <c r="O42" s="22"/>
      <c r="P42" s="26"/>
      <c r="Q42" s="26"/>
      <c r="R42" s="26"/>
      <c r="S42" s="26"/>
      <c r="T42" s="26"/>
      <c r="U42" s="26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ht="14.25" customHeight="1" x14ac:dyDescent="0.2">
      <c r="B43" s="22" t="s">
        <v>105</v>
      </c>
      <c r="C43" s="22"/>
      <c r="D43" s="23">
        <v>45883</v>
      </c>
      <c r="E43" s="23"/>
      <c r="F43" s="20" t="s">
        <v>151</v>
      </c>
      <c r="G43" s="20"/>
      <c r="H43" s="20" t="s">
        <v>7</v>
      </c>
      <c r="I43" s="20"/>
      <c r="J43" s="22" t="s">
        <v>120</v>
      </c>
      <c r="K43" s="22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ht="14.25" customHeight="1" x14ac:dyDescent="0.2">
      <c r="B44" s="22"/>
      <c r="C44" s="22"/>
      <c r="D44" s="23"/>
      <c r="E44" s="23"/>
      <c r="F44" s="20"/>
      <c r="G44" s="20"/>
      <c r="H44" s="20"/>
      <c r="I44" s="20"/>
      <c r="J44" s="22"/>
      <c r="K44" s="22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ht="14.25" customHeight="1" x14ac:dyDescent="0.2">
      <c r="B45" s="22" t="s">
        <v>162</v>
      </c>
      <c r="C45" s="22"/>
      <c r="D45" s="23" t="s">
        <v>173</v>
      </c>
      <c r="E45" s="23"/>
      <c r="F45" s="20" t="s">
        <v>175</v>
      </c>
      <c r="G45" s="19"/>
      <c r="H45" s="20" t="s">
        <v>7</v>
      </c>
      <c r="I45" s="20"/>
      <c r="J45" s="21" t="s">
        <v>242</v>
      </c>
      <c r="K45" s="21"/>
      <c r="L45" s="22" t="s">
        <v>120</v>
      </c>
      <c r="M45" s="22"/>
      <c r="N45" s="26"/>
      <c r="O45" s="26"/>
      <c r="P45" s="26"/>
      <c r="Q45" s="26"/>
      <c r="R45" s="26"/>
      <c r="S45" s="26"/>
      <c r="T45" s="26"/>
      <c r="U45" s="26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ht="14.25" customHeight="1" x14ac:dyDescent="0.2">
      <c r="B46" s="22"/>
      <c r="C46" s="22"/>
      <c r="D46" s="23"/>
      <c r="E46" s="23"/>
      <c r="F46" s="19"/>
      <c r="G46" s="19"/>
      <c r="H46" s="20"/>
      <c r="I46" s="20"/>
      <c r="J46" s="21"/>
      <c r="K46" s="21"/>
      <c r="L46" s="22"/>
      <c r="M46" s="22"/>
      <c r="N46" s="26"/>
      <c r="O46" s="26"/>
      <c r="P46" s="26"/>
      <c r="Q46" s="26"/>
      <c r="R46" s="26"/>
      <c r="S46" s="26"/>
      <c r="T46" s="26"/>
      <c r="U46" s="26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ht="14.25" customHeight="1" x14ac:dyDescent="0.2">
      <c r="A47">
        <v>1</v>
      </c>
      <c r="B47" s="22" t="s">
        <v>158</v>
      </c>
      <c r="C47" s="22"/>
      <c r="D47" s="23" t="s">
        <v>197</v>
      </c>
      <c r="E47" s="23"/>
      <c r="F47" s="20" t="s">
        <v>132</v>
      </c>
      <c r="G47" s="20"/>
      <c r="H47" s="20" t="s">
        <v>7</v>
      </c>
      <c r="I47" s="20"/>
      <c r="J47" s="20" t="s">
        <v>160</v>
      </c>
      <c r="K47" s="20"/>
      <c r="L47" s="22" t="s">
        <v>120</v>
      </c>
      <c r="M47" s="22"/>
      <c r="N47" s="26"/>
      <c r="O47" s="26"/>
      <c r="P47" s="26"/>
      <c r="Q47" s="26"/>
      <c r="R47" s="26"/>
      <c r="S47" s="26"/>
      <c r="T47" s="26"/>
      <c r="U47" s="26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 ht="14.25" customHeight="1" x14ac:dyDescent="0.2">
      <c r="B48" s="22"/>
      <c r="C48" s="22"/>
      <c r="D48" s="23"/>
      <c r="E48" s="23"/>
      <c r="F48" s="20"/>
      <c r="G48" s="20"/>
      <c r="H48" s="20"/>
      <c r="I48" s="20"/>
      <c r="J48" s="20"/>
      <c r="K48" s="20"/>
      <c r="L48" s="22"/>
      <c r="M48" s="22"/>
      <c r="N48" s="26"/>
      <c r="O48" s="26"/>
      <c r="P48" s="26"/>
      <c r="Q48" s="26"/>
      <c r="R48" s="26"/>
      <c r="S48" s="26"/>
      <c r="T48" s="26"/>
      <c r="U48" s="26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 ht="14.25" customHeight="1" x14ac:dyDescent="0.2">
      <c r="B49" s="22" t="s">
        <v>164</v>
      </c>
      <c r="C49" s="22"/>
      <c r="D49" s="23" t="s">
        <v>173</v>
      </c>
      <c r="E49" s="23"/>
      <c r="F49" s="20" t="s">
        <v>176</v>
      </c>
      <c r="G49" s="19"/>
      <c r="H49" s="20" t="s">
        <v>7</v>
      </c>
      <c r="I49" s="20"/>
      <c r="J49" s="22" t="s">
        <v>120</v>
      </c>
      <c r="K49" s="22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ht="14.25" customHeight="1" x14ac:dyDescent="0.2">
      <c r="B50" s="22"/>
      <c r="C50" s="22"/>
      <c r="D50" s="23"/>
      <c r="E50" s="23"/>
      <c r="F50" s="19"/>
      <c r="G50" s="19"/>
      <c r="H50" s="20"/>
      <c r="I50" s="20"/>
      <c r="J50" s="22"/>
      <c r="K50" s="22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ht="14.25" customHeight="1" x14ac:dyDescent="0.2">
      <c r="A51">
        <v>1</v>
      </c>
      <c r="B51" s="4" t="s">
        <v>18</v>
      </c>
      <c r="C51" s="4"/>
      <c r="D51" s="23" t="s">
        <v>159</v>
      </c>
      <c r="E51" s="23"/>
      <c r="F51" s="20" t="s">
        <v>163</v>
      </c>
      <c r="G51" s="20"/>
      <c r="H51" s="20" t="s">
        <v>7</v>
      </c>
      <c r="I51" s="20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ht="14.25" customHeight="1" x14ac:dyDescent="0.2">
      <c r="B52" s="4"/>
      <c r="C52" s="4"/>
      <c r="D52" s="23"/>
      <c r="E52" s="23"/>
      <c r="F52" s="20"/>
      <c r="G52" s="20"/>
      <c r="H52" s="20"/>
      <c r="I52" s="20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ht="14.25" customHeight="1" x14ac:dyDescent="0.2">
      <c r="B53" s="22" t="s">
        <v>43</v>
      </c>
      <c r="C53" s="22"/>
      <c r="D53" s="23">
        <v>45883</v>
      </c>
      <c r="E53" s="23"/>
      <c r="F53" s="20" t="s">
        <v>152</v>
      </c>
      <c r="G53" s="19"/>
      <c r="H53" s="20" t="s">
        <v>7</v>
      </c>
      <c r="I53" s="20"/>
      <c r="J53" s="21" t="s">
        <v>169</v>
      </c>
      <c r="K53" s="21"/>
      <c r="L53" s="22" t="s">
        <v>8</v>
      </c>
      <c r="M53" s="22"/>
      <c r="N53" s="26" t="s">
        <v>73</v>
      </c>
      <c r="O53" s="26"/>
      <c r="P53" s="26"/>
      <c r="Q53" s="26"/>
      <c r="R53" s="26"/>
      <c r="S53" s="26"/>
      <c r="T53" s="26"/>
      <c r="U53" s="26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ht="14.25" customHeight="1" x14ac:dyDescent="0.2">
      <c r="B54" s="22"/>
      <c r="C54" s="22"/>
      <c r="D54" s="23"/>
      <c r="E54" s="23"/>
      <c r="F54" s="19"/>
      <c r="G54" s="19"/>
      <c r="H54" s="20"/>
      <c r="I54" s="20"/>
      <c r="J54" s="21"/>
      <c r="K54" s="21"/>
      <c r="L54" s="22"/>
      <c r="M54" s="22"/>
      <c r="N54" s="26"/>
      <c r="O54" s="26"/>
      <c r="P54" s="26"/>
      <c r="Q54" s="26"/>
      <c r="R54" s="26"/>
      <c r="S54" s="26"/>
      <c r="T54" s="26"/>
      <c r="U54" s="26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ht="14.25" customHeight="1" x14ac:dyDescent="0.2">
      <c r="A55">
        <v>1</v>
      </c>
      <c r="B55" s="4" t="s">
        <v>104</v>
      </c>
      <c r="C55" s="4"/>
      <c r="D55" s="23" t="s">
        <v>159</v>
      </c>
      <c r="E55" s="23"/>
      <c r="F55" s="20" t="s">
        <v>165</v>
      </c>
      <c r="G55" s="19"/>
      <c r="H55" s="20" t="s">
        <v>7</v>
      </c>
      <c r="I55" s="20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ht="14.25" customHeight="1" x14ac:dyDescent="0.2">
      <c r="B56" s="4"/>
      <c r="C56" s="4"/>
      <c r="D56" s="23"/>
      <c r="E56" s="23"/>
      <c r="F56" s="19"/>
      <c r="G56" s="19"/>
      <c r="H56" s="20"/>
      <c r="I56" s="20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ht="14.25" customHeight="1" x14ac:dyDescent="0.2">
      <c r="A57">
        <v>1</v>
      </c>
      <c r="B57" s="4" t="s">
        <v>202</v>
      </c>
      <c r="C57" s="4"/>
      <c r="D57" s="23" t="s">
        <v>197</v>
      </c>
      <c r="E57" s="23"/>
      <c r="F57" s="20" t="s">
        <v>203</v>
      </c>
      <c r="G57" s="19"/>
      <c r="H57" s="20" t="s">
        <v>7</v>
      </c>
      <c r="I57" s="20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 ht="14.25" customHeight="1" x14ac:dyDescent="0.2">
      <c r="B58" s="4"/>
      <c r="C58" s="4"/>
      <c r="D58" s="23"/>
      <c r="E58" s="23"/>
      <c r="F58" s="19"/>
      <c r="G58" s="19"/>
      <c r="H58" s="20"/>
      <c r="I58" s="20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 ht="14.25" customHeight="1" x14ac:dyDescent="0.2">
      <c r="A59">
        <v>1</v>
      </c>
      <c r="B59" s="4" t="s">
        <v>167</v>
      </c>
      <c r="C59" s="4"/>
      <c r="D59" s="23" t="s">
        <v>173</v>
      </c>
      <c r="E59" s="23"/>
      <c r="F59" s="20" t="s">
        <v>177</v>
      </c>
      <c r="G59" s="19"/>
      <c r="H59" s="20" t="s">
        <v>7</v>
      </c>
      <c r="I59" s="20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 ht="14.25" customHeight="1" x14ac:dyDescent="0.2">
      <c r="B60" s="4"/>
      <c r="C60" s="4"/>
      <c r="D60" s="23"/>
      <c r="E60" s="23"/>
      <c r="F60" s="19"/>
      <c r="G60" s="19"/>
      <c r="H60" s="20"/>
      <c r="I60" s="20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 ht="14.25" customHeight="1" x14ac:dyDescent="0.2">
      <c r="B61" s="22" t="s">
        <v>157</v>
      </c>
      <c r="C61" s="22"/>
      <c r="D61" s="23" t="s">
        <v>159</v>
      </c>
      <c r="E61" s="23"/>
      <c r="F61" s="20" t="s">
        <v>166</v>
      </c>
      <c r="G61" s="19"/>
      <c r="H61" s="20" t="s">
        <v>7</v>
      </c>
      <c r="I61" s="20"/>
      <c r="J61" s="21" t="s">
        <v>246</v>
      </c>
      <c r="K61" s="21"/>
      <c r="L61" s="21" t="s">
        <v>263</v>
      </c>
      <c r="M61" s="21"/>
      <c r="N61" s="21" t="s">
        <v>286</v>
      </c>
      <c r="O61" s="21"/>
      <c r="P61" s="21" t="s">
        <v>301</v>
      </c>
      <c r="Q61" s="21"/>
      <c r="R61" s="22" t="s">
        <v>8</v>
      </c>
      <c r="S61" s="22"/>
      <c r="T61" s="26"/>
      <c r="U61" s="26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 ht="14.25" customHeight="1" x14ac:dyDescent="0.2">
      <c r="B62" s="22"/>
      <c r="C62" s="22"/>
      <c r="D62" s="23"/>
      <c r="E62" s="23"/>
      <c r="F62" s="19"/>
      <c r="G62" s="19"/>
      <c r="H62" s="20"/>
      <c r="I62" s="20"/>
      <c r="J62" s="21"/>
      <c r="K62" s="21"/>
      <c r="L62" s="21"/>
      <c r="M62" s="21"/>
      <c r="N62" s="21"/>
      <c r="O62" s="21"/>
      <c r="P62" s="21"/>
      <c r="Q62" s="21"/>
      <c r="R62" s="22"/>
      <c r="S62" s="22"/>
      <c r="T62" s="26"/>
      <c r="U62" s="26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 ht="14.25" customHeight="1" x14ac:dyDescent="0.2">
      <c r="B63" s="22" t="s">
        <v>142</v>
      </c>
      <c r="C63" s="22"/>
      <c r="D63" s="23">
        <v>45881</v>
      </c>
      <c r="E63" s="23"/>
      <c r="F63" s="20" t="s">
        <v>144</v>
      </c>
      <c r="G63" s="20"/>
      <c r="H63" s="22" t="s">
        <v>7</v>
      </c>
      <c r="I63" s="22"/>
      <c r="J63" s="22" t="s">
        <v>120</v>
      </c>
      <c r="K63" s="22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 ht="14.25" customHeight="1" x14ac:dyDescent="0.2">
      <c r="B64" s="22"/>
      <c r="C64" s="22"/>
      <c r="D64" s="23"/>
      <c r="E64" s="23"/>
      <c r="F64" s="20"/>
      <c r="G64" s="20"/>
      <c r="H64" s="22"/>
      <c r="I64" s="22"/>
      <c r="J64" s="22"/>
      <c r="K64" s="22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 ht="14.25" customHeight="1" x14ac:dyDescent="0.2">
      <c r="B65" s="22" t="s">
        <v>103</v>
      </c>
      <c r="C65" s="22"/>
      <c r="D65" s="23">
        <v>45882</v>
      </c>
      <c r="E65" s="23"/>
      <c r="F65" s="4" t="s">
        <v>146</v>
      </c>
      <c r="G65" s="4"/>
      <c r="H65" s="20" t="s">
        <v>7</v>
      </c>
      <c r="I65" s="20"/>
      <c r="J65" s="22" t="s">
        <v>120</v>
      </c>
      <c r="K65" s="22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 ht="14.25" customHeight="1" x14ac:dyDescent="0.2">
      <c r="B66" s="22"/>
      <c r="C66" s="22"/>
      <c r="D66" s="23"/>
      <c r="E66" s="23"/>
      <c r="F66" s="4"/>
      <c r="G66" s="4"/>
      <c r="H66" s="20"/>
      <c r="I66" s="20"/>
      <c r="J66" s="22"/>
      <c r="K66" s="22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 ht="14.25" customHeight="1" x14ac:dyDescent="0.2">
      <c r="A67">
        <v>1</v>
      </c>
      <c r="B67" s="20" t="s">
        <v>199</v>
      </c>
      <c r="C67" s="20"/>
      <c r="D67" s="23" t="s">
        <v>197</v>
      </c>
      <c r="E67" s="23"/>
      <c r="F67" s="20" t="s">
        <v>201</v>
      </c>
      <c r="G67" s="19"/>
      <c r="H67" s="20" t="s">
        <v>7</v>
      </c>
      <c r="I67" s="20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 ht="14.25" customHeight="1" x14ac:dyDescent="0.2">
      <c r="B68" s="20"/>
      <c r="C68" s="20"/>
      <c r="D68" s="23"/>
      <c r="E68" s="23"/>
      <c r="F68" s="19"/>
      <c r="G68" s="19"/>
      <c r="H68" s="20"/>
      <c r="I68" s="20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 ht="14.25" customHeight="1" x14ac:dyDescent="0.2">
      <c r="B69" s="22" t="s">
        <v>178</v>
      </c>
      <c r="C69" s="22"/>
      <c r="D69" s="23" t="s">
        <v>173</v>
      </c>
      <c r="E69" s="23"/>
      <c r="F69" s="20" t="s">
        <v>179</v>
      </c>
      <c r="G69" s="20"/>
      <c r="H69" s="20" t="s">
        <v>7</v>
      </c>
      <c r="I69" s="20"/>
      <c r="J69" s="21" t="s">
        <v>242</v>
      </c>
      <c r="K69" s="21"/>
      <c r="L69" s="21" t="s">
        <v>258</v>
      </c>
      <c r="M69" s="21"/>
      <c r="N69" s="21" t="s">
        <v>372</v>
      </c>
      <c r="O69" s="21"/>
      <c r="P69" s="22" t="s">
        <v>8</v>
      </c>
      <c r="Q69" s="22"/>
      <c r="R69" s="26"/>
      <c r="S69" s="26"/>
      <c r="T69" s="26"/>
      <c r="U69" s="26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 ht="14.25" customHeight="1" x14ac:dyDescent="0.2">
      <c r="B70" s="22"/>
      <c r="C70" s="22"/>
      <c r="D70" s="23"/>
      <c r="E70" s="23"/>
      <c r="F70" s="20"/>
      <c r="G70" s="20"/>
      <c r="H70" s="20"/>
      <c r="I70" s="20"/>
      <c r="J70" s="21"/>
      <c r="K70" s="21"/>
      <c r="L70" s="21"/>
      <c r="M70" s="21"/>
      <c r="N70" s="21"/>
      <c r="O70" s="21"/>
      <c r="P70" s="22"/>
      <c r="Q70" s="22"/>
      <c r="R70" s="26"/>
      <c r="S70" s="26"/>
      <c r="T70" s="26"/>
      <c r="U70" s="26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 ht="14.25" customHeight="1" x14ac:dyDescent="0.2">
      <c r="B71" s="22" t="s">
        <v>168</v>
      </c>
      <c r="C71" s="22"/>
      <c r="D71" s="23" t="s">
        <v>197</v>
      </c>
      <c r="E71" s="23"/>
      <c r="F71" s="20" t="s">
        <v>198</v>
      </c>
      <c r="G71" s="20"/>
      <c r="H71" s="20" t="s">
        <v>7</v>
      </c>
      <c r="I71" s="20"/>
      <c r="J71" s="22" t="s">
        <v>120</v>
      </c>
      <c r="K71" s="22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 ht="14.25" customHeight="1" x14ac:dyDescent="0.2">
      <c r="B72" s="22"/>
      <c r="C72" s="22"/>
      <c r="D72" s="23"/>
      <c r="E72" s="23"/>
      <c r="F72" s="20"/>
      <c r="G72" s="20"/>
      <c r="H72" s="20"/>
      <c r="I72" s="20"/>
      <c r="J72" s="22"/>
      <c r="K72" s="22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 ht="14.25" customHeight="1" x14ac:dyDescent="0.2">
      <c r="A73" s="3">
        <v>1</v>
      </c>
      <c r="B73" s="4" t="s">
        <v>14</v>
      </c>
      <c r="C73" s="4"/>
      <c r="D73" s="23" t="s">
        <v>200</v>
      </c>
      <c r="E73" s="23"/>
      <c r="F73" s="20" t="s">
        <v>211</v>
      </c>
      <c r="G73" s="20"/>
      <c r="H73" s="20" t="s">
        <v>206</v>
      </c>
      <c r="I73" s="20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 ht="14.25" customHeight="1" x14ac:dyDescent="0.2">
      <c r="B74" s="4"/>
      <c r="C74" s="4"/>
      <c r="D74" s="23"/>
      <c r="E74" s="23"/>
      <c r="F74" s="20"/>
      <c r="G74" s="20"/>
      <c r="H74" s="20"/>
      <c r="I74" s="20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 ht="14.25" customHeight="1" x14ac:dyDescent="0.2">
      <c r="B75" s="4" t="s">
        <v>172</v>
      </c>
      <c r="C75" s="4"/>
      <c r="D75" s="23" t="s">
        <v>173</v>
      </c>
      <c r="E75" s="23"/>
      <c r="F75" s="20" t="s">
        <v>174</v>
      </c>
      <c r="G75" s="20"/>
      <c r="H75" s="20" t="s">
        <v>7</v>
      </c>
      <c r="I75" s="20"/>
      <c r="J75" s="20" t="s">
        <v>419</v>
      </c>
      <c r="K75" s="20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 ht="14.25" customHeight="1" x14ac:dyDescent="0.2">
      <c r="B76" s="4"/>
      <c r="C76" s="4"/>
      <c r="D76" s="23"/>
      <c r="E76" s="23"/>
      <c r="F76" s="20"/>
      <c r="G76" s="20"/>
      <c r="H76" s="20"/>
      <c r="I76" s="20"/>
      <c r="J76" s="20"/>
      <c r="K76" s="20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 ht="14.25" customHeight="1" x14ac:dyDescent="0.2">
      <c r="B77" s="22" t="s">
        <v>181</v>
      </c>
      <c r="C77" s="22"/>
      <c r="D77" s="23" t="s">
        <v>184</v>
      </c>
      <c r="E77" s="23"/>
      <c r="F77" s="20" t="s">
        <v>188</v>
      </c>
      <c r="G77" s="20"/>
      <c r="H77" s="20" t="s">
        <v>7</v>
      </c>
      <c r="I77" s="20"/>
      <c r="J77" s="22" t="s">
        <v>120</v>
      </c>
      <c r="K77" s="22"/>
      <c r="L77" s="20" t="s">
        <v>316</v>
      </c>
      <c r="M77" s="20"/>
      <c r="N77" s="22" t="s">
        <v>120</v>
      </c>
      <c r="O77" s="22"/>
      <c r="P77" s="26"/>
      <c r="Q77" s="26"/>
      <c r="R77" s="26"/>
      <c r="S77" s="26"/>
      <c r="T77" s="26"/>
      <c r="U77" s="26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 ht="14.25" customHeight="1" x14ac:dyDescent="0.2">
      <c r="B78" s="22"/>
      <c r="C78" s="22"/>
      <c r="D78" s="23"/>
      <c r="E78" s="23"/>
      <c r="F78" s="20"/>
      <c r="G78" s="20"/>
      <c r="H78" s="20"/>
      <c r="I78" s="20"/>
      <c r="J78" s="22"/>
      <c r="K78" s="22"/>
      <c r="L78" s="20"/>
      <c r="M78" s="20"/>
      <c r="N78" s="22"/>
      <c r="O78" s="22"/>
      <c r="P78" s="26"/>
      <c r="Q78" s="26"/>
      <c r="R78" s="26"/>
      <c r="S78" s="26"/>
      <c r="T78" s="26"/>
      <c r="U78" s="26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 ht="14.25" customHeight="1" x14ac:dyDescent="0.2">
      <c r="A79">
        <v>1</v>
      </c>
      <c r="B79" s="4" t="s">
        <v>182</v>
      </c>
      <c r="C79" s="4"/>
      <c r="D79" s="23" t="s">
        <v>184</v>
      </c>
      <c r="E79" s="23"/>
      <c r="F79" s="14" t="s">
        <v>193</v>
      </c>
      <c r="G79" s="14"/>
      <c r="H79" s="20" t="s">
        <v>7</v>
      </c>
      <c r="I79" s="20"/>
      <c r="J79" s="20" t="s">
        <v>160</v>
      </c>
      <c r="K79" s="20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 ht="14.25" customHeight="1" x14ac:dyDescent="0.2">
      <c r="B80" s="4"/>
      <c r="C80" s="4"/>
      <c r="D80" s="23"/>
      <c r="E80" s="23"/>
      <c r="F80" s="14"/>
      <c r="G80" s="14"/>
      <c r="H80" s="20"/>
      <c r="I80" s="20"/>
      <c r="J80" s="20"/>
      <c r="K80" s="20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 ht="14.25" customHeight="1" x14ac:dyDescent="0.2">
      <c r="A81">
        <v>1</v>
      </c>
      <c r="B81" s="4" t="s">
        <v>183</v>
      </c>
      <c r="C81" s="4"/>
      <c r="D81" s="23" t="s">
        <v>184</v>
      </c>
      <c r="E81" s="23"/>
      <c r="F81" s="14" t="s">
        <v>189</v>
      </c>
      <c r="G81" s="14"/>
      <c r="H81" s="20" t="s">
        <v>7</v>
      </c>
      <c r="I81" s="2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 ht="14.25" customHeight="1" x14ac:dyDescent="0.2">
      <c r="B82" s="4"/>
      <c r="C82" s="4"/>
      <c r="D82" s="23"/>
      <c r="E82" s="23"/>
      <c r="F82" s="14"/>
      <c r="G82" s="14"/>
      <c r="H82" s="20"/>
      <c r="I82" s="2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 ht="14.25" customHeight="1" x14ac:dyDescent="0.2">
      <c r="B83" s="22" t="s">
        <v>191</v>
      </c>
      <c r="C83" s="22"/>
      <c r="D83" s="23" t="s">
        <v>184</v>
      </c>
      <c r="E83" s="23"/>
      <c r="F83" s="14" t="s">
        <v>192</v>
      </c>
      <c r="G83" s="14"/>
      <c r="H83" s="20" t="s">
        <v>7</v>
      </c>
      <c r="I83" s="20"/>
      <c r="J83" s="22" t="s">
        <v>120</v>
      </c>
      <c r="K83" s="22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 ht="14.25" customHeight="1" x14ac:dyDescent="0.2">
      <c r="B84" s="22"/>
      <c r="C84" s="22"/>
      <c r="D84" s="23"/>
      <c r="E84" s="23"/>
      <c r="F84" s="14"/>
      <c r="G84" s="14"/>
      <c r="H84" s="20"/>
      <c r="I84" s="20"/>
      <c r="J84" s="22"/>
      <c r="K84" s="22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 ht="14.25" customHeight="1" x14ac:dyDescent="0.2">
      <c r="A85">
        <v>1</v>
      </c>
      <c r="B85" s="4" t="s">
        <v>195</v>
      </c>
      <c r="C85" s="4"/>
      <c r="D85" s="23" t="s">
        <v>233</v>
      </c>
      <c r="E85" s="23"/>
      <c r="F85" s="14" t="s">
        <v>234</v>
      </c>
      <c r="G85" s="14"/>
      <c r="H85" s="21" t="s">
        <v>243</v>
      </c>
      <c r="I85" s="21"/>
      <c r="J85" s="4" t="s">
        <v>273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 ht="14.25" customHeight="1" x14ac:dyDescent="0.2">
      <c r="B86" s="4"/>
      <c r="C86" s="4"/>
      <c r="D86" s="23"/>
      <c r="E86" s="23"/>
      <c r="F86" s="14"/>
      <c r="G86" s="14"/>
      <c r="H86" s="21"/>
      <c r="I86" s="2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 ht="14.25" customHeight="1" x14ac:dyDescent="0.2">
      <c r="B87" s="22" t="s">
        <v>185</v>
      </c>
      <c r="C87" s="22"/>
      <c r="D87" s="23" t="s">
        <v>184</v>
      </c>
      <c r="E87" s="23"/>
      <c r="F87" s="14" t="s">
        <v>186</v>
      </c>
      <c r="G87" s="14"/>
      <c r="H87" s="21" t="s">
        <v>187</v>
      </c>
      <c r="I87" s="21"/>
      <c r="J87" s="20" t="s">
        <v>7</v>
      </c>
      <c r="K87" s="20"/>
      <c r="L87" s="22" t="s">
        <v>120</v>
      </c>
      <c r="M87" s="2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 ht="14.25" customHeight="1" x14ac:dyDescent="0.2">
      <c r="B88" s="22"/>
      <c r="C88" s="22"/>
      <c r="D88" s="23"/>
      <c r="E88" s="23"/>
      <c r="F88" s="14"/>
      <c r="G88" s="14"/>
      <c r="H88" s="21"/>
      <c r="I88" s="21"/>
      <c r="J88" s="20"/>
      <c r="K88" s="20"/>
      <c r="L88" s="22"/>
      <c r="M88" s="22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 ht="14.25" customHeight="1" x14ac:dyDescent="0.2">
      <c r="A89">
        <v>1</v>
      </c>
      <c r="B89" s="4" t="s">
        <v>101</v>
      </c>
      <c r="C89" s="4"/>
      <c r="D89" s="23" t="s">
        <v>184</v>
      </c>
      <c r="E89" s="23"/>
      <c r="F89" s="14" t="s">
        <v>194</v>
      </c>
      <c r="G89" s="14"/>
      <c r="H89" s="20" t="s">
        <v>7</v>
      </c>
      <c r="I89" s="20"/>
      <c r="J89" s="4"/>
      <c r="K89" s="4"/>
      <c r="L89" s="4"/>
      <c r="M89" s="4"/>
      <c r="N89" s="23" t="s">
        <v>73</v>
      </c>
      <c r="O89" s="2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 ht="14.25" customHeight="1" x14ac:dyDescent="0.2">
      <c r="B90" s="4"/>
      <c r="C90" s="4"/>
      <c r="D90" s="23"/>
      <c r="E90" s="23"/>
      <c r="F90" s="14"/>
      <c r="G90" s="14"/>
      <c r="H90" s="20"/>
      <c r="I90" s="20"/>
      <c r="J90" s="4"/>
      <c r="K90" s="4"/>
      <c r="L90" s="4"/>
      <c r="M90" s="4"/>
      <c r="N90" s="23"/>
      <c r="O90" s="2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 ht="14.25" customHeight="1" x14ac:dyDescent="0.2">
      <c r="A91">
        <v>1</v>
      </c>
      <c r="B91" s="4" t="s">
        <v>196</v>
      </c>
      <c r="C91" s="4"/>
      <c r="D91" s="23" t="s">
        <v>197</v>
      </c>
      <c r="E91" s="23"/>
      <c r="F91" s="14" t="s">
        <v>190</v>
      </c>
      <c r="G91" s="14"/>
      <c r="H91" s="20" t="s">
        <v>7</v>
      </c>
      <c r="I91" s="20"/>
      <c r="J91" s="21" t="s">
        <v>225</v>
      </c>
      <c r="K91" s="21"/>
      <c r="L91" s="22" t="s">
        <v>120</v>
      </c>
      <c r="M91" s="22"/>
      <c r="N91" s="23" t="s">
        <v>259</v>
      </c>
      <c r="O91" s="23"/>
      <c r="P91" s="4" t="s">
        <v>244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 ht="14.25" customHeight="1" x14ac:dyDescent="0.2">
      <c r="B92" s="4"/>
      <c r="C92" s="4"/>
      <c r="D92" s="23"/>
      <c r="E92" s="23"/>
      <c r="F92" s="14"/>
      <c r="G92" s="14"/>
      <c r="H92" s="20"/>
      <c r="I92" s="20"/>
      <c r="J92" s="21"/>
      <c r="K92" s="21"/>
      <c r="L92" s="22"/>
      <c r="M92" s="22"/>
      <c r="N92" s="23"/>
      <c r="O92" s="2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 ht="14.25" customHeight="1" x14ac:dyDescent="0.2">
      <c r="B93" s="22" t="s">
        <v>217</v>
      </c>
      <c r="C93" s="22"/>
      <c r="D93" s="23" t="s">
        <v>233</v>
      </c>
      <c r="E93" s="23"/>
      <c r="F93" s="14" t="s">
        <v>235</v>
      </c>
      <c r="G93" s="14"/>
      <c r="H93" s="20" t="s">
        <v>7</v>
      </c>
      <c r="I93" s="20"/>
      <c r="J93" s="22" t="s">
        <v>120</v>
      </c>
      <c r="K93" s="22"/>
      <c r="L93" s="4"/>
      <c r="M93" s="4"/>
      <c r="N93" s="4"/>
      <c r="O93" s="4"/>
      <c r="P93" s="4"/>
      <c r="Q93" s="4"/>
      <c r="R93" s="4" t="s">
        <v>73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 ht="14.25" customHeight="1" x14ac:dyDescent="0.2">
      <c r="B94" s="22"/>
      <c r="C94" s="22"/>
      <c r="D94" s="23"/>
      <c r="E94" s="23"/>
      <c r="F94" s="14"/>
      <c r="G94" s="14"/>
      <c r="H94" s="20"/>
      <c r="I94" s="20"/>
      <c r="J94" s="22"/>
      <c r="K94" s="2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1:37" ht="14.25" customHeight="1" x14ac:dyDescent="0.2">
      <c r="B95" s="22" t="s">
        <v>205</v>
      </c>
      <c r="C95" s="22"/>
      <c r="D95" s="23" t="s">
        <v>197</v>
      </c>
      <c r="E95" s="23"/>
      <c r="F95" s="14"/>
      <c r="G95" s="14"/>
      <c r="H95" s="22" t="s">
        <v>7</v>
      </c>
      <c r="I95" s="22"/>
      <c r="J95" s="22" t="s">
        <v>120</v>
      </c>
      <c r="K95" s="2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7" ht="14.25" customHeight="1" x14ac:dyDescent="0.2">
      <c r="B96" s="22"/>
      <c r="C96" s="22"/>
      <c r="D96" s="23"/>
      <c r="E96" s="23"/>
      <c r="F96" s="14"/>
      <c r="G96" s="14"/>
      <c r="H96" s="22"/>
      <c r="I96" s="22"/>
      <c r="J96" s="22"/>
      <c r="K96" s="2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 ht="14.25" customHeight="1" x14ac:dyDescent="0.2">
      <c r="B97" s="4" t="s">
        <v>207</v>
      </c>
      <c r="C97" s="4"/>
      <c r="D97" s="23" t="s">
        <v>233</v>
      </c>
      <c r="E97" s="23"/>
      <c r="F97" s="14" t="s">
        <v>236</v>
      </c>
      <c r="G97" s="14"/>
      <c r="H97" s="20" t="s">
        <v>7</v>
      </c>
      <c r="I97" s="2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1:37" ht="14.25" customHeight="1" x14ac:dyDescent="0.2">
      <c r="B98" s="4"/>
      <c r="C98" s="4"/>
      <c r="D98" s="23"/>
      <c r="E98" s="23"/>
      <c r="F98" s="14"/>
      <c r="G98" s="14"/>
      <c r="H98" s="20"/>
      <c r="I98" s="2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1:37" ht="14.25" customHeight="1" x14ac:dyDescent="0.2">
      <c r="A99" t="s">
        <v>416</v>
      </c>
      <c r="B99" s="4" t="s">
        <v>208</v>
      </c>
      <c r="C99" s="4"/>
      <c r="D99" s="23" t="s">
        <v>200</v>
      </c>
      <c r="E99" s="23"/>
      <c r="F99" s="14" t="s">
        <v>211</v>
      </c>
      <c r="G99" s="14"/>
      <c r="H99" s="20" t="s">
        <v>7</v>
      </c>
      <c r="I99" s="2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1:37" ht="14.25" customHeight="1" x14ac:dyDescent="0.2">
      <c r="B100" s="4"/>
      <c r="C100" s="4"/>
      <c r="D100" s="23"/>
      <c r="E100" s="23"/>
      <c r="F100" s="14"/>
      <c r="G100" s="14"/>
      <c r="H100" s="20"/>
      <c r="I100" s="2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spans="1:37" ht="14.25" customHeight="1" x14ac:dyDescent="0.2">
      <c r="A101">
        <v>1</v>
      </c>
      <c r="B101" s="4" t="s">
        <v>209</v>
      </c>
      <c r="C101" s="4"/>
      <c r="D101" s="23" t="s">
        <v>200</v>
      </c>
      <c r="E101" s="23"/>
      <c r="F101" s="14" t="s">
        <v>210</v>
      </c>
      <c r="G101" s="14"/>
      <c r="H101" s="20" t="s">
        <v>7</v>
      </c>
      <c r="I101" s="20"/>
      <c r="J101" s="21" t="s">
        <v>296</v>
      </c>
      <c r="K101" s="21"/>
      <c r="L101" s="20" t="s">
        <v>73</v>
      </c>
      <c r="M101" s="20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spans="1:37" ht="14.25" customHeight="1" x14ac:dyDescent="0.2">
      <c r="B102" s="4"/>
      <c r="C102" s="4"/>
      <c r="D102" s="23"/>
      <c r="E102" s="23"/>
      <c r="F102" s="14"/>
      <c r="G102" s="14"/>
      <c r="H102" s="20"/>
      <c r="I102" s="20"/>
      <c r="J102" s="21"/>
      <c r="K102" s="21"/>
      <c r="L102" s="20"/>
      <c r="M102" s="20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spans="1:37" ht="14.25" customHeight="1" x14ac:dyDescent="0.2">
      <c r="B103" s="22" t="s">
        <v>212</v>
      </c>
      <c r="C103" s="22"/>
      <c r="D103" s="23" t="s">
        <v>200</v>
      </c>
      <c r="E103" s="23"/>
      <c r="F103" s="14" t="s">
        <v>213</v>
      </c>
      <c r="G103" s="14"/>
      <c r="H103" s="20" t="s">
        <v>7</v>
      </c>
      <c r="I103" s="20"/>
      <c r="J103" s="22" t="s">
        <v>120</v>
      </c>
      <c r="K103" s="2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1:37" ht="14.25" customHeight="1" x14ac:dyDescent="0.2">
      <c r="B104" s="22"/>
      <c r="C104" s="22"/>
      <c r="D104" s="23"/>
      <c r="E104" s="23"/>
      <c r="F104" s="14"/>
      <c r="G104" s="14"/>
      <c r="H104" s="20"/>
      <c r="I104" s="20"/>
      <c r="J104" s="22"/>
      <c r="K104" s="2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spans="1:37" ht="14.25" customHeight="1" x14ac:dyDescent="0.2">
      <c r="A105" t="s">
        <v>418</v>
      </c>
      <c r="B105" s="4" t="s">
        <v>214</v>
      </c>
      <c r="C105" s="4"/>
      <c r="D105" s="23" t="s">
        <v>200</v>
      </c>
      <c r="E105" s="23"/>
      <c r="F105" s="14" t="s">
        <v>215</v>
      </c>
      <c r="G105" s="14"/>
      <c r="H105" s="21" t="s">
        <v>216</v>
      </c>
      <c r="I105" s="21"/>
      <c r="J105" s="20" t="s">
        <v>7</v>
      </c>
      <c r="K105" s="20"/>
      <c r="L105" s="21" t="s">
        <v>413</v>
      </c>
      <c r="M105" s="21"/>
      <c r="N105" s="21" t="s">
        <v>472</v>
      </c>
      <c r="O105" s="21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1:37" ht="14.25" customHeight="1" x14ac:dyDescent="0.2">
      <c r="B106" s="4"/>
      <c r="C106" s="4"/>
      <c r="D106" s="23"/>
      <c r="E106" s="23"/>
      <c r="F106" s="14"/>
      <c r="G106" s="14"/>
      <c r="H106" s="21"/>
      <c r="I106" s="21"/>
      <c r="J106" s="20"/>
      <c r="K106" s="20"/>
      <c r="L106" s="21"/>
      <c r="M106" s="21"/>
      <c r="N106" s="21"/>
      <c r="O106" s="21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ht="14.25" customHeight="1" x14ac:dyDescent="0.2">
      <c r="B107" s="4" t="s">
        <v>220</v>
      </c>
      <c r="C107" s="4"/>
      <c r="D107" s="23" t="s">
        <v>221</v>
      </c>
      <c r="E107" s="23"/>
      <c r="F107" s="14" t="s">
        <v>222</v>
      </c>
      <c r="G107" s="14"/>
      <c r="H107" s="20" t="s">
        <v>7</v>
      </c>
      <c r="I107" s="2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1:37" ht="14.25" customHeight="1" x14ac:dyDescent="0.2">
      <c r="B108" s="4"/>
      <c r="C108" s="4"/>
      <c r="D108" s="23"/>
      <c r="E108" s="23"/>
      <c r="F108" s="14"/>
      <c r="G108" s="14"/>
      <c r="H108" s="20"/>
      <c r="I108" s="2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1:37" ht="14.25" customHeight="1" x14ac:dyDescent="0.2">
      <c r="B109" s="22" t="s">
        <v>223</v>
      </c>
      <c r="C109" s="22"/>
      <c r="D109" s="23" t="s">
        <v>221</v>
      </c>
      <c r="E109" s="23"/>
      <c r="F109" s="14" t="s">
        <v>224</v>
      </c>
      <c r="G109" s="14"/>
      <c r="H109" s="21" t="s">
        <v>216</v>
      </c>
      <c r="I109" s="21"/>
      <c r="J109" s="20" t="s">
        <v>7</v>
      </c>
      <c r="K109" s="20"/>
      <c r="L109" s="22" t="s">
        <v>120</v>
      </c>
      <c r="M109" s="22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1:37" ht="14.25" customHeight="1" x14ac:dyDescent="0.2">
      <c r="B110" s="22"/>
      <c r="C110" s="22"/>
      <c r="D110" s="23"/>
      <c r="E110" s="23"/>
      <c r="F110" s="14"/>
      <c r="G110" s="14"/>
      <c r="H110" s="21"/>
      <c r="I110" s="21"/>
      <c r="J110" s="20"/>
      <c r="K110" s="20"/>
      <c r="L110" s="22"/>
      <c r="M110" s="22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1:37" ht="14.25" customHeight="1" x14ac:dyDescent="0.2">
      <c r="B111" s="22" t="s">
        <v>226</v>
      </c>
      <c r="C111" s="22"/>
      <c r="D111" s="23" t="s">
        <v>233</v>
      </c>
      <c r="E111" s="23"/>
      <c r="F111" s="14" t="s">
        <v>237</v>
      </c>
      <c r="G111" s="14"/>
      <c r="H111" s="20" t="s">
        <v>7</v>
      </c>
      <c r="I111" s="20"/>
      <c r="J111" s="21" t="s">
        <v>264</v>
      </c>
      <c r="K111" s="21"/>
      <c r="L111" s="21" t="s">
        <v>369</v>
      </c>
      <c r="M111" s="21"/>
      <c r="N111" s="22" t="s">
        <v>120</v>
      </c>
      <c r="O111" s="22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1:37" ht="14.25" customHeight="1" x14ac:dyDescent="0.2">
      <c r="B112" s="22"/>
      <c r="C112" s="22"/>
      <c r="D112" s="23"/>
      <c r="E112" s="23"/>
      <c r="F112" s="14"/>
      <c r="G112" s="14"/>
      <c r="H112" s="20"/>
      <c r="I112" s="20"/>
      <c r="J112" s="21"/>
      <c r="K112" s="21"/>
      <c r="L112" s="21"/>
      <c r="M112" s="21"/>
      <c r="N112" s="22"/>
      <c r="O112" s="22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1:37" ht="14.25" customHeight="1" x14ac:dyDescent="0.2">
      <c r="B113" s="22" t="s">
        <v>227</v>
      </c>
      <c r="C113" s="22"/>
      <c r="D113" s="23" t="s">
        <v>233</v>
      </c>
      <c r="E113" s="23"/>
      <c r="F113" s="14" t="s">
        <v>238</v>
      </c>
      <c r="G113" s="14"/>
      <c r="H113" s="20" t="s">
        <v>7</v>
      </c>
      <c r="I113" s="20"/>
      <c r="J113" s="22" t="s">
        <v>120</v>
      </c>
      <c r="K113" s="2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ht="14.25" customHeight="1" x14ac:dyDescent="0.2">
      <c r="B114" s="22"/>
      <c r="C114" s="22"/>
      <c r="D114" s="23"/>
      <c r="E114" s="23"/>
      <c r="F114" s="14"/>
      <c r="G114" s="14"/>
      <c r="H114" s="20"/>
      <c r="I114" s="20"/>
      <c r="J114" s="22"/>
      <c r="K114" s="2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1:37" ht="14.25" customHeight="1" x14ac:dyDescent="0.2">
      <c r="B115" s="22" t="s">
        <v>228</v>
      </c>
      <c r="C115" s="22"/>
      <c r="D115" s="23" t="s">
        <v>233</v>
      </c>
      <c r="E115" s="23"/>
      <c r="F115" s="14" t="s">
        <v>239</v>
      </c>
      <c r="G115" s="14"/>
      <c r="H115" s="21" t="s">
        <v>243</v>
      </c>
      <c r="I115" s="21"/>
      <c r="J115" s="21" t="s">
        <v>245</v>
      </c>
      <c r="K115" s="21"/>
      <c r="L115" s="22" t="s">
        <v>120</v>
      </c>
      <c r="M115" s="22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1:37" ht="14.25" customHeight="1" x14ac:dyDescent="0.2">
      <c r="B116" s="22"/>
      <c r="C116" s="22"/>
      <c r="D116" s="23"/>
      <c r="E116" s="23"/>
      <c r="F116" s="14"/>
      <c r="G116" s="14"/>
      <c r="H116" s="21"/>
      <c r="I116" s="21"/>
      <c r="J116" s="21"/>
      <c r="K116" s="21"/>
      <c r="L116" s="22"/>
      <c r="M116" s="22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1:37" ht="14.25" customHeight="1" x14ac:dyDescent="0.2">
      <c r="A117" t="s">
        <v>416</v>
      </c>
      <c r="B117" s="4" t="s">
        <v>229</v>
      </c>
      <c r="C117" s="4"/>
      <c r="D117" s="23" t="s">
        <v>259</v>
      </c>
      <c r="E117" s="23"/>
      <c r="F117" s="14" t="s">
        <v>260</v>
      </c>
      <c r="G117" s="14"/>
      <c r="H117" s="20" t="s">
        <v>7</v>
      </c>
      <c r="I117" s="2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1:37" ht="14.25" customHeight="1" x14ac:dyDescent="0.2">
      <c r="B118" s="4"/>
      <c r="C118" s="4"/>
      <c r="D118" s="23"/>
      <c r="E118" s="23"/>
      <c r="F118" s="14"/>
      <c r="G118" s="14"/>
      <c r="H118" s="20"/>
      <c r="I118" s="2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1:37" ht="14.25" customHeight="1" x14ac:dyDescent="0.2">
      <c r="B119" s="22" t="s">
        <v>230</v>
      </c>
      <c r="C119" s="22"/>
      <c r="D119" s="23" t="s">
        <v>248</v>
      </c>
      <c r="E119" s="23"/>
      <c r="F119" s="14" t="s">
        <v>253</v>
      </c>
      <c r="G119" s="14"/>
      <c r="H119" s="20" t="s">
        <v>7</v>
      </c>
      <c r="I119" s="20"/>
      <c r="J119" s="22" t="s">
        <v>120</v>
      </c>
      <c r="K119" s="2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ht="14.25" customHeight="1" x14ac:dyDescent="0.2">
      <c r="B120" s="22"/>
      <c r="C120" s="22"/>
      <c r="D120" s="23"/>
      <c r="E120" s="23"/>
      <c r="F120" s="14"/>
      <c r="G120" s="14"/>
      <c r="H120" s="20"/>
      <c r="I120" s="20"/>
      <c r="J120" s="22"/>
      <c r="K120" s="2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 ht="14.25" customHeight="1" x14ac:dyDescent="0.2">
      <c r="A121" t="s">
        <v>416</v>
      </c>
      <c r="B121" s="4" t="s">
        <v>231</v>
      </c>
      <c r="C121" s="4"/>
      <c r="D121" s="23" t="s">
        <v>259</v>
      </c>
      <c r="E121" s="23"/>
      <c r="F121" s="14" t="s">
        <v>262</v>
      </c>
      <c r="G121" s="14"/>
      <c r="H121" s="20" t="s">
        <v>7</v>
      </c>
      <c r="I121" s="20"/>
      <c r="J121" s="21" t="s">
        <v>323</v>
      </c>
      <c r="K121" s="21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 ht="14.25" customHeight="1" x14ac:dyDescent="0.2">
      <c r="B122" s="4"/>
      <c r="C122" s="4"/>
      <c r="D122" s="23"/>
      <c r="E122" s="23"/>
      <c r="F122" s="14"/>
      <c r="G122" s="14"/>
      <c r="H122" s="20"/>
      <c r="I122" s="20"/>
      <c r="J122" s="21"/>
      <c r="K122" s="21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1:37" ht="14.25" customHeight="1" x14ac:dyDescent="0.2">
      <c r="A123" t="s">
        <v>416</v>
      </c>
      <c r="B123" s="4" t="s">
        <v>232</v>
      </c>
      <c r="C123" s="4"/>
      <c r="D123" s="23" t="s">
        <v>259</v>
      </c>
      <c r="E123" s="23"/>
      <c r="F123" s="14" t="s">
        <v>265</v>
      </c>
      <c r="G123" s="14"/>
      <c r="H123" s="20" t="s">
        <v>7</v>
      </c>
      <c r="I123" s="2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1:37" ht="14.25" customHeight="1" x14ac:dyDescent="0.2">
      <c r="B124" s="4"/>
      <c r="C124" s="4"/>
      <c r="D124" s="23"/>
      <c r="E124" s="23"/>
      <c r="F124" s="14"/>
      <c r="G124" s="14"/>
      <c r="H124" s="20"/>
      <c r="I124" s="2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1:37" ht="14.25" customHeight="1" x14ac:dyDescent="0.2">
      <c r="B125" s="4" t="s">
        <v>247</v>
      </c>
      <c r="C125" s="4"/>
      <c r="D125" s="23" t="s">
        <v>248</v>
      </c>
      <c r="E125" s="23"/>
      <c r="F125" s="14" t="s">
        <v>250</v>
      </c>
      <c r="G125" s="14"/>
      <c r="H125" s="4" t="s">
        <v>249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1:37" ht="14.25" customHeight="1" x14ac:dyDescent="0.2">
      <c r="B126" s="4"/>
      <c r="C126" s="4"/>
      <c r="D126" s="23"/>
      <c r="E126" s="23"/>
      <c r="F126" s="14"/>
      <c r="G126" s="1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1:37" ht="14.25" customHeight="1" x14ac:dyDescent="0.2">
      <c r="B127" s="4" t="s">
        <v>102</v>
      </c>
      <c r="C127" s="4"/>
      <c r="D127" s="23" t="s">
        <v>281</v>
      </c>
      <c r="E127" s="23"/>
      <c r="F127" s="14" t="s">
        <v>261</v>
      </c>
      <c r="G127" s="14"/>
      <c r="H127" s="20" t="s">
        <v>7</v>
      </c>
      <c r="I127" s="2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1:37" ht="14.25" customHeight="1" x14ac:dyDescent="0.2">
      <c r="B128" s="4"/>
      <c r="C128" s="4"/>
      <c r="D128" s="23"/>
      <c r="E128" s="23"/>
      <c r="F128" s="14"/>
      <c r="G128" s="14"/>
      <c r="H128" s="20"/>
      <c r="I128" s="2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1:37" ht="14.25" customHeight="1" x14ac:dyDescent="0.2">
      <c r="B129" s="4" t="s">
        <v>313</v>
      </c>
      <c r="C129" s="4"/>
      <c r="D129" s="23" t="s">
        <v>305</v>
      </c>
      <c r="E129" s="23"/>
      <c r="F129" s="14" t="s">
        <v>314</v>
      </c>
      <c r="G129" s="14"/>
      <c r="H129" s="20" t="s">
        <v>7</v>
      </c>
      <c r="I129" s="20"/>
      <c r="J129" s="4"/>
      <c r="K129" s="4"/>
      <c r="L129" s="4"/>
      <c r="M129" s="4"/>
      <c r="N129" s="4" t="s">
        <v>412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ht="14.25" customHeight="1" x14ac:dyDescent="0.2">
      <c r="B130" s="4"/>
      <c r="C130" s="4"/>
      <c r="D130" s="23"/>
      <c r="E130" s="23"/>
      <c r="F130" s="14"/>
      <c r="G130" s="14"/>
      <c r="H130" s="20"/>
      <c r="I130" s="2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ht="14.25" customHeight="1" x14ac:dyDescent="0.2">
      <c r="A131" t="s">
        <v>416</v>
      </c>
      <c r="B131" s="4" t="s">
        <v>291</v>
      </c>
      <c r="C131" s="4"/>
      <c r="D131" s="23" t="s">
        <v>292</v>
      </c>
      <c r="E131" s="23"/>
      <c r="F131" s="14" t="s">
        <v>211</v>
      </c>
      <c r="G131" s="14"/>
      <c r="H131" s="20" t="s">
        <v>7</v>
      </c>
      <c r="I131" s="20"/>
      <c r="J131" s="21" t="s">
        <v>300</v>
      </c>
      <c r="K131" s="21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ht="14.25" customHeight="1" x14ac:dyDescent="0.2">
      <c r="B132" s="4"/>
      <c r="C132" s="4"/>
      <c r="D132" s="23"/>
      <c r="E132" s="23"/>
      <c r="F132" s="14"/>
      <c r="G132" s="14"/>
      <c r="H132" s="20"/>
      <c r="I132" s="20"/>
      <c r="J132" s="21"/>
      <c r="K132" s="21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ht="14.25" customHeight="1" x14ac:dyDescent="0.2">
      <c r="A133" s="3">
        <v>1</v>
      </c>
      <c r="B133" s="22" t="s">
        <v>99</v>
      </c>
      <c r="C133" s="22"/>
      <c r="D133" s="23" t="s">
        <v>259</v>
      </c>
      <c r="E133" s="23"/>
      <c r="F133" s="14" t="s">
        <v>266</v>
      </c>
      <c r="G133" s="14"/>
      <c r="H133" s="20" t="s">
        <v>7</v>
      </c>
      <c r="I133" s="20"/>
      <c r="J133" s="20" t="s">
        <v>411</v>
      </c>
      <c r="K133" s="20"/>
      <c r="L133" s="22" t="s">
        <v>421</v>
      </c>
      <c r="M133" s="22"/>
      <c r="N133" s="22" t="s">
        <v>120</v>
      </c>
      <c r="O133" s="22"/>
      <c r="P133" s="26"/>
      <c r="Q133" s="26"/>
      <c r="R133" s="26"/>
      <c r="S133" s="26"/>
      <c r="T133" s="26"/>
      <c r="U133" s="26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ht="14.25" customHeight="1" x14ac:dyDescent="0.2">
      <c r="B134" s="22"/>
      <c r="C134" s="22"/>
      <c r="D134" s="23"/>
      <c r="E134" s="23"/>
      <c r="F134" s="14"/>
      <c r="G134" s="14"/>
      <c r="H134" s="20"/>
      <c r="I134" s="20"/>
      <c r="J134" s="20"/>
      <c r="K134" s="20"/>
      <c r="L134" s="22"/>
      <c r="M134" s="22"/>
      <c r="N134" s="22"/>
      <c r="O134" s="22"/>
      <c r="P134" s="26"/>
      <c r="Q134" s="26"/>
      <c r="R134" s="26"/>
      <c r="S134" s="26"/>
      <c r="T134" s="26"/>
      <c r="U134" s="26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ht="14.25" customHeight="1" x14ac:dyDescent="0.2">
      <c r="A135">
        <v>1</v>
      </c>
      <c r="B135" s="4" t="s">
        <v>256</v>
      </c>
      <c r="C135" s="4"/>
      <c r="D135" s="23" t="s">
        <v>259</v>
      </c>
      <c r="E135" s="23"/>
      <c r="F135" s="14" t="s">
        <v>267</v>
      </c>
      <c r="G135" s="14"/>
      <c r="H135" s="20" t="s">
        <v>7</v>
      </c>
      <c r="I135" s="2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ht="14.25" customHeight="1" x14ac:dyDescent="0.2">
      <c r="B136" s="4"/>
      <c r="C136" s="4"/>
      <c r="D136" s="23"/>
      <c r="E136" s="23"/>
      <c r="F136" s="14"/>
      <c r="G136" s="14"/>
      <c r="H136" s="20"/>
      <c r="I136" s="2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ht="14.25" customHeight="1" x14ac:dyDescent="0.2">
      <c r="B137" s="22" t="s">
        <v>274</v>
      </c>
      <c r="C137" s="22"/>
      <c r="D137" s="23" t="s">
        <v>288</v>
      </c>
      <c r="E137" s="23"/>
      <c r="F137" s="14" t="s">
        <v>287</v>
      </c>
      <c r="G137" s="14"/>
      <c r="H137" s="20" t="s">
        <v>7</v>
      </c>
      <c r="I137" s="20"/>
      <c r="J137" s="22" t="s">
        <v>120</v>
      </c>
      <c r="K137" s="2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ht="14.25" customHeight="1" x14ac:dyDescent="0.2">
      <c r="B138" s="22"/>
      <c r="C138" s="22"/>
      <c r="D138" s="23"/>
      <c r="E138" s="23"/>
      <c r="F138" s="14"/>
      <c r="G138" s="14"/>
      <c r="H138" s="20"/>
      <c r="I138" s="20"/>
      <c r="J138" s="22"/>
      <c r="K138" s="2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37" ht="14.25" customHeight="1" x14ac:dyDescent="0.2">
      <c r="A139" t="s">
        <v>416</v>
      </c>
      <c r="B139" s="4" t="s">
        <v>257</v>
      </c>
      <c r="C139" s="4"/>
      <c r="D139" s="23" t="s">
        <v>305</v>
      </c>
      <c r="E139" s="23"/>
      <c r="F139" s="14" t="s">
        <v>308</v>
      </c>
      <c r="G139" s="14"/>
      <c r="H139" s="20" t="s">
        <v>7</v>
      </c>
      <c r="I139" s="2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37" ht="14.25" customHeight="1" x14ac:dyDescent="0.2">
      <c r="B140" s="4"/>
      <c r="C140" s="4"/>
      <c r="D140" s="23"/>
      <c r="E140" s="23"/>
      <c r="F140" s="14"/>
      <c r="G140" s="14"/>
      <c r="H140" s="20"/>
      <c r="I140" s="2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1:37" ht="14.25" customHeight="1" x14ac:dyDescent="0.2">
      <c r="B141" s="22" t="s">
        <v>283</v>
      </c>
      <c r="C141" s="22"/>
      <c r="D141" s="23" t="s">
        <v>305</v>
      </c>
      <c r="E141" s="23"/>
      <c r="F141" s="14" t="s">
        <v>307</v>
      </c>
      <c r="G141" s="14"/>
      <c r="H141" s="20" t="s">
        <v>7</v>
      </c>
      <c r="I141" s="20"/>
      <c r="J141" s="22" t="s">
        <v>120</v>
      </c>
      <c r="K141" s="2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1:37" ht="14.25" customHeight="1" x14ac:dyDescent="0.2">
      <c r="B142" s="22"/>
      <c r="C142" s="22"/>
      <c r="D142" s="23"/>
      <c r="E142" s="23"/>
      <c r="F142" s="14"/>
      <c r="G142" s="14"/>
      <c r="H142" s="20"/>
      <c r="I142" s="20"/>
      <c r="J142" s="22"/>
      <c r="K142" s="2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ht="14.25" customHeight="1" x14ac:dyDescent="0.2">
      <c r="B143" s="4" t="s">
        <v>297</v>
      </c>
      <c r="C143" s="4"/>
      <c r="D143" s="23" t="s">
        <v>292</v>
      </c>
      <c r="E143" s="23"/>
      <c r="F143" s="14" t="s">
        <v>298</v>
      </c>
      <c r="G143" s="14"/>
      <c r="H143" s="4" t="s">
        <v>249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1:37" ht="14.25" customHeight="1" x14ac:dyDescent="0.2">
      <c r="B144" s="4"/>
      <c r="C144" s="4"/>
      <c r="D144" s="23"/>
      <c r="E144" s="23"/>
      <c r="F144" s="14"/>
      <c r="G144" s="1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1:37" ht="14.25" customHeight="1" x14ac:dyDescent="0.2">
      <c r="A145" s="3" t="s">
        <v>416</v>
      </c>
      <c r="B145" s="4" t="s">
        <v>268</v>
      </c>
      <c r="C145" s="4"/>
      <c r="D145" s="23" t="s">
        <v>259</v>
      </c>
      <c r="E145" s="23"/>
      <c r="F145" s="14" t="s">
        <v>270</v>
      </c>
      <c r="G145" s="14"/>
      <c r="H145" s="20" t="s">
        <v>7</v>
      </c>
      <c r="I145" s="20"/>
      <c r="J145" s="21" t="s">
        <v>368</v>
      </c>
      <c r="K145" s="21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1:37" ht="14.25" customHeight="1" x14ac:dyDescent="0.2">
      <c r="B146" s="4"/>
      <c r="C146" s="4"/>
      <c r="D146" s="23"/>
      <c r="E146" s="23"/>
      <c r="F146" s="14"/>
      <c r="G146" s="14"/>
      <c r="H146" s="20"/>
      <c r="I146" s="20"/>
      <c r="J146" s="21"/>
      <c r="K146" s="21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1:37" ht="14.25" customHeight="1" x14ac:dyDescent="0.2">
      <c r="A147">
        <v>1</v>
      </c>
      <c r="B147" s="4" t="s">
        <v>299</v>
      </c>
      <c r="C147" s="4"/>
      <c r="D147" s="23" t="s">
        <v>292</v>
      </c>
      <c r="E147" s="23"/>
      <c r="F147" s="14" t="s">
        <v>211</v>
      </c>
      <c r="G147" s="14"/>
      <c r="H147" s="20" t="s">
        <v>28</v>
      </c>
      <c r="I147" s="20"/>
      <c r="J147" s="21" t="s">
        <v>300</v>
      </c>
      <c r="K147" s="21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1:37" ht="14.25" customHeight="1" x14ac:dyDescent="0.2">
      <c r="B148" s="4"/>
      <c r="C148" s="4"/>
      <c r="D148" s="23"/>
      <c r="E148" s="23"/>
      <c r="F148" s="14"/>
      <c r="G148" s="14"/>
      <c r="H148" s="20"/>
      <c r="I148" s="20"/>
      <c r="J148" s="21"/>
      <c r="K148" s="21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1:37" ht="14.25" customHeight="1" x14ac:dyDescent="0.2">
      <c r="A149">
        <v>1</v>
      </c>
      <c r="B149" s="4" t="s">
        <v>271</v>
      </c>
      <c r="C149" s="4"/>
      <c r="D149" s="23" t="s">
        <v>292</v>
      </c>
      <c r="E149" s="23"/>
      <c r="F149" s="14" t="s">
        <v>294</v>
      </c>
      <c r="G149" s="14"/>
      <c r="H149" s="20" t="s">
        <v>7</v>
      </c>
      <c r="I149" s="20"/>
      <c r="J149" s="21" t="s">
        <v>348</v>
      </c>
      <c r="K149" s="21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1:37" ht="14.25" customHeight="1" x14ac:dyDescent="0.2">
      <c r="B150" s="4"/>
      <c r="C150" s="4"/>
      <c r="D150" s="23"/>
      <c r="E150" s="23"/>
      <c r="F150" s="14"/>
      <c r="G150" s="14"/>
      <c r="H150" s="20"/>
      <c r="I150" s="20"/>
      <c r="J150" s="21"/>
      <c r="K150" s="21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1:37" ht="14.25" customHeight="1" x14ac:dyDescent="0.2">
      <c r="A151" t="s">
        <v>416</v>
      </c>
      <c r="B151" s="4" t="s">
        <v>275</v>
      </c>
      <c r="C151" s="4"/>
      <c r="D151" s="23" t="s">
        <v>292</v>
      </c>
      <c r="E151" s="23"/>
      <c r="F151" s="14" t="s">
        <v>211</v>
      </c>
      <c r="G151" s="14"/>
      <c r="H151" s="20" t="s">
        <v>7</v>
      </c>
      <c r="I151" s="20"/>
      <c r="J151" s="21" t="s">
        <v>348</v>
      </c>
      <c r="K151" s="21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1:37" ht="14.25" customHeight="1" x14ac:dyDescent="0.2">
      <c r="B152" s="4"/>
      <c r="C152" s="4"/>
      <c r="D152" s="23"/>
      <c r="E152" s="23"/>
      <c r="F152" s="14"/>
      <c r="G152" s="14"/>
      <c r="H152" s="20"/>
      <c r="I152" s="20"/>
      <c r="J152" s="21"/>
      <c r="K152" s="21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1:37" ht="14.25" customHeight="1" x14ac:dyDescent="0.2">
      <c r="A153">
        <v>1</v>
      </c>
      <c r="B153" s="4" t="s">
        <v>276</v>
      </c>
      <c r="C153" s="4"/>
      <c r="D153" s="23" t="s">
        <v>288</v>
      </c>
      <c r="E153" s="23"/>
      <c r="F153" s="27" t="s">
        <v>290</v>
      </c>
      <c r="G153" s="27"/>
      <c r="H153" s="20" t="s">
        <v>7</v>
      </c>
      <c r="I153" s="2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1:37" ht="14.25" customHeight="1" x14ac:dyDescent="0.2">
      <c r="B154" s="4"/>
      <c r="C154" s="4"/>
      <c r="D154" s="23"/>
      <c r="E154" s="23"/>
      <c r="F154" s="27"/>
      <c r="G154" s="27"/>
      <c r="H154" s="20"/>
      <c r="I154" s="2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1:37" ht="14.25" customHeight="1" x14ac:dyDescent="0.2">
      <c r="B155" s="22" t="s">
        <v>277</v>
      </c>
      <c r="C155" s="22"/>
      <c r="D155" s="23" t="s">
        <v>311</v>
      </c>
      <c r="E155" s="23"/>
      <c r="F155" s="14" t="s">
        <v>312</v>
      </c>
      <c r="G155" s="14"/>
      <c r="H155" s="20" t="s">
        <v>7</v>
      </c>
      <c r="I155" s="20"/>
      <c r="J155" s="22" t="s">
        <v>120</v>
      </c>
      <c r="K155" s="2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1:37" ht="14.25" customHeight="1" x14ac:dyDescent="0.2">
      <c r="B156" s="22"/>
      <c r="C156" s="22"/>
      <c r="D156" s="23"/>
      <c r="E156" s="23"/>
      <c r="F156" s="14"/>
      <c r="G156" s="14"/>
      <c r="H156" s="20"/>
      <c r="I156" s="20"/>
      <c r="J156" s="22"/>
      <c r="K156" s="2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1:37" ht="14.25" customHeight="1" x14ac:dyDescent="0.2">
      <c r="A157" s="3">
        <v>1</v>
      </c>
      <c r="B157" s="4" t="s">
        <v>279</v>
      </c>
      <c r="C157" s="4"/>
      <c r="D157" s="23" t="s">
        <v>288</v>
      </c>
      <c r="E157" s="23"/>
      <c r="F157" s="14" t="s">
        <v>289</v>
      </c>
      <c r="G157" s="14"/>
      <c r="H157" s="20" t="s">
        <v>7</v>
      </c>
      <c r="I157" s="20"/>
      <c r="J157" s="4" t="s">
        <v>160</v>
      </c>
      <c r="K157" s="4"/>
      <c r="L157" s="21" t="s">
        <v>409</v>
      </c>
      <c r="M157" s="2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1:37" ht="14.25" customHeight="1" x14ac:dyDescent="0.2">
      <c r="B158" s="4"/>
      <c r="C158" s="4"/>
      <c r="D158" s="23"/>
      <c r="E158" s="23"/>
      <c r="F158" s="14"/>
      <c r="G158" s="14"/>
      <c r="H158" s="20"/>
      <c r="I158" s="20"/>
      <c r="J158" s="4"/>
      <c r="K158" s="4"/>
      <c r="L158" s="21"/>
      <c r="M158" s="2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ht="14.25" customHeight="1" x14ac:dyDescent="0.2">
      <c r="A159">
        <v>1</v>
      </c>
      <c r="B159" s="4" t="s">
        <v>280</v>
      </c>
      <c r="C159" s="4"/>
      <c r="D159" s="23" t="s">
        <v>292</v>
      </c>
      <c r="E159" s="23"/>
      <c r="F159" s="14" t="s">
        <v>293</v>
      </c>
      <c r="G159" s="14"/>
      <c r="H159" s="20" t="s">
        <v>7</v>
      </c>
      <c r="I159" s="2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1:37" ht="14.25" customHeight="1" x14ac:dyDescent="0.2">
      <c r="B160" s="4"/>
      <c r="C160" s="4"/>
      <c r="D160" s="23"/>
      <c r="E160" s="23"/>
      <c r="F160" s="14"/>
      <c r="G160" s="14"/>
      <c r="H160" s="20"/>
      <c r="I160" s="2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1:37" ht="14.25" customHeight="1" x14ac:dyDescent="0.2">
      <c r="B161" s="22" t="s">
        <v>282</v>
      </c>
      <c r="C161" s="22"/>
      <c r="D161" s="23" t="s">
        <v>311</v>
      </c>
      <c r="E161" s="23"/>
      <c r="F161" s="14" t="s">
        <v>211</v>
      </c>
      <c r="G161" s="14"/>
      <c r="H161" s="20" t="s">
        <v>7</v>
      </c>
      <c r="I161" s="20"/>
      <c r="J161" s="22" t="s">
        <v>120</v>
      </c>
      <c r="K161" s="2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1:37" ht="14.25" customHeight="1" x14ac:dyDescent="0.2">
      <c r="B162" s="22"/>
      <c r="C162" s="22"/>
      <c r="D162" s="23"/>
      <c r="E162" s="23"/>
      <c r="F162" s="14"/>
      <c r="G162" s="14"/>
      <c r="H162" s="20"/>
      <c r="I162" s="20"/>
      <c r="J162" s="22"/>
      <c r="K162" s="2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5" spans="1:37" ht="14.25" customHeight="1" x14ac:dyDescent="0.2">
      <c r="A165" t="s">
        <v>416</v>
      </c>
      <c r="B165" s="4" t="s">
        <v>252</v>
      </c>
      <c r="C165" s="4"/>
      <c r="D165" s="23" t="s">
        <v>339</v>
      </c>
      <c r="E165" s="23"/>
      <c r="F165" s="14"/>
      <c r="G165" s="14"/>
      <c r="H165" s="20" t="s">
        <v>7</v>
      </c>
      <c r="I165" s="2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1:37" ht="14.25" customHeight="1" x14ac:dyDescent="0.2">
      <c r="B166" s="4"/>
      <c r="C166" s="4"/>
      <c r="D166" s="23"/>
      <c r="E166" s="23"/>
      <c r="F166" s="14"/>
      <c r="G166" s="14"/>
      <c r="H166" s="20"/>
      <c r="I166" s="2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1:37" ht="14.25" customHeight="1" x14ac:dyDescent="0.2">
      <c r="A167">
        <v>1</v>
      </c>
      <c r="B167" s="4" t="s">
        <v>304</v>
      </c>
      <c r="C167" s="4"/>
      <c r="D167" s="23" t="s">
        <v>305</v>
      </c>
      <c r="E167" s="23"/>
      <c r="F167" s="14" t="s">
        <v>194</v>
      </c>
      <c r="G167" s="14"/>
      <c r="H167" s="20" t="s">
        <v>7</v>
      </c>
      <c r="I167" s="2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1:37" ht="14.25" customHeight="1" x14ac:dyDescent="0.2">
      <c r="B168" s="4"/>
      <c r="C168" s="4"/>
      <c r="D168" s="23"/>
      <c r="E168" s="23"/>
      <c r="F168" s="14"/>
      <c r="G168" s="14"/>
      <c r="H168" s="20"/>
      <c r="I168" s="2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1:37" ht="14.25" customHeight="1" x14ac:dyDescent="0.2">
      <c r="A169" t="s">
        <v>416</v>
      </c>
      <c r="B169" s="4" t="s">
        <v>303</v>
      </c>
      <c r="C169" s="4"/>
      <c r="D169" s="23" t="s">
        <v>327</v>
      </c>
      <c r="E169" s="23"/>
      <c r="F169" s="14" t="s">
        <v>201</v>
      </c>
      <c r="G169" s="14"/>
      <c r="H169" s="20" t="s">
        <v>7</v>
      </c>
      <c r="I169" s="2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1:37" ht="14.25" customHeight="1" x14ac:dyDescent="0.2">
      <c r="B170" s="4"/>
      <c r="C170" s="4"/>
      <c r="D170" s="23"/>
      <c r="E170" s="23"/>
      <c r="F170" s="14"/>
      <c r="G170" s="14"/>
      <c r="H170" s="20"/>
      <c r="I170" s="2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1:37" ht="14.25" customHeight="1" x14ac:dyDescent="0.2">
      <c r="A171" s="3">
        <v>1</v>
      </c>
      <c r="B171" s="4" t="s">
        <v>410</v>
      </c>
      <c r="C171" s="4"/>
      <c r="D171" s="23" t="s">
        <v>319</v>
      </c>
      <c r="E171" s="23"/>
      <c r="F171" s="4" t="s">
        <v>318</v>
      </c>
      <c r="G171" s="4"/>
      <c r="H171" s="20" t="s">
        <v>7</v>
      </c>
      <c r="I171" s="20"/>
      <c r="J171" s="21" t="s">
        <v>302</v>
      </c>
      <c r="K171" s="21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37" ht="14.25" customHeight="1" x14ac:dyDescent="0.2">
      <c r="B172" s="4"/>
      <c r="C172" s="4"/>
      <c r="D172" s="23"/>
      <c r="E172" s="23"/>
      <c r="F172" s="4"/>
      <c r="G172" s="4"/>
      <c r="H172" s="20"/>
      <c r="I172" s="20"/>
      <c r="J172" s="21"/>
      <c r="K172" s="21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37" ht="14.25" customHeight="1" x14ac:dyDescent="0.2">
      <c r="A173">
        <v>1</v>
      </c>
      <c r="B173" s="4" t="s">
        <v>322</v>
      </c>
      <c r="C173" s="4"/>
      <c r="D173" s="23" t="s">
        <v>319</v>
      </c>
      <c r="E173" s="23"/>
      <c r="F173" s="4" t="s">
        <v>325</v>
      </c>
      <c r="G173" s="4"/>
      <c r="H173" s="20" t="s">
        <v>7</v>
      </c>
      <c r="I173" s="2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37" ht="14.25" customHeight="1" x14ac:dyDescent="0.2">
      <c r="B174" s="4"/>
      <c r="C174" s="4"/>
      <c r="D174" s="23"/>
      <c r="E174" s="23"/>
      <c r="F174" s="4"/>
      <c r="G174" s="4"/>
      <c r="H174" s="20"/>
      <c r="I174" s="2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37" ht="14.25" customHeight="1" x14ac:dyDescent="0.2">
      <c r="A175">
        <v>1</v>
      </c>
      <c r="B175" s="4" t="s">
        <v>324</v>
      </c>
      <c r="C175" s="4"/>
      <c r="D175" s="23" t="s">
        <v>319</v>
      </c>
      <c r="E175" s="23"/>
      <c r="F175" s="4" t="s">
        <v>326</v>
      </c>
      <c r="G175" s="4"/>
      <c r="H175" s="20" t="s">
        <v>7</v>
      </c>
      <c r="I175" s="2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37" ht="14.25" customHeight="1" x14ac:dyDescent="0.2">
      <c r="B176" s="4"/>
      <c r="C176" s="4"/>
      <c r="D176" s="23"/>
      <c r="E176" s="23"/>
      <c r="F176" s="4"/>
      <c r="G176" s="4"/>
      <c r="H176" s="20"/>
      <c r="I176" s="2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37" ht="14.25" customHeight="1" x14ac:dyDescent="0.2">
      <c r="A177">
        <v>1</v>
      </c>
      <c r="B177" s="4" t="s">
        <v>269</v>
      </c>
      <c r="C177" s="4"/>
      <c r="D177" s="23" t="s">
        <v>327</v>
      </c>
      <c r="E177" s="23"/>
      <c r="F177" s="14" t="s">
        <v>331</v>
      </c>
      <c r="G177" s="14"/>
      <c r="H177" s="20" t="s">
        <v>7</v>
      </c>
      <c r="I177" s="2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1:37" ht="14.25" customHeight="1" x14ac:dyDescent="0.2">
      <c r="B178" s="4"/>
      <c r="C178" s="4"/>
      <c r="D178" s="23"/>
      <c r="E178" s="23"/>
      <c r="F178" s="14"/>
      <c r="G178" s="14"/>
      <c r="H178" s="20"/>
      <c r="I178" s="2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1:37" ht="14.25" customHeight="1" x14ac:dyDescent="0.2">
      <c r="B179" s="22" t="s">
        <v>306</v>
      </c>
      <c r="C179" s="22"/>
      <c r="D179" s="23" t="s">
        <v>327</v>
      </c>
      <c r="E179" s="23"/>
      <c r="F179" s="14" t="s">
        <v>328</v>
      </c>
      <c r="G179" s="14"/>
      <c r="H179" s="20" t="s">
        <v>7</v>
      </c>
      <c r="I179" s="20"/>
      <c r="J179" s="22" t="s">
        <v>120</v>
      </c>
      <c r="K179" s="2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spans="1:37" ht="14.25" customHeight="1" x14ac:dyDescent="0.2">
      <c r="B180" s="22"/>
      <c r="C180" s="22"/>
      <c r="D180" s="23"/>
      <c r="E180" s="23"/>
      <c r="F180" s="14"/>
      <c r="G180" s="14"/>
      <c r="H180" s="20"/>
      <c r="I180" s="20"/>
      <c r="J180" s="22"/>
      <c r="K180" s="2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1:37" ht="14.25" customHeight="1" x14ac:dyDescent="0.2">
      <c r="A181" t="s">
        <v>416</v>
      </c>
      <c r="B181" s="4" t="s">
        <v>309</v>
      </c>
      <c r="C181" s="4"/>
      <c r="D181" s="23" t="s">
        <v>319</v>
      </c>
      <c r="E181" s="23"/>
      <c r="F181" s="4" t="s">
        <v>320</v>
      </c>
      <c r="G181" s="4"/>
      <c r="H181" s="20" t="s">
        <v>7</v>
      </c>
      <c r="I181" s="2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37" ht="14.25" customHeight="1" x14ac:dyDescent="0.2">
      <c r="B182" s="4"/>
      <c r="C182" s="4"/>
      <c r="D182" s="23"/>
      <c r="E182" s="23"/>
      <c r="F182" s="4"/>
      <c r="G182" s="4"/>
      <c r="H182" s="20"/>
      <c r="I182" s="2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37" ht="14.25" customHeight="1" x14ac:dyDescent="0.2">
      <c r="B183" s="22" t="s">
        <v>310</v>
      </c>
      <c r="C183" s="22"/>
      <c r="D183" s="23" t="s">
        <v>319</v>
      </c>
      <c r="E183" s="23"/>
      <c r="F183" s="14" t="s">
        <v>321</v>
      </c>
      <c r="G183" s="14"/>
      <c r="H183" s="20" t="s">
        <v>7</v>
      </c>
      <c r="I183" s="20"/>
      <c r="J183" s="22" t="s">
        <v>120</v>
      </c>
      <c r="K183" s="2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1:37" ht="12.75" customHeight="1" x14ac:dyDescent="0.2">
      <c r="B184" s="22"/>
      <c r="C184" s="22"/>
      <c r="D184" s="23"/>
      <c r="E184" s="23"/>
      <c r="F184" s="14"/>
      <c r="G184" s="14"/>
      <c r="H184" s="20"/>
      <c r="I184" s="20"/>
      <c r="J184" s="22"/>
      <c r="K184" s="2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spans="1:37" ht="14.25" customHeight="1" x14ac:dyDescent="0.2">
      <c r="B185" s="4" t="s">
        <v>315</v>
      </c>
      <c r="C185" s="4"/>
      <c r="D185" s="23" t="s">
        <v>319</v>
      </c>
      <c r="E185" s="23"/>
      <c r="F185" s="14" t="s">
        <v>211</v>
      </c>
      <c r="G185" s="14"/>
      <c r="H185" s="20" t="s">
        <v>7</v>
      </c>
      <c r="I185" s="2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1:37" ht="14.25" customHeight="1" x14ac:dyDescent="0.2">
      <c r="B186" s="4"/>
      <c r="C186" s="4"/>
      <c r="D186" s="23"/>
      <c r="E186" s="23"/>
      <c r="F186" s="14"/>
      <c r="G186" s="14"/>
      <c r="H186" s="20"/>
      <c r="I186" s="2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1:37" ht="13.5" customHeight="1" x14ac:dyDescent="0.2">
      <c r="B187" s="4" t="s">
        <v>251</v>
      </c>
      <c r="C187" s="4"/>
      <c r="D187" s="23" t="s">
        <v>339</v>
      </c>
      <c r="E187" s="23"/>
      <c r="F187" s="14" t="s">
        <v>211</v>
      </c>
      <c r="G187" s="14"/>
      <c r="H187" s="20" t="s">
        <v>7</v>
      </c>
      <c r="I187" s="2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1:37" ht="14.25" customHeight="1" x14ac:dyDescent="0.2">
      <c r="B188" s="4"/>
      <c r="C188" s="4"/>
      <c r="D188" s="23"/>
      <c r="E188" s="23"/>
      <c r="F188" s="14"/>
      <c r="G188" s="14"/>
      <c r="H188" s="20"/>
      <c r="I188" s="2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1:37" ht="14.25" customHeight="1" x14ac:dyDescent="0.2">
      <c r="B189" s="22" t="s">
        <v>34</v>
      </c>
      <c r="C189" s="22"/>
      <c r="D189" s="23" t="s">
        <v>339</v>
      </c>
      <c r="E189" s="23"/>
      <c r="F189" s="14" t="s">
        <v>211</v>
      </c>
      <c r="G189" s="14"/>
      <c r="H189" s="20" t="s">
        <v>7</v>
      </c>
      <c r="I189" s="20"/>
      <c r="J189" s="21" t="s">
        <v>366</v>
      </c>
      <c r="K189" s="21"/>
      <c r="L189" s="22" t="s">
        <v>120</v>
      </c>
      <c r="M189" s="22"/>
      <c r="N189" s="4" t="s">
        <v>417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1:37" ht="14.25" customHeight="1" x14ac:dyDescent="0.2">
      <c r="B190" s="22"/>
      <c r="C190" s="22"/>
      <c r="D190" s="23"/>
      <c r="E190" s="23"/>
      <c r="F190" s="14"/>
      <c r="G190" s="14"/>
      <c r="H190" s="20"/>
      <c r="I190" s="20"/>
      <c r="J190" s="21"/>
      <c r="K190" s="21"/>
      <c r="L190" s="22"/>
      <c r="M190" s="22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1:37" ht="14.25" customHeight="1" x14ac:dyDescent="0.2">
      <c r="B191" s="4" t="s">
        <v>317</v>
      </c>
      <c r="C191" s="4"/>
      <c r="D191" s="23" t="s">
        <v>327</v>
      </c>
      <c r="E191" s="23"/>
      <c r="F191" s="14" t="s">
        <v>329</v>
      </c>
      <c r="G191" s="14"/>
      <c r="H191" s="21" t="s">
        <v>330</v>
      </c>
      <c r="I191" s="21"/>
      <c r="J191" s="26"/>
      <c r="K191" s="2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spans="1:37" ht="14.25" customHeight="1" x14ac:dyDescent="0.2">
      <c r="B192" s="4"/>
      <c r="C192" s="4"/>
      <c r="D192" s="23"/>
      <c r="E192" s="23"/>
      <c r="F192" s="14"/>
      <c r="G192" s="14"/>
      <c r="H192" s="21"/>
      <c r="I192" s="21"/>
      <c r="J192" s="26"/>
      <c r="K192" s="2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spans="1:37" ht="14.25" customHeight="1" x14ac:dyDescent="0.2">
      <c r="A193" t="s">
        <v>416</v>
      </c>
      <c r="B193" s="4" t="s">
        <v>332</v>
      </c>
      <c r="C193" s="4"/>
      <c r="D193" s="23" t="s">
        <v>327</v>
      </c>
      <c r="E193" s="23"/>
      <c r="F193" s="4" t="s">
        <v>334</v>
      </c>
      <c r="G193" s="4"/>
      <c r="H193" s="20" t="s">
        <v>7</v>
      </c>
      <c r="I193" s="20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37" ht="14.25" customHeight="1" x14ac:dyDescent="0.2">
      <c r="B194" s="4"/>
      <c r="C194" s="4"/>
      <c r="D194" s="23"/>
      <c r="E194" s="23"/>
      <c r="F194" s="4"/>
      <c r="G194" s="4"/>
      <c r="H194" s="20"/>
      <c r="I194" s="20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37" ht="14.25" customHeight="1" x14ac:dyDescent="0.2">
      <c r="A195" t="s">
        <v>416</v>
      </c>
      <c r="B195" s="22" t="s">
        <v>333</v>
      </c>
      <c r="C195" s="22"/>
      <c r="D195" s="23" t="s">
        <v>327</v>
      </c>
      <c r="E195" s="23"/>
      <c r="F195" s="14" t="s">
        <v>335</v>
      </c>
      <c r="G195" s="14"/>
      <c r="H195" s="20" t="s">
        <v>7</v>
      </c>
      <c r="I195" s="20"/>
      <c r="J195" s="22" t="s">
        <v>120</v>
      </c>
      <c r="K195" s="2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1:37" ht="14.25" customHeight="1" x14ac:dyDescent="0.2">
      <c r="B196" s="22"/>
      <c r="C196" s="22"/>
      <c r="D196" s="23"/>
      <c r="E196" s="23"/>
      <c r="F196" s="14"/>
      <c r="G196" s="14"/>
      <c r="H196" s="20"/>
      <c r="I196" s="20"/>
      <c r="J196" s="22"/>
      <c r="K196" s="2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1:37" ht="14.25" customHeight="1" x14ac:dyDescent="0.2">
      <c r="A197" t="s">
        <v>416</v>
      </c>
      <c r="B197" s="4" t="s">
        <v>336</v>
      </c>
      <c r="C197" s="4"/>
      <c r="D197" s="23" t="s">
        <v>327</v>
      </c>
      <c r="E197" s="23"/>
      <c r="F197" s="14" t="s">
        <v>337</v>
      </c>
      <c r="G197" s="14"/>
      <c r="H197" s="21" t="s">
        <v>323</v>
      </c>
      <c r="I197" s="2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spans="1:37" ht="14.25" customHeight="1" x14ac:dyDescent="0.2">
      <c r="B198" s="4"/>
      <c r="C198" s="4"/>
      <c r="D198" s="23"/>
      <c r="E198" s="23"/>
      <c r="F198" s="14"/>
      <c r="G198" s="14"/>
      <c r="H198" s="21"/>
      <c r="I198" s="2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1:37" ht="14.25" customHeight="1" x14ac:dyDescent="0.2">
      <c r="A199" t="s">
        <v>416</v>
      </c>
      <c r="B199" s="4" t="s">
        <v>338</v>
      </c>
      <c r="C199" s="4"/>
      <c r="D199" s="23" t="s">
        <v>339</v>
      </c>
      <c r="E199" s="23"/>
      <c r="F199" s="14" t="s">
        <v>340</v>
      </c>
      <c r="G199" s="14"/>
      <c r="H199" s="20" t="s">
        <v>7</v>
      </c>
      <c r="I199" s="2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1:37" ht="14.25" customHeight="1" x14ac:dyDescent="0.2">
      <c r="B200" s="4"/>
      <c r="C200" s="4"/>
      <c r="D200" s="23"/>
      <c r="E200" s="23"/>
      <c r="F200" s="14"/>
      <c r="G200" s="14"/>
      <c r="H200" s="20"/>
      <c r="I200" s="2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1:37" ht="14.25" customHeight="1" x14ac:dyDescent="0.2">
      <c r="A201">
        <v>1</v>
      </c>
      <c r="B201" s="4" t="s">
        <v>342</v>
      </c>
      <c r="C201" s="4"/>
      <c r="D201" s="23" t="s">
        <v>339</v>
      </c>
      <c r="E201" s="23"/>
      <c r="F201" s="14" t="s">
        <v>341</v>
      </c>
      <c r="G201" s="14"/>
      <c r="H201" s="20" t="s">
        <v>7</v>
      </c>
      <c r="I201" s="20"/>
      <c r="J201" s="21" t="s">
        <v>446</v>
      </c>
      <c r="K201" s="21"/>
      <c r="L201" s="21" t="s">
        <v>462</v>
      </c>
      <c r="M201" s="21"/>
      <c r="N201" s="22" t="s">
        <v>489</v>
      </c>
      <c r="O201" s="22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1:37" ht="14.25" customHeight="1" x14ac:dyDescent="0.2">
      <c r="B202" s="4"/>
      <c r="C202" s="4"/>
      <c r="D202" s="23"/>
      <c r="E202" s="23"/>
      <c r="F202" s="14"/>
      <c r="G202" s="14"/>
      <c r="H202" s="20"/>
      <c r="I202" s="20"/>
      <c r="J202" s="21"/>
      <c r="K202" s="21"/>
      <c r="L202" s="21"/>
      <c r="M202" s="21"/>
      <c r="N202" s="22"/>
      <c r="O202" s="22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1:37" ht="14.25" customHeight="1" x14ac:dyDescent="0.2">
      <c r="B203" s="22" t="s">
        <v>343</v>
      </c>
      <c r="C203" s="22"/>
      <c r="D203" s="23" t="s">
        <v>339</v>
      </c>
      <c r="E203" s="23"/>
      <c r="F203" s="14" t="s">
        <v>344</v>
      </c>
      <c r="G203" s="14"/>
      <c r="H203" s="20" t="s">
        <v>7</v>
      </c>
      <c r="I203" s="20"/>
      <c r="J203" s="21" t="s">
        <v>406</v>
      </c>
      <c r="K203" s="21"/>
      <c r="L203" s="22" t="s">
        <v>415</v>
      </c>
      <c r="M203" s="22"/>
      <c r="N203" s="22" t="s">
        <v>120</v>
      </c>
      <c r="O203" s="22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1:37" ht="14.25" customHeight="1" x14ac:dyDescent="0.2">
      <c r="B204" s="22"/>
      <c r="C204" s="22"/>
      <c r="D204" s="23"/>
      <c r="E204" s="23"/>
      <c r="F204" s="14"/>
      <c r="G204" s="14"/>
      <c r="H204" s="20"/>
      <c r="I204" s="20"/>
      <c r="J204" s="21"/>
      <c r="K204" s="21"/>
      <c r="L204" s="22"/>
      <c r="M204" s="22"/>
      <c r="N204" s="22"/>
      <c r="O204" s="22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1:37" ht="14.25" customHeight="1" x14ac:dyDescent="0.2">
      <c r="A205" t="s">
        <v>416</v>
      </c>
      <c r="B205" s="4" t="s">
        <v>345</v>
      </c>
      <c r="C205" s="4"/>
      <c r="D205" s="23" t="s">
        <v>339</v>
      </c>
      <c r="E205" s="23"/>
      <c r="F205" s="14" t="s">
        <v>346</v>
      </c>
      <c r="G205" s="14"/>
      <c r="H205" s="20" t="s">
        <v>7</v>
      </c>
      <c r="I205" s="2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1:37" ht="14.25" customHeight="1" x14ac:dyDescent="0.2">
      <c r="B206" s="4"/>
      <c r="C206" s="4"/>
      <c r="D206" s="23"/>
      <c r="E206" s="23"/>
      <c r="F206" s="14"/>
      <c r="G206" s="14"/>
      <c r="H206" s="20"/>
      <c r="I206" s="2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1:37" ht="14.25" customHeight="1" x14ac:dyDescent="0.2">
      <c r="A207">
        <v>1</v>
      </c>
      <c r="B207" s="4" t="s">
        <v>347</v>
      </c>
      <c r="C207" s="4"/>
      <c r="D207" s="23" t="s">
        <v>339</v>
      </c>
      <c r="E207" s="23"/>
      <c r="F207" s="14" t="s">
        <v>211</v>
      </c>
      <c r="G207" s="14"/>
      <c r="H207" s="20" t="s">
        <v>7</v>
      </c>
      <c r="I207" s="2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1:37" ht="14.25" customHeight="1" x14ac:dyDescent="0.2">
      <c r="B208" s="4"/>
      <c r="C208" s="4"/>
      <c r="D208" s="23"/>
      <c r="E208" s="23"/>
      <c r="F208" s="14"/>
      <c r="G208" s="14"/>
      <c r="H208" s="20"/>
      <c r="I208" s="2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1:37" ht="14.25" customHeight="1" x14ac:dyDescent="0.2">
      <c r="A209">
        <v>1</v>
      </c>
      <c r="B209" s="4" t="s">
        <v>349</v>
      </c>
      <c r="C209" s="4"/>
      <c r="D209" s="23" t="s">
        <v>339</v>
      </c>
      <c r="E209" s="23"/>
      <c r="F209" s="14" t="s">
        <v>350</v>
      </c>
      <c r="G209" s="14"/>
      <c r="H209" s="20" t="s">
        <v>7</v>
      </c>
      <c r="I209" s="2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1:37" ht="14.25" customHeight="1" x14ac:dyDescent="0.2">
      <c r="B210" s="4"/>
      <c r="C210" s="4"/>
      <c r="D210" s="23"/>
      <c r="E210" s="23"/>
      <c r="F210" s="14"/>
      <c r="G210" s="14"/>
      <c r="H210" s="20"/>
      <c r="I210" s="2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1:37" ht="14.25" customHeight="1" x14ac:dyDescent="0.2">
      <c r="A211">
        <v>1</v>
      </c>
      <c r="B211" s="4" t="s">
        <v>351</v>
      </c>
      <c r="C211" s="4"/>
      <c r="D211" s="23" t="s">
        <v>339</v>
      </c>
      <c r="E211" s="23"/>
      <c r="F211" s="14" t="s">
        <v>352</v>
      </c>
      <c r="G211" s="14"/>
      <c r="H211" s="20" t="s">
        <v>7</v>
      </c>
      <c r="I211" s="2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 t="s">
        <v>73</v>
      </c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1:37" ht="14.25" customHeight="1" x14ac:dyDescent="0.2">
      <c r="B212" s="4"/>
      <c r="C212" s="4"/>
      <c r="D212" s="23"/>
      <c r="E212" s="23"/>
      <c r="F212" s="14"/>
      <c r="G212" s="14"/>
      <c r="H212" s="20"/>
      <c r="I212" s="2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1:37" ht="14.25" customHeight="1" x14ac:dyDescent="0.2">
      <c r="A213">
        <v>1</v>
      </c>
      <c r="B213" s="4" t="s">
        <v>353</v>
      </c>
      <c r="C213" s="4"/>
      <c r="D213" s="23" t="s">
        <v>339</v>
      </c>
      <c r="E213" s="23"/>
      <c r="F213" s="14" t="s">
        <v>352</v>
      </c>
      <c r="G213" s="14"/>
      <c r="H213" s="20" t="s">
        <v>7</v>
      </c>
      <c r="I213" s="2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1:37" ht="14.25" customHeight="1" x14ac:dyDescent="0.2">
      <c r="B214" s="4"/>
      <c r="C214" s="4"/>
      <c r="D214" s="23"/>
      <c r="E214" s="23"/>
      <c r="F214" s="14"/>
      <c r="G214" s="14"/>
      <c r="H214" s="20"/>
      <c r="I214" s="2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1:37" ht="14.25" customHeight="1" x14ac:dyDescent="0.2">
      <c r="A215" t="s">
        <v>416</v>
      </c>
      <c r="B215" s="4" t="s">
        <v>295</v>
      </c>
      <c r="C215" s="4"/>
      <c r="D215" s="23" t="s">
        <v>339</v>
      </c>
      <c r="E215" s="23"/>
      <c r="F215" s="14" t="s">
        <v>373</v>
      </c>
      <c r="G215" s="14"/>
      <c r="H215" s="20" t="s">
        <v>7</v>
      </c>
      <c r="I215" s="2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1:37" ht="14.25" customHeight="1" x14ac:dyDescent="0.2">
      <c r="B216" s="4"/>
      <c r="C216" s="4"/>
      <c r="D216" s="23"/>
      <c r="E216" s="23"/>
      <c r="F216" s="14"/>
      <c r="G216" s="14"/>
      <c r="H216" s="20"/>
      <c r="I216" s="2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1:37" ht="14.25" customHeight="1" x14ac:dyDescent="0.2">
      <c r="B217" s="4" t="s">
        <v>354</v>
      </c>
      <c r="C217" s="4"/>
      <c r="D217" s="23" t="s">
        <v>339</v>
      </c>
      <c r="E217" s="23"/>
      <c r="F217" s="14" t="s">
        <v>211</v>
      </c>
      <c r="G217" s="14"/>
      <c r="H217" s="20" t="s">
        <v>7</v>
      </c>
      <c r="I217" s="2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1:37" ht="14.25" customHeight="1" x14ac:dyDescent="0.2">
      <c r="B218" s="4"/>
      <c r="C218" s="4"/>
      <c r="D218" s="23"/>
      <c r="E218" s="23"/>
      <c r="F218" s="14"/>
      <c r="G218" s="14"/>
      <c r="H218" s="20"/>
      <c r="I218" s="2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1:37" ht="14.25" customHeight="1" x14ac:dyDescent="0.2">
      <c r="A219" t="s">
        <v>416</v>
      </c>
      <c r="B219" s="4" t="s">
        <v>357</v>
      </c>
      <c r="C219" s="4"/>
      <c r="D219" s="23" t="s">
        <v>339</v>
      </c>
      <c r="E219" s="23"/>
      <c r="F219" s="14" t="s">
        <v>358</v>
      </c>
      <c r="G219" s="14"/>
      <c r="H219" s="20" t="s">
        <v>7</v>
      </c>
      <c r="I219" s="2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1:37" ht="14.25" customHeight="1" x14ac:dyDescent="0.2">
      <c r="B220" s="4"/>
      <c r="C220" s="4"/>
      <c r="D220" s="23"/>
      <c r="E220" s="23"/>
      <c r="F220" s="14"/>
      <c r="G220" s="14"/>
      <c r="H220" s="20"/>
      <c r="I220" s="2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1:37" ht="14.25" customHeight="1" x14ac:dyDescent="0.2">
      <c r="B221" s="22" t="s">
        <v>355</v>
      </c>
      <c r="C221" s="22"/>
      <c r="D221" s="23" t="s">
        <v>339</v>
      </c>
      <c r="E221" s="23"/>
      <c r="F221" s="14" t="s">
        <v>360</v>
      </c>
      <c r="G221" s="14"/>
      <c r="H221" s="20" t="s">
        <v>7</v>
      </c>
      <c r="I221" s="20"/>
      <c r="J221" s="21" t="s">
        <v>359</v>
      </c>
      <c r="K221" s="21"/>
      <c r="L221" s="21" t="s">
        <v>365</v>
      </c>
      <c r="M221" s="21"/>
      <c r="N221" s="22" t="s">
        <v>120</v>
      </c>
      <c r="O221" s="22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1:37" ht="14.25" customHeight="1" x14ac:dyDescent="0.2">
      <c r="B222" s="22"/>
      <c r="C222" s="22"/>
      <c r="D222" s="23"/>
      <c r="E222" s="23"/>
      <c r="F222" s="14"/>
      <c r="G222" s="14"/>
      <c r="H222" s="20"/>
      <c r="I222" s="20"/>
      <c r="J222" s="21"/>
      <c r="K222" s="21"/>
      <c r="L222" s="21"/>
      <c r="M222" s="21"/>
      <c r="N222" s="22"/>
      <c r="O222" s="22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5" spans="1:37" ht="14.25" customHeight="1" x14ac:dyDescent="0.2">
      <c r="B225" s="22" t="s">
        <v>362</v>
      </c>
      <c r="C225" s="22"/>
      <c r="D225" s="23" t="s">
        <v>339</v>
      </c>
      <c r="E225" s="23"/>
      <c r="F225" s="4" t="s">
        <v>356</v>
      </c>
      <c r="G225" s="4"/>
      <c r="H225" s="20" t="s">
        <v>7</v>
      </c>
      <c r="I225" s="20"/>
      <c r="J225" s="22" t="s">
        <v>120</v>
      </c>
      <c r="K225" s="2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1:37" ht="14.25" customHeight="1" x14ac:dyDescent="0.2">
      <c r="B226" s="22"/>
      <c r="C226" s="22"/>
      <c r="D226" s="23"/>
      <c r="E226" s="23"/>
      <c r="F226" s="4"/>
      <c r="G226" s="4"/>
      <c r="H226" s="20"/>
      <c r="I226" s="20"/>
      <c r="J226" s="22"/>
      <c r="K226" s="2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1:37" ht="14.25" customHeight="1" x14ac:dyDescent="0.2">
      <c r="A227">
        <v>1</v>
      </c>
      <c r="B227" s="4" t="s">
        <v>364</v>
      </c>
      <c r="C227" s="4"/>
      <c r="D227" s="23" t="s">
        <v>339</v>
      </c>
      <c r="E227" s="23"/>
      <c r="F227" s="4" t="s">
        <v>363</v>
      </c>
      <c r="G227" s="4"/>
      <c r="H227" s="20" t="s">
        <v>7</v>
      </c>
      <c r="I227" s="2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1:37" ht="14.25" customHeight="1" x14ac:dyDescent="0.2">
      <c r="B228" s="4"/>
      <c r="C228" s="4"/>
      <c r="D228" s="23"/>
      <c r="E228" s="23"/>
      <c r="F228" s="4"/>
      <c r="G228" s="4"/>
      <c r="H228" s="20"/>
      <c r="I228" s="2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1:37" ht="14.25" customHeight="1" x14ac:dyDescent="0.2">
      <c r="A229">
        <v>1</v>
      </c>
      <c r="B229" s="22" t="s">
        <v>367</v>
      </c>
      <c r="C229" s="22"/>
      <c r="D229" s="23" t="s">
        <v>371</v>
      </c>
      <c r="E229" s="23"/>
      <c r="F229" s="4" t="s">
        <v>370</v>
      </c>
      <c r="G229" s="4"/>
      <c r="H229" s="20" t="s">
        <v>7</v>
      </c>
      <c r="I229" s="20"/>
      <c r="J229" s="22" t="s">
        <v>120</v>
      </c>
      <c r="K229" s="2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1:37" ht="14.25" customHeight="1" x14ac:dyDescent="0.2">
      <c r="B230" s="22"/>
      <c r="C230" s="22"/>
      <c r="D230" s="23"/>
      <c r="E230" s="23"/>
      <c r="F230" s="4"/>
      <c r="G230" s="4"/>
      <c r="H230" s="20"/>
      <c r="I230" s="20"/>
      <c r="J230" s="22"/>
      <c r="K230" s="2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1:37" ht="14.25" customHeight="1" x14ac:dyDescent="0.2">
      <c r="A231">
        <v>1</v>
      </c>
      <c r="B231" s="4" t="s">
        <v>374</v>
      </c>
      <c r="C231" s="4"/>
      <c r="D231" s="23" t="s">
        <v>380</v>
      </c>
      <c r="E231" s="23"/>
      <c r="F231" s="4" t="s">
        <v>381</v>
      </c>
      <c r="G231" s="4"/>
      <c r="H231" s="20" t="s">
        <v>7</v>
      </c>
      <c r="I231" s="2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1:37" ht="14.25" customHeight="1" x14ac:dyDescent="0.2">
      <c r="B232" s="4"/>
      <c r="C232" s="4"/>
      <c r="D232" s="23"/>
      <c r="E232" s="23"/>
      <c r="F232" s="4"/>
      <c r="G232" s="4"/>
      <c r="H232" s="20"/>
      <c r="I232" s="2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1:37" ht="14.25" customHeight="1" x14ac:dyDescent="0.2">
      <c r="A233" t="s">
        <v>416</v>
      </c>
      <c r="B233" s="4" t="s">
        <v>375</v>
      </c>
      <c r="C233" s="4"/>
      <c r="D233" s="23" t="s">
        <v>380</v>
      </c>
      <c r="E233" s="23"/>
      <c r="F233" s="4" t="s">
        <v>382</v>
      </c>
      <c r="G233" s="4"/>
      <c r="H233" s="20" t="s">
        <v>7</v>
      </c>
      <c r="I233" s="2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1:37" ht="14.25" customHeight="1" x14ac:dyDescent="0.2">
      <c r="B234" s="4"/>
      <c r="C234" s="4"/>
      <c r="D234" s="23"/>
      <c r="E234" s="23"/>
      <c r="F234" s="4"/>
      <c r="G234" s="4"/>
      <c r="H234" s="20"/>
      <c r="I234" s="2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1:37" ht="14.25" customHeight="1" x14ac:dyDescent="0.2">
      <c r="A235" t="s">
        <v>416</v>
      </c>
      <c r="B235" s="4" t="s">
        <v>387</v>
      </c>
      <c r="C235" s="4"/>
      <c r="D235" s="23" t="s">
        <v>380</v>
      </c>
      <c r="E235" s="23"/>
      <c r="F235" s="4" t="s">
        <v>388</v>
      </c>
      <c r="G235" s="4"/>
      <c r="H235" s="20" t="s">
        <v>7</v>
      </c>
      <c r="I235" s="2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1:37" ht="14.25" customHeight="1" x14ac:dyDescent="0.2">
      <c r="B236" s="4"/>
      <c r="C236" s="4"/>
      <c r="D236" s="23"/>
      <c r="E236" s="23"/>
      <c r="F236" s="4"/>
      <c r="G236" s="4"/>
      <c r="H236" s="20"/>
      <c r="I236" s="2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1:37" ht="14.25" customHeight="1" x14ac:dyDescent="0.2">
      <c r="A237">
        <v>1</v>
      </c>
      <c r="B237" s="4" t="s">
        <v>376</v>
      </c>
      <c r="C237" s="4"/>
      <c r="D237" s="23" t="s">
        <v>380</v>
      </c>
      <c r="E237" s="23"/>
      <c r="F237" s="4" t="s">
        <v>383</v>
      </c>
      <c r="G237" s="4"/>
      <c r="H237" s="20" t="s">
        <v>7</v>
      </c>
      <c r="I237" s="2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1:37" ht="14.25" customHeight="1" x14ac:dyDescent="0.2">
      <c r="B238" s="4"/>
      <c r="C238" s="4"/>
      <c r="D238" s="23"/>
      <c r="E238" s="23"/>
      <c r="F238" s="4"/>
      <c r="G238" s="4"/>
      <c r="H238" s="20"/>
      <c r="I238" s="2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1:37" ht="14.25" customHeight="1" x14ac:dyDescent="0.2">
      <c r="B239" s="22" t="s">
        <v>378</v>
      </c>
      <c r="C239" s="22"/>
      <c r="D239" s="23" t="s">
        <v>380</v>
      </c>
      <c r="E239" s="23"/>
      <c r="F239" s="4" t="s">
        <v>384</v>
      </c>
      <c r="G239" s="4"/>
      <c r="H239" s="21" t="s">
        <v>385</v>
      </c>
      <c r="I239" s="21"/>
      <c r="J239" s="21" t="s">
        <v>404</v>
      </c>
      <c r="K239" s="21"/>
      <c r="L239" s="22" t="s">
        <v>120</v>
      </c>
      <c r="M239" s="22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1:37" ht="14.25" customHeight="1" x14ac:dyDescent="0.2">
      <c r="B240" s="22"/>
      <c r="C240" s="22"/>
      <c r="D240" s="23"/>
      <c r="E240" s="23"/>
      <c r="F240" s="4"/>
      <c r="G240" s="4"/>
      <c r="H240" s="21"/>
      <c r="I240" s="21"/>
      <c r="J240" s="21"/>
      <c r="K240" s="21"/>
      <c r="L240" s="22"/>
      <c r="M240" s="22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1:37" ht="14.25" customHeight="1" x14ac:dyDescent="0.2">
      <c r="A241" t="s">
        <v>416</v>
      </c>
      <c r="B241" s="4" t="s">
        <v>377</v>
      </c>
      <c r="C241" s="4"/>
      <c r="D241" s="23" t="s">
        <v>380</v>
      </c>
      <c r="E241" s="23"/>
      <c r="F241" s="4" t="s">
        <v>384</v>
      </c>
      <c r="G241" s="4"/>
      <c r="H241" s="20" t="s">
        <v>7</v>
      </c>
      <c r="I241" s="2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1:37" ht="14.25" customHeight="1" x14ac:dyDescent="0.2">
      <c r="B242" s="4"/>
      <c r="C242" s="4"/>
      <c r="D242" s="23"/>
      <c r="E242" s="23"/>
      <c r="F242" s="4"/>
      <c r="G242" s="4"/>
      <c r="H242" s="20"/>
      <c r="I242" s="2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1:37" ht="14.25" customHeight="1" x14ac:dyDescent="0.2">
      <c r="A243" t="s">
        <v>416</v>
      </c>
      <c r="B243" s="4" t="s">
        <v>379</v>
      </c>
      <c r="C243" s="4"/>
      <c r="D243" s="4" t="s">
        <v>380</v>
      </c>
      <c r="E243" s="4"/>
      <c r="F243" s="4" t="s">
        <v>386</v>
      </c>
      <c r="G243" s="4"/>
      <c r="H243" s="4" t="s">
        <v>7</v>
      </c>
      <c r="I243" s="4"/>
      <c r="J243" s="4"/>
      <c r="K243" s="4"/>
      <c r="L243" s="4" t="s">
        <v>73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1:37" ht="14.25" customHeight="1" x14ac:dyDescent="0.2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1:37" ht="27.75" customHeight="1" x14ac:dyDescent="0.2">
      <c r="A245" t="s">
        <v>416</v>
      </c>
      <c r="B245" s="4" t="s">
        <v>389</v>
      </c>
      <c r="C245" s="4"/>
      <c r="D245" s="4" t="s">
        <v>380</v>
      </c>
      <c r="E245" s="4"/>
      <c r="F245" s="4" t="s">
        <v>384</v>
      </c>
      <c r="G245" s="4"/>
      <c r="H245" s="4" t="s">
        <v>7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37" ht="9" customHeight="1" x14ac:dyDescent="0.2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37" x14ac:dyDescent="0.2">
      <c r="A247">
        <v>1</v>
      </c>
      <c r="B247" s="4" t="s">
        <v>390</v>
      </c>
      <c r="C247" s="4"/>
      <c r="D247" s="4" t="s">
        <v>380</v>
      </c>
      <c r="E247" s="4"/>
      <c r="F247" s="4" t="s">
        <v>384</v>
      </c>
      <c r="G247" s="4"/>
      <c r="H247" s="4" t="s">
        <v>7</v>
      </c>
      <c r="I247" s="4"/>
    </row>
    <row r="248" spans="1:37" x14ac:dyDescent="0.2">
      <c r="B248" s="4"/>
      <c r="C248" s="4"/>
      <c r="D248" s="4"/>
      <c r="E248" s="4"/>
      <c r="F248" s="4"/>
      <c r="G248" s="4"/>
      <c r="H248" s="4"/>
      <c r="I248" s="4"/>
    </row>
    <row r="249" spans="1:37" ht="14.25" customHeight="1" x14ac:dyDescent="0.2">
      <c r="A249" t="s">
        <v>422</v>
      </c>
      <c r="B249" s="4" t="s">
        <v>391</v>
      </c>
      <c r="C249" s="4"/>
      <c r="D249" s="4" t="s">
        <v>392</v>
      </c>
      <c r="E249" s="4"/>
      <c r="F249" s="4" t="s">
        <v>384</v>
      </c>
      <c r="G249" s="4"/>
      <c r="H249" s="4" t="s">
        <v>7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37" ht="27.75" customHeight="1" x14ac:dyDescent="0.2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37" ht="14.25" customHeight="1" x14ac:dyDescent="0.2">
      <c r="B251" s="22" t="s">
        <v>393</v>
      </c>
      <c r="C251" s="22"/>
      <c r="D251" s="4" t="s">
        <v>392</v>
      </c>
      <c r="E251" s="4"/>
      <c r="F251" s="4" t="s">
        <v>394</v>
      </c>
      <c r="G251" s="4"/>
      <c r="H251" s="4" t="s">
        <v>7</v>
      </c>
      <c r="I251" s="4"/>
      <c r="J251" s="22" t="s">
        <v>120</v>
      </c>
      <c r="K251" s="2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1:37" ht="14.25" customHeight="1" x14ac:dyDescent="0.2">
      <c r="B252" s="22"/>
      <c r="C252" s="22"/>
      <c r="D252" s="4"/>
      <c r="E252" s="4"/>
      <c r="F252" s="4"/>
      <c r="G252" s="4"/>
      <c r="H252" s="4"/>
      <c r="I252" s="4"/>
      <c r="J252" s="22"/>
      <c r="K252" s="2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1:37" ht="14.25" customHeight="1" x14ac:dyDescent="0.2">
      <c r="A253" t="s">
        <v>423</v>
      </c>
      <c r="B253" s="22" t="s">
        <v>21</v>
      </c>
      <c r="C253" s="22"/>
      <c r="D253" s="4" t="s">
        <v>380</v>
      </c>
      <c r="E253" s="4"/>
      <c r="F253" s="4" t="s">
        <v>394</v>
      </c>
      <c r="G253" s="4"/>
      <c r="H253" s="4" t="s">
        <v>7</v>
      </c>
      <c r="I253" s="4"/>
      <c r="J253" s="21" t="s">
        <v>397</v>
      </c>
      <c r="K253" s="21"/>
      <c r="L253" s="21" t="s">
        <v>414</v>
      </c>
      <c r="M253" s="21"/>
      <c r="N253" s="21" t="s">
        <v>471</v>
      </c>
      <c r="O253" s="21"/>
      <c r="P253" s="22" t="s">
        <v>120</v>
      </c>
      <c r="Q253" s="22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1:37" ht="14.25" customHeight="1" x14ac:dyDescent="0.2">
      <c r="B254" s="22"/>
      <c r="C254" s="22"/>
      <c r="D254" s="4"/>
      <c r="E254" s="4"/>
      <c r="F254" s="4"/>
      <c r="G254" s="4"/>
      <c r="H254" s="4"/>
      <c r="I254" s="4"/>
      <c r="J254" s="21"/>
      <c r="K254" s="21"/>
      <c r="L254" s="21"/>
      <c r="M254" s="21"/>
      <c r="N254" s="21"/>
      <c r="O254" s="21"/>
      <c r="P254" s="22"/>
      <c r="Q254" s="22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1:37" ht="14.25" customHeight="1" x14ac:dyDescent="0.2">
      <c r="A255" t="s">
        <v>424</v>
      </c>
      <c r="B255" s="4" t="s">
        <v>395</v>
      </c>
      <c r="C255" s="4"/>
      <c r="D255" s="4" t="s">
        <v>392</v>
      </c>
      <c r="E255" s="4"/>
      <c r="F255" s="4"/>
      <c r="G255" s="4"/>
      <c r="H255" s="4" t="s">
        <v>7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1:37" ht="14.25" customHeight="1" x14ac:dyDescent="0.2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9" spans="1:37" ht="14.25" customHeight="1" x14ac:dyDescent="0.2">
      <c r="A259">
        <v>1</v>
      </c>
      <c r="B259" s="4" t="s">
        <v>398</v>
      </c>
      <c r="C259" s="4"/>
      <c r="D259" s="4" t="s">
        <v>392</v>
      </c>
      <c r="E259" s="4"/>
      <c r="F259" s="4" t="s">
        <v>425</v>
      </c>
      <c r="G259" s="4"/>
      <c r="H259" s="4" t="s">
        <v>7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1:37" ht="14.25" customHeight="1" x14ac:dyDescent="0.2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3" spans="1:37" ht="14.25" customHeight="1" x14ac:dyDescent="0.2">
      <c r="A263" t="s">
        <v>424</v>
      </c>
      <c r="B263" s="4" t="s">
        <v>399</v>
      </c>
      <c r="C263" s="4"/>
      <c r="D263" s="4" t="s">
        <v>73</v>
      </c>
      <c r="E263" s="4"/>
      <c r="F263" s="4"/>
      <c r="G263" s="4"/>
      <c r="H263" s="4" t="s">
        <v>7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1:37" ht="14.25" customHeight="1" x14ac:dyDescent="0.2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1:37" ht="14.25" customHeight="1" x14ac:dyDescent="0.2">
      <c r="A265" t="s">
        <v>73</v>
      </c>
      <c r="B265" s="4" t="s">
        <v>73</v>
      </c>
      <c r="C265" s="4"/>
      <c r="D265" s="4" t="s">
        <v>73</v>
      </c>
      <c r="E265" s="4"/>
      <c r="F265" s="4" t="s">
        <v>73</v>
      </c>
      <c r="G265" s="4"/>
      <c r="H265" s="4" t="s">
        <v>73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1:37" ht="14.25" customHeight="1" x14ac:dyDescent="0.2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1:37" ht="14.25" customHeight="1" x14ac:dyDescent="0.2"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1:37" ht="14.25" customHeight="1" x14ac:dyDescent="0.2"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1:37" ht="14.25" customHeight="1" x14ac:dyDescent="0.2"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1:37" ht="14.25" customHeight="1" x14ac:dyDescent="0.2"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1:37" ht="14.25" customHeight="1" x14ac:dyDescent="0.2">
      <c r="D271" s="4" t="s">
        <v>73</v>
      </c>
      <c r="E271" s="4"/>
      <c r="F271" s="4"/>
      <c r="G271" s="4"/>
      <c r="H271" s="24" t="s">
        <v>73</v>
      </c>
      <c r="I271" s="2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1:37" ht="14.25" customHeight="1" x14ac:dyDescent="0.2">
      <c r="D272" s="4"/>
      <c r="E272" s="4"/>
      <c r="F272" s="4"/>
      <c r="G272" s="4"/>
      <c r="H272" s="24"/>
      <c r="I272" s="2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2:37" ht="14.25" customHeight="1" x14ac:dyDescent="0.2">
      <c r="B273" s="31" t="s">
        <v>405</v>
      </c>
      <c r="C273" s="31"/>
      <c r="D273" s="20" t="s">
        <v>407</v>
      </c>
      <c r="E273" s="20"/>
      <c r="F273" s="4" t="s">
        <v>408</v>
      </c>
      <c r="G273" s="4"/>
      <c r="H273" s="4" t="s">
        <v>420</v>
      </c>
      <c r="I273" s="4"/>
      <c r="J273" s="4" t="s">
        <v>504</v>
      </c>
      <c r="K273" s="4"/>
      <c r="L273" s="4"/>
      <c r="M273" s="4"/>
      <c r="N273" s="4"/>
      <c r="O273" s="4"/>
      <c r="P273" s="4"/>
      <c r="Q273" s="4"/>
      <c r="R273" s="4"/>
      <c r="S273" s="4"/>
      <c r="T273" s="4" t="s">
        <v>504</v>
      </c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2:37" ht="30.75" customHeight="1" x14ac:dyDescent="0.2">
      <c r="B274" s="31"/>
      <c r="C274" s="31"/>
      <c r="D274" s="20"/>
      <c r="E274" s="20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2:37" ht="14.25" customHeight="1" x14ac:dyDescent="0.2">
      <c r="B275" s="4" t="s">
        <v>426</v>
      </c>
      <c r="C275" s="4"/>
      <c r="D275" s="4" t="s">
        <v>427</v>
      </c>
      <c r="E275" s="4"/>
      <c r="F275" s="4"/>
      <c r="G275" s="4"/>
      <c r="H275" s="4" t="s">
        <v>7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2:37" ht="14.25" customHeight="1" x14ac:dyDescent="0.2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2:37" ht="14.25" customHeight="1" x14ac:dyDescent="0.2">
      <c r="B277" s="4" t="s">
        <v>448</v>
      </c>
      <c r="C277" s="4"/>
      <c r="D277" s="4" t="s">
        <v>427</v>
      </c>
      <c r="E277" s="4"/>
      <c r="F277" s="4"/>
      <c r="G277" s="4"/>
      <c r="H277" s="21" t="s">
        <v>28</v>
      </c>
      <c r="I277" s="21"/>
      <c r="J277" s="4" t="s">
        <v>73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2:37" ht="14.25" customHeight="1" x14ac:dyDescent="0.2">
      <c r="B278" s="4"/>
      <c r="C278" s="4"/>
      <c r="D278" s="4"/>
      <c r="E278" s="4"/>
      <c r="F278" s="4"/>
      <c r="G278" s="4"/>
      <c r="H278" s="21"/>
      <c r="I278" s="2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2:37" ht="14.25" customHeight="1" x14ac:dyDescent="0.2">
      <c r="B279" s="4" t="s">
        <v>429</v>
      </c>
      <c r="C279" s="4"/>
      <c r="D279" s="4" t="s">
        <v>427</v>
      </c>
      <c r="E279" s="4"/>
      <c r="F279" s="4"/>
      <c r="G279" s="4"/>
      <c r="H279" s="4" t="s">
        <v>7</v>
      </c>
      <c r="I279" s="4"/>
      <c r="J279" s="25" t="s">
        <v>491</v>
      </c>
      <c r="K279" s="2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2:37" ht="14.25" customHeight="1" x14ac:dyDescent="0.2">
      <c r="B280" s="4"/>
      <c r="C280" s="4"/>
      <c r="D280" s="4"/>
      <c r="E280" s="4"/>
      <c r="F280" s="4"/>
      <c r="G280" s="4"/>
      <c r="H280" s="4"/>
      <c r="I280" s="4"/>
      <c r="J280" s="25"/>
      <c r="K280" s="2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2:37" ht="14.25" customHeight="1" x14ac:dyDescent="0.2">
      <c r="B281" s="4" t="s">
        <v>430</v>
      </c>
      <c r="C281" s="4"/>
      <c r="D281" s="4" t="s">
        <v>427</v>
      </c>
      <c r="E281" s="4"/>
      <c r="F281" s="4"/>
      <c r="G281" s="4"/>
      <c r="H281" s="4" t="s">
        <v>7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2:37" ht="14.25" customHeight="1" x14ac:dyDescent="0.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2:37" ht="14.25" customHeight="1" x14ac:dyDescent="0.2">
      <c r="B283" s="4" t="s">
        <v>432</v>
      </c>
      <c r="C283" s="4"/>
      <c r="D283" s="4" t="s">
        <v>73</v>
      </c>
      <c r="E283" s="4"/>
      <c r="F283" s="4" t="s">
        <v>431</v>
      </c>
      <c r="G283" s="4"/>
      <c r="H283" s="4" t="s">
        <v>7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2:37" ht="14.25" customHeight="1" x14ac:dyDescent="0.2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2:37" ht="14.25" customHeight="1" x14ac:dyDescent="0.2">
      <c r="B285" s="4" t="s">
        <v>433</v>
      </c>
      <c r="C285" s="4"/>
      <c r="D285" s="4" t="s">
        <v>427</v>
      </c>
      <c r="E285" s="4"/>
      <c r="F285" s="4"/>
      <c r="G285" s="4"/>
      <c r="H285" s="4" t="s">
        <v>7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2:37" ht="14.25" customHeight="1" x14ac:dyDescent="0.2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2:37" ht="14.25" customHeight="1" x14ac:dyDescent="0.2">
      <c r="B287" s="4" t="s">
        <v>400</v>
      </c>
      <c r="C287" s="4"/>
      <c r="D287" s="4" t="s">
        <v>427</v>
      </c>
      <c r="E287" s="4"/>
      <c r="F287" s="4"/>
      <c r="G287" s="4"/>
      <c r="H287" s="4" t="s">
        <v>7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2:37" ht="14.25" customHeight="1" x14ac:dyDescent="0.2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2:37" ht="14.25" customHeight="1" x14ac:dyDescent="0.2">
      <c r="B289" s="4" t="s">
        <v>442</v>
      </c>
      <c r="C289" s="4"/>
      <c r="D289" s="4" t="s">
        <v>460</v>
      </c>
      <c r="E289" s="4"/>
      <c r="F289" s="4" t="s">
        <v>384</v>
      </c>
      <c r="G289" s="4"/>
      <c r="H289" s="4" t="s">
        <v>7</v>
      </c>
      <c r="I289" s="4"/>
      <c r="J289" s="21" t="s">
        <v>464</v>
      </c>
      <c r="K289" s="21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2:37" ht="14.25" customHeight="1" x14ac:dyDescent="0.2">
      <c r="B290" s="4"/>
      <c r="C290" s="4"/>
      <c r="D290" s="4"/>
      <c r="E290" s="4"/>
      <c r="F290" s="4"/>
      <c r="G290" s="4"/>
      <c r="H290" s="4"/>
      <c r="I290" s="4"/>
      <c r="J290" s="21"/>
      <c r="K290" s="21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2:37" ht="14.25" customHeight="1" x14ac:dyDescent="0.2">
      <c r="B291" s="4" t="s">
        <v>440</v>
      </c>
      <c r="C291" s="4"/>
      <c r="D291" s="4" t="s">
        <v>460</v>
      </c>
      <c r="E291" s="4"/>
      <c r="F291" s="4" t="s">
        <v>463</v>
      </c>
      <c r="G291" s="4"/>
      <c r="H291" s="4" t="s">
        <v>7</v>
      </c>
      <c r="I291" s="4"/>
      <c r="J291" s="21" t="s">
        <v>484</v>
      </c>
      <c r="K291" s="21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2:37" ht="14.25" customHeight="1" x14ac:dyDescent="0.2">
      <c r="B292" s="4"/>
      <c r="C292" s="4"/>
      <c r="D292" s="4"/>
      <c r="E292" s="4"/>
      <c r="F292" s="4"/>
      <c r="G292" s="4"/>
      <c r="H292" s="4"/>
      <c r="I292" s="4"/>
      <c r="J292" s="21"/>
      <c r="K292" s="21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2:37" ht="14.25" customHeight="1" x14ac:dyDescent="0.2">
      <c r="B293" s="22" t="s">
        <v>439</v>
      </c>
      <c r="C293" s="22"/>
      <c r="D293" s="4" t="s">
        <v>460</v>
      </c>
      <c r="E293" s="4"/>
      <c r="F293" s="4" t="s">
        <v>384</v>
      </c>
      <c r="G293" s="4"/>
      <c r="H293" s="4" t="s">
        <v>7</v>
      </c>
      <c r="I293" s="4"/>
      <c r="J293" s="22" t="s">
        <v>120</v>
      </c>
      <c r="K293" s="22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2:37" ht="14.25" customHeight="1" x14ac:dyDescent="0.2">
      <c r="B294" s="22"/>
      <c r="C294" s="22"/>
      <c r="D294" s="4"/>
      <c r="E294" s="4"/>
      <c r="F294" s="4"/>
      <c r="G294" s="4"/>
      <c r="H294" s="4"/>
      <c r="I294" s="4"/>
      <c r="J294" s="22"/>
      <c r="K294" s="22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2:37" ht="14.25" customHeight="1" x14ac:dyDescent="0.2">
      <c r="B295" s="4" t="s">
        <v>474</v>
      </c>
      <c r="C295" s="4"/>
      <c r="D295" s="4" t="s">
        <v>460</v>
      </c>
      <c r="E295" s="4"/>
      <c r="F295" s="4" t="s">
        <v>211</v>
      </c>
      <c r="G295" s="4"/>
      <c r="H295" s="4" t="s">
        <v>7</v>
      </c>
      <c r="I295" s="4"/>
      <c r="J295" s="4" t="s">
        <v>496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2:37" ht="14.25" customHeight="1" x14ac:dyDescent="0.2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spans="2:37" ht="14.25" customHeight="1" x14ac:dyDescent="0.2">
      <c r="B297" s="4" t="s">
        <v>436</v>
      </c>
      <c r="C297" s="4"/>
      <c r="D297" s="4" t="s">
        <v>460</v>
      </c>
      <c r="E297" s="4"/>
      <c r="F297" s="4" t="s">
        <v>437</v>
      </c>
      <c r="G297" s="4"/>
      <c r="H297" s="4" t="s">
        <v>7</v>
      </c>
      <c r="I297" s="4"/>
      <c r="J297" s="21" t="s">
        <v>464</v>
      </c>
      <c r="K297" s="21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2:37" ht="14.25" customHeight="1" x14ac:dyDescent="0.2">
      <c r="B298" s="4"/>
      <c r="C298" s="4"/>
      <c r="D298" s="4"/>
      <c r="E298" s="4"/>
      <c r="F298" s="4"/>
      <c r="G298" s="4"/>
      <c r="H298" s="4"/>
      <c r="I298" s="4"/>
      <c r="J298" s="21"/>
      <c r="K298" s="21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2:37" ht="14.25" customHeight="1" x14ac:dyDescent="0.2">
      <c r="B299" s="4" t="s">
        <v>435</v>
      </c>
      <c r="C299" s="4"/>
      <c r="D299" s="4" t="s">
        <v>460</v>
      </c>
      <c r="E299" s="4"/>
      <c r="F299" s="4" t="s">
        <v>465</v>
      </c>
      <c r="G299" s="4"/>
      <c r="H299" s="4" t="s">
        <v>7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2:37" ht="14.25" customHeight="1" x14ac:dyDescent="0.2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2:37" ht="14.25" customHeight="1" x14ac:dyDescent="0.2">
      <c r="B301" s="4" t="s">
        <v>434</v>
      </c>
      <c r="C301" s="4"/>
      <c r="D301" s="4" t="s">
        <v>460</v>
      </c>
      <c r="E301" s="4"/>
      <c r="F301" s="4" t="s">
        <v>211</v>
      </c>
      <c r="G301" s="4"/>
      <c r="H301" s="4" t="s">
        <v>7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2:37" ht="14.25" customHeight="1" x14ac:dyDescent="0.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2:37" ht="14.25" customHeight="1" x14ac:dyDescent="0.2">
      <c r="B303" s="4" t="s">
        <v>428</v>
      </c>
      <c r="C303" s="4"/>
      <c r="D303" s="4" t="s">
        <v>460</v>
      </c>
      <c r="E303" s="4"/>
      <c r="F303" s="4" t="s">
        <v>211</v>
      </c>
      <c r="G303" s="4"/>
      <c r="H303" s="4" t="s">
        <v>7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2:37" ht="14.25" customHeight="1" x14ac:dyDescent="0.2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2:37" ht="14.25" customHeight="1" x14ac:dyDescent="0.2">
      <c r="B305" s="4" t="s">
        <v>441</v>
      </c>
      <c r="C305" s="4"/>
      <c r="D305" s="4" t="s">
        <v>460</v>
      </c>
      <c r="E305" s="4"/>
      <c r="F305" s="4" t="s">
        <v>384</v>
      </c>
      <c r="G305" s="4"/>
      <c r="H305" s="4" t="s">
        <v>7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2:37" ht="14.25" customHeight="1" x14ac:dyDescent="0.2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2:37" ht="14.25" customHeight="1" x14ac:dyDescent="0.2">
      <c r="B307" s="4" t="s">
        <v>401</v>
      </c>
      <c r="C307" s="4"/>
      <c r="D307" s="4" t="s">
        <v>460</v>
      </c>
      <c r="E307" s="4"/>
      <c r="F307" s="4" t="s">
        <v>384</v>
      </c>
      <c r="G307" s="4"/>
      <c r="H307" s="4" t="s">
        <v>7</v>
      </c>
      <c r="I307" s="4"/>
      <c r="J307" s="21" t="s">
        <v>473</v>
      </c>
      <c r="K307" s="21"/>
      <c r="L307" s="21" t="s">
        <v>490</v>
      </c>
      <c r="M307" s="2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2:37" ht="14.25" customHeight="1" x14ac:dyDescent="0.2">
      <c r="B308" s="4"/>
      <c r="C308" s="4"/>
      <c r="D308" s="4"/>
      <c r="E308" s="4"/>
      <c r="F308" s="4"/>
      <c r="G308" s="4"/>
      <c r="H308" s="4"/>
      <c r="I308" s="4"/>
      <c r="J308" s="21"/>
      <c r="K308" s="21"/>
      <c r="L308" s="21"/>
      <c r="M308" s="2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2:37" ht="14.25" customHeight="1" x14ac:dyDescent="0.2">
      <c r="B309" s="4" t="s">
        <v>396</v>
      </c>
      <c r="C309" s="4"/>
      <c r="D309" s="4" t="s">
        <v>460</v>
      </c>
      <c r="E309" s="4"/>
      <c r="F309" s="4" t="s">
        <v>466</v>
      </c>
      <c r="G309" s="4"/>
      <c r="H309" s="4" t="s">
        <v>7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2:37" ht="14.25" customHeight="1" x14ac:dyDescent="0.2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2:37" ht="14.25" customHeight="1" x14ac:dyDescent="0.2">
      <c r="B311" s="4" t="s">
        <v>492</v>
      </c>
      <c r="C311" s="4"/>
      <c r="D311" s="4" t="s">
        <v>486</v>
      </c>
      <c r="E311" s="4"/>
      <c r="F311" s="4" t="s">
        <v>493</v>
      </c>
      <c r="G311" s="4"/>
      <c r="H311" s="4" t="s">
        <v>7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2:37" ht="14.25" customHeight="1" x14ac:dyDescent="0.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2:37" ht="14.25" customHeight="1" x14ac:dyDescent="0.2">
      <c r="B313" s="4" t="s">
        <v>284</v>
      </c>
      <c r="C313" s="4"/>
      <c r="D313" s="20" t="s">
        <v>285</v>
      </c>
      <c r="E313" s="20"/>
      <c r="F313" s="14"/>
      <c r="G313" s="14"/>
      <c r="H313" s="24" t="s">
        <v>122</v>
      </c>
      <c r="I313" s="2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2:37" ht="14.25" customHeight="1" x14ac:dyDescent="0.2">
      <c r="B314" s="4"/>
      <c r="C314" s="4"/>
      <c r="D314" s="20"/>
      <c r="E314" s="20"/>
      <c r="F314" s="14"/>
      <c r="G314" s="14"/>
      <c r="H314" s="24"/>
      <c r="I314" s="2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2:37" ht="14.25" customHeight="1" x14ac:dyDescent="0.2">
      <c r="B315" s="4" t="s">
        <v>41</v>
      </c>
      <c r="C315" s="4"/>
      <c r="D315" s="4" t="s">
        <v>460</v>
      </c>
      <c r="E315" s="4"/>
      <c r="F315" s="4" t="s">
        <v>467</v>
      </c>
      <c r="G315" s="4"/>
      <c r="H315" s="4" t="s">
        <v>7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2:37" ht="14.25" customHeight="1" x14ac:dyDescent="0.2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2:37" ht="14.25" customHeight="1" x14ac:dyDescent="0.2">
      <c r="B317" s="4" t="s">
        <v>438</v>
      </c>
      <c r="C317" s="4"/>
      <c r="D317" s="4" t="s">
        <v>460</v>
      </c>
      <c r="E317" s="4"/>
      <c r="F317" s="4" t="s">
        <v>384</v>
      </c>
      <c r="G317" s="4"/>
      <c r="H317" s="4" t="s">
        <v>7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2:37" ht="14.25" customHeight="1" x14ac:dyDescent="0.2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2:37" ht="14.25" customHeight="1" x14ac:dyDescent="0.2">
      <c r="B319" s="4" t="s">
        <v>73</v>
      </c>
      <c r="C319" s="4"/>
      <c r="D319" s="20" t="s">
        <v>73</v>
      </c>
      <c r="E319" s="20"/>
      <c r="F319" s="4"/>
      <c r="G319" s="4"/>
      <c r="H319" s="24" t="s">
        <v>73</v>
      </c>
      <c r="I319" s="2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2:37" ht="14.25" customHeight="1" x14ac:dyDescent="0.2">
      <c r="B320" s="4"/>
      <c r="C320" s="4"/>
      <c r="D320" s="20"/>
      <c r="E320" s="20"/>
      <c r="F320" s="4"/>
      <c r="G320" s="4"/>
      <c r="H320" s="24"/>
      <c r="I320" s="2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2:37" ht="14.25" customHeight="1" x14ac:dyDescent="0.2">
      <c r="B321" s="4" t="s">
        <v>443</v>
      </c>
      <c r="C321" s="4"/>
      <c r="D321" s="4" t="s">
        <v>460</v>
      </c>
      <c r="E321" s="4"/>
      <c r="F321" s="4" t="s">
        <v>384</v>
      </c>
      <c r="G321" s="4"/>
      <c r="H321" s="4" t="s">
        <v>7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2:37" ht="14.25" customHeight="1" x14ac:dyDescent="0.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2:37" ht="14.25" customHeight="1" x14ac:dyDescent="0.2">
      <c r="B323" s="4" t="s">
        <v>444</v>
      </c>
      <c r="C323" s="4"/>
      <c r="D323" s="4" t="s">
        <v>486</v>
      </c>
      <c r="E323" s="4"/>
      <c r="F323" s="4" t="s">
        <v>445</v>
      </c>
      <c r="G323" s="4"/>
      <c r="H323" s="4" t="s">
        <v>7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2:37" ht="14.25" customHeight="1" x14ac:dyDescent="0.2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2:37" ht="14.25" customHeight="1" x14ac:dyDescent="0.2">
      <c r="B325" s="4" t="s">
        <v>447</v>
      </c>
      <c r="C325" s="4"/>
      <c r="D325" s="4" t="s">
        <v>460</v>
      </c>
      <c r="E325" s="4"/>
      <c r="F325" s="4" t="s">
        <v>468</v>
      </c>
      <c r="G325" s="4"/>
      <c r="H325" s="4" t="s">
        <v>7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2:37" ht="14.25" customHeight="1" x14ac:dyDescent="0.2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2:37" ht="14.25" customHeight="1" x14ac:dyDescent="0.2">
      <c r="B327" s="4" t="s">
        <v>449</v>
      </c>
      <c r="C327" s="4"/>
      <c r="D327" s="4" t="s">
        <v>450</v>
      </c>
      <c r="E327" s="4"/>
      <c r="F327" s="4"/>
      <c r="G327" s="4"/>
      <c r="H327" s="4" t="s">
        <v>7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2:37" ht="14.25" customHeight="1" x14ac:dyDescent="0.2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2:37" ht="14.25" customHeight="1" x14ac:dyDescent="0.2">
      <c r="B329" s="4" t="s">
        <v>451</v>
      </c>
      <c r="C329" s="4"/>
      <c r="D329" s="4" t="s">
        <v>460</v>
      </c>
      <c r="E329" s="4"/>
      <c r="F329" s="4" t="s">
        <v>452</v>
      </c>
      <c r="G329" s="4"/>
      <c r="H329" s="4" t="s">
        <v>7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2:37" ht="14.25" customHeight="1" x14ac:dyDescent="0.2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2:37" ht="14.25" customHeight="1" x14ac:dyDescent="0.2">
      <c r="B331" s="4" t="s">
        <v>453</v>
      </c>
      <c r="C331" s="4"/>
      <c r="D331" s="4" t="s">
        <v>476</v>
      </c>
      <c r="E331" s="4"/>
      <c r="F331" s="4" t="s">
        <v>475</v>
      </c>
      <c r="G331" s="4"/>
      <c r="H331" s="4" t="s">
        <v>7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2:37" ht="14.25" customHeight="1" x14ac:dyDescent="0.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2:37" ht="14.25" customHeight="1" x14ac:dyDescent="0.2">
      <c r="B333" s="4" t="s">
        <v>454</v>
      </c>
      <c r="C333" s="4"/>
      <c r="D333" s="4" t="s">
        <v>476</v>
      </c>
      <c r="E333" s="4"/>
      <c r="F333" s="4" t="s">
        <v>384</v>
      </c>
      <c r="G333" s="4"/>
      <c r="H333" s="4" t="s">
        <v>7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2:37" ht="14.25" customHeight="1" x14ac:dyDescent="0.2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2:37" ht="14.25" customHeight="1" x14ac:dyDescent="0.2">
      <c r="B335" s="4" t="s">
        <v>455</v>
      </c>
      <c r="C335" s="4"/>
      <c r="D335" s="4" t="s">
        <v>486</v>
      </c>
      <c r="E335" s="4"/>
      <c r="F335" s="4" t="s">
        <v>445</v>
      </c>
      <c r="G335" s="4"/>
      <c r="H335" s="4" t="s">
        <v>7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2:37" ht="14.25" customHeight="1" x14ac:dyDescent="0.2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1:37" ht="14.25" customHeight="1" x14ac:dyDescent="0.2">
      <c r="B337" s="4" t="s">
        <v>106</v>
      </c>
      <c r="C337" s="4"/>
      <c r="D337" s="4" t="s">
        <v>460</v>
      </c>
      <c r="E337" s="4"/>
      <c r="F337" s="4" t="s">
        <v>384</v>
      </c>
      <c r="G337" s="4"/>
      <c r="H337" s="4" t="s">
        <v>7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1:37" ht="14.25" customHeight="1" x14ac:dyDescent="0.2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1:37" ht="14.25" customHeight="1" x14ac:dyDescent="0.2">
      <c r="B339" s="4" t="s">
        <v>73</v>
      </c>
      <c r="C339" s="4"/>
      <c r="D339" s="20" t="s">
        <v>73</v>
      </c>
      <c r="E339" s="20"/>
      <c r="F339" s="4"/>
      <c r="G339" s="4"/>
      <c r="H339" s="24" t="s">
        <v>73</v>
      </c>
      <c r="I339" s="2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1:37" ht="14.25" customHeight="1" x14ac:dyDescent="0.2">
      <c r="B340" s="4"/>
      <c r="C340" s="4"/>
      <c r="D340" s="20"/>
      <c r="E340" s="20"/>
      <c r="F340" s="4"/>
      <c r="G340" s="4"/>
      <c r="H340" s="24"/>
      <c r="I340" s="2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1:37" ht="14.25" customHeight="1" x14ac:dyDescent="0.2">
      <c r="A341">
        <v>1</v>
      </c>
      <c r="B341" s="4" t="s">
        <v>361</v>
      </c>
      <c r="C341" s="4"/>
      <c r="D341" s="4" t="s">
        <v>450</v>
      </c>
      <c r="E341" s="4"/>
      <c r="F341" s="14" t="s">
        <v>201</v>
      </c>
      <c r="G341" s="14"/>
      <c r="H341" s="20" t="s">
        <v>7</v>
      </c>
      <c r="I341" s="2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1:37" ht="14.25" customHeight="1" x14ac:dyDescent="0.2">
      <c r="B342" s="4"/>
      <c r="C342" s="4"/>
      <c r="D342" s="4"/>
      <c r="E342" s="4"/>
      <c r="F342" s="14"/>
      <c r="G342" s="14"/>
      <c r="H342" s="20"/>
      <c r="I342" s="2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1:37" ht="14.25" customHeight="1" x14ac:dyDescent="0.2">
      <c r="B343" s="4" t="s">
        <v>456</v>
      </c>
      <c r="C343" s="4"/>
      <c r="D343" s="4" t="s">
        <v>460</v>
      </c>
      <c r="E343" s="4"/>
      <c r="F343" s="4" t="s">
        <v>461</v>
      </c>
      <c r="G343" s="4"/>
      <c r="H343" s="20" t="s">
        <v>7</v>
      </c>
      <c r="I343" s="2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1:37" ht="14.25" customHeight="1" x14ac:dyDescent="0.2">
      <c r="B344" s="4"/>
      <c r="C344" s="4"/>
      <c r="D344" s="4"/>
      <c r="E344" s="4"/>
      <c r="F344" s="4"/>
      <c r="G344" s="4"/>
      <c r="H344" s="20"/>
      <c r="I344" s="2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1:37" ht="14.25" customHeight="1" x14ac:dyDescent="0.2">
      <c r="B345" s="4" t="s">
        <v>457</v>
      </c>
      <c r="C345" s="4"/>
      <c r="D345" s="4" t="s">
        <v>476</v>
      </c>
      <c r="E345" s="4"/>
      <c r="F345" s="4" t="s">
        <v>384</v>
      </c>
      <c r="G345" s="4"/>
      <c r="H345" s="20" t="s">
        <v>7</v>
      </c>
      <c r="I345" s="2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1:37" ht="14.25" customHeight="1" x14ac:dyDescent="0.2">
      <c r="B346" s="4"/>
      <c r="C346" s="4"/>
      <c r="D346" s="4"/>
      <c r="E346" s="4"/>
      <c r="F346" s="4"/>
      <c r="G346" s="4"/>
      <c r="H346" s="20"/>
      <c r="I346" s="2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1:37" ht="14.25" customHeight="1" x14ac:dyDescent="0.2">
      <c r="B347" s="4" t="s">
        <v>100</v>
      </c>
      <c r="C347" s="4"/>
      <c r="D347" s="4" t="s">
        <v>476</v>
      </c>
      <c r="E347" s="4"/>
      <c r="F347" s="4" t="s">
        <v>477</v>
      </c>
      <c r="G347" s="4"/>
      <c r="H347" s="20" t="s">
        <v>7</v>
      </c>
      <c r="I347" s="2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1:37" ht="14.25" customHeight="1" x14ac:dyDescent="0.2">
      <c r="B348" s="4"/>
      <c r="C348" s="4"/>
      <c r="D348" s="4"/>
      <c r="E348" s="4"/>
      <c r="F348" s="4"/>
      <c r="G348" s="4"/>
      <c r="H348" s="20"/>
      <c r="I348" s="2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1:37" ht="14.25" customHeight="1" x14ac:dyDescent="0.2">
      <c r="B349" s="4" t="s">
        <v>458</v>
      </c>
      <c r="C349" s="4"/>
      <c r="D349" s="4" t="s">
        <v>476</v>
      </c>
      <c r="E349" s="4"/>
      <c r="F349" s="4" t="s">
        <v>384</v>
      </c>
      <c r="G349" s="4"/>
      <c r="H349" s="20" t="s">
        <v>7</v>
      </c>
      <c r="I349" s="2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1:37" ht="14.25" customHeight="1" x14ac:dyDescent="0.2">
      <c r="B350" s="4"/>
      <c r="C350" s="4"/>
      <c r="D350" s="4"/>
      <c r="E350" s="4"/>
      <c r="F350" s="4"/>
      <c r="G350" s="4"/>
      <c r="H350" s="20"/>
      <c r="I350" s="2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1:37" ht="14.25" customHeight="1" x14ac:dyDescent="0.2">
      <c r="B351" s="4" t="s">
        <v>459</v>
      </c>
      <c r="C351" s="4"/>
      <c r="D351" s="4" t="s">
        <v>476</v>
      </c>
      <c r="E351" s="4"/>
      <c r="F351" s="4" t="s">
        <v>384</v>
      </c>
      <c r="G351" s="4"/>
      <c r="H351" s="20" t="s">
        <v>7</v>
      </c>
      <c r="I351" s="2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1:37" ht="14.25" customHeight="1" x14ac:dyDescent="0.2">
      <c r="B352" s="4"/>
      <c r="C352" s="4"/>
      <c r="D352" s="4"/>
      <c r="E352" s="4"/>
      <c r="F352" s="4"/>
      <c r="G352" s="4"/>
      <c r="H352" s="20"/>
      <c r="I352" s="2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2:37" ht="14.25" customHeight="1" x14ac:dyDescent="0.2">
      <c r="B353" s="4" t="s">
        <v>469</v>
      </c>
      <c r="C353" s="4"/>
      <c r="D353" s="4" t="s">
        <v>486</v>
      </c>
      <c r="E353" s="4"/>
      <c r="F353" s="4" t="s">
        <v>384</v>
      </c>
      <c r="G353" s="4"/>
      <c r="H353" s="20" t="s">
        <v>7</v>
      </c>
      <c r="I353" s="2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2:37" ht="14.25" customHeight="1" x14ac:dyDescent="0.2">
      <c r="B354" s="4"/>
      <c r="C354" s="4"/>
      <c r="D354" s="4"/>
      <c r="E354" s="4"/>
      <c r="F354" s="4"/>
      <c r="G354" s="4"/>
      <c r="H354" s="20"/>
      <c r="I354" s="2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2:37" ht="14.25" customHeight="1" x14ac:dyDescent="0.2">
      <c r="B355" s="4" t="s">
        <v>470</v>
      </c>
      <c r="C355" s="4"/>
      <c r="D355" s="4" t="s">
        <v>486</v>
      </c>
      <c r="E355" s="4"/>
      <c r="F355" s="4" t="s">
        <v>384</v>
      </c>
      <c r="G355" s="4"/>
      <c r="H355" s="20" t="s">
        <v>7</v>
      </c>
      <c r="I355" s="2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2:37" ht="14.25" customHeight="1" x14ac:dyDescent="0.2">
      <c r="B356" s="4"/>
      <c r="C356" s="4"/>
      <c r="D356" s="4"/>
      <c r="E356" s="4"/>
      <c r="F356" s="4"/>
      <c r="G356" s="4"/>
      <c r="H356" s="20"/>
      <c r="I356" s="2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2:37" ht="14.25" customHeight="1" x14ac:dyDescent="0.2">
      <c r="B357" s="4" t="s">
        <v>478</v>
      </c>
      <c r="C357" s="4"/>
      <c r="D357" s="4" t="s">
        <v>486</v>
      </c>
      <c r="E357" s="4"/>
      <c r="F357" s="4" t="s">
        <v>445</v>
      </c>
      <c r="G357" s="4"/>
      <c r="H357" s="20" t="s">
        <v>7</v>
      </c>
      <c r="I357" s="2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2:37" ht="14.25" customHeight="1" x14ac:dyDescent="0.2">
      <c r="B358" s="4"/>
      <c r="C358" s="4"/>
      <c r="D358" s="4"/>
      <c r="E358" s="4"/>
      <c r="F358" s="4"/>
      <c r="G358" s="4"/>
      <c r="H358" s="20"/>
      <c r="I358" s="2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2:37" ht="14.25" customHeight="1" x14ac:dyDescent="0.2">
      <c r="B359" s="4" t="s">
        <v>479</v>
      </c>
      <c r="C359" s="4"/>
      <c r="D359" s="4" t="s">
        <v>476</v>
      </c>
      <c r="E359" s="4"/>
      <c r="F359" s="4" t="s">
        <v>480</v>
      </c>
      <c r="G359" s="4"/>
      <c r="H359" s="20" t="s">
        <v>7</v>
      </c>
      <c r="I359" s="2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2:37" ht="14.25" customHeight="1" x14ac:dyDescent="0.2">
      <c r="B360" s="4"/>
      <c r="C360" s="4"/>
      <c r="D360" s="4"/>
      <c r="E360" s="4"/>
      <c r="F360" s="4"/>
      <c r="G360" s="4"/>
      <c r="H360" s="20"/>
      <c r="I360" s="2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2:37" ht="14.25" customHeight="1" x14ac:dyDescent="0.2">
      <c r="B361" s="4" t="s">
        <v>481</v>
      </c>
      <c r="C361" s="4"/>
      <c r="D361" s="4" t="s">
        <v>476</v>
      </c>
      <c r="E361" s="4"/>
      <c r="F361" s="4" t="s">
        <v>384</v>
      </c>
      <c r="G361" s="4"/>
      <c r="H361" s="20" t="s">
        <v>7</v>
      </c>
      <c r="I361" s="2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2:37" ht="14.25" customHeight="1" x14ac:dyDescent="0.2">
      <c r="B362" s="4"/>
      <c r="C362" s="4"/>
      <c r="D362" s="4"/>
      <c r="E362" s="4"/>
      <c r="F362" s="4"/>
      <c r="G362" s="4"/>
      <c r="H362" s="20"/>
      <c r="I362" s="2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2:37" ht="14.25" customHeight="1" x14ac:dyDescent="0.2">
      <c r="B363" s="4" t="s">
        <v>482</v>
      </c>
      <c r="C363" s="4"/>
      <c r="D363" s="4" t="s">
        <v>486</v>
      </c>
      <c r="E363" s="4"/>
      <c r="F363" s="4" t="s">
        <v>483</v>
      </c>
      <c r="G363" s="4"/>
      <c r="H363" s="21" t="s">
        <v>28</v>
      </c>
      <c r="I363" s="21"/>
      <c r="J363" s="4" t="s">
        <v>73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2:37" ht="14.25" customHeight="1" x14ac:dyDescent="0.2">
      <c r="B364" s="4"/>
      <c r="C364" s="4"/>
      <c r="D364" s="4"/>
      <c r="E364" s="4"/>
      <c r="F364" s="4"/>
      <c r="G364" s="4"/>
      <c r="H364" s="21"/>
      <c r="I364" s="2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2:37" ht="14.25" customHeight="1" x14ac:dyDescent="0.2">
      <c r="B365" s="4" t="s">
        <v>487</v>
      </c>
      <c r="C365" s="4"/>
      <c r="D365" s="4" t="s">
        <v>486</v>
      </c>
      <c r="E365" s="4"/>
      <c r="F365" s="4" t="s">
        <v>488</v>
      </c>
      <c r="G365" s="4"/>
      <c r="H365" s="20" t="s">
        <v>7</v>
      </c>
      <c r="I365" s="2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2:37" ht="14.25" customHeight="1" x14ac:dyDescent="0.2">
      <c r="B366" s="4"/>
      <c r="C366" s="4"/>
      <c r="D366" s="4"/>
      <c r="E366" s="4"/>
      <c r="F366" s="4"/>
      <c r="G366" s="4"/>
      <c r="H366" s="20"/>
      <c r="I366" s="2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2:37" ht="14.25" customHeight="1" x14ac:dyDescent="0.2">
      <c r="B367" s="4" t="s">
        <v>494</v>
      </c>
      <c r="C367" s="4"/>
      <c r="D367" s="4" t="s">
        <v>73</v>
      </c>
      <c r="E367" s="4"/>
      <c r="F367" s="4"/>
      <c r="G367" s="4"/>
      <c r="H367" s="24" t="s">
        <v>122</v>
      </c>
      <c r="I367" s="2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2:37" ht="14.25" customHeight="1" x14ac:dyDescent="0.2">
      <c r="B368" s="4"/>
      <c r="C368" s="4"/>
      <c r="D368" s="4"/>
      <c r="E368" s="4"/>
      <c r="F368" s="4"/>
      <c r="G368" s="4"/>
      <c r="H368" s="24"/>
      <c r="I368" s="2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1:37" ht="14.25" customHeight="1" x14ac:dyDescent="0.2">
      <c r="B369" s="4" t="s">
        <v>495</v>
      </c>
      <c r="C369" s="4"/>
      <c r="D369" s="20" t="s">
        <v>73</v>
      </c>
      <c r="E369" s="20"/>
      <c r="F369" s="4"/>
      <c r="G369" s="4"/>
      <c r="H369" s="24" t="s">
        <v>122</v>
      </c>
      <c r="I369" s="24"/>
      <c r="J369" s="4" t="s">
        <v>73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1:37" ht="14.25" customHeight="1" x14ac:dyDescent="0.2">
      <c r="B370" s="4"/>
      <c r="C370" s="4"/>
      <c r="D370" s="20"/>
      <c r="E370" s="20"/>
      <c r="F370" s="4"/>
      <c r="G370" s="4"/>
      <c r="H370" s="24"/>
      <c r="I370" s="2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1:37" ht="14.25" customHeight="1" x14ac:dyDescent="0.2">
      <c r="B371" s="4" t="s">
        <v>497</v>
      </c>
      <c r="C371" s="4"/>
      <c r="D371" s="20" t="s">
        <v>73</v>
      </c>
      <c r="E371" s="20"/>
      <c r="F371" s="4"/>
      <c r="G371" s="4"/>
      <c r="H371" s="24" t="s">
        <v>122</v>
      </c>
      <c r="I371" s="2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1:37" ht="14.25" customHeight="1" x14ac:dyDescent="0.2">
      <c r="B372" s="4"/>
      <c r="C372" s="4"/>
      <c r="D372" s="20"/>
      <c r="E372" s="20"/>
      <c r="F372" s="4"/>
      <c r="G372" s="4"/>
      <c r="H372" s="24"/>
      <c r="I372" s="2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1:37" ht="14.25" customHeight="1" x14ac:dyDescent="0.2">
      <c r="B373" s="4" t="s">
        <v>498</v>
      </c>
      <c r="C373" s="4"/>
      <c r="D373" s="4" t="s">
        <v>499</v>
      </c>
      <c r="E373" s="4"/>
      <c r="F373" s="4" t="s">
        <v>211</v>
      </c>
      <c r="G373" s="4"/>
      <c r="H373" s="20" t="s">
        <v>7</v>
      </c>
      <c r="I373" s="2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1:37" ht="14.25" customHeight="1" x14ac:dyDescent="0.2">
      <c r="B374" s="4"/>
      <c r="C374" s="4"/>
      <c r="D374" s="4"/>
      <c r="E374" s="4"/>
      <c r="F374" s="4"/>
      <c r="G374" s="4"/>
      <c r="H374" s="20"/>
      <c r="I374" s="2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1:37" ht="14.25" customHeight="1" x14ac:dyDescent="0.2">
      <c r="B375" s="4" t="s">
        <v>500</v>
      </c>
      <c r="C375" s="4"/>
      <c r="D375" s="4" t="s">
        <v>499</v>
      </c>
      <c r="E375" s="4"/>
      <c r="F375" s="4" t="s">
        <v>384</v>
      </c>
      <c r="G375" s="4"/>
      <c r="H375" s="20" t="s">
        <v>7</v>
      </c>
      <c r="I375" s="2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1:37" ht="14.25" customHeight="1" x14ac:dyDescent="0.2">
      <c r="B376" s="4"/>
      <c r="C376" s="4"/>
      <c r="D376" s="4"/>
      <c r="E376" s="4"/>
      <c r="F376" s="4"/>
      <c r="G376" s="4"/>
      <c r="H376" s="20"/>
      <c r="I376" s="2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1:37" ht="14.25" customHeight="1" x14ac:dyDescent="0.2">
      <c r="B377" s="4" t="s">
        <v>501</v>
      </c>
      <c r="C377" s="4"/>
      <c r="D377" s="20" t="s">
        <v>73</v>
      </c>
      <c r="E377" s="20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1:37" ht="14.25" customHeight="1" x14ac:dyDescent="0.2">
      <c r="B378" s="4"/>
      <c r="C378" s="4"/>
      <c r="D378" s="20"/>
      <c r="E378" s="20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1:37" ht="14.25" customHeight="1" x14ac:dyDescent="0.2">
      <c r="B379" s="4" t="s">
        <v>502</v>
      </c>
      <c r="C379" s="4"/>
      <c r="D379" s="4" t="s">
        <v>499</v>
      </c>
      <c r="E379" s="4"/>
      <c r="F379" s="4" t="s">
        <v>211</v>
      </c>
      <c r="G379" s="4"/>
      <c r="H379" s="20" t="s">
        <v>7</v>
      </c>
      <c r="I379" s="2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1:37" ht="14.25" customHeight="1" x14ac:dyDescent="0.2">
      <c r="B380" s="4"/>
      <c r="C380" s="4"/>
      <c r="D380" s="4"/>
      <c r="E380" s="4"/>
      <c r="F380" s="4"/>
      <c r="G380" s="4"/>
      <c r="H380" s="20"/>
      <c r="I380" s="2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1:37" ht="14.25" customHeight="1" x14ac:dyDescent="0.2">
      <c r="A381" t="s">
        <v>73</v>
      </c>
      <c r="B381" s="4" t="s">
        <v>73</v>
      </c>
      <c r="C381" s="4"/>
      <c r="D381" s="20" t="s">
        <v>73</v>
      </c>
      <c r="E381" s="20"/>
      <c r="F381" s="4"/>
      <c r="G381" s="4"/>
      <c r="H381" s="24" t="s">
        <v>73</v>
      </c>
      <c r="I381" s="2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1:37" ht="14.25" customHeight="1" x14ac:dyDescent="0.2">
      <c r="B382" s="4"/>
      <c r="C382" s="4"/>
      <c r="D382" s="20"/>
      <c r="E382" s="20"/>
      <c r="F382" s="4"/>
      <c r="G382" s="4"/>
      <c r="H382" s="24"/>
      <c r="I382" s="2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1:37" ht="14.25" customHeight="1" x14ac:dyDescent="0.2">
      <c r="A383" t="s">
        <v>437</v>
      </c>
      <c r="B383" s="4" t="s">
        <v>505</v>
      </c>
      <c r="C383" s="4"/>
      <c r="D383" s="4" t="s">
        <v>507</v>
      </c>
      <c r="E383" s="4"/>
      <c r="F383" s="4" t="s">
        <v>384</v>
      </c>
      <c r="G383" s="4"/>
      <c r="H383" s="20" t="s">
        <v>7</v>
      </c>
      <c r="I383" s="2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1:37" ht="14.25" customHeight="1" x14ac:dyDescent="0.2">
      <c r="B384" s="4"/>
      <c r="C384" s="4"/>
      <c r="D384" s="4"/>
      <c r="E384" s="4"/>
      <c r="F384" s="4"/>
      <c r="G384" s="4"/>
      <c r="H384" s="20"/>
      <c r="I384" s="2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1:37" ht="14.25" customHeight="1" x14ac:dyDescent="0.2">
      <c r="A385" t="s">
        <v>437</v>
      </c>
      <c r="B385" s="4" t="s">
        <v>506</v>
      </c>
      <c r="C385" s="4"/>
      <c r="D385" s="4" t="s">
        <v>507</v>
      </c>
      <c r="E385" s="4"/>
      <c r="F385" s="4" t="s">
        <v>384</v>
      </c>
      <c r="G385" s="4"/>
      <c r="H385" s="20" t="s">
        <v>7</v>
      </c>
      <c r="I385" s="2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1:37" ht="14.25" customHeight="1" x14ac:dyDescent="0.2">
      <c r="B386" s="4"/>
      <c r="C386" s="4"/>
      <c r="D386" s="4"/>
      <c r="E386" s="4"/>
      <c r="F386" s="4"/>
      <c r="G386" s="4"/>
      <c r="H386" s="20"/>
      <c r="I386" s="2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1:37" ht="14.25" customHeight="1" x14ac:dyDescent="0.2">
      <c r="B387" s="4"/>
      <c r="C387" s="4"/>
      <c r="D387" s="20" t="s">
        <v>73</v>
      </c>
      <c r="E387" s="20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1:37" ht="14.25" customHeight="1" x14ac:dyDescent="0.2">
      <c r="B388" s="4"/>
      <c r="C388" s="4"/>
      <c r="D388" s="20"/>
      <c r="E388" s="20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1:37" ht="14.25" customHeight="1" x14ac:dyDescent="0.2">
      <c r="B389" s="4"/>
      <c r="C389" s="4"/>
      <c r="D389" s="20" t="s">
        <v>73</v>
      </c>
      <c r="E389" s="20"/>
      <c r="F389" s="4"/>
      <c r="G389" s="4"/>
      <c r="H389" s="4" t="s">
        <v>503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1:37" ht="14.25" customHeight="1" x14ac:dyDescent="0.2">
      <c r="B390" s="4"/>
      <c r="C390" s="4"/>
      <c r="D390" s="20"/>
      <c r="E390" s="20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1:37" ht="14.25" customHeight="1" x14ac:dyDescent="0.2">
      <c r="B391" s="4"/>
      <c r="C391" s="4"/>
      <c r="D391" s="20" t="s">
        <v>73</v>
      </c>
      <c r="E391" s="20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1:37" ht="14.25" customHeight="1" x14ac:dyDescent="0.2">
      <c r="B392" s="4"/>
      <c r="C392" s="4"/>
      <c r="D392" s="20"/>
      <c r="E392" s="20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1:37" ht="14.25" customHeight="1" x14ac:dyDescent="0.2">
      <c r="D393" s="20" t="s">
        <v>73</v>
      </c>
      <c r="E393" s="20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1:37" ht="14.25" customHeight="1" x14ac:dyDescent="0.2">
      <c r="D394" s="20"/>
      <c r="E394" s="20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1:37" ht="14.25" customHeight="1" x14ac:dyDescent="0.2">
      <c r="D395" s="20" t="s">
        <v>73</v>
      </c>
      <c r="E395" s="20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1:37" ht="14.25" customHeight="1" x14ac:dyDescent="0.2">
      <c r="D396" s="20"/>
      <c r="E396" s="20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1:37" ht="14.25" customHeight="1" x14ac:dyDescent="0.2">
      <c r="D397" s="20" t="s">
        <v>73</v>
      </c>
      <c r="E397" s="20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1:37" ht="14.25" customHeight="1" x14ac:dyDescent="0.2">
      <c r="D398" s="20"/>
      <c r="E398" s="20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1:37" ht="14.25" customHeight="1" x14ac:dyDescent="0.2">
      <c r="D399" s="20" t="s">
        <v>73</v>
      </c>
      <c r="E399" s="20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1:37" ht="14.25" customHeight="1" x14ac:dyDescent="0.2">
      <c r="D400" s="20"/>
      <c r="E400" s="20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4:37" ht="14.25" customHeight="1" x14ac:dyDescent="0.2">
      <c r="D401" s="20" t="s">
        <v>73</v>
      </c>
      <c r="E401" s="20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4:37" ht="14.25" customHeight="1" x14ac:dyDescent="0.2">
      <c r="D402" s="20"/>
      <c r="E402" s="20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4:37" ht="14.25" customHeight="1" x14ac:dyDescent="0.2">
      <c r="D403" s="20" t="s">
        <v>73</v>
      </c>
      <c r="E403" s="20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4:37" ht="14.25" customHeight="1" x14ac:dyDescent="0.2">
      <c r="D404" s="20"/>
      <c r="E404" s="20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4:37" ht="14.25" customHeight="1" x14ac:dyDescent="0.2">
      <c r="D405" s="20" t="s">
        <v>73</v>
      </c>
      <c r="E405" s="20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4:37" ht="14.25" customHeight="1" x14ac:dyDescent="0.2">
      <c r="D406" s="20"/>
      <c r="E406" s="20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4:37" ht="14.25" customHeight="1" x14ac:dyDescent="0.2">
      <c r="D407" s="20" t="s">
        <v>73</v>
      </c>
      <c r="E407" s="20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4:37" ht="14.25" customHeight="1" x14ac:dyDescent="0.2">
      <c r="D408" s="20"/>
      <c r="E408" s="20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4:37" ht="14.25" customHeight="1" x14ac:dyDescent="0.2">
      <c r="D409" s="20" t="s">
        <v>73</v>
      </c>
      <c r="E409" s="20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4:37" ht="14.25" customHeight="1" x14ac:dyDescent="0.2">
      <c r="D410" s="20"/>
      <c r="E410" s="20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4:37" x14ac:dyDescent="0.2">
      <c r="D411" s="6"/>
      <c r="E411" s="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4:37" x14ac:dyDescent="0.2">
      <c r="D412" s="6"/>
      <c r="E412" s="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4:37" x14ac:dyDescent="0.2">
      <c r="D413" s="6"/>
      <c r="E413" s="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4:37" x14ac:dyDescent="0.2">
      <c r="D414" s="6"/>
      <c r="E414" s="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4:37" x14ac:dyDescent="0.2">
      <c r="D415" s="6"/>
      <c r="E415" s="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4:37" x14ac:dyDescent="0.2">
      <c r="D416" s="6"/>
      <c r="E416" s="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4:37" x14ac:dyDescent="0.2">
      <c r="D417" s="6"/>
      <c r="E417" s="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4:37" x14ac:dyDescent="0.2">
      <c r="D418" s="6"/>
      <c r="E418" s="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4:37" ht="27.75" x14ac:dyDescent="0.2">
      <c r="D419" s="6"/>
      <c r="E419" s="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</sheetData>
  <mergeCells count="3617">
    <mergeCell ref="B369:C370"/>
    <mergeCell ref="B371:C372"/>
    <mergeCell ref="B373:C374"/>
    <mergeCell ref="B375:C376"/>
    <mergeCell ref="B377:C378"/>
    <mergeCell ref="B379:C380"/>
    <mergeCell ref="B381:C382"/>
    <mergeCell ref="B383:C384"/>
    <mergeCell ref="B385:C386"/>
    <mergeCell ref="B387:C388"/>
    <mergeCell ref="B389:C390"/>
    <mergeCell ref="B391:C392"/>
    <mergeCell ref="AD185:AE186"/>
    <mergeCell ref="J243:K244"/>
    <mergeCell ref="L243:M244"/>
    <mergeCell ref="Z185:AA186"/>
    <mergeCell ref="AB185:AC186"/>
    <mergeCell ref="B273:C274"/>
    <mergeCell ref="B309:C310"/>
    <mergeCell ref="B259:C260"/>
    <mergeCell ref="B311:C312"/>
    <mergeCell ref="B263:C264"/>
    <mergeCell ref="L193:M194"/>
    <mergeCell ref="N193:O194"/>
    <mergeCell ref="P193:Q194"/>
    <mergeCell ref="R193:S194"/>
    <mergeCell ref="T193:U194"/>
    <mergeCell ref="V193:W194"/>
    <mergeCell ref="D193:E194"/>
    <mergeCell ref="H193:I194"/>
    <mergeCell ref="D195:E196"/>
    <mergeCell ref="H195:I196"/>
    <mergeCell ref="D197:E198"/>
    <mergeCell ref="H197:I198"/>
    <mergeCell ref="B251:C252"/>
    <mergeCell ref="B253:C254"/>
    <mergeCell ref="B255:C256"/>
    <mergeCell ref="P239:Q240"/>
    <mergeCell ref="R239:S240"/>
    <mergeCell ref="T239:U240"/>
    <mergeCell ref="V239:W240"/>
    <mergeCell ref="D253:E254"/>
    <mergeCell ref="B239:C240"/>
    <mergeCell ref="B243:C244"/>
    <mergeCell ref="AB177:AC178"/>
    <mergeCell ref="AD177:AE178"/>
    <mergeCell ref="AF177:AG178"/>
    <mergeCell ref="AH177:AI178"/>
    <mergeCell ref="AJ177:AK178"/>
    <mergeCell ref="N177:O178"/>
    <mergeCell ref="P177:Q178"/>
    <mergeCell ref="R177:S178"/>
    <mergeCell ref="T177:U178"/>
    <mergeCell ref="V177:W178"/>
    <mergeCell ref="X177:Y178"/>
    <mergeCell ref="N181:O182"/>
    <mergeCell ref="P181:Q182"/>
    <mergeCell ref="R181:S182"/>
    <mergeCell ref="T181:U182"/>
    <mergeCell ref="V181:W182"/>
    <mergeCell ref="Z179:AA180"/>
    <mergeCell ref="AB179:AC180"/>
    <mergeCell ref="AD179:AE180"/>
    <mergeCell ref="AF179:AG180"/>
    <mergeCell ref="AJ3:AK4"/>
    <mergeCell ref="N3:O4"/>
    <mergeCell ref="P3:Q4"/>
    <mergeCell ref="R3:S4"/>
    <mergeCell ref="T3:U4"/>
    <mergeCell ref="V3:W4"/>
    <mergeCell ref="X3:Y4"/>
    <mergeCell ref="V1:W2"/>
    <mergeCell ref="X1:Y2"/>
    <mergeCell ref="Z1:AA2"/>
    <mergeCell ref="AB1:AC2"/>
    <mergeCell ref="AJ5:AK6"/>
    <mergeCell ref="Z7:AA8"/>
    <mergeCell ref="AB7:AC8"/>
    <mergeCell ref="AD7:AE8"/>
    <mergeCell ref="AF7:AG8"/>
    <mergeCell ref="AH7:AI8"/>
    <mergeCell ref="AJ7:AK8"/>
    <mergeCell ref="N7:O8"/>
    <mergeCell ref="P7:Q8"/>
    <mergeCell ref="R7:S8"/>
    <mergeCell ref="T7:U8"/>
    <mergeCell ref="V7:W8"/>
    <mergeCell ref="X7:Y8"/>
    <mergeCell ref="B193:C194"/>
    <mergeCell ref="F193:G194"/>
    <mergeCell ref="AJ147:AK148"/>
    <mergeCell ref="B147:C148"/>
    <mergeCell ref="D147:E148"/>
    <mergeCell ref="F147:G148"/>
    <mergeCell ref="H147:I148"/>
    <mergeCell ref="J147:K148"/>
    <mergeCell ref="L147:M148"/>
    <mergeCell ref="N147:O148"/>
    <mergeCell ref="P147:Q148"/>
    <mergeCell ref="R147:S148"/>
    <mergeCell ref="T147:U148"/>
    <mergeCell ref="V147:W148"/>
    <mergeCell ref="X147:Y148"/>
    <mergeCell ref="Z147:AA148"/>
    <mergeCell ref="AB147:AC148"/>
    <mergeCell ref="AD147:AE148"/>
    <mergeCell ref="AF147:AG148"/>
    <mergeCell ref="AH147:AI148"/>
    <mergeCell ref="AH151:AI152"/>
    <mergeCell ref="AJ151:AK152"/>
    <mergeCell ref="N151:O152"/>
    <mergeCell ref="P151:Q152"/>
    <mergeCell ref="Z149:AA150"/>
    <mergeCell ref="AB149:AC150"/>
    <mergeCell ref="AD149:AE150"/>
    <mergeCell ref="AF149:AG150"/>
    <mergeCell ref="AH149:AI150"/>
    <mergeCell ref="AJ149:AK150"/>
    <mergeCell ref="N149:O150"/>
    <mergeCell ref="P149:Q150"/>
    <mergeCell ref="Z11:AA12"/>
    <mergeCell ref="B3:C4"/>
    <mergeCell ref="D3:E4"/>
    <mergeCell ref="F3:G4"/>
    <mergeCell ref="H3:I4"/>
    <mergeCell ref="J3:K4"/>
    <mergeCell ref="L3:M4"/>
    <mergeCell ref="B7:C8"/>
    <mergeCell ref="D7:E8"/>
    <mergeCell ref="F7:G8"/>
    <mergeCell ref="H7:I8"/>
    <mergeCell ref="L7:M8"/>
    <mergeCell ref="J7:K8"/>
    <mergeCell ref="Z9:AA10"/>
    <mergeCell ref="AB9:AC10"/>
    <mergeCell ref="AD9:AE10"/>
    <mergeCell ref="AF9:AG10"/>
    <mergeCell ref="R9:S10"/>
    <mergeCell ref="T9:U10"/>
    <mergeCell ref="V9:W10"/>
    <mergeCell ref="X9:Y10"/>
    <mergeCell ref="B9:C10"/>
    <mergeCell ref="D9:E10"/>
    <mergeCell ref="F9:G10"/>
    <mergeCell ref="H9:I10"/>
    <mergeCell ref="J9:K10"/>
    <mergeCell ref="L9:M10"/>
    <mergeCell ref="AB11:AC12"/>
    <mergeCell ref="AD11:AE12"/>
    <mergeCell ref="AF11:AG12"/>
    <mergeCell ref="AH9:AI10"/>
    <mergeCell ref="AJ9:AK10"/>
    <mergeCell ref="N9:O10"/>
    <mergeCell ref="B1:C2"/>
    <mergeCell ref="D1:E2"/>
    <mergeCell ref="F1:G2"/>
    <mergeCell ref="H1:Q2"/>
    <mergeCell ref="R1:S2"/>
    <mergeCell ref="T1:U2"/>
    <mergeCell ref="Z5:AA6"/>
    <mergeCell ref="AB5:AC6"/>
    <mergeCell ref="AD5:AE6"/>
    <mergeCell ref="AF5:AG6"/>
    <mergeCell ref="AH5:AI6"/>
    <mergeCell ref="N5:O6"/>
    <mergeCell ref="P5:Q6"/>
    <mergeCell ref="R5:S6"/>
    <mergeCell ref="T5:U6"/>
    <mergeCell ref="V5:W6"/>
    <mergeCell ref="X5:Y6"/>
    <mergeCell ref="B5:C6"/>
    <mergeCell ref="D5:E6"/>
    <mergeCell ref="F5:G6"/>
    <mergeCell ref="H5:I6"/>
    <mergeCell ref="J5:K6"/>
    <mergeCell ref="L5:M6"/>
    <mergeCell ref="Z3:AA4"/>
    <mergeCell ref="AB3:AC4"/>
    <mergeCell ref="AD3:AE4"/>
    <mergeCell ref="AF3:AG4"/>
    <mergeCell ref="AH3:AI4"/>
    <mergeCell ref="P9:Q10"/>
    <mergeCell ref="AH11:AI12"/>
    <mergeCell ref="AJ11:AK12"/>
    <mergeCell ref="N11:O12"/>
    <mergeCell ref="P11:Q12"/>
    <mergeCell ref="R11:S12"/>
    <mergeCell ref="T11:U12"/>
    <mergeCell ref="V11:W12"/>
    <mergeCell ref="X11:Y12"/>
    <mergeCell ref="B11:C12"/>
    <mergeCell ref="D11:E12"/>
    <mergeCell ref="F11:G12"/>
    <mergeCell ref="H11:I12"/>
    <mergeCell ref="J11:K12"/>
    <mergeCell ref="L11:M12"/>
    <mergeCell ref="Z13:AA14"/>
    <mergeCell ref="AB13:AC14"/>
    <mergeCell ref="AD13:AE14"/>
    <mergeCell ref="AF13:AG14"/>
    <mergeCell ref="AH13:AI14"/>
    <mergeCell ref="AJ13:AK14"/>
    <mergeCell ref="N13:O14"/>
    <mergeCell ref="P13:Q14"/>
    <mergeCell ref="R13:S14"/>
    <mergeCell ref="T13:U14"/>
    <mergeCell ref="V13:W14"/>
    <mergeCell ref="X13:Y14"/>
    <mergeCell ref="B13:C14"/>
    <mergeCell ref="D13:E14"/>
    <mergeCell ref="F13:G14"/>
    <mergeCell ref="H13:I14"/>
    <mergeCell ref="J13:K14"/>
    <mergeCell ref="L13:M14"/>
    <mergeCell ref="Z15:AA16"/>
    <mergeCell ref="AB15:AC16"/>
    <mergeCell ref="AD15:AE16"/>
    <mergeCell ref="AF15:AG16"/>
    <mergeCell ref="AH15:AI16"/>
    <mergeCell ref="AJ15:AK16"/>
    <mergeCell ref="N15:O16"/>
    <mergeCell ref="P15:Q16"/>
    <mergeCell ref="R15:S16"/>
    <mergeCell ref="T15:U16"/>
    <mergeCell ref="V15:W16"/>
    <mergeCell ref="X15:Y16"/>
    <mergeCell ref="B15:C16"/>
    <mergeCell ref="D15:E16"/>
    <mergeCell ref="F15:G16"/>
    <mergeCell ref="H15:I16"/>
    <mergeCell ref="J15:K16"/>
    <mergeCell ref="L15:M16"/>
    <mergeCell ref="Z17:AA18"/>
    <mergeCell ref="AB17:AC18"/>
    <mergeCell ref="AD17:AE18"/>
    <mergeCell ref="AF17:AG18"/>
    <mergeCell ref="AH17:AI18"/>
    <mergeCell ref="AJ17:AK18"/>
    <mergeCell ref="N17:O18"/>
    <mergeCell ref="P17:Q18"/>
    <mergeCell ref="R17:S18"/>
    <mergeCell ref="T17:U18"/>
    <mergeCell ref="V17:W18"/>
    <mergeCell ref="X17:Y18"/>
    <mergeCell ref="B17:C18"/>
    <mergeCell ref="D17:E18"/>
    <mergeCell ref="F17:G18"/>
    <mergeCell ref="H17:I18"/>
    <mergeCell ref="J17:K18"/>
    <mergeCell ref="L17:M18"/>
    <mergeCell ref="Z19:AA20"/>
    <mergeCell ref="AB19:AC20"/>
    <mergeCell ref="AD19:AE20"/>
    <mergeCell ref="AF19:AG20"/>
    <mergeCell ref="AH19:AI20"/>
    <mergeCell ref="AJ19:AK20"/>
    <mergeCell ref="N19:O20"/>
    <mergeCell ref="P19:Q20"/>
    <mergeCell ref="R19:S20"/>
    <mergeCell ref="T19:U20"/>
    <mergeCell ref="V19:W20"/>
    <mergeCell ref="X19:Y20"/>
    <mergeCell ref="B19:C20"/>
    <mergeCell ref="D19:E20"/>
    <mergeCell ref="F19:G20"/>
    <mergeCell ref="H19:I20"/>
    <mergeCell ref="J19:K20"/>
    <mergeCell ref="L19:M20"/>
    <mergeCell ref="Z21:AA22"/>
    <mergeCell ref="AB21:AC22"/>
    <mergeCell ref="AD21:AE22"/>
    <mergeCell ref="AF21:AG22"/>
    <mergeCell ref="AH21:AI22"/>
    <mergeCell ref="AJ21:AK22"/>
    <mergeCell ref="N21:O22"/>
    <mergeCell ref="P21:Q22"/>
    <mergeCell ref="R21:S22"/>
    <mergeCell ref="T21:U22"/>
    <mergeCell ref="V21:W22"/>
    <mergeCell ref="X21:Y22"/>
    <mergeCell ref="B21:C22"/>
    <mergeCell ref="D21:E22"/>
    <mergeCell ref="F21:G22"/>
    <mergeCell ref="H21:I22"/>
    <mergeCell ref="J21:K22"/>
    <mergeCell ref="L21:M22"/>
    <mergeCell ref="Z23:AA24"/>
    <mergeCell ref="AB23:AC24"/>
    <mergeCell ref="AD23:AE24"/>
    <mergeCell ref="AF23:AG24"/>
    <mergeCell ref="AH23:AI24"/>
    <mergeCell ref="AJ23:AK24"/>
    <mergeCell ref="N23:O24"/>
    <mergeCell ref="P23:Q24"/>
    <mergeCell ref="R23:S24"/>
    <mergeCell ref="T23:U24"/>
    <mergeCell ref="V23:W24"/>
    <mergeCell ref="X23:Y24"/>
    <mergeCell ref="B23:C24"/>
    <mergeCell ref="D23:E24"/>
    <mergeCell ref="F23:G24"/>
    <mergeCell ref="H23:I24"/>
    <mergeCell ref="J23:K24"/>
    <mergeCell ref="L23:M24"/>
    <mergeCell ref="Z25:AA26"/>
    <mergeCell ref="AB25:AC26"/>
    <mergeCell ref="AD25:AE26"/>
    <mergeCell ref="AF25:AG26"/>
    <mergeCell ref="AH25:AI26"/>
    <mergeCell ref="AJ25:AK26"/>
    <mergeCell ref="N25:O26"/>
    <mergeCell ref="P25:Q26"/>
    <mergeCell ref="R25:S26"/>
    <mergeCell ref="T25:U26"/>
    <mergeCell ref="V25:W26"/>
    <mergeCell ref="X25:Y26"/>
    <mergeCell ref="B25:C26"/>
    <mergeCell ref="D25:E26"/>
    <mergeCell ref="F25:G26"/>
    <mergeCell ref="H25:I26"/>
    <mergeCell ref="J25:K26"/>
    <mergeCell ref="L25:M26"/>
    <mergeCell ref="Z27:AA28"/>
    <mergeCell ref="AB27:AC28"/>
    <mergeCell ref="AD27:AE28"/>
    <mergeCell ref="AF27:AG28"/>
    <mergeCell ref="AH27:AI28"/>
    <mergeCell ref="AJ27:AK28"/>
    <mergeCell ref="N27:O28"/>
    <mergeCell ref="P27:Q28"/>
    <mergeCell ref="R27:S28"/>
    <mergeCell ref="T27:U28"/>
    <mergeCell ref="V27:W28"/>
    <mergeCell ref="X27:Y28"/>
    <mergeCell ref="B27:C28"/>
    <mergeCell ref="D27:E28"/>
    <mergeCell ref="F27:G28"/>
    <mergeCell ref="H27:I28"/>
    <mergeCell ref="J27:K28"/>
    <mergeCell ref="L27:M28"/>
    <mergeCell ref="Z29:AA30"/>
    <mergeCell ref="AB29:AC30"/>
    <mergeCell ref="AD29:AE30"/>
    <mergeCell ref="AF29:AG30"/>
    <mergeCell ref="AH29:AI30"/>
    <mergeCell ref="AJ29:AK30"/>
    <mergeCell ref="N29:O30"/>
    <mergeCell ref="P29:Q30"/>
    <mergeCell ref="R29:S30"/>
    <mergeCell ref="T29:U30"/>
    <mergeCell ref="V29:W30"/>
    <mergeCell ref="X29:Y30"/>
    <mergeCell ref="B29:C30"/>
    <mergeCell ref="D29:E30"/>
    <mergeCell ref="F29:G30"/>
    <mergeCell ref="H29:I30"/>
    <mergeCell ref="J29:K30"/>
    <mergeCell ref="L29:M30"/>
    <mergeCell ref="Z31:AA32"/>
    <mergeCell ref="AB31:AC32"/>
    <mergeCell ref="AD31:AE32"/>
    <mergeCell ref="AF31:AG32"/>
    <mergeCell ref="AH31:AI32"/>
    <mergeCell ref="AJ31:AK32"/>
    <mergeCell ref="N31:O32"/>
    <mergeCell ref="P31:Q32"/>
    <mergeCell ref="R31:S32"/>
    <mergeCell ref="T31:U32"/>
    <mergeCell ref="V31:W32"/>
    <mergeCell ref="X31:Y32"/>
    <mergeCell ref="B31:C32"/>
    <mergeCell ref="D31:E32"/>
    <mergeCell ref="F31:G32"/>
    <mergeCell ref="H31:I32"/>
    <mergeCell ref="J31:K32"/>
    <mergeCell ref="L31:M32"/>
    <mergeCell ref="Z33:AA34"/>
    <mergeCell ref="AB33:AC34"/>
    <mergeCell ref="AD33:AE34"/>
    <mergeCell ref="AF33:AG34"/>
    <mergeCell ref="AH33:AI34"/>
    <mergeCell ref="AJ33:AK34"/>
    <mergeCell ref="N33:O34"/>
    <mergeCell ref="P33:Q34"/>
    <mergeCell ref="R33:S34"/>
    <mergeCell ref="T33:U34"/>
    <mergeCell ref="V33:W34"/>
    <mergeCell ref="X33:Y34"/>
    <mergeCell ref="B33:C34"/>
    <mergeCell ref="D33:E34"/>
    <mergeCell ref="F33:G34"/>
    <mergeCell ref="H33:I34"/>
    <mergeCell ref="J33:K34"/>
    <mergeCell ref="L33:M34"/>
    <mergeCell ref="Z35:AA36"/>
    <mergeCell ref="AB35:AC36"/>
    <mergeCell ref="AD35:AE36"/>
    <mergeCell ref="AF35:AG36"/>
    <mergeCell ref="AH35:AI36"/>
    <mergeCell ref="AJ35:AK36"/>
    <mergeCell ref="N35:O36"/>
    <mergeCell ref="P35:Q36"/>
    <mergeCell ref="R35:S36"/>
    <mergeCell ref="T35:U36"/>
    <mergeCell ref="V35:W36"/>
    <mergeCell ref="X35:Y36"/>
    <mergeCell ref="B35:C36"/>
    <mergeCell ref="D35:E36"/>
    <mergeCell ref="F37:G38"/>
    <mergeCell ref="H35:I36"/>
    <mergeCell ref="J35:K36"/>
    <mergeCell ref="L35:M36"/>
    <mergeCell ref="F35:G36"/>
    <mergeCell ref="Z37:AA38"/>
    <mergeCell ref="AB37:AC38"/>
    <mergeCell ref="AD37:AE38"/>
    <mergeCell ref="AF37:AG38"/>
    <mergeCell ref="AH37:AI38"/>
    <mergeCell ref="AJ37:AK38"/>
    <mergeCell ref="N37:O38"/>
    <mergeCell ref="P37:Q38"/>
    <mergeCell ref="R37:S38"/>
    <mergeCell ref="T37:U38"/>
    <mergeCell ref="V37:W38"/>
    <mergeCell ref="X37:Y38"/>
    <mergeCell ref="B37:C38"/>
    <mergeCell ref="D37:E38"/>
    <mergeCell ref="H37:I38"/>
    <mergeCell ref="J37:K38"/>
    <mergeCell ref="L37:M38"/>
    <mergeCell ref="Z39:AA40"/>
    <mergeCell ref="AB39:AC40"/>
    <mergeCell ref="AD39:AE40"/>
    <mergeCell ref="AF39:AG40"/>
    <mergeCell ref="AH39:AI40"/>
    <mergeCell ref="AJ39:AK40"/>
    <mergeCell ref="N39:O40"/>
    <mergeCell ref="P39:Q40"/>
    <mergeCell ref="R39:S40"/>
    <mergeCell ref="T39:U40"/>
    <mergeCell ref="V39:W40"/>
    <mergeCell ref="X39:Y40"/>
    <mergeCell ref="B39:C40"/>
    <mergeCell ref="D39:E40"/>
    <mergeCell ref="F39:G40"/>
    <mergeCell ref="H39:I40"/>
    <mergeCell ref="J39:K40"/>
    <mergeCell ref="L39:M40"/>
    <mergeCell ref="Z41:AA42"/>
    <mergeCell ref="AB41:AC42"/>
    <mergeCell ref="AD41:AE42"/>
    <mergeCell ref="AF41:AG42"/>
    <mergeCell ref="AH41:AI42"/>
    <mergeCell ref="AJ41:AK42"/>
    <mergeCell ref="N41:O42"/>
    <mergeCell ref="P41:Q42"/>
    <mergeCell ref="R41:S42"/>
    <mergeCell ref="T41:U42"/>
    <mergeCell ref="V41:W42"/>
    <mergeCell ref="X41:Y42"/>
    <mergeCell ref="B41:C42"/>
    <mergeCell ref="D41:E42"/>
    <mergeCell ref="F41:G42"/>
    <mergeCell ref="H41:I42"/>
    <mergeCell ref="J41:K42"/>
    <mergeCell ref="L41:M42"/>
    <mergeCell ref="Z43:AA44"/>
    <mergeCell ref="AB43:AC44"/>
    <mergeCell ref="AD43:AE44"/>
    <mergeCell ref="AF43:AG44"/>
    <mergeCell ref="AH43:AI44"/>
    <mergeCell ref="AJ43:AK44"/>
    <mergeCell ref="N43:O44"/>
    <mergeCell ref="P43:Q44"/>
    <mergeCell ref="R43:S44"/>
    <mergeCell ref="T43:U44"/>
    <mergeCell ref="V43:W44"/>
    <mergeCell ref="X43:Y44"/>
    <mergeCell ref="B43:C44"/>
    <mergeCell ref="D43:E44"/>
    <mergeCell ref="F43:G44"/>
    <mergeCell ref="H43:I44"/>
    <mergeCell ref="J43:K44"/>
    <mergeCell ref="L43:M44"/>
    <mergeCell ref="Z45:AA46"/>
    <mergeCell ref="AB45:AC46"/>
    <mergeCell ref="AD45:AE46"/>
    <mergeCell ref="AF45:AG46"/>
    <mergeCell ref="AH45:AI46"/>
    <mergeCell ref="AJ45:AK46"/>
    <mergeCell ref="N45:O46"/>
    <mergeCell ref="P45:Q46"/>
    <mergeCell ref="R45:S46"/>
    <mergeCell ref="T45:U46"/>
    <mergeCell ref="V45:W46"/>
    <mergeCell ref="X45:Y46"/>
    <mergeCell ref="D45:E46"/>
    <mergeCell ref="F45:G46"/>
    <mergeCell ref="H45:I46"/>
    <mergeCell ref="J45:K46"/>
    <mergeCell ref="L45:M46"/>
    <mergeCell ref="Z47:AA48"/>
    <mergeCell ref="AB47:AC48"/>
    <mergeCell ref="AD47:AE48"/>
    <mergeCell ref="AF47:AG48"/>
    <mergeCell ref="AH47:AI48"/>
    <mergeCell ref="AJ47:AK48"/>
    <mergeCell ref="N47:O48"/>
    <mergeCell ref="P47:Q48"/>
    <mergeCell ref="R47:S48"/>
    <mergeCell ref="T47:U48"/>
    <mergeCell ref="V47:W48"/>
    <mergeCell ref="X47:Y48"/>
    <mergeCell ref="D47:E48"/>
    <mergeCell ref="F47:G48"/>
    <mergeCell ref="H47:I48"/>
    <mergeCell ref="J47:K48"/>
    <mergeCell ref="L47:M48"/>
    <mergeCell ref="Z49:AA50"/>
    <mergeCell ref="AB49:AC50"/>
    <mergeCell ref="AD49:AE50"/>
    <mergeCell ref="AF49:AG50"/>
    <mergeCell ref="AH49:AI50"/>
    <mergeCell ref="AJ49:AK50"/>
    <mergeCell ref="N49:O50"/>
    <mergeCell ref="P49:Q50"/>
    <mergeCell ref="R49:S50"/>
    <mergeCell ref="T49:U50"/>
    <mergeCell ref="V49:W50"/>
    <mergeCell ref="X49:Y50"/>
    <mergeCell ref="B49:C50"/>
    <mergeCell ref="D49:E50"/>
    <mergeCell ref="F49:G50"/>
    <mergeCell ref="H49:I50"/>
    <mergeCell ref="J49:K50"/>
    <mergeCell ref="L49:M50"/>
    <mergeCell ref="Z51:AA52"/>
    <mergeCell ref="AB51:AC52"/>
    <mergeCell ref="AD51:AE52"/>
    <mergeCell ref="AF51:AG52"/>
    <mergeCell ref="AH51:AI52"/>
    <mergeCell ref="AJ51:AK52"/>
    <mergeCell ref="N51:O52"/>
    <mergeCell ref="P51:Q52"/>
    <mergeCell ref="R51:S52"/>
    <mergeCell ref="T51:U52"/>
    <mergeCell ref="V51:W52"/>
    <mergeCell ref="X51:Y52"/>
    <mergeCell ref="B51:C52"/>
    <mergeCell ref="D51:E52"/>
    <mergeCell ref="F51:G52"/>
    <mergeCell ref="H51:I52"/>
    <mergeCell ref="J51:K52"/>
    <mergeCell ref="L51:M52"/>
    <mergeCell ref="Z53:AA54"/>
    <mergeCell ref="AB53:AC54"/>
    <mergeCell ref="AD53:AE54"/>
    <mergeCell ref="AF53:AG54"/>
    <mergeCell ref="AH53:AI54"/>
    <mergeCell ref="AJ53:AK54"/>
    <mergeCell ref="N53:O54"/>
    <mergeCell ref="P53:Q54"/>
    <mergeCell ref="R53:S54"/>
    <mergeCell ref="T53:U54"/>
    <mergeCell ref="V53:W54"/>
    <mergeCell ref="X53:Y54"/>
    <mergeCell ref="B53:C54"/>
    <mergeCell ref="D53:E54"/>
    <mergeCell ref="F53:G54"/>
    <mergeCell ref="H53:I54"/>
    <mergeCell ref="J53:K54"/>
    <mergeCell ref="L53:M54"/>
    <mergeCell ref="Z55:AA56"/>
    <mergeCell ref="AB55:AC56"/>
    <mergeCell ref="AD55:AE56"/>
    <mergeCell ref="AF55:AG56"/>
    <mergeCell ref="AH55:AI56"/>
    <mergeCell ref="AJ55:AK56"/>
    <mergeCell ref="N55:O56"/>
    <mergeCell ref="P55:Q56"/>
    <mergeCell ref="R55:S56"/>
    <mergeCell ref="T55:U56"/>
    <mergeCell ref="V55:W56"/>
    <mergeCell ref="X55:Y56"/>
    <mergeCell ref="D55:E56"/>
    <mergeCell ref="F55:G56"/>
    <mergeCell ref="H55:I56"/>
    <mergeCell ref="J55:K56"/>
    <mergeCell ref="L55:M56"/>
    <mergeCell ref="Z57:AA58"/>
    <mergeCell ref="AB57:AC58"/>
    <mergeCell ref="AD57:AE58"/>
    <mergeCell ref="AF57:AG58"/>
    <mergeCell ref="AH57:AI58"/>
    <mergeCell ref="AJ57:AK58"/>
    <mergeCell ref="N57:O58"/>
    <mergeCell ref="P57:Q58"/>
    <mergeCell ref="R57:S58"/>
    <mergeCell ref="T57:U58"/>
    <mergeCell ref="V57:W58"/>
    <mergeCell ref="X57:Y58"/>
    <mergeCell ref="B57:C58"/>
    <mergeCell ref="D57:E58"/>
    <mergeCell ref="F57:G58"/>
    <mergeCell ref="H57:I58"/>
    <mergeCell ref="J57:K58"/>
    <mergeCell ref="L57:M58"/>
    <mergeCell ref="Z59:AA60"/>
    <mergeCell ref="AB59:AC60"/>
    <mergeCell ref="AD59:AE60"/>
    <mergeCell ref="AF59:AG60"/>
    <mergeCell ref="AH59:AI60"/>
    <mergeCell ref="AJ59:AK60"/>
    <mergeCell ref="N59:O60"/>
    <mergeCell ref="P59:Q60"/>
    <mergeCell ref="R59:S60"/>
    <mergeCell ref="T59:U60"/>
    <mergeCell ref="V59:W60"/>
    <mergeCell ref="X59:Y60"/>
    <mergeCell ref="B59:C60"/>
    <mergeCell ref="D59:E60"/>
    <mergeCell ref="F59:G60"/>
    <mergeCell ref="H59:I60"/>
    <mergeCell ref="J59:K60"/>
    <mergeCell ref="L59:M60"/>
    <mergeCell ref="J63:K64"/>
    <mergeCell ref="L63:M64"/>
    <mergeCell ref="Z61:AA62"/>
    <mergeCell ref="AB61:AC62"/>
    <mergeCell ref="AD61:AE62"/>
    <mergeCell ref="AF61:AG62"/>
    <mergeCell ref="AH61:AI62"/>
    <mergeCell ref="AJ61:AK62"/>
    <mergeCell ref="N61:O62"/>
    <mergeCell ref="P61:Q62"/>
    <mergeCell ref="R61:S62"/>
    <mergeCell ref="T61:U62"/>
    <mergeCell ref="V61:W62"/>
    <mergeCell ref="X61:Y62"/>
    <mergeCell ref="B61:C62"/>
    <mergeCell ref="D61:E62"/>
    <mergeCell ref="F61:G62"/>
    <mergeCell ref="H61:I62"/>
    <mergeCell ref="J61:K62"/>
    <mergeCell ref="L61:M62"/>
    <mergeCell ref="N65:O66"/>
    <mergeCell ref="P65:Q66"/>
    <mergeCell ref="R65:S66"/>
    <mergeCell ref="T65:U66"/>
    <mergeCell ref="V65:W66"/>
    <mergeCell ref="X65:Y66"/>
    <mergeCell ref="AH75:AI76"/>
    <mergeCell ref="AJ75:AK76"/>
    <mergeCell ref="N75:O76"/>
    <mergeCell ref="P75:Q76"/>
    <mergeCell ref="B65:C66"/>
    <mergeCell ref="D65:E66"/>
    <mergeCell ref="F65:G66"/>
    <mergeCell ref="H65:I66"/>
    <mergeCell ref="J65:K66"/>
    <mergeCell ref="L65:M66"/>
    <mergeCell ref="Z63:AA64"/>
    <mergeCell ref="AB63:AC64"/>
    <mergeCell ref="AD63:AE64"/>
    <mergeCell ref="AF63:AG64"/>
    <mergeCell ref="AH63:AI64"/>
    <mergeCell ref="AJ63:AK64"/>
    <mergeCell ref="N63:O64"/>
    <mergeCell ref="P63:Q64"/>
    <mergeCell ref="R63:S64"/>
    <mergeCell ref="T63:U64"/>
    <mergeCell ref="V63:W64"/>
    <mergeCell ref="X63:Y64"/>
    <mergeCell ref="B63:C64"/>
    <mergeCell ref="D63:E64"/>
    <mergeCell ref="F63:G64"/>
    <mergeCell ref="H63:I64"/>
    <mergeCell ref="B55:C56"/>
    <mergeCell ref="Z67:AA68"/>
    <mergeCell ref="AB67:AC68"/>
    <mergeCell ref="AD67:AE68"/>
    <mergeCell ref="AF67:AG68"/>
    <mergeCell ref="AH67:AI68"/>
    <mergeCell ref="AJ67:AK68"/>
    <mergeCell ref="N67:O68"/>
    <mergeCell ref="P67:Q68"/>
    <mergeCell ref="R67:S68"/>
    <mergeCell ref="T67:U68"/>
    <mergeCell ref="V67:W68"/>
    <mergeCell ref="X67:Y68"/>
    <mergeCell ref="D67:E68"/>
    <mergeCell ref="V71:W72"/>
    <mergeCell ref="X71:Y72"/>
    <mergeCell ref="B73:C74"/>
    <mergeCell ref="D73:E74"/>
    <mergeCell ref="F73:G74"/>
    <mergeCell ref="H73:I74"/>
    <mergeCell ref="J73:K74"/>
    <mergeCell ref="L73:M74"/>
    <mergeCell ref="F67:G68"/>
    <mergeCell ref="H67:I68"/>
    <mergeCell ref="J67:K68"/>
    <mergeCell ref="L67:M68"/>
    <mergeCell ref="Z65:AA66"/>
    <mergeCell ref="AB65:AC66"/>
    <mergeCell ref="AD65:AE66"/>
    <mergeCell ref="AF65:AG66"/>
    <mergeCell ref="AH65:AI66"/>
    <mergeCell ref="AJ65:AK66"/>
    <mergeCell ref="F133:G134"/>
    <mergeCell ref="H133:I134"/>
    <mergeCell ref="J133:K134"/>
    <mergeCell ref="L133:M134"/>
    <mergeCell ref="Z69:AA70"/>
    <mergeCell ref="AB69:AC70"/>
    <mergeCell ref="AD69:AE70"/>
    <mergeCell ref="AF69:AG70"/>
    <mergeCell ref="AH69:AI70"/>
    <mergeCell ref="AJ69:AK70"/>
    <mergeCell ref="N69:O70"/>
    <mergeCell ref="P69:Q70"/>
    <mergeCell ref="R69:S70"/>
    <mergeCell ref="T69:U70"/>
    <mergeCell ref="V69:W70"/>
    <mergeCell ref="X69:Y70"/>
    <mergeCell ref="B69:C70"/>
    <mergeCell ref="D69:E70"/>
    <mergeCell ref="F69:G70"/>
    <mergeCell ref="H69:I70"/>
    <mergeCell ref="J69:K70"/>
    <mergeCell ref="L69:M70"/>
    <mergeCell ref="Z71:AA72"/>
    <mergeCell ref="AB71:AC72"/>
    <mergeCell ref="AD71:AE72"/>
    <mergeCell ref="AF71:AG72"/>
    <mergeCell ref="AH71:AI72"/>
    <mergeCell ref="AJ71:AK72"/>
    <mergeCell ref="N71:O72"/>
    <mergeCell ref="P71:Q72"/>
    <mergeCell ref="R71:S72"/>
    <mergeCell ref="T71:U72"/>
    <mergeCell ref="B45:C46"/>
    <mergeCell ref="D71:E72"/>
    <mergeCell ref="F71:G72"/>
    <mergeCell ref="H71:I72"/>
    <mergeCell ref="J71:K72"/>
    <mergeCell ref="L71:M72"/>
    <mergeCell ref="Z133:AA134"/>
    <mergeCell ref="AB133:AC134"/>
    <mergeCell ref="AD133:AE134"/>
    <mergeCell ref="AF133:AG134"/>
    <mergeCell ref="AH133:AI134"/>
    <mergeCell ref="AJ133:AK134"/>
    <mergeCell ref="N133:O134"/>
    <mergeCell ref="P133:Q134"/>
    <mergeCell ref="R133:S134"/>
    <mergeCell ref="T133:U134"/>
    <mergeCell ref="V133:W134"/>
    <mergeCell ref="X133:Y134"/>
    <mergeCell ref="B133:C134"/>
    <mergeCell ref="D133:E134"/>
    <mergeCell ref="Z73:AA74"/>
    <mergeCell ref="AB73:AC74"/>
    <mergeCell ref="AD73:AE74"/>
    <mergeCell ref="AF73:AG74"/>
    <mergeCell ref="AH73:AI74"/>
    <mergeCell ref="AJ73:AK74"/>
    <mergeCell ref="N73:O74"/>
    <mergeCell ref="P73:Q74"/>
    <mergeCell ref="R73:S74"/>
    <mergeCell ref="T73:U74"/>
    <mergeCell ref="V73:W74"/>
    <mergeCell ref="X73:Y74"/>
    <mergeCell ref="R75:S76"/>
    <mergeCell ref="T75:U76"/>
    <mergeCell ref="V75:W76"/>
    <mergeCell ref="X75:Y76"/>
    <mergeCell ref="B75:C76"/>
    <mergeCell ref="D75:E76"/>
    <mergeCell ref="F75:G76"/>
    <mergeCell ref="H75:I76"/>
    <mergeCell ref="J75:K76"/>
    <mergeCell ref="L75:M76"/>
    <mergeCell ref="Z77:AA78"/>
    <mergeCell ref="AB77:AC78"/>
    <mergeCell ref="AD77:AE78"/>
    <mergeCell ref="AF77:AG78"/>
    <mergeCell ref="AH77:AI78"/>
    <mergeCell ref="AJ77:AK78"/>
    <mergeCell ref="N77:O78"/>
    <mergeCell ref="P77:Q78"/>
    <mergeCell ref="R77:S78"/>
    <mergeCell ref="T77:U78"/>
    <mergeCell ref="V77:W78"/>
    <mergeCell ref="X77:Y78"/>
    <mergeCell ref="B77:C78"/>
    <mergeCell ref="D77:E78"/>
    <mergeCell ref="F77:G78"/>
    <mergeCell ref="H77:I78"/>
    <mergeCell ref="J77:K78"/>
    <mergeCell ref="L77:M78"/>
    <mergeCell ref="Z75:AA76"/>
    <mergeCell ref="AB75:AC76"/>
    <mergeCell ref="AD75:AE76"/>
    <mergeCell ref="AF75:AG76"/>
    <mergeCell ref="Z79:AA80"/>
    <mergeCell ref="AB79:AC80"/>
    <mergeCell ref="AD79:AE80"/>
    <mergeCell ref="AF79:AG80"/>
    <mergeCell ref="AH79:AI80"/>
    <mergeCell ref="AJ79:AK80"/>
    <mergeCell ref="N79:O80"/>
    <mergeCell ref="P79:Q80"/>
    <mergeCell ref="R79:S80"/>
    <mergeCell ref="T79:U80"/>
    <mergeCell ref="V79:W80"/>
    <mergeCell ref="X79:Y80"/>
    <mergeCell ref="B79:C80"/>
    <mergeCell ref="D79:E80"/>
    <mergeCell ref="F79:G80"/>
    <mergeCell ref="H79:I80"/>
    <mergeCell ref="J79:K80"/>
    <mergeCell ref="L79:M80"/>
    <mergeCell ref="Z81:AA82"/>
    <mergeCell ref="AB81:AC82"/>
    <mergeCell ref="AD81:AE82"/>
    <mergeCell ref="AF81:AG82"/>
    <mergeCell ref="AH81:AI82"/>
    <mergeCell ref="AJ81:AK82"/>
    <mergeCell ref="N81:O82"/>
    <mergeCell ref="P81:Q82"/>
    <mergeCell ref="R81:S82"/>
    <mergeCell ref="T81:U82"/>
    <mergeCell ref="V81:W82"/>
    <mergeCell ref="X81:Y82"/>
    <mergeCell ref="B81:C82"/>
    <mergeCell ref="D81:E82"/>
    <mergeCell ref="F81:G82"/>
    <mergeCell ref="H81:I82"/>
    <mergeCell ref="J81:K82"/>
    <mergeCell ref="L81:M82"/>
    <mergeCell ref="Z83:AA84"/>
    <mergeCell ref="AB83:AC84"/>
    <mergeCell ref="AD83:AE84"/>
    <mergeCell ref="AF83:AG84"/>
    <mergeCell ref="AH83:AI84"/>
    <mergeCell ref="AJ83:AK84"/>
    <mergeCell ref="N83:O84"/>
    <mergeCell ref="P83:Q84"/>
    <mergeCell ref="R83:S84"/>
    <mergeCell ref="T83:U84"/>
    <mergeCell ref="V83:W84"/>
    <mergeCell ref="X83:Y84"/>
    <mergeCell ref="B83:C84"/>
    <mergeCell ref="D83:E84"/>
    <mergeCell ref="F83:G84"/>
    <mergeCell ref="H83:I84"/>
    <mergeCell ref="J83:K84"/>
    <mergeCell ref="L83:M84"/>
    <mergeCell ref="Z85:AA86"/>
    <mergeCell ref="AB85:AC86"/>
    <mergeCell ref="AD85:AE86"/>
    <mergeCell ref="AF85:AG86"/>
    <mergeCell ref="AH85:AI86"/>
    <mergeCell ref="AJ85:AK86"/>
    <mergeCell ref="N85:O86"/>
    <mergeCell ref="P85:Q86"/>
    <mergeCell ref="R85:S86"/>
    <mergeCell ref="T85:U86"/>
    <mergeCell ref="V85:W86"/>
    <mergeCell ref="X85:Y86"/>
    <mergeCell ref="B85:C86"/>
    <mergeCell ref="D85:E86"/>
    <mergeCell ref="F85:G86"/>
    <mergeCell ref="H85:I86"/>
    <mergeCell ref="J85:K86"/>
    <mergeCell ref="L85:M86"/>
    <mergeCell ref="B89:C90"/>
    <mergeCell ref="D89:E90"/>
    <mergeCell ref="F89:G90"/>
    <mergeCell ref="H89:I90"/>
    <mergeCell ref="J89:K90"/>
    <mergeCell ref="L89:M90"/>
    <mergeCell ref="Z87:AA88"/>
    <mergeCell ref="AB87:AC88"/>
    <mergeCell ref="AD87:AE88"/>
    <mergeCell ref="AF87:AG88"/>
    <mergeCell ref="AH87:AI88"/>
    <mergeCell ref="AJ87:AK88"/>
    <mergeCell ref="N87:O88"/>
    <mergeCell ref="P87:Q88"/>
    <mergeCell ref="R87:S88"/>
    <mergeCell ref="T87:U88"/>
    <mergeCell ref="V87:W88"/>
    <mergeCell ref="X87:Y88"/>
    <mergeCell ref="B87:C88"/>
    <mergeCell ref="D87:E88"/>
    <mergeCell ref="F87:G88"/>
    <mergeCell ref="H87:I88"/>
    <mergeCell ref="J87:K88"/>
    <mergeCell ref="L87:M88"/>
    <mergeCell ref="D91:E92"/>
    <mergeCell ref="F91:G92"/>
    <mergeCell ref="H91:I92"/>
    <mergeCell ref="J91:K92"/>
    <mergeCell ref="L91:M92"/>
    <mergeCell ref="Z89:AA90"/>
    <mergeCell ref="AB89:AC90"/>
    <mergeCell ref="AD89:AE90"/>
    <mergeCell ref="AF89:AG90"/>
    <mergeCell ref="AH89:AI90"/>
    <mergeCell ref="AJ89:AK90"/>
    <mergeCell ref="N89:O90"/>
    <mergeCell ref="P89:Q90"/>
    <mergeCell ref="R89:S90"/>
    <mergeCell ref="T89:U90"/>
    <mergeCell ref="V89:W90"/>
    <mergeCell ref="X89:Y90"/>
    <mergeCell ref="Z93:AA94"/>
    <mergeCell ref="AB93:AC94"/>
    <mergeCell ref="AD93:AE94"/>
    <mergeCell ref="AF93:AG94"/>
    <mergeCell ref="AH93:AI94"/>
    <mergeCell ref="AJ93:AK94"/>
    <mergeCell ref="N93:O94"/>
    <mergeCell ref="P93:Q94"/>
    <mergeCell ref="R93:S94"/>
    <mergeCell ref="T93:U94"/>
    <mergeCell ref="V93:W94"/>
    <mergeCell ref="X93:Y94"/>
    <mergeCell ref="B67:C68"/>
    <mergeCell ref="D93:E94"/>
    <mergeCell ref="F93:G94"/>
    <mergeCell ref="H93:I94"/>
    <mergeCell ref="J93:K94"/>
    <mergeCell ref="L93:M94"/>
    <mergeCell ref="B93:C94"/>
    <mergeCell ref="Z91:AA92"/>
    <mergeCell ref="AB91:AC92"/>
    <mergeCell ref="AD91:AE92"/>
    <mergeCell ref="AF91:AG92"/>
    <mergeCell ref="AH91:AI92"/>
    <mergeCell ref="AJ91:AK92"/>
    <mergeCell ref="N91:O92"/>
    <mergeCell ref="P91:Q92"/>
    <mergeCell ref="R91:S92"/>
    <mergeCell ref="T91:U92"/>
    <mergeCell ref="V91:W92"/>
    <mergeCell ref="X91:Y92"/>
    <mergeCell ref="B91:C92"/>
    <mergeCell ref="Z95:AA96"/>
    <mergeCell ref="AB95:AC96"/>
    <mergeCell ref="AD95:AE96"/>
    <mergeCell ref="AF95:AG96"/>
    <mergeCell ref="AH95:AI96"/>
    <mergeCell ref="AJ95:AK96"/>
    <mergeCell ref="N95:O96"/>
    <mergeCell ref="P95:Q96"/>
    <mergeCell ref="R95:S96"/>
    <mergeCell ref="T95:U96"/>
    <mergeCell ref="V95:W96"/>
    <mergeCell ref="X95:Y96"/>
    <mergeCell ref="B95:C96"/>
    <mergeCell ref="D95:E96"/>
    <mergeCell ref="F95:G96"/>
    <mergeCell ref="H95:I96"/>
    <mergeCell ref="J95:K96"/>
    <mergeCell ref="L95:M96"/>
    <mergeCell ref="Z97:AA98"/>
    <mergeCell ref="AB97:AC98"/>
    <mergeCell ref="AD97:AE98"/>
    <mergeCell ref="AF97:AG98"/>
    <mergeCell ref="AH97:AI98"/>
    <mergeCell ref="AJ97:AK98"/>
    <mergeCell ref="N97:O98"/>
    <mergeCell ref="P97:Q98"/>
    <mergeCell ref="R97:S98"/>
    <mergeCell ref="T97:U98"/>
    <mergeCell ref="V97:W98"/>
    <mergeCell ref="X97:Y98"/>
    <mergeCell ref="B97:C98"/>
    <mergeCell ref="D97:E98"/>
    <mergeCell ref="F97:G98"/>
    <mergeCell ref="H97:I98"/>
    <mergeCell ref="J97:K98"/>
    <mergeCell ref="L97:M98"/>
    <mergeCell ref="Z99:AA100"/>
    <mergeCell ref="AB99:AC100"/>
    <mergeCell ref="AD99:AE100"/>
    <mergeCell ref="AF99:AG100"/>
    <mergeCell ref="AH99:AI100"/>
    <mergeCell ref="AJ99:AK100"/>
    <mergeCell ref="N99:O100"/>
    <mergeCell ref="P99:Q100"/>
    <mergeCell ref="R99:S100"/>
    <mergeCell ref="T99:U100"/>
    <mergeCell ref="V99:W100"/>
    <mergeCell ref="X99:Y100"/>
    <mergeCell ref="B99:C100"/>
    <mergeCell ref="D99:E100"/>
    <mergeCell ref="F99:G100"/>
    <mergeCell ref="H99:I100"/>
    <mergeCell ref="J99:K100"/>
    <mergeCell ref="L99:M100"/>
    <mergeCell ref="Z101:AA102"/>
    <mergeCell ref="AB101:AC102"/>
    <mergeCell ref="AD101:AE102"/>
    <mergeCell ref="AF101:AG102"/>
    <mergeCell ref="AH101:AI102"/>
    <mergeCell ref="AJ101:AK102"/>
    <mergeCell ref="N101:O102"/>
    <mergeCell ref="P101:Q102"/>
    <mergeCell ref="R101:S102"/>
    <mergeCell ref="T101:U102"/>
    <mergeCell ref="V101:W102"/>
    <mergeCell ref="X101:Y102"/>
    <mergeCell ref="B101:C102"/>
    <mergeCell ref="D101:E102"/>
    <mergeCell ref="F101:G102"/>
    <mergeCell ref="H101:I102"/>
    <mergeCell ref="J101:K102"/>
    <mergeCell ref="L101:M102"/>
    <mergeCell ref="Z103:AA104"/>
    <mergeCell ref="AB103:AC104"/>
    <mergeCell ref="AD103:AE104"/>
    <mergeCell ref="AF103:AG104"/>
    <mergeCell ref="AH103:AI104"/>
    <mergeCell ref="AJ103:AK104"/>
    <mergeCell ref="N103:O104"/>
    <mergeCell ref="P103:Q104"/>
    <mergeCell ref="R103:S104"/>
    <mergeCell ref="T103:U104"/>
    <mergeCell ref="V103:W104"/>
    <mergeCell ref="X103:Y104"/>
    <mergeCell ref="B103:C104"/>
    <mergeCell ref="D103:E104"/>
    <mergeCell ref="F103:G104"/>
    <mergeCell ref="H103:I104"/>
    <mergeCell ref="J103:K104"/>
    <mergeCell ref="L103:M104"/>
    <mergeCell ref="Z105:AA106"/>
    <mergeCell ref="AB105:AC106"/>
    <mergeCell ref="AD105:AE106"/>
    <mergeCell ref="AF105:AG106"/>
    <mergeCell ref="AH105:AI106"/>
    <mergeCell ref="AJ105:AK106"/>
    <mergeCell ref="N105:O106"/>
    <mergeCell ref="P105:Q106"/>
    <mergeCell ref="R105:S106"/>
    <mergeCell ref="T105:U106"/>
    <mergeCell ref="V105:W106"/>
    <mergeCell ref="X105:Y106"/>
    <mergeCell ref="B105:C106"/>
    <mergeCell ref="D105:E106"/>
    <mergeCell ref="F105:G106"/>
    <mergeCell ref="H105:I106"/>
    <mergeCell ref="J105:K106"/>
    <mergeCell ref="L105:M106"/>
    <mergeCell ref="Z107:AA108"/>
    <mergeCell ref="AB107:AC108"/>
    <mergeCell ref="AD107:AE108"/>
    <mergeCell ref="AF107:AG108"/>
    <mergeCell ref="AH107:AI108"/>
    <mergeCell ref="AJ107:AK108"/>
    <mergeCell ref="N107:O108"/>
    <mergeCell ref="P107:Q108"/>
    <mergeCell ref="R107:S108"/>
    <mergeCell ref="T107:U108"/>
    <mergeCell ref="V107:W108"/>
    <mergeCell ref="X107:Y108"/>
    <mergeCell ref="B107:C108"/>
    <mergeCell ref="D107:E108"/>
    <mergeCell ref="F107:G108"/>
    <mergeCell ref="H107:I108"/>
    <mergeCell ref="J107:K108"/>
    <mergeCell ref="L107:M108"/>
    <mergeCell ref="Z109:AA110"/>
    <mergeCell ref="AB109:AC110"/>
    <mergeCell ref="AD109:AE110"/>
    <mergeCell ref="AF109:AG110"/>
    <mergeCell ref="AH109:AI110"/>
    <mergeCell ref="AJ109:AK110"/>
    <mergeCell ref="N109:O110"/>
    <mergeCell ref="P109:Q110"/>
    <mergeCell ref="R109:S110"/>
    <mergeCell ref="T109:U110"/>
    <mergeCell ref="V109:W110"/>
    <mergeCell ref="X109:Y110"/>
    <mergeCell ref="B109:C110"/>
    <mergeCell ref="D109:E110"/>
    <mergeCell ref="F109:G110"/>
    <mergeCell ref="H109:I110"/>
    <mergeCell ref="J109:K110"/>
    <mergeCell ref="L109:M110"/>
    <mergeCell ref="Z111:AA112"/>
    <mergeCell ref="AB111:AC112"/>
    <mergeCell ref="AD111:AE112"/>
    <mergeCell ref="AF111:AG112"/>
    <mergeCell ref="AH111:AI112"/>
    <mergeCell ref="AJ111:AK112"/>
    <mergeCell ref="N111:O112"/>
    <mergeCell ref="P111:Q112"/>
    <mergeCell ref="R111:S112"/>
    <mergeCell ref="T111:U112"/>
    <mergeCell ref="V111:W112"/>
    <mergeCell ref="X111:Y112"/>
    <mergeCell ref="B111:C112"/>
    <mergeCell ref="D111:E112"/>
    <mergeCell ref="F111:G112"/>
    <mergeCell ref="H111:I112"/>
    <mergeCell ref="J111:K112"/>
    <mergeCell ref="L111:M112"/>
    <mergeCell ref="Z113:AA114"/>
    <mergeCell ref="AB113:AC114"/>
    <mergeCell ref="AD113:AE114"/>
    <mergeCell ref="AF113:AG114"/>
    <mergeCell ref="AH113:AI114"/>
    <mergeCell ref="AJ113:AK114"/>
    <mergeCell ref="N113:O114"/>
    <mergeCell ref="P113:Q114"/>
    <mergeCell ref="R113:S114"/>
    <mergeCell ref="T113:U114"/>
    <mergeCell ref="V113:W114"/>
    <mergeCell ref="X113:Y114"/>
    <mergeCell ref="B113:C114"/>
    <mergeCell ref="D113:E114"/>
    <mergeCell ref="F113:G114"/>
    <mergeCell ref="H113:I114"/>
    <mergeCell ref="J113:K114"/>
    <mergeCell ref="L113:M114"/>
    <mergeCell ref="Z115:AA116"/>
    <mergeCell ref="AB115:AC116"/>
    <mergeCell ref="AD115:AE116"/>
    <mergeCell ref="AF115:AG116"/>
    <mergeCell ref="AH115:AI116"/>
    <mergeCell ref="AJ115:AK116"/>
    <mergeCell ref="N115:O116"/>
    <mergeCell ref="P115:Q116"/>
    <mergeCell ref="R115:S116"/>
    <mergeCell ref="T115:U116"/>
    <mergeCell ref="V115:W116"/>
    <mergeCell ref="X115:Y116"/>
    <mergeCell ref="B115:C116"/>
    <mergeCell ref="D115:E116"/>
    <mergeCell ref="F115:G116"/>
    <mergeCell ref="H115:I116"/>
    <mergeCell ref="J115:K116"/>
    <mergeCell ref="L115:M116"/>
    <mergeCell ref="Z117:AA118"/>
    <mergeCell ref="AB117:AC118"/>
    <mergeCell ref="AD117:AE118"/>
    <mergeCell ref="AF117:AG118"/>
    <mergeCell ref="AH117:AI118"/>
    <mergeCell ref="AJ117:AK118"/>
    <mergeCell ref="N117:O118"/>
    <mergeCell ref="P117:Q118"/>
    <mergeCell ref="R117:S118"/>
    <mergeCell ref="T117:U118"/>
    <mergeCell ref="V117:W118"/>
    <mergeCell ref="X117:Y118"/>
    <mergeCell ref="B117:C118"/>
    <mergeCell ref="D117:E118"/>
    <mergeCell ref="F117:G118"/>
    <mergeCell ref="H117:I118"/>
    <mergeCell ref="J117:K118"/>
    <mergeCell ref="L117:M118"/>
    <mergeCell ref="Z119:AA120"/>
    <mergeCell ref="AB119:AC120"/>
    <mergeCell ref="AD119:AE120"/>
    <mergeCell ref="AF119:AG120"/>
    <mergeCell ref="AH119:AI120"/>
    <mergeCell ref="AJ119:AK120"/>
    <mergeCell ref="N119:O120"/>
    <mergeCell ref="P119:Q120"/>
    <mergeCell ref="R119:S120"/>
    <mergeCell ref="T119:U120"/>
    <mergeCell ref="V119:W120"/>
    <mergeCell ref="X119:Y120"/>
    <mergeCell ref="B119:C120"/>
    <mergeCell ref="D119:E120"/>
    <mergeCell ref="F119:G120"/>
    <mergeCell ref="H119:I120"/>
    <mergeCell ref="J119:K120"/>
    <mergeCell ref="L119:M120"/>
    <mergeCell ref="Z121:AA122"/>
    <mergeCell ref="AB121:AC122"/>
    <mergeCell ref="AD121:AE122"/>
    <mergeCell ref="AF121:AG122"/>
    <mergeCell ref="AH121:AI122"/>
    <mergeCell ref="AJ121:AK122"/>
    <mergeCell ref="N121:O122"/>
    <mergeCell ref="P121:Q122"/>
    <mergeCell ref="R121:S122"/>
    <mergeCell ref="T121:U122"/>
    <mergeCell ref="V121:W122"/>
    <mergeCell ref="X121:Y122"/>
    <mergeCell ref="B121:C122"/>
    <mergeCell ref="D121:E122"/>
    <mergeCell ref="F121:G122"/>
    <mergeCell ref="H121:I122"/>
    <mergeCell ref="J121:K122"/>
    <mergeCell ref="L121:M122"/>
    <mergeCell ref="Z123:AA124"/>
    <mergeCell ref="AB123:AC124"/>
    <mergeCell ref="AD123:AE124"/>
    <mergeCell ref="AF123:AG124"/>
    <mergeCell ref="AH123:AI124"/>
    <mergeCell ref="AJ123:AK124"/>
    <mergeCell ref="N123:O124"/>
    <mergeCell ref="P123:Q124"/>
    <mergeCell ref="R123:S124"/>
    <mergeCell ref="T123:U124"/>
    <mergeCell ref="V123:W124"/>
    <mergeCell ref="X123:Y124"/>
    <mergeCell ref="B123:C124"/>
    <mergeCell ref="D123:E124"/>
    <mergeCell ref="F123:G124"/>
    <mergeCell ref="H123:I124"/>
    <mergeCell ref="J123:K124"/>
    <mergeCell ref="L123:M124"/>
    <mergeCell ref="Z125:AA126"/>
    <mergeCell ref="AB125:AC126"/>
    <mergeCell ref="AD125:AE126"/>
    <mergeCell ref="AF125:AG126"/>
    <mergeCell ref="AH125:AI126"/>
    <mergeCell ref="AJ125:AK126"/>
    <mergeCell ref="N125:O126"/>
    <mergeCell ref="P125:Q126"/>
    <mergeCell ref="R125:S126"/>
    <mergeCell ref="T125:U126"/>
    <mergeCell ref="V125:W126"/>
    <mergeCell ref="X125:Y126"/>
    <mergeCell ref="B125:C126"/>
    <mergeCell ref="D125:E126"/>
    <mergeCell ref="F125:G126"/>
    <mergeCell ref="H125:I126"/>
    <mergeCell ref="J125:K126"/>
    <mergeCell ref="L125:M126"/>
    <mergeCell ref="Z135:AA136"/>
    <mergeCell ref="AB135:AC136"/>
    <mergeCell ref="AD135:AE136"/>
    <mergeCell ref="AF135:AG136"/>
    <mergeCell ref="AH135:AI136"/>
    <mergeCell ref="AJ135:AK136"/>
    <mergeCell ref="N135:O136"/>
    <mergeCell ref="P135:Q136"/>
    <mergeCell ref="R135:S136"/>
    <mergeCell ref="T135:U136"/>
    <mergeCell ref="V135:W136"/>
    <mergeCell ref="X135:Y136"/>
    <mergeCell ref="B135:C136"/>
    <mergeCell ref="D135:E136"/>
    <mergeCell ref="F135:G136"/>
    <mergeCell ref="H135:I136"/>
    <mergeCell ref="J135:K136"/>
    <mergeCell ref="L135:M136"/>
    <mergeCell ref="Z137:AA138"/>
    <mergeCell ref="AB137:AC138"/>
    <mergeCell ref="AD137:AE138"/>
    <mergeCell ref="AF137:AG138"/>
    <mergeCell ref="AH137:AI138"/>
    <mergeCell ref="AJ137:AK138"/>
    <mergeCell ref="N137:O138"/>
    <mergeCell ref="P137:Q138"/>
    <mergeCell ref="R137:S138"/>
    <mergeCell ref="T137:U138"/>
    <mergeCell ref="V137:W138"/>
    <mergeCell ref="X137:Y138"/>
    <mergeCell ref="B137:C138"/>
    <mergeCell ref="D137:E138"/>
    <mergeCell ref="F137:G138"/>
    <mergeCell ref="H137:I138"/>
    <mergeCell ref="J137:K138"/>
    <mergeCell ref="L137:M138"/>
    <mergeCell ref="Z139:AA140"/>
    <mergeCell ref="AB139:AC140"/>
    <mergeCell ref="AD139:AE140"/>
    <mergeCell ref="AF139:AG140"/>
    <mergeCell ref="AH139:AI140"/>
    <mergeCell ref="AJ139:AK140"/>
    <mergeCell ref="N139:O140"/>
    <mergeCell ref="P139:Q140"/>
    <mergeCell ref="R139:S140"/>
    <mergeCell ref="T139:U140"/>
    <mergeCell ref="V139:W140"/>
    <mergeCell ref="X139:Y140"/>
    <mergeCell ref="B139:C140"/>
    <mergeCell ref="D139:E140"/>
    <mergeCell ref="F139:G140"/>
    <mergeCell ref="H139:I140"/>
    <mergeCell ref="J139:K140"/>
    <mergeCell ref="L139:M140"/>
    <mergeCell ref="Z141:AA142"/>
    <mergeCell ref="AB141:AC142"/>
    <mergeCell ref="AD141:AE142"/>
    <mergeCell ref="AF141:AG142"/>
    <mergeCell ref="AH141:AI142"/>
    <mergeCell ref="AJ141:AK142"/>
    <mergeCell ref="N141:O142"/>
    <mergeCell ref="P141:Q142"/>
    <mergeCell ref="R141:S142"/>
    <mergeCell ref="T141:U142"/>
    <mergeCell ref="V141:W142"/>
    <mergeCell ref="X141:Y142"/>
    <mergeCell ref="B141:C142"/>
    <mergeCell ref="D141:E142"/>
    <mergeCell ref="F141:G142"/>
    <mergeCell ref="H141:I142"/>
    <mergeCell ref="J141:K142"/>
    <mergeCell ref="L141:M142"/>
    <mergeCell ref="Z145:AA146"/>
    <mergeCell ref="AB145:AC146"/>
    <mergeCell ref="AD145:AE146"/>
    <mergeCell ref="AF145:AG146"/>
    <mergeCell ref="AH145:AI146"/>
    <mergeCell ref="AJ145:AK146"/>
    <mergeCell ref="N145:O146"/>
    <mergeCell ref="P145:Q146"/>
    <mergeCell ref="R145:S146"/>
    <mergeCell ref="T145:U146"/>
    <mergeCell ref="V145:W146"/>
    <mergeCell ref="X145:Y146"/>
    <mergeCell ref="B145:C146"/>
    <mergeCell ref="D145:E146"/>
    <mergeCell ref="F145:G146"/>
    <mergeCell ref="H145:I146"/>
    <mergeCell ref="J145:K146"/>
    <mergeCell ref="L145:M146"/>
    <mergeCell ref="R149:S150"/>
    <mergeCell ref="T149:U150"/>
    <mergeCell ref="V153:W154"/>
    <mergeCell ref="X153:Y154"/>
    <mergeCell ref="B153:C154"/>
    <mergeCell ref="D153:E154"/>
    <mergeCell ref="F153:G154"/>
    <mergeCell ref="H153:I154"/>
    <mergeCell ref="J153:K154"/>
    <mergeCell ref="L153:M154"/>
    <mergeCell ref="V149:W150"/>
    <mergeCell ref="X149:Y150"/>
    <mergeCell ref="B149:C150"/>
    <mergeCell ref="D149:E150"/>
    <mergeCell ref="F149:G150"/>
    <mergeCell ref="H149:I150"/>
    <mergeCell ref="J149:K150"/>
    <mergeCell ref="L149:M150"/>
    <mergeCell ref="R151:S152"/>
    <mergeCell ref="T151:U152"/>
    <mergeCell ref="V151:W152"/>
    <mergeCell ref="X151:Y152"/>
    <mergeCell ref="B151:C152"/>
    <mergeCell ref="D151:E152"/>
    <mergeCell ref="F151:G152"/>
    <mergeCell ref="H151:I152"/>
    <mergeCell ref="J151:K152"/>
    <mergeCell ref="L151:M152"/>
    <mergeCell ref="Z151:AA152"/>
    <mergeCell ref="AB151:AC152"/>
    <mergeCell ref="AD151:AE152"/>
    <mergeCell ref="AF151:AG152"/>
    <mergeCell ref="Z155:AA156"/>
    <mergeCell ref="AB155:AC156"/>
    <mergeCell ref="AD155:AE156"/>
    <mergeCell ref="AF155:AG156"/>
    <mergeCell ref="AH155:AI156"/>
    <mergeCell ref="AJ155:AK156"/>
    <mergeCell ref="N155:O156"/>
    <mergeCell ref="P155:Q156"/>
    <mergeCell ref="R155:S156"/>
    <mergeCell ref="T155:U156"/>
    <mergeCell ref="V155:W156"/>
    <mergeCell ref="X155:Y156"/>
    <mergeCell ref="B155:C156"/>
    <mergeCell ref="D155:E156"/>
    <mergeCell ref="F155:G156"/>
    <mergeCell ref="H155:I156"/>
    <mergeCell ref="J155:K156"/>
    <mergeCell ref="L155:M156"/>
    <mergeCell ref="Z153:AA154"/>
    <mergeCell ref="AB153:AC154"/>
    <mergeCell ref="AD153:AE154"/>
    <mergeCell ref="AF153:AG154"/>
    <mergeCell ref="AH153:AI154"/>
    <mergeCell ref="AJ153:AK154"/>
    <mergeCell ref="N153:O154"/>
    <mergeCell ref="P153:Q154"/>
    <mergeCell ref="R153:S154"/>
    <mergeCell ref="T153:U154"/>
    <mergeCell ref="Z157:AA158"/>
    <mergeCell ref="AB157:AC158"/>
    <mergeCell ref="AD157:AE158"/>
    <mergeCell ref="AF157:AG158"/>
    <mergeCell ref="AH157:AI158"/>
    <mergeCell ref="AJ157:AK158"/>
    <mergeCell ref="N157:O158"/>
    <mergeCell ref="P157:Q158"/>
    <mergeCell ref="R157:S158"/>
    <mergeCell ref="T157:U158"/>
    <mergeCell ref="V157:W158"/>
    <mergeCell ref="X157:Y158"/>
    <mergeCell ref="B157:C158"/>
    <mergeCell ref="D157:E158"/>
    <mergeCell ref="F157:G158"/>
    <mergeCell ref="H157:I158"/>
    <mergeCell ref="J157:K158"/>
    <mergeCell ref="L157:M158"/>
    <mergeCell ref="Z159:AA160"/>
    <mergeCell ref="AB159:AC160"/>
    <mergeCell ref="AD159:AE160"/>
    <mergeCell ref="AF159:AG160"/>
    <mergeCell ref="AH159:AI160"/>
    <mergeCell ref="AJ159:AK160"/>
    <mergeCell ref="N159:O160"/>
    <mergeCell ref="P159:Q160"/>
    <mergeCell ref="R159:S160"/>
    <mergeCell ref="T159:U160"/>
    <mergeCell ref="V159:W160"/>
    <mergeCell ref="X159:Y160"/>
    <mergeCell ref="B159:C160"/>
    <mergeCell ref="D159:E160"/>
    <mergeCell ref="F159:G160"/>
    <mergeCell ref="H159:I160"/>
    <mergeCell ref="J159:K160"/>
    <mergeCell ref="L159:M160"/>
    <mergeCell ref="AB161:AC162"/>
    <mergeCell ref="AD161:AE162"/>
    <mergeCell ref="AF161:AG162"/>
    <mergeCell ref="AH161:AI162"/>
    <mergeCell ref="AJ161:AK162"/>
    <mergeCell ref="N161:O162"/>
    <mergeCell ref="P161:Q162"/>
    <mergeCell ref="R161:S162"/>
    <mergeCell ref="T161:U162"/>
    <mergeCell ref="V161:W162"/>
    <mergeCell ref="X161:Y162"/>
    <mergeCell ref="B161:C162"/>
    <mergeCell ref="D161:E162"/>
    <mergeCell ref="F161:G162"/>
    <mergeCell ref="H161:I162"/>
    <mergeCell ref="J161:K162"/>
    <mergeCell ref="L161:M162"/>
    <mergeCell ref="B313:C314"/>
    <mergeCell ref="D313:E314"/>
    <mergeCell ref="F313:G314"/>
    <mergeCell ref="H313:I314"/>
    <mergeCell ref="J283:K284"/>
    <mergeCell ref="L283:M284"/>
    <mergeCell ref="B285:C286"/>
    <mergeCell ref="B305:C306"/>
    <mergeCell ref="B301:C302"/>
    <mergeCell ref="B303:C304"/>
    <mergeCell ref="P299:Q300"/>
    <mergeCell ref="R299:S300"/>
    <mergeCell ref="T299:U300"/>
    <mergeCell ref="V299:W300"/>
    <mergeCell ref="X299:Y300"/>
    <mergeCell ref="Z299:AA300"/>
    <mergeCell ref="Z161:AA162"/>
    <mergeCell ref="B177:C178"/>
    <mergeCell ref="D177:E178"/>
    <mergeCell ref="F177:G178"/>
    <mergeCell ref="H177:I178"/>
    <mergeCell ref="J177:K178"/>
    <mergeCell ref="L177:M178"/>
    <mergeCell ref="F243:G244"/>
    <mergeCell ref="H243:I244"/>
    <mergeCell ref="Z177:AA178"/>
    <mergeCell ref="D243:E244"/>
    <mergeCell ref="N171:O172"/>
    <mergeCell ref="P171:Q172"/>
    <mergeCell ref="R171:S172"/>
    <mergeCell ref="T171:U172"/>
    <mergeCell ref="V171:W172"/>
    <mergeCell ref="Z127:AA128"/>
    <mergeCell ref="AB127:AC128"/>
    <mergeCell ref="AD127:AE128"/>
    <mergeCell ref="AF127:AG128"/>
    <mergeCell ref="AH127:AI128"/>
    <mergeCell ref="AJ127:AK128"/>
    <mergeCell ref="N127:O128"/>
    <mergeCell ref="P127:Q128"/>
    <mergeCell ref="R127:S128"/>
    <mergeCell ref="T127:U128"/>
    <mergeCell ref="V127:W128"/>
    <mergeCell ref="X127:Y128"/>
    <mergeCell ref="B127:C128"/>
    <mergeCell ref="D127:E128"/>
    <mergeCell ref="F127:G128"/>
    <mergeCell ref="H127:I128"/>
    <mergeCell ref="J127:K128"/>
    <mergeCell ref="L127:M128"/>
    <mergeCell ref="Z131:AA132"/>
    <mergeCell ref="AB131:AC132"/>
    <mergeCell ref="AD131:AE132"/>
    <mergeCell ref="AF131:AG132"/>
    <mergeCell ref="AH131:AI132"/>
    <mergeCell ref="AJ131:AK132"/>
    <mergeCell ref="N131:O132"/>
    <mergeCell ref="P131:Q132"/>
    <mergeCell ref="R131:S132"/>
    <mergeCell ref="T131:U132"/>
    <mergeCell ref="V131:W132"/>
    <mergeCell ref="X131:Y132"/>
    <mergeCell ref="B131:C132"/>
    <mergeCell ref="D131:E132"/>
    <mergeCell ref="F131:G132"/>
    <mergeCell ref="H131:I132"/>
    <mergeCell ref="J131:K132"/>
    <mergeCell ref="L131:M132"/>
    <mergeCell ref="B171:C172"/>
    <mergeCell ref="D171:E172"/>
    <mergeCell ref="F171:G172"/>
    <mergeCell ref="H171:I172"/>
    <mergeCell ref="J171:K172"/>
    <mergeCell ref="L171:M172"/>
    <mergeCell ref="N173:O174"/>
    <mergeCell ref="P173:Q174"/>
    <mergeCell ref="R173:S174"/>
    <mergeCell ref="T173:U174"/>
    <mergeCell ref="V173:W174"/>
    <mergeCell ref="B173:C174"/>
    <mergeCell ref="D173:E174"/>
    <mergeCell ref="F173:G174"/>
    <mergeCell ref="H173:I174"/>
    <mergeCell ref="J173:K174"/>
    <mergeCell ref="L173:M174"/>
    <mergeCell ref="N175:O176"/>
    <mergeCell ref="P175:Q176"/>
    <mergeCell ref="R175:S176"/>
    <mergeCell ref="T175:U176"/>
    <mergeCell ref="V175:W176"/>
    <mergeCell ref="B175:C176"/>
    <mergeCell ref="D175:E176"/>
    <mergeCell ref="F175:G176"/>
    <mergeCell ref="H175:I176"/>
    <mergeCell ref="J175:K176"/>
    <mergeCell ref="L175:M176"/>
    <mergeCell ref="Z143:AA144"/>
    <mergeCell ref="AB143:AC144"/>
    <mergeCell ref="AD143:AE144"/>
    <mergeCell ref="AF143:AG144"/>
    <mergeCell ref="AH143:AI144"/>
    <mergeCell ref="AJ143:AK144"/>
    <mergeCell ref="N143:O144"/>
    <mergeCell ref="P143:Q144"/>
    <mergeCell ref="R143:S144"/>
    <mergeCell ref="T143:U144"/>
    <mergeCell ref="V143:W144"/>
    <mergeCell ref="X143:Y144"/>
    <mergeCell ref="B143:C144"/>
    <mergeCell ref="D143:E144"/>
    <mergeCell ref="F143:G144"/>
    <mergeCell ref="H143:I144"/>
    <mergeCell ref="J143:K144"/>
    <mergeCell ref="L143:M144"/>
    <mergeCell ref="Z165:AA166"/>
    <mergeCell ref="AB165:AC166"/>
    <mergeCell ref="AD165:AE166"/>
    <mergeCell ref="AF165:AG166"/>
    <mergeCell ref="AH165:AI166"/>
    <mergeCell ref="AJ165:AK166"/>
    <mergeCell ref="N165:O166"/>
    <mergeCell ref="P165:Q166"/>
    <mergeCell ref="R165:S166"/>
    <mergeCell ref="T165:U166"/>
    <mergeCell ref="V165:W166"/>
    <mergeCell ref="X165:Y166"/>
    <mergeCell ref="B165:C166"/>
    <mergeCell ref="D165:E166"/>
    <mergeCell ref="F165:G166"/>
    <mergeCell ref="H165:I166"/>
    <mergeCell ref="J165:K166"/>
    <mergeCell ref="L165:M166"/>
    <mergeCell ref="Z169:AA170"/>
    <mergeCell ref="AB169:AC170"/>
    <mergeCell ref="AD169:AE170"/>
    <mergeCell ref="AF169:AG170"/>
    <mergeCell ref="AH169:AI170"/>
    <mergeCell ref="AJ169:AK170"/>
    <mergeCell ref="N169:O170"/>
    <mergeCell ref="P169:Q170"/>
    <mergeCell ref="R169:S170"/>
    <mergeCell ref="T169:U170"/>
    <mergeCell ref="V169:W170"/>
    <mergeCell ref="X169:Y170"/>
    <mergeCell ref="B169:C170"/>
    <mergeCell ref="D169:E170"/>
    <mergeCell ref="F169:G170"/>
    <mergeCell ref="H169:I170"/>
    <mergeCell ref="J169:K170"/>
    <mergeCell ref="L169:M170"/>
    <mergeCell ref="Z167:AA168"/>
    <mergeCell ref="AB167:AC168"/>
    <mergeCell ref="AD167:AE168"/>
    <mergeCell ref="AF167:AG168"/>
    <mergeCell ref="AH167:AI168"/>
    <mergeCell ref="AJ167:AK168"/>
    <mergeCell ref="N167:O168"/>
    <mergeCell ref="P167:Q168"/>
    <mergeCell ref="R167:S168"/>
    <mergeCell ref="T167:U168"/>
    <mergeCell ref="V167:W168"/>
    <mergeCell ref="X167:Y168"/>
    <mergeCell ref="B167:C168"/>
    <mergeCell ref="D167:E168"/>
    <mergeCell ref="F167:G168"/>
    <mergeCell ref="H167:I168"/>
    <mergeCell ref="J167:K168"/>
    <mergeCell ref="L167:M168"/>
    <mergeCell ref="B179:C180"/>
    <mergeCell ref="D179:E180"/>
    <mergeCell ref="F179:G180"/>
    <mergeCell ref="H179:I180"/>
    <mergeCell ref="J179:K180"/>
    <mergeCell ref="L179:M180"/>
    <mergeCell ref="Z183:AA184"/>
    <mergeCell ref="AB183:AC184"/>
    <mergeCell ref="AD183:AE184"/>
    <mergeCell ref="AF183:AG184"/>
    <mergeCell ref="AH183:AI184"/>
    <mergeCell ref="AJ183:AK184"/>
    <mergeCell ref="N183:O184"/>
    <mergeCell ref="P183:Q184"/>
    <mergeCell ref="R183:S184"/>
    <mergeCell ref="T183:U184"/>
    <mergeCell ref="V183:W184"/>
    <mergeCell ref="X183:Y184"/>
    <mergeCell ref="B183:C184"/>
    <mergeCell ref="D183:E184"/>
    <mergeCell ref="F183:G184"/>
    <mergeCell ref="H183:I184"/>
    <mergeCell ref="J183:K184"/>
    <mergeCell ref="L183:M184"/>
    <mergeCell ref="AH179:AI180"/>
    <mergeCell ref="AJ179:AK180"/>
    <mergeCell ref="N179:O180"/>
    <mergeCell ref="P179:Q180"/>
    <mergeCell ref="R179:S180"/>
    <mergeCell ref="T179:U180"/>
    <mergeCell ref="V179:W180"/>
    <mergeCell ref="X179:Y180"/>
    <mergeCell ref="Z129:AA130"/>
    <mergeCell ref="AB129:AC130"/>
    <mergeCell ref="AD129:AE130"/>
    <mergeCell ref="AF129:AG130"/>
    <mergeCell ref="AH129:AI130"/>
    <mergeCell ref="AJ129:AK130"/>
    <mergeCell ref="N129:O130"/>
    <mergeCell ref="P129:Q130"/>
    <mergeCell ref="R129:S130"/>
    <mergeCell ref="T129:U130"/>
    <mergeCell ref="V129:W130"/>
    <mergeCell ref="X129:Y130"/>
    <mergeCell ref="B129:C130"/>
    <mergeCell ref="D129:E130"/>
    <mergeCell ref="F129:G130"/>
    <mergeCell ref="H129:I130"/>
    <mergeCell ref="J129:K130"/>
    <mergeCell ref="L129:M130"/>
    <mergeCell ref="AF185:AG186"/>
    <mergeCell ref="AH185:AI186"/>
    <mergeCell ref="AJ185:AK186"/>
    <mergeCell ref="N185:O186"/>
    <mergeCell ref="P185:Q186"/>
    <mergeCell ref="R185:S186"/>
    <mergeCell ref="T185:U186"/>
    <mergeCell ref="V185:W186"/>
    <mergeCell ref="X185:Y186"/>
    <mergeCell ref="B185:C186"/>
    <mergeCell ref="D185:E186"/>
    <mergeCell ref="F185:G186"/>
    <mergeCell ref="H185:I186"/>
    <mergeCell ref="J185:K186"/>
    <mergeCell ref="L185:M186"/>
    <mergeCell ref="Z187:AA188"/>
    <mergeCell ref="AB187:AC188"/>
    <mergeCell ref="AD187:AE188"/>
    <mergeCell ref="AF187:AG188"/>
    <mergeCell ref="AH187:AI188"/>
    <mergeCell ref="AJ187:AK188"/>
    <mergeCell ref="N187:O188"/>
    <mergeCell ref="P187:Q188"/>
    <mergeCell ref="R187:S188"/>
    <mergeCell ref="T187:U188"/>
    <mergeCell ref="V187:W188"/>
    <mergeCell ref="X187:Y188"/>
    <mergeCell ref="B187:C188"/>
    <mergeCell ref="D187:E188"/>
    <mergeCell ref="F187:G188"/>
    <mergeCell ref="H187:I188"/>
    <mergeCell ref="J187:K188"/>
    <mergeCell ref="L187:M188"/>
    <mergeCell ref="Z189:AA190"/>
    <mergeCell ref="AB189:AC190"/>
    <mergeCell ref="AD189:AE190"/>
    <mergeCell ref="AF189:AG190"/>
    <mergeCell ref="AH189:AI190"/>
    <mergeCell ref="AJ189:AK190"/>
    <mergeCell ref="N189:O190"/>
    <mergeCell ref="P189:Q190"/>
    <mergeCell ref="R189:S190"/>
    <mergeCell ref="T189:U190"/>
    <mergeCell ref="V189:W190"/>
    <mergeCell ref="X189:Y190"/>
    <mergeCell ref="B189:C190"/>
    <mergeCell ref="D189:E190"/>
    <mergeCell ref="F189:G190"/>
    <mergeCell ref="H189:I190"/>
    <mergeCell ref="J189:K190"/>
    <mergeCell ref="L189:M190"/>
    <mergeCell ref="Z191:AA192"/>
    <mergeCell ref="AB191:AC192"/>
    <mergeCell ref="AD191:AE192"/>
    <mergeCell ref="AF191:AG192"/>
    <mergeCell ref="AH191:AI192"/>
    <mergeCell ref="AJ191:AK192"/>
    <mergeCell ref="N191:O192"/>
    <mergeCell ref="P191:Q192"/>
    <mergeCell ref="R191:S192"/>
    <mergeCell ref="T191:U192"/>
    <mergeCell ref="V191:W192"/>
    <mergeCell ref="X191:Y192"/>
    <mergeCell ref="B191:C192"/>
    <mergeCell ref="D191:E192"/>
    <mergeCell ref="F191:G192"/>
    <mergeCell ref="H191:I192"/>
    <mergeCell ref="J191:K192"/>
    <mergeCell ref="L191:M192"/>
    <mergeCell ref="Z195:AA196"/>
    <mergeCell ref="AB195:AC196"/>
    <mergeCell ref="AD195:AE196"/>
    <mergeCell ref="AF195:AG196"/>
    <mergeCell ref="AH195:AI196"/>
    <mergeCell ref="AJ195:AK196"/>
    <mergeCell ref="N195:O196"/>
    <mergeCell ref="P195:Q196"/>
    <mergeCell ref="R195:S196"/>
    <mergeCell ref="T195:U196"/>
    <mergeCell ref="V195:W196"/>
    <mergeCell ref="X195:Y196"/>
    <mergeCell ref="B195:C196"/>
    <mergeCell ref="F195:G196"/>
    <mergeCell ref="J195:K196"/>
    <mergeCell ref="L195:M196"/>
    <mergeCell ref="Z197:AA198"/>
    <mergeCell ref="AB197:AC198"/>
    <mergeCell ref="AD197:AE198"/>
    <mergeCell ref="AF197:AG198"/>
    <mergeCell ref="AH197:AI198"/>
    <mergeCell ref="AJ197:AK198"/>
    <mergeCell ref="N197:O198"/>
    <mergeCell ref="P197:Q198"/>
    <mergeCell ref="R197:S198"/>
    <mergeCell ref="T197:U198"/>
    <mergeCell ref="V197:W198"/>
    <mergeCell ref="X197:Y198"/>
    <mergeCell ref="B197:C198"/>
    <mergeCell ref="F197:G198"/>
    <mergeCell ref="J197:K198"/>
    <mergeCell ref="L197:M198"/>
    <mergeCell ref="Z199:AA200"/>
    <mergeCell ref="AB199:AC200"/>
    <mergeCell ref="AD199:AE200"/>
    <mergeCell ref="AF199:AG200"/>
    <mergeCell ref="AH199:AI200"/>
    <mergeCell ref="AJ199:AK200"/>
    <mergeCell ref="N199:O200"/>
    <mergeCell ref="P199:Q200"/>
    <mergeCell ref="R199:S200"/>
    <mergeCell ref="T199:U200"/>
    <mergeCell ref="V199:W200"/>
    <mergeCell ref="X199:Y200"/>
    <mergeCell ref="B199:C200"/>
    <mergeCell ref="D199:E200"/>
    <mergeCell ref="F199:G200"/>
    <mergeCell ref="H199:I200"/>
    <mergeCell ref="J199:K200"/>
    <mergeCell ref="L199:M200"/>
    <mergeCell ref="Z201:AA202"/>
    <mergeCell ref="AB201:AC202"/>
    <mergeCell ref="AD201:AE202"/>
    <mergeCell ref="AF201:AG202"/>
    <mergeCell ref="AH201:AI202"/>
    <mergeCell ref="AJ201:AK202"/>
    <mergeCell ref="N201:O202"/>
    <mergeCell ref="P201:Q202"/>
    <mergeCell ref="R201:S202"/>
    <mergeCell ref="T201:U202"/>
    <mergeCell ref="V201:W202"/>
    <mergeCell ref="X201:Y202"/>
    <mergeCell ref="B201:C202"/>
    <mergeCell ref="D201:E202"/>
    <mergeCell ref="F201:G202"/>
    <mergeCell ref="H201:I202"/>
    <mergeCell ref="J201:K202"/>
    <mergeCell ref="L201:M202"/>
    <mergeCell ref="Z203:AA204"/>
    <mergeCell ref="AB203:AC204"/>
    <mergeCell ref="AD203:AE204"/>
    <mergeCell ref="AF203:AG204"/>
    <mergeCell ref="AH203:AI204"/>
    <mergeCell ref="AJ203:AK204"/>
    <mergeCell ref="N203:O204"/>
    <mergeCell ref="P203:Q204"/>
    <mergeCell ref="R203:S204"/>
    <mergeCell ref="T203:U204"/>
    <mergeCell ref="V203:W204"/>
    <mergeCell ref="X203:Y204"/>
    <mergeCell ref="B203:C204"/>
    <mergeCell ref="D203:E204"/>
    <mergeCell ref="F203:G204"/>
    <mergeCell ref="H203:I204"/>
    <mergeCell ref="J203:K204"/>
    <mergeCell ref="L203:M204"/>
    <mergeCell ref="Z205:AA206"/>
    <mergeCell ref="AB205:AC206"/>
    <mergeCell ref="AD205:AE206"/>
    <mergeCell ref="AF205:AG206"/>
    <mergeCell ref="AH205:AI206"/>
    <mergeCell ref="AJ205:AK206"/>
    <mergeCell ref="N205:O206"/>
    <mergeCell ref="P205:Q206"/>
    <mergeCell ref="R205:S206"/>
    <mergeCell ref="T205:U206"/>
    <mergeCell ref="V205:W206"/>
    <mergeCell ref="X205:Y206"/>
    <mergeCell ref="B205:C206"/>
    <mergeCell ref="D205:E206"/>
    <mergeCell ref="F205:G206"/>
    <mergeCell ref="H205:I206"/>
    <mergeCell ref="J205:K206"/>
    <mergeCell ref="L205:M206"/>
    <mergeCell ref="Z207:AA208"/>
    <mergeCell ref="AB207:AC208"/>
    <mergeCell ref="AD207:AE208"/>
    <mergeCell ref="AF207:AG208"/>
    <mergeCell ref="AH207:AI208"/>
    <mergeCell ref="AJ207:AK208"/>
    <mergeCell ref="N207:O208"/>
    <mergeCell ref="P207:Q208"/>
    <mergeCell ref="R207:S208"/>
    <mergeCell ref="T207:U208"/>
    <mergeCell ref="V207:W208"/>
    <mergeCell ref="X207:Y208"/>
    <mergeCell ref="B207:C208"/>
    <mergeCell ref="D207:E208"/>
    <mergeCell ref="F207:G208"/>
    <mergeCell ref="H207:I208"/>
    <mergeCell ref="J207:K208"/>
    <mergeCell ref="L207:M208"/>
    <mergeCell ref="Z209:AA210"/>
    <mergeCell ref="AB209:AC210"/>
    <mergeCell ref="AD209:AE210"/>
    <mergeCell ref="AF209:AG210"/>
    <mergeCell ref="AH209:AI210"/>
    <mergeCell ref="AJ209:AK210"/>
    <mergeCell ref="N209:O210"/>
    <mergeCell ref="P209:Q210"/>
    <mergeCell ref="R209:S210"/>
    <mergeCell ref="T209:U210"/>
    <mergeCell ref="V209:W210"/>
    <mergeCell ref="X209:Y210"/>
    <mergeCell ref="B209:C210"/>
    <mergeCell ref="D209:E210"/>
    <mergeCell ref="F209:G210"/>
    <mergeCell ref="H209:I210"/>
    <mergeCell ref="J209:K210"/>
    <mergeCell ref="L209:M210"/>
    <mergeCell ref="Z211:AA212"/>
    <mergeCell ref="AB211:AC212"/>
    <mergeCell ref="AD211:AE212"/>
    <mergeCell ref="AF211:AG212"/>
    <mergeCell ref="AH211:AI212"/>
    <mergeCell ref="AJ211:AK212"/>
    <mergeCell ref="N211:O212"/>
    <mergeCell ref="P211:Q212"/>
    <mergeCell ref="R211:S212"/>
    <mergeCell ref="T211:U212"/>
    <mergeCell ref="V211:W212"/>
    <mergeCell ref="X211:Y212"/>
    <mergeCell ref="B211:C212"/>
    <mergeCell ref="D211:E212"/>
    <mergeCell ref="F211:G212"/>
    <mergeCell ref="H211:I212"/>
    <mergeCell ref="J211:K212"/>
    <mergeCell ref="L211:M212"/>
    <mergeCell ref="Z213:AA214"/>
    <mergeCell ref="AB213:AC214"/>
    <mergeCell ref="AD213:AE214"/>
    <mergeCell ref="AF213:AG214"/>
    <mergeCell ref="AH213:AI214"/>
    <mergeCell ref="AJ213:AK214"/>
    <mergeCell ref="N213:O214"/>
    <mergeCell ref="P213:Q214"/>
    <mergeCell ref="R213:S214"/>
    <mergeCell ref="T213:U214"/>
    <mergeCell ref="V213:W214"/>
    <mergeCell ref="X213:Y214"/>
    <mergeCell ref="B213:C214"/>
    <mergeCell ref="D213:E214"/>
    <mergeCell ref="F213:G214"/>
    <mergeCell ref="H213:I214"/>
    <mergeCell ref="J213:K214"/>
    <mergeCell ref="L213:M214"/>
    <mergeCell ref="Z215:AA216"/>
    <mergeCell ref="AB215:AC216"/>
    <mergeCell ref="AD215:AE216"/>
    <mergeCell ref="AF215:AG216"/>
    <mergeCell ref="AH215:AI216"/>
    <mergeCell ref="AJ215:AK216"/>
    <mergeCell ref="N215:O216"/>
    <mergeCell ref="P215:Q216"/>
    <mergeCell ref="R215:S216"/>
    <mergeCell ref="T215:U216"/>
    <mergeCell ref="V215:W216"/>
    <mergeCell ref="X215:Y216"/>
    <mergeCell ref="B215:C216"/>
    <mergeCell ref="D215:E216"/>
    <mergeCell ref="F215:G216"/>
    <mergeCell ref="H215:I216"/>
    <mergeCell ref="J215:K216"/>
    <mergeCell ref="L215:M216"/>
    <mergeCell ref="Z217:AA218"/>
    <mergeCell ref="AB217:AC218"/>
    <mergeCell ref="AD217:AE218"/>
    <mergeCell ref="AF217:AG218"/>
    <mergeCell ref="AH217:AI218"/>
    <mergeCell ref="AJ217:AK218"/>
    <mergeCell ref="N217:O218"/>
    <mergeCell ref="P217:Q218"/>
    <mergeCell ref="R217:S218"/>
    <mergeCell ref="T217:U218"/>
    <mergeCell ref="V217:W218"/>
    <mergeCell ref="X217:Y218"/>
    <mergeCell ref="B217:C218"/>
    <mergeCell ref="D217:E218"/>
    <mergeCell ref="F217:G218"/>
    <mergeCell ref="H217:I218"/>
    <mergeCell ref="J217:K218"/>
    <mergeCell ref="L217:M218"/>
    <mergeCell ref="Z219:AA220"/>
    <mergeCell ref="AB219:AC220"/>
    <mergeCell ref="AD219:AE220"/>
    <mergeCell ref="AF219:AG220"/>
    <mergeCell ref="AH219:AI220"/>
    <mergeCell ref="AJ219:AK220"/>
    <mergeCell ref="N219:O220"/>
    <mergeCell ref="P219:Q220"/>
    <mergeCell ref="R219:S220"/>
    <mergeCell ref="T219:U220"/>
    <mergeCell ref="V219:W220"/>
    <mergeCell ref="X219:Y220"/>
    <mergeCell ref="B219:C220"/>
    <mergeCell ref="D219:E220"/>
    <mergeCell ref="F219:G220"/>
    <mergeCell ref="H219:I220"/>
    <mergeCell ref="J219:K220"/>
    <mergeCell ref="L219:M220"/>
    <mergeCell ref="Z221:AA222"/>
    <mergeCell ref="AB221:AC222"/>
    <mergeCell ref="AD221:AE222"/>
    <mergeCell ref="AF221:AG222"/>
    <mergeCell ref="AH221:AI222"/>
    <mergeCell ref="AJ221:AK222"/>
    <mergeCell ref="N221:O222"/>
    <mergeCell ref="P221:Q222"/>
    <mergeCell ref="R221:S222"/>
    <mergeCell ref="T221:U222"/>
    <mergeCell ref="V221:W222"/>
    <mergeCell ref="X221:Y222"/>
    <mergeCell ref="B221:C222"/>
    <mergeCell ref="D221:E222"/>
    <mergeCell ref="F221:G222"/>
    <mergeCell ref="H221:I222"/>
    <mergeCell ref="J221:K222"/>
    <mergeCell ref="L221:M222"/>
    <mergeCell ref="Z341:AA342"/>
    <mergeCell ref="AB341:AC342"/>
    <mergeCell ref="AD341:AE342"/>
    <mergeCell ref="AF341:AG342"/>
    <mergeCell ref="AH341:AI342"/>
    <mergeCell ref="AJ341:AK342"/>
    <mergeCell ref="N341:O342"/>
    <mergeCell ref="P341:Q342"/>
    <mergeCell ref="R341:S342"/>
    <mergeCell ref="T341:U342"/>
    <mergeCell ref="V341:W342"/>
    <mergeCell ref="X341:Y342"/>
    <mergeCell ref="B341:C342"/>
    <mergeCell ref="D341:E342"/>
    <mergeCell ref="F341:G342"/>
    <mergeCell ref="H341:I342"/>
    <mergeCell ref="J341:K342"/>
    <mergeCell ref="L341:M342"/>
    <mergeCell ref="Z225:AA226"/>
    <mergeCell ref="AB225:AC226"/>
    <mergeCell ref="AD225:AE226"/>
    <mergeCell ref="AF225:AG226"/>
    <mergeCell ref="AH225:AI226"/>
    <mergeCell ref="AJ225:AK226"/>
    <mergeCell ref="N225:O226"/>
    <mergeCell ref="P225:Q226"/>
    <mergeCell ref="R225:S226"/>
    <mergeCell ref="T225:U226"/>
    <mergeCell ref="V225:W226"/>
    <mergeCell ref="X225:Y226"/>
    <mergeCell ref="B225:C226"/>
    <mergeCell ref="D225:E226"/>
    <mergeCell ref="F225:G226"/>
    <mergeCell ref="H225:I226"/>
    <mergeCell ref="J225:K226"/>
    <mergeCell ref="L225:M226"/>
    <mergeCell ref="Z227:AA228"/>
    <mergeCell ref="AB227:AC228"/>
    <mergeCell ref="AD227:AE228"/>
    <mergeCell ref="AF227:AG228"/>
    <mergeCell ref="AH227:AI228"/>
    <mergeCell ref="AJ227:AK228"/>
    <mergeCell ref="N227:O228"/>
    <mergeCell ref="P227:Q228"/>
    <mergeCell ref="R227:S228"/>
    <mergeCell ref="T227:U228"/>
    <mergeCell ref="V227:W228"/>
    <mergeCell ref="X227:Y228"/>
    <mergeCell ref="B227:C228"/>
    <mergeCell ref="D227:E228"/>
    <mergeCell ref="F227:G228"/>
    <mergeCell ref="H227:I228"/>
    <mergeCell ref="J227:K228"/>
    <mergeCell ref="L227:M228"/>
    <mergeCell ref="Z229:AA230"/>
    <mergeCell ref="AB229:AC230"/>
    <mergeCell ref="AD229:AE230"/>
    <mergeCell ref="AF229:AG230"/>
    <mergeCell ref="AH229:AI230"/>
    <mergeCell ref="AJ229:AK230"/>
    <mergeCell ref="N229:O230"/>
    <mergeCell ref="P229:Q230"/>
    <mergeCell ref="R229:S230"/>
    <mergeCell ref="T229:U230"/>
    <mergeCell ref="V229:W230"/>
    <mergeCell ref="X229:Y230"/>
    <mergeCell ref="B229:C230"/>
    <mergeCell ref="D229:E230"/>
    <mergeCell ref="F229:G230"/>
    <mergeCell ref="H229:I230"/>
    <mergeCell ref="J229:K230"/>
    <mergeCell ref="L229:M230"/>
    <mergeCell ref="Z231:AA232"/>
    <mergeCell ref="AB231:AC232"/>
    <mergeCell ref="AD231:AE232"/>
    <mergeCell ref="AF231:AG232"/>
    <mergeCell ref="AH231:AI232"/>
    <mergeCell ref="AJ231:AK232"/>
    <mergeCell ref="N231:O232"/>
    <mergeCell ref="P231:Q232"/>
    <mergeCell ref="R231:S232"/>
    <mergeCell ref="T231:U232"/>
    <mergeCell ref="V231:W232"/>
    <mergeCell ref="X231:Y232"/>
    <mergeCell ref="B231:C232"/>
    <mergeCell ref="D231:E232"/>
    <mergeCell ref="F231:G232"/>
    <mergeCell ref="H231:I232"/>
    <mergeCell ref="J231:K232"/>
    <mergeCell ref="L231:M232"/>
    <mergeCell ref="Z233:AA234"/>
    <mergeCell ref="AB233:AC234"/>
    <mergeCell ref="AD233:AE234"/>
    <mergeCell ref="AF233:AG234"/>
    <mergeCell ref="AH233:AI234"/>
    <mergeCell ref="AJ233:AK234"/>
    <mergeCell ref="N233:O234"/>
    <mergeCell ref="P233:Q234"/>
    <mergeCell ref="R233:S234"/>
    <mergeCell ref="T233:U234"/>
    <mergeCell ref="V233:W234"/>
    <mergeCell ref="X233:Y234"/>
    <mergeCell ref="B233:C234"/>
    <mergeCell ref="D233:E234"/>
    <mergeCell ref="F233:G234"/>
    <mergeCell ref="H233:I234"/>
    <mergeCell ref="J233:K234"/>
    <mergeCell ref="L233:M234"/>
    <mergeCell ref="V241:W242"/>
    <mergeCell ref="X241:Y242"/>
    <mergeCell ref="B241:C242"/>
    <mergeCell ref="D241:E242"/>
    <mergeCell ref="F241:G242"/>
    <mergeCell ref="H241:I242"/>
    <mergeCell ref="J241:K242"/>
    <mergeCell ref="L241:M242"/>
    <mergeCell ref="Z237:AA238"/>
    <mergeCell ref="AB237:AC238"/>
    <mergeCell ref="AD237:AE238"/>
    <mergeCell ref="AF237:AG238"/>
    <mergeCell ref="AH237:AI238"/>
    <mergeCell ref="AJ237:AK238"/>
    <mergeCell ref="N237:O238"/>
    <mergeCell ref="P237:Q238"/>
    <mergeCell ref="R237:S238"/>
    <mergeCell ref="T237:U238"/>
    <mergeCell ref="V237:W238"/>
    <mergeCell ref="X237:Y238"/>
    <mergeCell ref="B237:C238"/>
    <mergeCell ref="D237:E238"/>
    <mergeCell ref="F237:G238"/>
    <mergeCell ref="H237:I238"/>
    <mergeCell ref="J237:K238"/>
    <mergeCell ref="L237:M238"/>
    <mergeCell ref="X239:Y240"/>
    <mergeCell ref="Z239:AA240"/>
    <mergeCell ref="D239:E240"/>
    <mergeCell ref="F239:G240"/>
    <mergeCell ref="H239:I240"/>
    <mergeCell ref="J239:K240"/>
    <mergeCell ref="Z235:AA236"/>
    <mergeCell ref="AB235:AC236"/>
    <mergeCell ref="AD235:AE236"/>
    <mergeCell ref="AF235:AG236"/>
    <mergeCell ref="AH235:AI236"/>
    <mergeCell ref="AJ235:AK236"/>
    <mergeCell ref="N235:O236"/>
    <mergeCell ref="P235:Q236"/>
    <mergeCell ref="R235:S236"/>
    <mergeCell ref="T235:U236"/>
    <mergeCell ref="V235:W236"/>
    <mergeCell ref="X235:Y236"/>
    <mergeCell ref="B235:C236"/>
    <mergeCell ref="D235:E236"/>
    <mergeCell ref="F235:G236"/>
    <mergeCell ref="H235:I236"/>
    <mergeCell ref="J235:K236"/>
    <mergeCell ref="L235:M236"/>
    <mergeCell ref="N251:O252"/>
    <mergeCell ref="Z253:AA254"/>
    <mergeCell ref="F253:G254"/>
    <mergeCell ref="L239:M240"/>
    <mergeCell ref="N239:O240"/>
    <mergeCell ref="Z243:AA244"/>
    <mergeCell ref="AB243:AC244"/>
    <mergeCell ref="AD243:AE244"/>
    <mergeCell ref="AF243:AG244"/>
    <mergeCell ref="AH243:AI244"/>
    <mergeCell ref="AJ243:AK244"/>
    <mergeCell ref="N243:O244"/>
    <mergeCell ref="P243:Q244"/>
    <mergeCell ref="R243:S244"/>
    <mergeCell ref="T243:U244"/>
    <mergeCell ref="V243:W244"/>
    <mergeCell ref="X243:Y244"/>
    <mergeCell ref="AB239:AC240"/>
    <mergeCell ref="AD239:AE240"/>
    <mergeCell ref="AF239:AG240"/>
    <mergeCell ref="AH239:AI240"/>
    <mergeCell ref="AJ239:AK240"/>
    <mergeCell ref="Z241:AA242"/>
    <mergeCell ref="AB241:AC242"/>
    <mergeCell ref="AD241:AE242"/>
    <mergeCell ref="AF241:AG242"/>
    <mergeCell ref="AH241:AI242"/>
    <mergeCell ref="AJ241:AK242"/>
    <mergeCell ref="N241:O242"/>
    <mergeCell ref="P241:Q242"/>
    <mergeCell ref="R241:S242"/>
    <mergeCell ref="T241:U242"/>
    <mergeCell ref="AB251:AC252"/>
    <mergeCell ref="AD251:AE252"/>
    <mergeCell ref="AF251:AG252"/>
    <mergeCell ref="AH251:AI252"/>
    <mergeCell ref="AJ251:AK252"/>
    <mergeCell ref="P255:Q256"/>
    <mergeCell ref="R255:S256"/>
    <mergeCell ref="T255:U256"/>
    <mergeCell ref="V255:W256"/>
    <mergeCell ref="X255:Y256"/>
    <mergeCell ref="Z255:AA256"/>
    <mergeCell ref="AB253:AC254"/>
    <mergeCell ref="D255:E256"/>
    <mergeCell ref="F255:G256"/>
    <mergeCell ref="H255:I256"/>
    <mergeCell ref="J255:K256"/>
    <mergeCell ref="L255:M256"/>
    <mergeCell ref="N255:O256"/>
    <mergeCell ref="H253:I254"/>
    <mergeCell ref="J253:K254"/>
    <mergeCell ref="L253:M254"/>
    <mergeCell ref="P251:Q252"/>
    <mergeCell ref="R251:S252"/>
    <mergeCell ref="T251:U252"/>
    <mergeCell ref="V251:W252"/>
    <mergeCell ref="X251:Y252"/>
    <mergeCell ref="Z251:AA252"/>
    <mergeCell ref="D251:E252"/>
    <mergeCell ref="F251:G252"/>
    <mergeCell ref="H251:I252"/>
    <mergeCell ref="J251:K252"/>
    <mergeCell ref="L251:M252"/>
    <mergeCell ref="D309:E310"/>
    <mergeCell ref="F309:G310"/>
    <mergeCell ref="H309:I310"/>
    <mergeCell ref="J279:K280"/>
    <mergeCell ref="L279:M280"/>
    <mergeCell ref="V281:W282"/>
    <mergeCell ref="X281:Y282"/>
    <mergeCell ref="AB259:AC260"/>
    <mergeCell ref="AD259:AE260"/>
    <mergeCell ref="AF259:AG260"/>
    <mergeCell ref="AH259:AI260"/>
    <mergeCell ref="AB255:AC256"/>
    <mergeCell ref="AD255:AE256"/>
    <mergeCell ref="AF255:AG256"/>
    <mergeCell ref="AH255:AI256"/>
    <mergeCell ref="AJ255:AK256"/>
    <mergeCell ref="AD253:AE254"/>
    <mergeCell ref="AF253:AG254"/>
    <mergeCell ref="AH253:AI254"/>
    <mergeCell ref="AJ253:AK254"/>
    <mergeCell ref="N253:O254"/>
    <mergeCell ref="P253:Q254"/>
    <mergeCell ref="R253:S254"/>
    <mergeCell ref="T253:U254"/>
    <mergeCell ref="V253:W254"/>
    <mergeCell ref="X253:Y254"/>
    <mergeCell ref="Z283:AA284"/>
    <mergeCell ref="AB283:AC284"/>
    <mergeCell ref="AD283:AE284"/>
    <mergeCell ref="AF283:AG284"/>
    <mergeCell ref="AH283:AI284"/>
    <mergeCell ref="AJ283:AK284"/>
    <mergeCell ref="AJ259:AK260"/>
    <mergeCell ref="D265:E266"/>
    <mergeCell ref="F265:G266"/>
    <mergeCell ref="H265:I266"/>
    <mergeCell ref="J265:K266"/>
    <mergeCell ref="L265:M266"/>
    <mergeCell ref="P263:Q264"/>
    <mergeCell ref="R263:S264"/>
    <mergeCell ref="T263:U264"/>
    <mergeCell ref="V263:W264"/>
    <mergeCell ref="X263:Y264"/>
    <mergeCell ref="Z263:AA264"/>
    <mergeCell ref="D263:E264"/>
    <mergeCell ref="F263:G264"/>
    <mergeCell ref="H263:I264"/>
    <mergeCell ref="J263:K264"/>
    <mergeCell ref="L263:M264"/>
    <mergeCell ref="X259:Y260"/>
    <mergeCell ref="Z259:AA260"/>
    <mergeCell ref="D259:E260"/>
    <mergeCell ref="F259:G260"/>
    <mergeCell ref="H259:I260"/>
    <mergeCell ref="J259:K260"/>
    <mergeCell ref="L259:M260"/>
    <mergeCell ref="N259:O260"/>
    <mergeCell ref="D311:E312"/>
    <mergeCell ref="F311:G312"/>
    <mergeCell ref="H311:I312"/>
    <mergeCell ref="J281:K282"/>
    <mergeCell ref="L281:M282"/>
    <mergeCell ref="P259:Q260"/>
    <mergeCell ref="R259:S260"/>
    <mergeCell ref="T259:U260"/>
    <mergeCell ref="V259:W260"/>
    <mergeCell ref="N263:O264"/>
    <mergeCell ref="Z265:AA266"/>
    <mergeCell ref="AB265:AC266"/>
    <mergeCell ref="AD265:AE266"/>
    <mergeCell ref="AF265:AG266"/>
    <mergeCell ref="AH265:AI266"/>
    <mergeCell ref="AJ265:AK266"/>
    <mergeCell ref="N265:O266"/>
    <mergeCell ref="P265:Q266"/>
    <mergeCell ref="R265:S266"/>
    <mergeCell ref="T265:U266"/>
    <mergeCell ref="V265:W266"/>
    <mergeCell ref="X265:Y266"/>
    <mergeCell ref="AB263:AC264"/>
    <mergeCell ref="AD263:AE264"/>
    <mergeCell ref="AF263:AG264"/>
    <mergeCell ref="AH263:AI264"/>
    <mergeCell ref="AJ263:AK264"/>
    <mergeCell ref="F307:G308"/>
    <mergeCell ref="H307:I308"/>
    <mergeCell ref="J269:K270"/>
    <mergeCell ref="L269:M270"/>
    <mergeCell ref="P267:Q268"/>
    <mergeCell ref="R267:S268"/>
    <mergeCell ref="T267:U268"/>
    <mergeCell ref="V267:W268"/>
    <mergeCell ref="X267:Y268"/>
    <mergeCell ref="Z267:AA268"/>
    <mergeCell ref="F287:G288"/>
    <mergeCell ref="J267:K268"/>
    <mergeCell ref="L267:M268"/>
    <mergeCell ref="N267:O268"/>
    <mergeCell ref="Z269:AA270"/>
    <mergeCell ref="AB269:AC270"/>
    <mergeCell ref="AD269:AE270"/>
    <mergeCell ref="AF269:AG270"/>
    <mergeCell ref="AH269:AI270"/>
    <mergeCell ref="AJ269:AK270"/>
    <mergeCell ref="N269:O270"/>
    <mergeCell ref="P269:Q270"/>
    <mergeCell ref="R269:S270"/>
    <mergeCell ref="T269:U270"/>
    <mergeCell ref="V269:W270"/>
    <mergeCell ref="X269:Y270"/>
    <mergeCell ref="AB267:AC268"/>
    <mergeCell ref="AD267:AE268"/>
    <mergeCell ref="AF267:AG268"/>
    <mergeCell ref="AH267:AI268"/>
    <mergeCell ref="AJ267:AK268"/>
    <mergeCell ref="F273:G274"/>
    <mergeCell ref="H273:I274"/>
    <mergeCell ref="J273:K274"/>
    <mergeCell ref="Z281:AA282"/>
    <mergeCell ref="Z279:AA280"/>
    <mergeCell ref="AB279:AC280"/>
    <mergeCell ref="L273:M274"/>
    <mergeCell ref="P271:Q272"/>
    <mergeCell ref="R271:S272"/>
    <mergeCell ref="T271:U272"/>
    <mergeCell ref="V271:W272"/>
    <mergeCell ref="X271:Y272"/>
    <mergeCell ref="Z271:AA272"/>
    <mergeCell ref="D271:E272"/>
    <mergeCell ref="F271:G272"/>
    <mergeCell ref="H271:I272"/>
    <mergeCell ref="J271:K272"/>
    <mergeCell ref="L271:M272"/>
    <mergeCell ref="L275:M276"/>
    <mergeCell ref="N275:O276"/>
    <mergeCell ref="Z277:AA278"/>
    <mergeCell ref="Z273:AA274"/>
    <mergeCell ref="AB273:AC274"/>
    <mergeCell ref="D273:E274"/>
    <mergeCell ref="AB271:AC272"/>
    <mergeCell ref="AD271:AE272"/>
    <mergeCell ref="AF271:AG272"/>
    <mergeCell ref="AH271:AI272"/>
    <mergeCell ref="AJ271:AK272"/>
    <mergeCell ref="N271:O272"/>
    <mergeCell ref="Z285:AA286"/>
    <mergeCell ref="AB277:AC278"/>
    <mergeCell ref="AD277:AE278"/>
    <mergeCell ref="AF277:AG278"/>
    <mergeCell ref="AH277:AI278"/>
    <mergeCell ref="AJ277:AK278"/>
    <mergeCell ref="N277:O278"/>
    <mergeCell ref="P277:Q278"/>
    <mergeCell ref="R277:S278"/>
    <mergeCell ref="T277:U278"/>
    <mergeCell ref="V277:W278"/>
    <mergeCell ref="X277:Y278"/>
    <mergeCell ref="AB275:AC276"/>
    <mergeCell ref="AD275:AE276"/>
    <mergeCell ref="AF275:AG276"/>
    <mergeCell ref="AH275:AI276"/>
    <mergeCell ref="AD279:AE280"/>
    <mergeCell ref="AF279:AG280"/>
    <mergeCell ref="AH279:AI280"/>
    <mergeCell ref="AJ279:AK280"/>
    <mergeCell ref="N279:O280"/>
    <mergeCell ref="P279:Q280"/>
    <mergeCell ref="R279:S280"/>
    <mergeCell ref="T279:U280"/>
    <mergeCell ref="V279:W280"/>
    <mergeCell ref="X279:Y280"/>
    <mergeCell ref="AF285:AG286"/>
    <mergeCell ref="AH285:AI286"/>
    <mergeCell ref="AJ285:AK286"/>
    <mergeCell ref="N285:O286"/>
    <mergeCell ref="P285:Q286"/>
    <mergeCell ref="R285:S286"/>
    <mergeCell ref="T285:U286"/>
    <mergeCell ref="V285:W286"/>
    <mergeCell ref="X285:Y286"/>
    <mergeCell ref="AD273:AE274"/>
    <mergeCell ref="AF273:AG274"/>
    <mergeCell ref="AH273:AI274"/>
    <mergeCell ref="AJ273:AK274"/>
    <mergeCell ref="N273:O274"/>
    <mergeCell ref="P273:Q274"/>
    <mergeCell ref="R273:S274"/>
    <mergeCell ref="T273:U274"/>
    <mergeCell ref="V273:W274"/>
    <mergeCell ref="X273:Y274"/>
    <mergeCell ref="N283:O284"/>
    <mergeCell ref="P283:Q284"/>
    <mergeCell ref="R283:S284"/>
    <mergeCell ref="T283:U284"/>
    <mergeCell ref="V283:W284"/>
    <mergeCell ref="X283:Y284"/>
    <mergeCell ref="D289:E290"/>
    <mergeCell ref="F289:G290"/>
    <mergeCell ref="H289:I290"/>
    <mergeCell ref="J289:K290"/>
    <mergeCell ref="L289:M290"/>
    <mergeCell ref="D287:E288"/>
    <mergeCell ref="D315:E316"/>
    <mergeCell ref="F315:G316"/>
    <mergeCell ref="H315:I316"/>
    <mergeCell ref="J285:K286"/>
    <mergeCell ref="L285:M286"/>
    <mergeCell ref="D285:E286"/>
    <mergeCell ref="F285:G286"/>
    <mergeCell ref="H285:I286"/>
    <mergeCell ref="AJ275:AK276"/>
    <mergeCell ref="P275:Q276"/>
    <mergeCell ref="R275:S276"/>
    <mergeCell ref="T275:U276"/>
    <mergeCell ref="V275:W276"/>
    <mergeCell ref="X275:Y276"/>
    <mergeCell ref="Z275:AA276"/>
    <mergeCell ref="AB281:AC282"/>
    <mergeCell ref="AD281:AE282"/>
    <mergeCell ref="AF281:AG282"/>
    <mergeCell ref="AH281:AI282"/>
    <mergeCell ref="AJ281:AK282"/>
    <mergeCell ref="N281:O282"/>
    <mergeCell ref="P281:Q282"/>
    <mergeCell ref="R281:S282"/>
    <mergeCell ref="T281:U282"/>
    <mergeCell ref="AB285:AC286"/>
    <mergeCell ref="AD285:AE286"/>
    <mergeCell ref="Z293:AA294"/>
    <mergeCell ref="Z289:AA290"/>
    <mergeCell ref="AB289:AC290"/>
    <mergeCell ref="AD289:AE290"/>
    <mergeCell ref="AF289:AG290"/>
    <mergeCell ref="AH289:AI290"/>
    <mergeCell ref="AJ289:AK290"/>
    <mergeCell ref="N289:O290"/>
    <mergeCell ref="P289:Q290"/>
    <mergeCell ref="R289:S290"/>
    <mergeCell ref="T289:U290"/>
    <mergeCell ref="V289:W290"/>
    <mergeCell ref="X289:Y290"/>
    <mergeCell ref="AB293:AC294"/>
    <mergeCell ref="AD293:AE294"/>
    <mergeCell ref="AF293:AG294"/>
    <mergeCell ref="AH293:AI294"/>
    <mergeCell ref="AJ293:AK294"/>
    <mergeCell ref="N293:O294"/>
    <mergeCell ref="D305:E306"/>
    <mergeCell ref="F305:G306"/>
    <mergeCell ref="H305:I306"/>
    <mergeCell ref="J305:K306"/>
    <mergeCell ref="L305:M306"/>
    <mergeCell ref="N305:O306"/>
    <mergeCell ref="Z301:AA302"/>
    <mergeCell ref="AB301:AC302"/>
    <mergeCell ref="AD301:AE302"/>
    <mergeCell ref="AF301:AG302"/>
    <mergeCell ref="P293:Q294"/>
    <mergeCell ref="R293:S294"/>
    <mergeCell ref="T293:U294"/>
    <mergeCell ref="V293:W294"/>
    <mergeCell ref="X293:Y294"/>
    <mergeCell ref="AB291:AC292"/>
    <mergeCell ref="AD291:AE292"/>
    <mergeCell ref="AF291:AG292"/>
    <mergeCell ref="D297:E298"/>
    <mergeCell ref="F297:G298"/>
    <mergeCell ref="H297:I298"/>
    <mergeCell ref="J297:K298"/>
    <mergeCell ref="L297:M298"/>
    <mergeCell ref="P295:Q296"/>
    <mergeCell ref="R295:S296"/>
    <mergeCell ref="T295:U296"/>
    <mergeCell ref="V295:W296"/>
    <mergeCell ref="X295:Y296"/>
    <mergeCell ref="Z295:AA296"/>
    <mergeCell ref="D295:E296"/>
    <mergeCell ref="F295:G296"/>
    <mergeCell ref="H295:I296"/>
    <mergeCell ref="D303:E304"/>
    <mergeCell ref="F303:G304"/>
    <mergeCell ref="H303:I304"/>
    <mergeCell ref="J303:K304"/>
    <mergeCell ref="L303:M304"/>
    <mergeCell ref="N303:O304"/>
    <mergeCell ref="Z287:AA288"/>
    <mergeCell ref="AB287:AC288"/>
    <mergeCell ref="N297:O298"/>
    <mergeCell ref="P297:Q298"/>
    <mergeCell ref="R297:S298"/>
    <mergeCell ref="T297:U298"/>
    <mergeCell ref="V297:W298"/>
    <mergeCell ref="X297:Y298"/>
    <mergeCell ref="AB295:AC296"/>
    <mergeCell ref="AD295:AE296"/>
    <mergeCell ref="AF295:AG296"/>
    <mergeCell ref="D301:E302"/>
    <mergeCell ref="F301:G302"/>
    <mergeCell ref="H301:I302"/>
    <mergeCell ref="J301:K302"/>
    <mergeCell ref="L301:M302"/>
    <mergeCell ref="J295:K296"/>
    <mergeCell ref="L295:M296"/>
    <mergeCell ref="Z297:AA298"/>
    <mergeCell ref="AB297:AC298"/>
    <mergeCell ref="AD297:AE298"/>
    <mergeCell ref="AF297:AG298"/>
    <mergeCell ref="Z291:AA292"/>
    <mergeCell ref="D291:E292"/>
    <mergeCell ref="F291:G292"/>
    <mergeCell ref="H291:I292"/>
    <mergeCell ref="T301:U302"/>
    <mergeCell ref="V301:W302"/>
    <mergeCell ref="X301:Y302"/>
    <mergeCell ref="AB305:AC306"/>
    <mergeCell ref="AD305:AE306"/>
    <mergeCell ref="AF305:AG306"/>
    <mergeCell ref="AH305:AI306"/>
    <mergeCell ref="AJ305:AK306"/>
    <mergeCell ref="H287:I288"/>
    <mergeCell ref="J287:K288"/>
    <mergeCell ref="L287:M288"/>
    <mergeCell ref="P303:Q304"/>
    <mergeCell ref="R303:S304"/>
    <mergeCell ref="T303:U304"/>
    <mergeCell ref="V303:W304"/>
    <mergeCell ref="X303:Y304"/>
    <mergeCell ref="Z303:AA304"/>
    <mergeCell ref="AH295:AI296"/>
    <mergeCell ref="AJ295:AK296"/>
    <mergeCell ref="P305:Q306"/>
    <mergeCell ref="R305:S306"/>
    <mergeCell ref="T305:U306"/>
    <mergeCell ref="V305:W306"/>
    <mergeCell ref="X305:Y306"/>
    <mergeCell ref="Z305:AA306"/>
    <mergeCell ref="AH291:AI292"/>
    <mergeCell ref="AJ291:AK292"/>
    <mergeCell ref="AH297:AI298"/>
    <mergeCell ref="AJ297:AK298"/>
    <mergeCell ref="J291:K292"/>
    <mergeCell ref="L291:M292"/>
    <mergeCell ref="N291:O292"/>
    <mergeCell ref="AB307:AC308"/>
    <mergeCell ref="AD307:AE308"/>
    <mergeCell ref="AF307:AG308"/>
    <mergeCell ref="AH307:AI308"/>
    <mergeCell ref="AJ307:AK308"/>
    <mergeCell ref="AD287:AE288"/>
    <mergeCell ref="AF287:AG288"/>
    <mergeCell ref="AH287:AI288"/>
    <mergeCell ref="AJ287:AK288"/>
    <mergeCell ref="N287:O288"/>
    <mergeCell ref="P287:Q288"/>
    <mergeCell ref="R287:S288"/>
    <mergeCell ref="T287:U288"/>
    <mergeCell ref="V287:W288"/>
    <mergeCell ref="X287:Y288"/>
    <mergeCell ref="AB303:AC304"/>
    <mergeCell ref="AD303:AE304"/>
    <mergeCell ref="AF303:AG304"/>
    <mergeCell ref="AH303:AI304"/>
    <mergeCell ref="AJ303:AK304"/>
    <mergeCell ref="P307:Q308"/>
    <mergeCell ref="R307:S308"/>
    <mergeCell ref="T307:U308"/>
    <mergeCell ref="V307:W308"/>
    <mergeCell ref="X307:Y308"/>
    <mergeCell ref="Z307:AA308"/>
    <mergeCell ref="N307:O308"/>
    <mergeCell ref="AH301:AI302"/>
    <mergeCell ref="AJ301:AK302"/>
    <mergeCell ref="N301:O302"/>
    <mergeCell ref="P301:Q302"/>
    <mergeCell ref="R301:S302"/>
    <mergeCell ref="R311:S312"/>
    <mergeCell ref="T311:U312"/>
    <mergeCell ref="V311:W312"/>
    <mergeCell ref="X311:Y312"/>
    <mergeCell ref="Z311:AA312"/>
    <mergeCell ref="J311:K312"/>
    <mergeCell ref="L311:M312"/>
    <mergeCell ref="N311:O312"/>
    <mergeCell ref="Z313:AA314"/>
    <mergeCell ref="Z309:AA310"/>
    <mergeCell ref="AB309:AC310"/>
    <mergeCell ref="AD309:AE310"/>
    <mergeCell ref="AF309:AG310"/>
    <mergeCell ref="AH309:AI310"/>
    <mergeCell ref="AJ309:AK310"/>
    <mergeCell ref="N309:O310"/>
    <mergeCell ref="P309:Q310"/>
    <mergeCell ref="R309:S310"/>
    <mergeCell ref="T309:U310"/>
    <mergeCell ref="V309:W310"/>
    <mergeCell ref="X309:Y310"/>
    <mergeCell ref="J309:K310"/>
    <mergeCell ref="L309:M310"/>
    <mergeCell ref="AB313:AC314"/>
    <mergeCell ref="AD313:AE314"/>
    <mergeCell ref="AF313:AG314"/>
    <mergeCell ref="AH313:AI314"/>
    <mergeCell ref="AJ313:AK314"/>
    <mergeCell ref="N313:O314"/>
    <mergeCell ref="P313:Q314"/>
    <mergeCell ref="R313:S314"/>
    <mergeCell ref="T313:U314"/>
    <mergeCell ref="V313:W314"/>
    <mergeCell ref="X313:Y314"/>
    <mergeCell ref="AB311:AC312"/>
    <mergeCell ref="AD311:AE312"/>
    <mergeCell ref="AF311:AG312"/>
    <mergeCell ref="AH311:AI312"/>
    <mergeCell ref="AJ311:AK312"/>
    <mergeCell ref="D317:E318"/>
    <mergeCell ref="F317:G318"/>
    <mergeCell ref="H317:I318"/>
    <mergeCell ref="J317:K318"/>
    <mergeCell ref="L317:M318"/>
    <mergeCell ref="P315:Q316"/>
    <mergeCell ref="R315:S316"/>
    <mergeCell ref="T315:U316"/>
    <mergeCell ref="V315:W316"/>
    <mergeCell ref="X315:Y316"/>
    <mergeCell ref="Z315:AA316"/>
    <mergeCell ref="J315:K316"/>
    <mergeCell ref="L315:M316"/>
    <mergeCell ref="J313:K314"/>
    <mergeCell ref="L313:M314"/>
    <mergeCell ref="P311:Q312"/>
    <mergeCell ref="N315:O316"/>
    <mergeCell ref="Z317:AA318"/>
    <mergeCell ref="AB317:AC318"/>
    <mergeCell ref="AD317:AE318"/>
    <mergeCell ref="AF317:AG318"/>
    <mergeCell ref="AH317:AI318"/>
    <mergeCell ref="AJ317:AK318"/>
    <mergeCell ref="N317:O318"/>
    <mergeCell ref="P317:Q318"/>
    <mergeCell ref="R317:S318"/>
    <mergeCell ref="T317:U318"/>
    <mergeCell ref="V317:W318"/>
    <mergeCell ref="X317:Y318"/>
    <mergeCell ref="AB315:AC316"/>
    <mergeCell ref="AD315:AE316"/>
    <mergeCell ref="AF315:AG316"/>
    <mergeCell ref="AH315:AI316"/>
    <mergeCell ref="AJ315:AK316"/>
    <mergeCell ref="D321:E322"/>
    <mergeCell ref="F321:G322"/>
    <mergeCell ref="H321:I322"/>
    <mergeCell ref="J321:K322"/>
    <mergeCell ref="L321:M322"/>
    <mergeCell ref="P319:Q320"/>
    <mergeCell ref="R319:S320"/>
    <mergeCell ref="T319:U320"/>
    <mergeCell ref="V319:W320"/>
    <mergeCell ref="X319:Y320"/>
    <mergeCell ref="Z319:AA320"/>
    <mergeCell ref="D319:E320"/>
    <mergeCell ref="F319:G320"/>
    <mergeCell ref="H319:I320"/>
    <mergeCell ref="J319:K320"/>
    <mergeCell ref="L319:M320"/>
    <mergeCell ref="N319:O320"/>
    <mergeCell ref="Z321:AA322"/>
    <mergeCell ref="AB321:AC322"/>
    <mergeCell ref="AD321:AE322"/>
    <mergeCell ref="AF321:AG322"/>
    <mergeCell ref="AH321:AI322"/>
    <mergeCell ref="AJ321:AK322"/>
    <mergeCell ref="D325:E326"/>
    <mergeCell ref="F325:G326"/>
    <mergeCell ref="H325:I326"/>
    <mergeCell ref="J325:K326"/>
    <mergeCell ref="L325:M326"/>
    <mergeCell ref="P323:Q324"/>
    <mergeCell ref="R323:S324"/>
    <mergeCell ref="T323:U324"/>
    <mergeCell ref="V323:W324"/>
    <mergeCell ref="X323:Y324"/>
    <mergeCell ref="Z323:AA324"/>
    <mergeCell ref="D323:E324"/>
    <mergeCell ref="F323:G324"/>
    <mergeCell ref="H323:I324"/>
    <mergeCell ref="J323:K324"/>
    <mergeCell ref="L323:M324"/>
    <mergeCell ref="AD325:AE326"/>
    <mergeCell ref="N325:O326"/>
    <mergeCell ref="P327:Q328"/>
    <mergeCell ref="R327:S328"/>
    <mergeCell ref="N321:O322"/>
    <mergeCell ref="P321:Q322"/>
    <mergeCell ref="R321:S322"/>
    <mergeCell ref="T321:U322"/>
    <mergeCell ref="V321:W322"/>
    <mergeCell ref="X321:Y322"/>
    <mergeCell ref="AB319:AC320"/>
    <mergeCell ref="AD319:AE320"/>
    <mergeCell ref="AF319:AG320"/>
    <mergeCell ref="AH319:AI320"/>
    <mergeCell ref="AJ319:AK320"/>
    <mergeCell ref="AF325:AG326"/>
    <mergeCell ref="AH325:AI326"/>
    <mergeCell ref="AJ325:AK326"/>
    <mergeCell ref="N323:O324"/>
    <mergeCell ref="Z325:AA326"/>
    <mergeCell ref="AB325:AC326"/>
    <mergeCell ref="T327:U328"/>
    <mergeCell ref="V327:W328"/>
    <mergeCell ref="X327:Y328"/>
    <mergeCell ref="Z327:AA328"/>
    <mergeCell ref="AB329:AC330"/>
    <mergeCell ref="P325:Q326"/>
    <mergeCell ref="R325:S326"/>
    <mergeCell ref="T325:U326"/>
    <mergeCell ref="V325:W326"/>
    <mergeCell ref="X325:Y326"/>
    <mergeCell ref="AB323:AC324"/>
    <mergeCell ref="AD323:AE324"/>
    <mergeCell ref="AF323:AG324"/>
    <mergeCell ref="AH323:AI324"/>
    <mergeCell ref="AB331:AC332"/>
    <mergeCell ref="AD331:AE332"/>
    <mergeCell ref="AF331:AG332"/>
    <mergeCell ref="AH331:AI332"/>
    <mergeCell ref="AJ331:AK332"/>
    <mergeCell ref="H335:I336"/>
    <mergeCell ref="J335:K336"/>
    <mergeCell ref="L335:M336"/>
    <mergeCell ref="AD329:AE330"/>
    <mergeCell ref="AF329:AG330"/>
    <mergeCell ref="AH329:AI330"/>
    <mergeCell ref="AJ329:AK330"/>
    <mergeCell ref="R329:S330"/>
    <mergeCell ref="T329:U330"/>
    <mergeCell ref="V329:W330"/>
    <mergeCell ref="X329:Y330"/>
    <mergeCell ref="AJ323:AK324"/>
    <mergeCell ref="AB327:AC328"/>
    <mergeCell ref="AD327:AE328"/>
    <mergeCell ref="AF327:AG328"/>
    <mergeCell ref="AH327:AI328"/>
    <mergeCell ref="AJ327:AK328"/>
    <mergeCell ref="D329:E330"/>
    <mergeCell ref="F329:G330"/>
    <mergeCell ref="H329:I330"/>
    <mergeCell ref="J329:K330"/>
    <mergeCell ref="L329:M330"/>
    <mergeCell ref="N329:O330"/>
    <mergeCell ref="P329:Q330"/>
    <mergeCell ref="D327:E328"/>
    <mergeCell ref="F327:G328"/>
    <mergeCell ref="H327:I328"/>
    <mergeCell ref="J327:K328"/>
    <mergeCell ref="L327:M328"/>
    <mergeCell ref="N327:O328"/>
    <mergeCell ref="Z329:AA330"/>
    <mergeCell ref="H333:I334"/>
    <mergeCell ref="J333:K334"/>
    <mergeCell ref="L333:M334"/>
    <mergeCell ref="P331:Q332"/>
    <mergeCell ref="R331:S332"/>
    <mergeCell ref="T331:U332"/>
    <mergeCell ref="V331:W332"/>
    <mergeCell ref="X331:Y332"/>
    <mergeCell ref="Z331:AA332"/>
    <mergeCell ref="D331:E332"/>
    <mergeCell ref="F331:G332"/>
    <mergeCell ref="H331:I332"/>
    <mergeCell ref="J331:K332"/>
    <mergeCell ref="L331:M332"/>
    <mergeCell ref="R333:S334"/>
    <mergeCell ref="T333:U334"/>
    <mergeCell ref="V333:W334"/>
    <mergeCell ref="X333:Y334"/>
    <mergeCell ref="D339:E340"/>
    <mergeCell ref="F339:G340"/>
    <mergeCell ref="H339:I340"/>
    <mergeCell ref="J339:K340"/>
    <mergeCell ref="L339:M340"/>
    <mergeCell ref="D337:E338"/>
    <mergeCell ref="F337:G338"/>
    <mergeCell ref="H337:I338"/>
    <mergeCell ref="J337:K338"/>
    <mergeCell ref="L337:M338"/>
    <mergeCell ref="P335:Q336"/>
    <mergeCell ref="R335:S336"/>
    <mergeCell ref="T335:U336"/>
    <mergeCell ref="V335:W336"/>
    <mergeCell ref="X335:Y336"/>
    <mergeCell ref="Z335:AA336"/>
    <mergeCell ref="D335:E336"/>
    <mergeCell ref="F335:G336"/>
    <mergeCell ref="N339:O340"/>
    <mergeCell ref="N335:O336"/>
    <mergeCell ref="Z337:AA338"/>
    <mergeCell ref="AB339:AC340"/>
    <mergeCell ref="AD339:AE340"/>
    <mergeCell ref="AF339:AG340"/>
    <mergeCell ref="AH339:AI340"/>
    <mergeCell ref="AJ339:AK340"/>
    <mergeCell ref="AB337:AC338"/>
    <mergeCell ref="AD337:AE338"/>
    <mergeCell ref="AF337:AG338"/>
    <mergeCell ref="AH337:AI338"/>
    <mergeCell ref="AJ337:AK338"/>
    <mergeCell ref="N337:O338"/>
    <mergeCell ref="P337:Q338"/>
    <mergeCell ref="R337:S338"/>
    <mergeCell ref="T337:U338"/>
    <mergeCell ref="V337:W338"/>
    <mergeCell ref="X337:Y338"/>
    <mergeCell ref="AB335:AC336"/>
    <mergeCell ref="AD335:AE336"/>
    <mergeCell ref="AF335:AG336"/>
    <mergeCell ref="AH335:AI336"/>
    <mergeCell ref="AJ335:AK336"/>
    <mergeCell ref="P339:Q340"/>
    <mergeCell ref="R339:S340"/>
    <mergeCell ref="T339:U340"/>
    <mergeCell ref="V339:W340"/>
    <mergeCell ref="X339:Y340"/>
    <mergeCell ref="Z339:AA340"/>
    <mergeCell ref="D345:E346"/>
    <mergeCell ref="F345:G346"/>
    <mergeCell ref="H345:I346"/>
    <mergeCell ref="J345:K346"/>
    <mergeCell ref="L345:M346"/>
    <mergeCell ref="P343:Q344"/>
    <mergeCell ref="R343:S344"/>
    <mergeCell ref="T343:U344"/>
    <mergeCell ref="V343:W344"/>
    <mergeCell ref="X343:Y344"/>
    <mergeCell ref="Z343:AA344"/>
    <mergeCell ref="D343:E344"/>
    <mergeCell ref="F343:G344"/>
    <mergeCell ref="H343:I344"/>
    <mergeCell ref="J343:K344"/>
    <mergeCell ref="L343:M344"/>
    <mergeCell ref="N343:O344"/>
    <mergeCell ref="Z345:AA346"/>
    <mergeCell ref="AB345:AC346"/>
    <mergeCell ref="AD345:AE346"/>
    <mergeCell ref="AF345:AG346"/>
    <mergeCell ref="AH345:AI346"/>
    <mergeCell ref="AJ345:AK346"/>
    <mergeCell ref="N345:O346"/>
    <mergeCell ref="P345:Q346"/>
    <mergeCell ref="R345:S346"/>
    <mergeCell ref="T345:U346"/>
    <mergeCell ref="V345:W346"/>
    <mergeCell ref="X345:Y346"/>
    <mergeCell ref="AB343:AC344"/>
    <mergeCell ref="AD343:AE344"/>
    <mergeCell ref="AF343:AG344"/>
    <mergeCell ref="AH343:AI344"/>
    <mergeCell ref="AJ343:AK344"/>
    <mergeCell ref="AD351:AE352"/>
    <mergeCell ref="AF351:AG352"/>
    <mergeCell ref="AH351:AI352"/>
    <mergeCell ref="AJ351:AK352"/>
    <mergeCell ref="P351:Q352"/>
    <mergeCell ref="R351:S352"/>
    <mergeCell ref="T351:U352"/>
    <mergeCell ref="V351:W352"/>
    <mergeCell ref="X351:Y352"/>
    <mergeCell ref="Z351:AA352"/>
    <mergeCell ref="AB349:AC350"/>
    <mergeCell ref="AD349:AE350"/>
    <mergeCell ref="AF349:AG350"/>
    <mergeCell ref="AH349:AI350"/>
    <mergeCell ref="AJ349:AK350"/>
    <mergeCell ref="AB347:AC348"/>
    <mergeCell ref="D349:E350"/>
    <mergeCell ref="F349:G350"/>
    <mergeCell ref="H349:I350"/>
    <mergeCell ref="J349:K350"/>
    <mergeCell ref="L349:M350"/>
    <mergeCell ref="P347:Q348"/>
    <mergeCell ref="R347:S348"/>
    <mergeCell ref="T347:U348"/>
    <mergeCell ref="V347:W348"/>
    <mergeCell ref="X347:Y348"/>
    <mergeCell ref="Z347:AA348"/>
    <mergeCell ref="D347:E348"/>
    <mergeCell ref="F347:G348"/>
    <mergeCell ref="H347:I348"/>
    <mergeCell ref="J347:K348"/>
    <mergeCell ref="L347:M348"/>
    <mergeCell ref="J351:K352"/>
    <mergeCell ref="L351:M352"/>
    <mergeCell ref="N351:O352"/>
    <mergeCell ref="D351:E352"/>
    <mergeCell ref="N347:O348"/>
    <mergeCell ref="Z349:AA350"/>
    <mergeCell ref="N349:O350"/>
    <mergeCell ref="P349:Q350"/>
    <mergeCell ref="R349:S350"/>
    <mergeCell ref="T349:U350"/>
    <mergeCell ref="V349:W350"/>
    <mergeCell ref="X349:Y350"/>
    <mergeCell ref="AD347:AE348"/>
    <mergeCell ref="AF347:AG348"/>
    <mergeCell ref="AH347:AI348"/>
    <mergeCell ref="AJ347:AK348"/>
    <mergeCell ref="D357:E358"/>
    <mergeCell ref="F357:G358"/>
    <mergeCell ref="H357:I358"/>
    <mergeCell ref="J357:K358"/>
    <mergeCell ref="L357:M358"/>
    <mergeCell ref="P355:Q356"/>
    <mergeCell ref="R355:S356"/>
    <mergeCell ref="T355:U356"/>
    <mergeCell ref="V355:W356"/>
    <mergeCell ref="X355:Y356"/>
    <mergeCell ref="Z355:AA356"/>
    <mergeCell ref="D355:E356"/>
    <mergeCell ref="F355:G356"/>
    <mergeCell ref="H355:I356"/>
    <mergeCell ref="J355:K356"/>
    <mergeCell ref="L355:M356"/>
    <mergeCell ref="D353:E354"/>
    <mergeCell ref="F353:G354"/>
    <mergeCell ref="H353:I354"/>
    <mergeCell ref="J353:K354"/>
    <mergeCell ref="L353:M354"/>
    <mergeCell ref="Z353:AA354"/>
    <mergeCell ref="AD357:AE358"/>
    <mergeCell ref="AF357:AG358"/>
    <mergeCell ref="AH357:AI358"/>
    <mergeCell ref="AJ357:AK358"/>
    <mergeCell ref="N357:O358"/>
    <mergeCell ref="P357:Q358"/>
    <mergeCell ref="R357:S358"/>
    <mergeCell ref="T357:U358"/>
    <mergeCell ref="V357:W358"/>
    <mergeCell ref="X357:Y358"/>
    <mergeCell ref="AB355:AC356"/>
    <mergeCell ref="AD355:AE356"/>
    <mergeCell ref="AF355:AG356"/>
    <mergeCell ref="AH355:AI356"/>
    <mergeCell ref="AJ355:AK356"/>
    <mergeCell ref="AB353:AC354"/>
    <mergeCell ref="AD353:AE354"/>
    <mergeCell ref="AF353:AG354"/>
    <mergeCell ref="AH353:AI354"/>
    <mergeCell ref="AJ353:AK354"/>
    <mergeCell ref="N353:O354"/>
    <mergeCell ref="P353:Q354"/>
    <mergeCell ref="R353:S354"/>
    <mergeCell ref="T353:U354"/>
    <mergeCell ref="V353:W354"/>
    <mergeCell ref="X353:Y354"/>
    <mergeCell ref="AD359:AE360"/>
    <mergeCell ref="AF359:AG360"/>
    <mergeCell ref="AH359:AI360"/>
    <mergeCell ref="AJ359:AK360"/>
    <mergeCell ref="D365:E366"/>
    <mergeCell ref="F365:G366"/>
    <mergeCell ref="H365:I366"/>
    <mergeCell ref="J365:K366"/>
    <mergeCell ref="L365:M366"/>
    <mergeCell ref="P363:Q364"/>
    <mergeCell ref="R363:S364"/>
    <mergeCell ref="T363:U364"/>
    <mergeCell ref="V363:W364"/>
    <mergeCell ref="X363:Y364"/>
    <mergeCell ref="Z363:AA364"/>
    <mergeCell ref="D363:E364"/>
    <mergeCell ref="F363:G364"/>
    <mergeCell ref="H363:I364"/>
    <mergeCell ref="J363:K364"/>
    <mergeCell ref="L363:M364"/>
    <mergeCell ref="D361:E362"/>
    <mergeCell ref="F361:G362"/>
    <mergeCell ref="H361:I362"/>
    <mergeCell ref="J361:K362"/>
    <mergeCell ref="L361:M362"/>
    <mergeCell ref="P359:Q360"/>
    <mergeCell ref="R359:S360"/>
    <mergeCell ref="T359:U360"/>
    <mergeCell ref="V359:W360"/>
    <mergeCell ref="X359:Y360"/>
    <mergeCell ref="Z359:AA360"/>
    <mergeCell ref="D359:E360"/>
    <mergeCell ref="AD365:AE366"/>
    <mergeCell ref="AF365:AG366"/>
    <mergeCell ref="AH365:AI366"/>
    <mergeCell ref="AJ365:AK366"/>
    <mergeCell ref="N365:O366"/>
    <mergeCell ref="P365:Q366"/>
    <mergeCell ref="R365:S366"/>
    <mergeCell ref="T365:U366"/>
    <mergeCell ref="V365:W366"/>
    <mergeCell ref="X365:Y366"/>
    <mergeCell ref="AB363:AC364"/>
    <mergeCell ref="AD363:AE364"/>
    <mergeCell ref="AF363:AG364"/>
    <mergeCell ref="AH363:AI364"/>
    <mergeCell ref="AJ363:AK364"/>
    <mergeCell ref="AB361:AC362"/>
    <mergeCell ref="AD361:AE362"/>
    <mergeCell ref="AF361:AG362"/>
    <mergeCell ref="AH361:AI362"/>
    <mergeCell ref="AJ361:AK362"/>
    <mergeCell ref="N361:O362"/>
    <mergeCell ref="P361:Q362"/>
    <mergeCell ref="R361:S362"/>
    <mergeCell ref="T361:U362"/>
    <mergeCell ref="V361:W362"/>
    <mergeCell ref="X361:Y362"/>
    <mergeCell ref="Z361:AA362"/>
    <mergeCell ref="D369:E370"/>
    <mergeCell ref="F369:G370"/>
    <mergeCell ref="H369:I370"/>
    <mergeCell ref="J369:K370"/>
    <mergeCell ref="L369:M370"/>
    <mergeCell ref="P367:Q368"/>
    <mergeCell ref="R367:S368"/>
    <mergeCell ref="T367:U368"/>
    <mergeCell ref="V367:W368"/>
    <mergeCell ref="X367:Y368"/>
    <mergeCell ref="Z367:AA368"/>
    <mergeCell ref="D367:E368"/>
    <mergeCell ref="F367:G368"/>
    <mergeCell ref="H367:I368"/>
    <mergeCell ref="J367:K368"/>
    <mergeCell ref="L367:M368"/>
    <mergeCell ref="N367:O368"/>
    <mergeCell ref="Z369:AA370"/>
    <mergeCell ref="AB369:AC370"/>
    <mergeCell ref="AD369:AE370"/>
    <mergeCell ref="AF369:AG370"/>
    <mergeCell ref="AH369:AI370"/>
    <mergeCell ref="AJ369:AK370"/>
    <mergeCell ref="N369:O370"/>
    <mergeCell ref="P369:Q370"/>
    <mergeCell ref="R369:S370"/>
    <mergeCell ref="T369:U370"/>
    <mergeCell ref="V369:W370"/>
    <mergeCell ref="X369:Y370"/>
    <mergeCell ref="AB367:AC368"/>
    <mergeCell ref="AD367:AE368"/>
    <mergeCell ref="AF367:AG368"/>
    <mergeCell ref="AH367:AI368"/>
    <mergeCell ref="AJ367:AK368"/>
    <mergeCell ref="D373:E374"/>
    <mergeCell ref="F373:G374"/>
    <mergeCell ref="H373:I374"/>
    <mergeCell ref="J373:K374"/>
    <mergeCell ref="L373:M374"/>
    <mergeCell ref="P371:Q372"/>
    <mergeCell ref="R371:S372"/>
    <mergeCell ref="T371:U372"/>
    <mergeCell ref="V371:W372"/>
    <mergeCell ref="X371:Y372"/>
    <mergeCell ref="Z371:AA372"/>
    <mergeCell ref="D371:E372"/>
    <mergeCell ref="F371:G372"/>
    <mergeCell ref="H371:I372"/>
    <mergeCell ref="J371:K372"/>
    <mergeCell ref="L371:M372"/>
    <mergeCell ref="N371:O372"/>
    <mergeCell ref="Z373:AA374"/>
    <mergeCell ref="AB373:AC374"/>
    <mergeCell ref="AD373:AE374"/>
    <mergeCell ref="AF373:AG374"/>
    <mergeCell ref="AH373:AI374"/>
    <mergeCell ref="AJ373:AK374"/>
    <mergeCell ref="N373:O374"/>
    <mergeCell ref="P373:Q374"/>
    <mergeCell ref="R373:S374"/>
    <mergeCell ref="T373:U374"/>
    <mergeCell ref="V373:W374"/>
    <mergeCell ref="X373:Y374"/>
    <mergeCell ref="AB371:AC372"/>
    <mergeCell ref="AD371:AE372"/>
    <mergeCell ref="AF371:AG372"/>
    <mergeCell ref="AH371:AI372"/>
    <mergeCell ref="AJ371:AK372"/>
    <mergeCell ref="D377:E378"/>
    <mergeCell ref="F377:G378"/>
    <mergeCell ref="H377:I378"/>
    <mergeCell ref="J377:K378"/>
    <mergeCell ref="L377:M378"/>
    <mergeCell ref="P375:Q376"/>
    <mergeCell ref="R375:S376"/>
    <mergeCell ref="T375:U376"/>
    <mergeCell ref="V375:W376"/>
    <mergeCell ref="X375:Y376"/>
    <mergeCell ref="Z375:AA376"/>
    <mergeCell ref="D375:E376"/>
    <mergeCell ref="F375:G376"/>
    <mergeCell ref="H375:I376"/>
    <mergeCell ref="J375:K376"/>
    <mergeCell ref="L375:M376"/>
    <mergeCell ref="N375:O376"/>
    <mergeCell ref="Z377:AA378"/>
    <mergeCell ref="AB377:AC378"/>
    <mergeCell ref="AD377:AE378"/>
    <mergeCell ref="AF377:AG378"/>
    <mergeCell ref="AH377:AI378"/>
    <mergeCell ref="AJ377:AK378"/>
    <mergeCell ref="N377:O378"/>
    <mergeCell ref="P377:Q378"/>
    <mergeCell ref="R377:S378"/>
    <mergeCell ref="T377:U378"/>
    <mergeCell ref="V377:W378"/>
    <mergeCell ref="X377:Y378"/>
    <mergeCell ref="AB375:AC376"/>
    <mergeCell ref="AD375:AE376"/>
    <mergeCell ref="AF375:AG376"/>
    <mergeCell ref="AH375:AI376"/>
    <mergeCell ref="AJ375:AK376"/>
    <mergeCell ref="D381:E382"/>
    <mergeCell ref="F381:G382"/>
    <mergeCell ref="H381:I382"/>
    <mergeCell ref="J381:K382"/>
    <mergeCell ref="L381:M382"/>
    <mergeCell ref="P379:Q380"/>
    <mergeCell ref="R379:S380"/>
    <mergeCell ref="T379:U380"/>
    <mergeCell ref="V379:W380"/>
    <mergeCell ref="X379:Y380"/>
    <mergeCell ref="Z379:AA380"/>
    <mergeCell ref="D379:E380"/>
    <mergeCell ref="F379:G380"/>
    <mergeCell ref="H379:I380"/>
    <mergeCell ref="J379:K380"/>
    <mergeCell ref="L379:M380"/>
    <mergeCell ref="N379:O380"/>
    <mergeCell ref="Z381:AA382"/>
    <mergeCell ref="AB381:AC382"/>
    <mergeCell ref="AD381:AE382"/>
    <mergeCell ref="AF381:AG382"/>
    <mergeCell ref="AH381:AI382"/>
    <mergeCell ref="AJ381:AK382"/>
    <mergeCell ref="N381:O382"/>
    <mergeCell ref="P381:Q382"/>
    <mergeCell ref="R381:S382"/>
    <mergeCell ref="T381:U382"/>
    <mergeCell ref="V381:W382"/>
    <mergeCell ref="X381:Y382"/>
    <mergeCell ref="AB379:AC380"/>
    <mergeCell ref="AD379:AE380"/>
    <mergeCell ref="AF379:AG380"/>
    <mergeCell ref="AH379:AI380"/>
    <mergeCell ref="AJ379:AK380"/>
    <mergeCell ref="AH383:AI384"/>
    <mergeCell ref="AJ383:AK384"/>
    <mergeCell ref="AB389:AC390"/>
    <mergeCell ref="AD389:AE390"/>
    <mergeCell ref="AF389:AG390"/>
    <mergeCell ref="AH389:AI390"/>
    <mergeCell ref="AJ389:AK390"/>
    <mergeCell ref="AB387:AC388"/>
    <mergeCell ref="AD387:AE388"/>
    <mergeCell ref="AF387:AG388"/>
    <mergeCell ref="AH387:AI388"/>
    <mergeCell ref="AJ387:AK388"/>
    <mergeCell ref="P387:Q388"/>
    <mergeCell ref="R387:S388"/>
    <mergeCell ref="T387:U388"/>
    <mergeCell ref="P383:Q384"/>
    <mergeCell ref="R383:S384"/>
    <mergeCell ref="T383:U384"/>
    <mergeCell ref="V383:W384"/>
    <mergeCell ref="X383:Y384"/>
    <mergeCell ref="Z383:AA384"/>
    <mergeCell ref="V387:W388"/>
    <mergeCell ref="X387:Y388"/>
    <mergeCell ref="Z387:AA388"/>
    <mergeCell ref="AH385:AI386"/>
    <mergeCell ref="AJ385:AK386"/>
    <mergeCell ref="P385:Q386"/>
    <mergeCell ref="R385:S386"/>
    <mergeCell ref="T385:U386"/>
    <mergeCell ref="V385:W386"/>
    <mergeCell ref="X385:Y386"/>
    <mergeCell ref="AB383:AC384"/>
    <mergeCell ref="N383:O384"/>
    <mergeCell ref="Z385:AA386"/>
    <mergeCell ref="AB385:AC386"/>
    <mergeCell ref="AD385:AE386"/>
    <mergeCell ref="AF385:AG386"/>
    <mergeCell ref="D385:E386"/>
    <mergeCell ref="F385:G386"/>
    <mergeCell ref="H385:I386"/>
    <mergeCell ref="J385:K386"/>
    <mergeCell ref="L385:M386"/>
    <mergeCell ref="D383:E384"/>
    <mergeCell ref="F383:G384"/>
    <mergeCell ref="H383:I384"/>
    <mergeCell ref="J383:K384"/>
    <mergeCell ref="L383:M384"/>
    <mergeCell ref="D387:E388"/>
    <mergeCell ref="F387:G388"/>
    <mergeCell ref="H387:I388"/>
    <mergeCell ref="J387:K388"/>
    <mergeCell ref="L387:M388"/>
    <mergeCell ref="AF383:AG384"/>
    <mergeCell ref="N387:O388"/>
    <mergeCell ref="N385:O386"/>
    <mergeCell ref="AD383:AE384"/>
    <mergeCell ref="J393:K394"/>
    <mergeCell ref="L393:M394"/>
    <mergeCell ref="P391:Q392"/>
    <mergeCell ref="R391:S392"/>
    <mergeCell ref="T391:U392"/>
    <mergeCell ref="V391:W392"/>
    <mergeCell ref="X391:Y392"/>
    <mergeCell ref="Z391:AA392"/>
    <mergeCell ref="D391:E392"/>
    <mergeCell ref="F391:G392"/>
    <mergeCell ref="H391:I392"/>
    <mergeCell ref="J391:K392"/>
    <mergeCell ref="L391:M392"/>
    <mergeCell ref="N391:O392"/>
    <mergeCell ref="Z393:AA394"/>
    <mergeCell ref="D389:E390"/>
    <mergeCell ref="F389:G390"/>
    <mergeCell ref="H389:I390"/>
    <mergeCell ref="J389:K390"/>
    <mergeCell ref="L389:M390"/>
    <mergeCell ref="N389:O390"/>
    <mergeCell ref="P389:Q390"/>
    <mergeCell ref="R389:S390"/>
    <mergeCell ref="T389:U390"/>
    <mergeCell ref="V389:W390"/>
    <mergeCell ref="X389:Y390"/>
    <mergeCell ref="Z389:AA390"/>
    <mergeCell ref="AB393:AC394"/>
    <mergeCell ref="AD393:AE394"/>
    <mergeCell ref="AF393:AG394"/>
    <mergeCell ref="AH393:AI394"/>
    <mergeCell ref="AJ393:AK394"/>
    <mergeCell ref="N393:O394"/>
    <mergeCell ref="P393:Q394"/>
    <mergeCell ref="R393:S394"/>
    <mergeCell ref="T393:U394"/>
    <mergeCell ref="V393:W394"/>
    <mergeCell ref="X393:Y394"/>
    <mergeCell ref="AB391:AC392"/>
    <mergeCell ref="AD391:AE392"/>
    <mergeCell ref="AF391:AG392"/>
    <mergeCell ref="AH391:AI392"/>
    <mergeCell ref="AJ391:AK392"/>
    <mergeCell ref="D399:E400"/>
    <mergeCell ref="F399:G400"/>
    <mergeCell ref="H399:I400"/>
    <mergeCell ref="J399:K400"/>
    <mergeCell ref="L399:M400"/>
    <mergeCell ref="N399:O400"/>
    <mergeCell ref="D397:E398"/>
    <mergeCell ref="F397:G398"/>
    <mergeCell ref="H397:I398"/>
    <mergeCell ref="D395:E396"/>
    <mergeCell ref="F395:G396"/>
    <mergeCell ref="H395:I396"/>
    <mergeCell ref="V395:W396"/>
    <mergeCell ref="D393:E394"/>
    <mergeCell ref="F393:G394"/>
    <mergeCell ref="H393:I394"/>
    <mergeCell ref="V399:W400"/>
    <mergeCell ref="X399:Y400"/>
    <mergeCell ref="Z399:AA400"/>
    <mergeCell ref="AB397:AC398"/>
    <mergeCell ref="AD397:AE398"/>
    <mergeCell ref="AF397:AG398"/>
    <mergeCell ref="T399:U400"/>
    <mergeCell ref="J395:K396"/>
    <mergeCell ref="L395:M396"/>
    <mergeCell ref="X395:Y396"/>
    <mergeCell ref="Z395:AA396"/>
    <mergeCell ref="AB401:AC402"/>
    <mergeCell ref="AD401:AE402"/>
    <mergeCell ref="AF401:AG402"/>
    <mergeCell ref="J397:K398"/>
    <mergeCell ref="L397:M398"/>
    <mergeCell ref="N397:O398"/>
    <mergeCell ref="P397:Q398"/>
    <mergeCell ref="J401:K402"/>
    <mergeCell ref="L401:M402"/>
    <mergeCell ref="AH401:AI402"/>
    <mergeCell ref="AJ401:AK402"/>
    <mergeCell ref="N401:O402"/>
    <mergeCell ref="P401:Q402"/>
    <mergeCell ref="R401:S402"/>
    <mergeCell ref="T401:U402"/>
    <mergeCell ref="V401:W402"/>
    <mergeCell ref="X401:Y402"/>
    <mergeCell ref="AJ395:AK396"/>
    <mergeCell ref="AB399:AC400"/>
    <mergeCell ref="AD399:AE400"/>
    <mergeCell ref="AF399:AG400"/>
    <mergeCell ref="AH399:AI400"/>
    <mergeCell ref="AJ399:AK400"/>
    <mergeCell ref="P399:Q400"/>
    <mergeCell ref="R399:S400"/>
    <mergeCell ref="P395:Q396"/>
    <mergeCell ref="R395:S396"/>
    <mergeCell ref="AH397:AI398"/>
    <mergeCell ref="AJ397:AK398"/>
    <mergeCell ref="R397:S398"/>
    <mergeCell ref="T397:U398"/>
    <mergeCell ref="V397:W398"/>
    <mergeCell ref="X397:Y398"/>
    <mergeCell ref="AB395:AC396"/>
    <mergeCell ref="AD395:AE396"/>
    <mergeCell ref="AF395:AG396"/>
    <mergeCell ref="AH395:AI396"/>
    <mergeCell ref="T395:U396"/>
    <mergeCell ref="Z401:AA402"/>
    <mergeCell ref="N395:O396"/>
    <mergeCell ref="Z397:AA398"/>
    <mergeCell ref="D401:E402"/>
    <mergeCell ref="F401:G402"/>
    <mergeCell ref="H401:I402"/>
    <mergeCell ref="P403:Q404"/>
    <mergeCell ref="R403:S404"/>
    <mergeCell ref="T403:U404"/>
    <mergeCell ref="V403:W404"/>
    <mergeCell ref="AB405:AC406"/>
    <mergeCell ref="AD405:AE406"/>
    <mergeCell ref="AF405:AG406"/>
    <mergeCell ref="L405:M406"/>
    <mergeCell ref="X403:Y404"/>
    <mergeCell ref="Z403:AA404"/>
    <mergeCell ref="D403:E404"/>
    <mergeCell ref="F403:G404"/>
    <mergeCell ref="H403:I404"/>
    <mergeCell ref="J403:K404"/>
    <mergeCell ref="L403:M404"/>
    <mergeCell ref="AB403:AC404"/>
    <mergeCell ref="AD403:AE404"/>
    <mergeCell ref="AF403:AG404"/>
    <mergeCell ref="D409:E410"/>
    <mergeCell ref="F409:G410"/>
    <mergeCell ref="H409:I410"/>
    <mergeCell ref="J409:K410"/>
    <mergeCell ref="L409:M410"/>
    <mergeCell ref="AB409:AC410"/>
    <mergeCell ref="AD409:AE410"/>
    <mergeCell ref="AF409:AG410"/>
    <mergeCell ref="N407:O408"/>
    <mergeCell ref="Z409:AA410"/>
    <mergeCell ref="AH405:AI406"/>
    <mergeCell ref="AJ405:AK406"/>
    <mergeCell ref="N405:O406"/>
    <mergeCell ref="P405:Q406"/>
    <mergeCell ref="R405:S406"/>
    <mergeCell ref="T405:U406"/>
    <mergeCell ref="V405:W406"/>
    <mergeCell ref="X405:Y406"/>
    <mergeCell ref="AH403:AI404"/>
    <mergeCell ref="AJ403:AK404"/>
    <mergeCell ref="AH409:AI410"/>
    <mergeCell ref="AJ409:AK410"/>
    <mergeCell ref="N409:O410"/>
    <mergeCell ref="P409:Q410"/>
    <mergeCell ref="R409:S410"/>
    <mergeCell ref="T409:U410"/>
    <mergeCell ref="V409:W410"/>
    <mergeCell ref="X409:Y410"/>
    <mergeCell ref="AB407:AC408"/>
    <mergeCell ref="AD407:AE408"/>
    <mergeCell ref="AF407:AG408"/>
    <mergeCell ref="AH407:AI408"/>
    <mergeCell ref="AJ407:AK408"/>
    <mergeCell ref="P407:Q408"/>
    <mergeCell ref="R407:S408"/>
    <mergeCell ref="T407:U408"/>
    <mergeCell ref="V407:W408"/>
    <mergeCell ref="X407:Y408"/>
    <mergeCell ref="Z407:AA408"/>
    <mergeCell ref="AJ413:AK414"/>
    <mergeCell ref="N413:O414"/>
    <mergeCell ref="P413:Q414"/>
    <mergeCell ref="D413:E414"/>
    <mergeCell ref="F413:G414"/>
    <mergeCell ref="H413:I414"/>
    <mergeCell ref="J413:K414"/>
    <mergeCell ref="L413:M414"/>
    <mergeCell ref="P411:Q412"/>
    <mergeCell ref="R411:S412"/>
    <mergeCell ref="T411:U412"/>
    <mergeCell ref="V411:W412"/>
    <mergeCell ref="X411:Y412"/>
    <mergeCell ref="Z411:AA412"/>
    <mergeCell ref="D411:E412"/>
    <mergeCell ref="F411:G412"/>
    <mergeCell ref="H411:I412"/>
    <mergeCell ref="J411:K412"/>
    <mergeCell ref="L411:M412"/>
    <mergeCell ref="AD411:AE412"/>
    <mergeCell ref="AF411:AG412"/>
    <mergeCell ref="AH411:AI412"/>
    <mergeCell ref="AJ411:AK412"/>
    <mergeCell ref="AJ417:AK418"/>
    <mergeCell ref="N417:O418"/>
    <mergeCell ref="D417:E418"/>
    <mergeCell ref="F417:G418"/>
    <mergeCell ref="H417:I418"/>
    <mergeCell ref="J417:K418"/>
    <mergeCell ref="L417:M418"/>
    <mergeCell ref="P415:Q416"/>
    <mergeCell ref="R415:S416"/>
    <mergeCell ref="T415:U416"/>
    <mergeCell ref="V415:W416"/>
    <mergeCell ref="X415:Y416"/>
    <mergeCell ref="Z415:AA416"/>
    <mergeCell ref="D415:E416"/>
    <mergeCell ref="F415:G416"/>
    <mergeCell ref="H415:I416"/>
    <mergeCell ref="J415:K416"/>
    <mergeCell ref="L415:M416"/>
    <mergeCell ref="AB415:AC416"/>
    <mergeCell ref="V417:W418"/>
    <mergeCell ref="X417:Y418"/>
    <mergeCell ref="AD419:AE419"/>
    <mergeCell ref="AF419:AG419"/>
    <mergeCell ref="AH419:AI419"/>
    <mergeCell ref="AJ419:AK419"/>
    <mergeCell ref="P419:Q419"/>
    <mergeCell ref="R419:S419"/>
    <mergeCell ref="T419:U419"/>
    <mergeCell ref="V419:W419"/>
    <mergeCell ref="X419:Y419"/>
    <mergeCell ref="Z419:AA419"/>
    <mergeCell ref="B181:C182"/>
    <mergeCell ref="D181:E182"/>
    <mergeCell ref="F181:G182"/>
    <mergeCell ref="H181:I182"/>
    <mergeCell ref="J181:K182"/>
    <mergeCell ref="L181:M182"/>
    <mergeCell ref="AD415:AE416"/>
    <mergeCell ref="AF415:AG416"/>
    <mergeCell ref="N411:O412"/>
    <mergeCell ref="Z413:AA414"/>
    <mergeCell ref="AB413:AC414"/>
    <mergeCell ref="AD413:AE414"/>
    <mergeCell ref="AF413:AG414"/>
    <mergeCell ref="AH415:AI416"/>
    <mergeCell ref="AJ415:AK416"/>
    <mergeCell ref="AH413:AI414"/>
    <mergeCell ref="R413:S414"/>
    <mergeCell ref="AD417:AE418"/>
    <mergeCell ref="AF417:AG418"/>
    <mergeCell ref="AH417:AI418"/>
    <mergeCell ref="B265:C266"/>
    <mergeCell ref="D249:E250"/>
    <mergeCell ref="B47:C48"/>
    <mergeCell ref="B71:C72"/>
    <mergeCell ref="D419:E419"/>
    <mergeCell ref="F419:G419"/>
    <mergeCell ref="H419:I419"/>
    <mergeCell ref="J419:K419"/>
    <mergeCell ref="L419:M419"/>
    <mergeCell ref="N415:O416"/>
    <mergeCell ref="Z417:AA418"/>
    <mergeCell ref="N419:O419"/>
    <mergeCell ref="AB417:AC418"/>
    <mergeCell ref="AB411:AC412"/>
    <mergeCell ref="T413:U414"/>
    <mergeCell ref="V413:W414"/>
    <mergeCell ref="X413:Y414"/>
    <mergeCell ref="D407:E408"/>
    <mergeCell ref="F407:G408"/>
    <mergeCell ref="H407:I408"/>
    <mergeCell ref="J407:K408"/>
    <mergeCell ref="L407:M408"/>
    <mergeCell ref="N403:O404"/>
    <mergeCell ref="Z405:AA406"/>
    <mergeCell ref="D405:E406"/>
    <mergeCell ref="F405:G406"/>
    <mergeCell ref="H405:I406"/>
    <mergeCell ref="J405:K406"/>
    <mergeCell ref="AB419:AC419"/>
    <mergeCell ref="P417:Q418"/>
    <mergeCell ref="R417:S418"/>
    <mergeCell ref="T417:U418"/>
    <mergeCell ref="F249:G250"/>
    <mergeCell ref="H249:I250"/>
    <mergeCell ref="Z249:AA250"/>
    <mergeCell ref="B247:C248"/>
    <mergeCell ref="D247:E248"/>
    <mergeCell ref="H247:I248"/>
    <mergeCell ref="F247:G248"/>
    <mergeCell ref="D245:E246"/>
    <mergeCell ref="F245:G246"/>
    <mergeCell ref="H245:I246"/>
    <mergeCell ref="J245:K246"/>
    <mergeCell ref="L245:M246"/>
    <mergeCell ref="N245:O246"/>
    <mergeCell ref="P245:Q246"/>
    <mergeCell ref="R245:S246"/>
    <mergeCell ref="T245:U246"/>
    <mergeCell ref="V245:W246"/>
    <mergeCell ref="X245:Y246"/>
    <mergeCell ref="Z245:AA246"/>
    <mergeCell ref="B245:C246"/>
    <mergeCell ref="B249:C250"/>
    <mergeCell ref="B289:C290"/>
    <mergeCell ref="B291:C292"/>
    <mergeCell ref="B293:C294"/>
    <mergeCell ref="B295:C296"/>
    <mergeCell ref="B297:C298"/>
    <mergeCell ref="B287:C288"/>
    <mergeCell ref="B307:C308"/>
    <mergeCell ref="J249:K250"/>
    <mergeCell ref="L249:M250"/>
    <mergeCell ref="N249:O250"/>
    <mergeCell ref="P249:Q250"/>
    <mergeCell ref="R249:S250"/>
    <mergeCell ref="T249:U250"/>
    <mergeCell ref="V249:W250"/>
    <mergeCell ref="X249:Y250"/>
    <mergeCell ref="D307:E308"/>
    <mergeCell ref="N295:O296"/>
    <mergeCell ref="D293:E294"/>
    <mergeCell ref="F293:G294"/>
    <mergeCell ref="H293:I294"/>
    <mergeCell ref="J293:K294"/>
    <mergeCell ref="L293:M294"/>
    <mergeCell ref="P291:Q292"/>
    <mergeCell ref="R291:S292"/>
    <mergeCell ref="T291:U292"/>
    <mergeCell ref="V291:W292"/>
    <mergeCell ref="X291:Y292"/>
    <mergeCell ref="J277:K278"/>
    <mergeCell ref="L277:M278"/>
    <mergeCell ref="J275:K276"/>
    <mergeCell ref="J307:K308"/>
    <mergeCell ref="L307:M308"/>
    <mergeCell ref="B275:C276"/>
    <mergeCell ref="D275:E276"/>
    <mergeCell ref="F275:G276"/>
    <mergeCell ref="H275:I276"/>
    <mergeCell ref="B277:C278"/>
    <mergeCell ref="D277:E278"/>
    <mergeCell ref="F277:G278"/>
    <mergeCell ref="H277:I278"/>
    <mergeCell ref="B279:C280"/>
    <mergeCell ref="D279:E280"/>
    <mergeCell ref="F279:G280"/>
    <mergeCell ref="H279:I280"/>
    <mergeCell ref="B281:C282"/>
    <mergeCell ref="D281:E282"/>
    <mergeCell ref="F281:G282"/>
    <mergeCell ref="H281:I282"/>
    <mergeCell ref="B283:C284"/>
    <mergeCell ref="D283:E284"/>
    <mergeCell ref="F283:G284"/>
    <mergeCell ref="H283:I284"/>
    <mergeCell ref="AD299:AE300"/>
    <mergeCell ref="AF299:AG300"/>
    <mergeCell ref="AH299:AI300"/>
    <mergeCell ref="AJ299:AK300"/>
    <mergeCell ref="B317:C318"/>
    <mergeCell ref="B319:C320"/>
    <mergeCell ref="B321:C322"/>
    <mergeCell ref="B323:C324"/>
    <mergeCell ref="B325:C326"/>
    <mergeCell ref="B327:C328"/>
    <mergeCell ref="B329:C330"/>
    <mergeCell ref="B331:C332"/>
    <mergeCell ref="B333:C334"/>
    <mergeCell ref="B299:C300"/>
    <mergeCell ref="D299:E300"/>
    <mergeCell ref="F299:G300"/>
    <mergeCell ref="H299:I300"/>
    <mergeCell ref="J299:K300"/>
    <mergeCell ref="L299:M300"/>
    <mergeCell ref="N299:O300"/>
    <mergeCell ref="B315:C316"/>
    <mergeCell ref="N331:O332"/>
    <mergeCell ref="Z333:AA334"/>
    <mergeCell ref="AB333:AC334"/>
    <mergeCell ref="AD333:AE334"/>
    <mergeCell ref="AF333:AG334"/>
    <mergeCell ref="AH333:AI334"/>
    <mergeCell ref="AJ333:AK334"/>
    <mergeCell ref="N333:O334"/>
    <mergeCell ref="P333:Q334"/>
    <mergeCell ref="D333:E334"/>
    <mergeCell ref="F333:G334"/>
    <mergeCell ref="B367:C368"/>
    <mergeCell ref="B335:C336"/>
    <mergeCell ref="B337:C338"/>
    <mergeCell ref="B339:C340"/>
    <mergeCell ref="B343:C344"/>
    <mergeCell ref="B345:C346"/>
    <mergeCell ref="B347:C348"/>
    <mergeCell ref="B349:C350"/>
    <mergeCell ref="B351:C352"/>
    <mergeCell ref="B353:C354"/>
    <mergeCell ref="B355:C356"/>
    <mergeCell ref="B357:C358"/>
    <mergeCell ref="B359:C360"/>
    <mergeCell ref="B361:C362"/>
    <mergeCell ref="B363:C364"/>
    <mergeCell ref="B365:C366"/>
    <mergeCell ref="AB299:AC300"/>
    <mergeCell ref="N363:O364"/>
    <mergeCell ref="Z365:AA366"/>
    <mergeCell ref="AB365:AC366"/>
    <mergeCell ref="AB359:AC360"/>
    <mergeCell ref="F359:G360"/>
    <mergeCell ref="H359:I360"/>
    <mergeCell ref="J359:K360"/>
    <mergeCell ref="L359:M360"/>
    <mergeCell ref="N359:O360"/>
    <mergeCell ref="N355:O356"/>
    <mergeCell ref="Z357:AA358"/>
    <mergeCell ref="AB357:AC358"/>
    <mergeCell ref="AB351:AC352"/>
    <mergeCell ref="F351:G352"/>
    <mergeCell ref="H351:I35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8011-08B8-446B-9B76-5A9A3AF3284C}">
  <dimension ref="A1:AK149"/>
  <sheetViews>
    <sheetView zoomScale="85" zoomScaleNormal="85" workbookViewId="0">
      <selection activeCell="L7" sqref="L7:M8"/>
    </sheetView>
  </sheetViews>
  <sheetFormatPr defaultRowHeight="14.25" x14ac:dyDescent="0.2"/>
  <cols>
    <col min="3" max="3" width="14.125" customWidth="1"/>
    <col min="5" max="5" width="9.625" customWidth="1"/>
    <col min="7" max="7" width="16.875" customWidth="1"/>
    <col min="9" max="9" width="13.75" customWidth="1"/>
    <col min="11" max="11" width="7.125" customWidth="1"/>
    <col min="14" max="14" width="13.625" customWidth="1"/>
    <col min="15" max="15" width="6.125" customWidth="1"/>
    <col min="16" max="16" width="8.375" customWidth="1"/>
    <col min="17" max="17" width="8.875" customWidth="1"/>
    <col min="21" max="21" width="12.625" customWidth="1"/>
    <col min="29" max="29" width="15.125" customWidth="1"/>
  </cols>
  <sheetData>
    <row r="1" spans="1:37" ht="14.25" customHeight="1" x14ac:dyDescent="0.2">
      <c r="A1" s="1"/>
      <c r="B1" s="19" t="s">
        <v>1</v>
      </c>
      <c r="C1" s="19"/>
      <c r="D1" s="5" t="s">
        <v>0</v>
      </c>
      <c r="E1" s="5"/>
      <c r="F1" s="5" t="s">
        <v>114</v>
      </c>
      <c r="G1" s="5"/>
      <c r="H1" s="5" t="s">
        <v>255</v>
      </c>
      <c r="I1" s="5"/>
      <c r="J1" s="17"/>
      <c r="K1" s="17"/>
      <c r="L1" s="17"/>
      <c r="M1" s="17"/>
      <c r="N1" s="17"/>
      <c r="O1" s="17"/>
      <c r="P1" s="17"/>
      <c r="Q1" s="17"/>
      <c r="R1" s="5"/>
      <c r="S1" s="5"/>
      <c r="T1" s="5"/>
      <c r="U1" s="5"/>
      <c r="V1" s="5"/>
      <c r="W1" s="5"/>
      <c r="X1" s="5"/>
      <c r="Y1" s="5"/>
      <c r="Z1" s="4"/>
      <c r="AA1" s="4"/>
      <c r="AB1" s="4"/>
      <c r="AC1" s="4"/>
    </row>
    <row r="2" spans="1:37" ht="14.25" customHeight="1" x14ac:dyDescent="0.2">
      <c r="A2" s="2"/>
      <c r="B2" s="19"/>
      <c r="C2" s="19"/>
      <c r="D2" s="5"/>
      <c r="E2" s="5"/>
      <c r="F2" s="5"/>
      <c r="G2" s="5"/>
      <c r="H2" s="5"/>
      <c r="I2" s="5"/>
      <c r="J2" s="17"/>
      <c r="K2" s="17"/>
      <c r="L2" s="17"/>
      <c r="M2" s="17"/>
      <c r="N2" s="17"/>
      <c r="O2" s="17"/>
      <c r="P2" s="17"/>
      <c r="Q2" s="17"/>
      <c r="R2" s="5"/>
      <c r="S2" s="5"/>
      <c r="T2" s="5"/>
      <c r="U2" s="5"/>
      <c r="V2" s="5"/>
      <c r="W2" s="5"/>
      <c r="X2" s="5"/>
      <c r="Y2" s="5"/>
      <c r="Z2" s="4"/>
      <c r="AA2" s="4"/>
      <c r="AB2" s="4"/>
      <c r="AC2" s="4"/>
    </row>
    <row r="3" spans="1:37" ht="14.25" customHeight="1" x14ac:dyDescent="0.2">
      <c r="A3">
        <v>1</v>
      </c>
      <c r="B3" s="20" t="s">
        <v>14</v>
      </c>
      <c r="C3" s="20"/>
      <c r="D3" s="4" t="s">
        <v>402</v>
      </c>
      <c r="E3" s="4"/>
      <c r="F3" s="4"/>
      <c r="G3" s="4"/>
      <c r="H3" s="4" t="s">
        <v>249</v>
      </c>
      <c r="I3" s="4"/>
      <c r="J3" s="32" t="s">
        <v>485</v>
      </c>
      <c r="K3" s="3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ht="14.25" customHeight="1" x14ac:dyDescent="0.2">
      <c r="B4" s="20"/>
      <c r="C4" s="20"/>
      <c r="D4" s="4"/>
      <c r="E4" s="4"/>
      <c r="F4" s="4"/>
      <c r="G4" s="4"/>
      <c r="H4" s="4"/>
      <c r="I4" s="4"/>
      <c r="J4" s="32"/>
      <c r="K4" s="3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ht="14.25" customHeight="1" x14ac:dyDescent="0.2">
      <c r="A5">
        <v>1</v>
      </c>
      <c r="B5" s="20" t="s">
        <v>27</v>
      </c>
      <c r="C5" s="20"/>
      <c r="D5" s="4" t="s">
        <v>402</v>
      </c>
      <c r="E5" s="4"/>
      <c r="F5" s="4"/>
      <c r="G5" s="4"/>
      <c r="H5" s="4" t="s">
        <v>249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ht="14.25" customHeight="1" x14ac:dyDescent="0.2">
      <c r="B6" s="20"/>
      <c r="C6" s="20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t="14.25" customHeight="1" x14ac:dyDescent="0.2">
      <c r="A7">
        <v>1</v>
      </c>
      <c r="B7" s="20" t="s">
        <v>29</v>
      </c>
      <c r="C7" s="20"/>
      <c r="D7" s="20" t="s">
        <v>73</v>
      </c>
      <c r="E7" s="20"/>
      <c r="F7" s="4"/>
      <c r="G7" s="4"/>
      <c r="H7" s="4" t="s">
        <v>403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ht="14.25" customHeight="1" x14ac:dyDescent="0.2">
      <c r="B8" s="20"/>
      <c r="C8" s="20"/>
      <c r="D8" s="20"/>
      <c r="E8" s="2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ht="14.25" customHeight="1" x14ac:dyDescent="0.2">
      <c r="A9" s="3">
        <v>1</v>
      </c>
      <c r="B9" s="20" t="s">
        <v>10</v>
      </c>
      <c r="C9" s="20"/>
      <c r="D9" s="20" t="s">
        <v>73</v>
      </c>
      <c r="E9" s="2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ht="14.25" customHeight="1" x14ac:dyDescent="0.2">
      <c r="B10" s="20"/>
      <c r="C10" s="20"/>
      <c r="D10" s="20"/>
      <c r="E10" s="2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ht="14.25" customHeight="1" x14ac:dyDescent="0.2">
      <c r="B11" s="20"/>
      <c r="C11" s="20"/>
      <c r="D11" s="20" t="s">
        <v>73</v>
      </c>
      <c r="E11" s="20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ht="14.25" customHeight="1" x14ac:dyDescent="0.2">
      <c r="B12" s="20"/>
      <c r="C12" s="20"/>
      <c r="D12" s="20"/>
      <c r="E12" s="2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ht="14.25" customHeight="1" x14ac:dyDescent="0.2">
      <c r="B13" s="20"/>
      <c r="C13" s="20"/>
      <c r="D13" s="20" t="s">
        <v>73</v>
      </c>
      <c r="E13" s="2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ht="14.25" customHeight="1" x14ac:dyDescent="0.2">
      <c r="B14" s="20"/>
      <c r="C14" s="20"/>
      <c r="D14" s="20"/>
      <c r="E14" s="2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ht="14.25" customHeight="1" x14ac:dyDescent="0.2">
      <c r="B15" s="20"/>
      <c r="C15" s="20"/>
      <c r="D15" s="20" t="s">
        <v>73</v>
      </c>
      <c r="E15" s="2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ht="14.25" customHeight="1" x14ac:dyDescent="0.2">
      <c r="B16" s="20"/>
      <c r="C16" s="20"/>
      <c r="D16" s="20"/>
      <c r="E16" s="2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2:37" ht="14.25" customHeight="1" x14ac:dyDescent="0.2">
      <c r="B17" s="20"/>
      <c r="C17" s="20"/>
      <c r="D17" s="20" t="s">
        <v>73</v>
      </c>
      <c r="E17" s="2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2:37" ht="14.25" customHeight="1" x14ac:dyDescent="0.2">
      <c r="B18" s="20"/>
      <c r="C18" s="20"/>
      <c r="D18" s="20"/>
      <c r="E18" s="2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2:37" ht="14.25" customHeight="1" x14ac:dyDescent="0.2">
      <c r="B19" s="20"/>
      <c r="C19" s="20"/>
      <c r="D19" s="4" t="s">
        <v>73</v>
      </c>
      <c r="E19" s="2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2:37" ht="14.25" customHeight="1" x14ac:dyDescent="0.2">
      <c r="B20" s="20"/>
      <c r="C20" s="20"/>
      <c r="D20" s="20"/>
      <c r="E20" s="2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2:37" ht="14.25" customHeight="1" x14ac:dyDescent="0.2">
      <c r="B21" s="20"/>
      <c r="C21" s="20"/>
      <c r="D21" s="20" t="s">
        <v>73</v>
      </c>
      <c r="E21" s="2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2:37" ht="14.25" customHeight="1" x14ac:dyDescent="0.2">
      <c r="B22" s="20"/>
      <c r="C22" s="20"/>
      <c r="D22" s="20"/>
      <c r="E22" s="2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2:37" ht="14.25" customHeight="1" x14ac:dyDescent="0.2">
      <c r="B23" s="20"/>
      <c r="C23" s="20"/>
      <c r="D23" s="20" t="s">
        <v>73</v>
      </c>
      <c r="E23" s="2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2:37" ht="14.25" customHeight="1" x14ac:dyDescent="0.2">
      <c r="B24" s="20"/>
      <c r="C24" s="20"/>
      <c r="D24" s="20"/>
      <c r="E24" s="2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2:37" ht="14.25" customHeight="1" x14ac:dyDescent="0.2">
      <c r="B25" s="20"/>
      <c r="C25" s="20"/>
      <c r="D25" s="20" t="s">
        <v>73</v>
      </c>
      <c r="E25" s="2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2:37" ht="14.25" customHeight="1" x14ac:dyDescent="0.2">
      <c r="B26" s="20"/>
      <c r="C26" s="20"/>
      <c r="D26" s="20"/>
      <c r="E26" s="2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2:37" ht="14.25" customHeight="1" x14ac:dyDescent="0.2">
      <c r="B27" s="20"/>
      <c r="C27" s="20"/>
      <c r="D27" s="20" t="s">
        <v>73</v>
      </c>
      <c r="E27" s="2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2:37" ht="14.25" customHeight="1" x14ac:dyDescent="0.2">
      <c r="B28" s="20"/>
      <c r="C28" s="20"/>
      <c r="D28" s="20"/>
      <c r="E28" s="2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2:37" ht="14.25" customHeight="1" x14ac:dyDescent="0.2">
      <c r="B29" s="20"/>
      <c r="C29" s="20"/>
      <c r="D29" s="20" t="s">
        <v>73</v>
      </c>
      <c r="E29" s="2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2:37" ht="14.25" customHeight="1" x14ac:dyDescent="0.2">
      <c r="B30" s="20"/>
      <c r="C30" s="20"/>
      <c r="D30" s="20"/>
      <c r="E30" s="2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2:37" ht="14.25" customHeight="1" x14ac:dyDescent="0.2">
      <c r="B31" s="20"/>
      <c r="C31" s="20"/>
      <c r="D31" s="20" t="s">
        <v>73</v>
      </c>
      <c r="E31" s="2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2:37" ht="14.25" customHeight="1" x14ac:dyDescent="0.2">
      <c r="B32" s="20"/>
      <c r="C32" s="20"/>
      <c r="D32" s="20"/>
      <c r="E32" s="2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2:37" ht="14.25" customHeight="1" x14ac:dyDescent="0.2">
      <c r="B33" s="20"/>
      <c r="C33" s="20"/>
      <c r="D33" s="20" t="s">
        <v>73</v>
      </c>
      <c r="E33" s="2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2:37" ht="14.25" customHeight="1" x14ac:dyDescent="0.2">
      <c r="B34" s="20"/>
      <c r="C34" s="20"/>
      <c r="D34" s="20"/>
      <c r="E34" s="2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2:37" ht="14.25" customHeight="1" x14ac:dyDescent="0.2">
      <c r="B35" s="20"/>
      <c r="C35" s="20"/>
      <c r="D35" s="20" t="s">
        <v>73</v>
      </c>
      <c r="E35" s="2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2:37" ht="14.25" customHeight="1" x14ac:dyDescent="0.2">
      <c r="B36" s="20"/>
      <c r="C36" s="20"/>
      <c r="D36" s="20"/>
      <c r="E36" s="2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2:37" ht="14.25" customHeight="1" x14ac:dyDescent="0.2">
      <c r="B37" s="20"/>
      <c r="C37" s="20"/>
      <c r="D37" s="20" t="s">
        <v>73</v>
      </c>
      <c r="E37" s="2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2:37" ht="14.25" customHeight="1" x14ac:dyDescent="0.2">
      <c r="B38" s="20"/>
      <c r="C38" s="20"/>
      <c r="D38" s="20"/>
      <c r="E38" s="2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2:37" ht="14.25" customHeight="1" x14ac:dyDescent="0.2">
      <c r="B39" s="20"/>
      <c r="C39" s="20"/>
      <c r="D39" s="20" t="s">
        <v>73</v>
      </c>
      <c r="E39" s="2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2:37" ht="14.25" customHeight="1" x14ac:dyDescent="0.2">
      <c r="B40" s="20"/>
      <c r="C40" s="20"/>
      <c r="D40" s="20"/>
      <c r="E40" s="2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2:37" ht="14.25" customHeight="1" x14ac:dyDescent="0.2">
      <c r="B41" s="20"/>
      <c r="C41" s="20"/>
      <c r="D41" s="20" t="s">
        <v>73</v>
      </c>
      <c r="E41" s="2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2:37" ht="14.25" customHeight="1" x14ac:dyDescent="0.2">
      <c r="B42" s="20"/>
      <c r="C42" s="20"/>
      <c r="D42" s="20"/>
      <c r="E42" s="2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2:37" ht="14.25" customHeight="1" x14ac:dyDescent="0.2">
      <c r="B43" s="20"/>
      <c r="C43" s="20"/>
      <c r="D43" s="20" t="s">
        <v>73</v>
      </c>
      <c r="E43" s="2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2:37" ht="14.25" customHeight="1" x14ac:dyDescent="0.2">
      <c r="B44" s="20"/>
      <c r="C44" s="20"/>
      <c r="D44" s="20"/>
      <c r="E44" s="2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2:37" ht="14.25" customHeight="1" x14ac:dyDescent="0.2">
      <c r="D45" s="20" t="s">
        <v>73</v>
      </c>
      <c r="E45" s="2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2:37" ht="14.25" customHeight="1" x14ac:dyDescent="0.2">
      <c r="D46" s="20"/>
      <c r="E46" s="20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2:37" ht="14.25" customHeight="1" x14ac:dyDescent="0.2">
      <c r="D47" s="20" t="s">
        <v>73</v>
      </c>
      <c r="E47" s="20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2:37" ht="14.25" customHeight="1" x14ac:dyDescent="0.2">
      <c r="D48" s="20"/>
      <c r="E48" s="2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4:37" ht="14.25" customHeight="1" x14ac:dyDescent="0.2">
      <c r="D49" s="20" t="s">
        <v>73</v>
      </c>
      <c r="E49" s="20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4:37" ht="14.25" customHeight="1" x14ac:dyDescent="0.2">
      <c r="D50" s="20"/>
      <c r="E50" s="20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4:37" ht="14.25" customHeight="1" x14ac:dyDescent="0.2">
      <c r="D51" s="20" t="s">
        <v>73</v>
      </c>
      <c r="E51" s="20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4:37" ht="14.25" customHeight="1" x14ac:dyDescent="0.2">
      <c r="D52" s="20"/>
      <c r="E52" s="2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4:37" ht="14.25" customHeight="1" x14ac:dyDescent="0.2">
      <c r="D53" s="20" t="s">
        <v>73</v>
      </c>
      <c r="E53" s="20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4:37" ht="14.25" customHeight="1" x14ac:dyDescent="0.2">
      <c r="D54" s="20"/>
      <c r="E54" s="2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4:37" ht="14.25" customHeight="1" x14ac:dyDescent="0.2">
      <c r="D55" s="20" t="s">
        <v>73</v>
      </c>
      <c r="E55" s="2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4:37" ht="14.25" customHeight="1" x14ac:dyDescent="0.2">
      <c r="D56" s="20"/>
      <c r="E56" s="2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4:37" ht="14.25" customHeight="1" x14ac:dyDescent="0.2">
      <c r="D57" s="20" t="s">
        <v>73</v>
      </c>
      <c r="E57" s="2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4:37" ht="14.25" customHeight="1" x14ac:dyDescent="0.2">
      <c r="D58" s="20"/>
      <c r="E58" s="2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4:37" ht="14.25" customHeight="1" x14ac:dyDescent="0.2">
      <c r="D59" s="20" t="s">
        <v>73</v>
      </c>
      <c r="E59" s="2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4:37" ht="14.25" customHeight="1" x14ac:dyDescent="0.2">
      <c r="D60" s="20"/>
      <c r="E60" s="20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4:37" ht="14.25" customHeight="1" x14ac:dyDescent="0.2">
      <c r="D61" s="20" t="s">
        <v>73</v>
      </c>
      <c r="E61" s="20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4:37" ht="14.25" customHeight="1" x14ac:dyDescent="0.2">
      <c r="D62" s="20"/>
      <c r="E62" s="20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4:37" ht="14.25" customHeight="1" x14ac:dyDescent="0.2">
      <c r="D63" s="20" t="s">
        <v>73</v>
      </c>
      <c r="E63" s="20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4:37" ht="14.25" customHeight="1" x14ac:dyDescent="0.2">
      <c r="D64" s="20"/>
      <c r="E64" s="20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4:37" ht="14.25" customHeight="1" x14ac:dyDescent="0.2">
      <c r="D65" s="20" t="s">
        <v>73</v>
      </c>
      <c r="E65" s="20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4:37" ht="14.25" customHeight="1" x14ac:dyDescent="0.2">
      <c r="D66" s="20"/>
      <c r="E66" s="20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4:37" ht="14.25" customHeight="1" x14ac:dyDescent="0.2">
      <c r="D67" s="20" t="s">
        <v>73</v>
      </c>
      <c r="E67" s="20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4:37" ht="14.25" customHeight="1" x14ac:dyDescent="0.2">
      <c r="D68" s="20"/>
      <c r="E68" s="20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4:37" ht="14.25" customHeight="1" x14ac:dyDescent="0.2">
      <c r="D69" s="20" t="s">
        <v>73</v>
      </c>
      <c r="E69" s="20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4:37" ht="14.25" customHeight="1" x14ac:dyDescent="0.2">
      <c r="D70" s="20"/>
      <c r="E70" s="20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4:37" ht="14.25" customHeight="1" x14ac:dyDescent="0.2">
      <c r="D71" s="20" t="s">
        <v>73</v>
      </c>
      <c r="E71" s="20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4:37" ht="14.25" customHeight="1" x14ac:dyDescent="0.2">
      <c r="D72" s="20"/>
      <c r="E72" s="20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4:37" ht="14.25" customHeight="1" x14ac:dyDescent="0.2">
      <c r="D73" s="20" t="s">
        <v>73</v>
      </c>
      <c r="E73" s="20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4:37" ht="14.25" customHeight="1" x14ac:dyDescent="0.2">
      <c r="D74" s="20"/>
      <c r="E74" s="20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4:37" ht="14.25" customHeight="1" x14ac:dyDescent="0.2">
      <c r="D75" s="20" t="s">
        <v>73</v>
      </c>
      <c r="E75" s="20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4:37" ht="14.25" customHeight="1" x14ac:dyDescent="0.2">
      <c r="D76" s="20"/>
      <c r="E76" s="20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4:37" ht="14.25" customHeight="1" x14ac:dyDescent="0.2">
      <c r="D77" s="20" t="s">
        <v>73</v>
      </c>
      <c r="E77" s="20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4:37" ht="14.25" customHeight="1" x14ac:dyDescent="0.2">
      <c r="D78" s="20"/>
      <c r="E78" s="20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4:37" ht="14.25" customHeight="1" x14ac:dyDescent="0.2">
      <c r="D79" s="20" t="s">
        <v>73</v>
      </c>
      <c r="E79" s="20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4:37" ht="14.25" customHeight="1" x14ac:dyDescent="0.2">
      <c r="D80" s="20"/>
      <c r="E80" s="20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4:37" ht="14.25" customHeight="1" x14ac:dyDescent="0.2">
      <c r="D81" s="20" t="s">
        <v>73</v>
      </c>
      <c r="E81" s="20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4:37" ht="14.25" customHeight="1" x14ac:dyDescent="0.2">
      <c r="D82" s="20"/>
      <c r="E82" s="20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4:37" ht="14.25" customHeight="1" x14ac:dyDescent="0.2">
      <c r="D83" s="20" t="s">
        <v>73</v>
      </c>
      <c r="E83" s="20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4:37" ht="14.25" customHeight="1" x14ac:dyDescent="0.2">
      <c r="D84" s="20"/>
      <c r="E84" s="20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4:37" ht="14.25" customHeight="1" x14ac:dyDescent="0.2">
      <c r="D85" s="20" t="s">
        <v>73</v>
      </c>
      <c r="E85" s="2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4:37" ht="14.25" customHeight="1" x14ac:dyDescent="0.2">
      <c r="D86" s="20"/>
      <c r="E86" s="2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4:37" ht="14.25" customHeight="1" x14ac:dyDescent="0.2">
      <c r="D87" s="20" t="s">
        <v>73</v>
      </c>
      <c r="E87" s="2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4:37" ht="14.25" customHeight="1" x14ac:dyDescent="0.2">
      <c r="D88" s="20"/>
      <c r="E88" s="2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4:37" ht="14.25" customHeight="1" x14ac:dyDescent="0.2">
      <c r="D89" s="20" t="s">
        <v>73</v>
      </c>
      <c r="E89" s="2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4:37" ht="14.25" customHeight="1" x14ac:dyDescent="0.2">
      <c r="D90" s="20"/>
      <c r="E90" s="2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4:37" ht="14.25" customHeight="1" x14ac:dyDescent="0.2">
      <c r="D91" s="20" t="s">
        <v>73</v>
      </c>
      <c r="E91" s="2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4:37" ht="14.25" customHeight="1" x14ac:dyDescent="0.2">
      <c r="D92" s="20"/>
      <c r="E92" s="2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4:37" ht="14.25" customHeight="1" x14ac:dyDescent="0.2">
      <c r="D93" s="20" t="s">
        <v>73</v>
      </c>
      <c r="E93" s="2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4:37" ht="14.25" customHeight="1" x14ac:dyDescent="0.2">
      <c r="D94" s="20"/>
      <c r="E94" s="2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4:37" ht="14.25" customHeight="1" x14ac:dyDescent="0.2">
      <c r="D95" s="20" t="s">
        <v>73</v>
      </c>
      <c r="E95" s="2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4:37" ht="14.25" customHeight="1" x14ac:dyDescent="0.2">
      <c r="D96" s="20"/>
      <c r="E96" s="2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4:37" ht="14.25" customHeight="1" x14ac:dyDescent="0.2">
      <c r="D97" s="20" t="s">
        <v>73</v>
      </c>
      <c r="E97" s="2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4:37" ht="14.25" customHeight="1" x14ac:dyDescent="0.2">
      <c r="D98" s="20"/>
      <c r="E98" s="2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4:37" ht="14.25" customHeight="1" x14ac:dyDescent="0.2">
      <c r="D99" s="20" t="s">
        <v>73</v>
      </c>
      <c r="E99" s="2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4:37" ht="14.25" customHeight="1" x14ac:dyDescent="0.2">
      <c r="D100" s="20"/>
      <c r="E100" s="2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spans="4:37" ht="14.25" customHeight="1" x14ac:dyDescent="0.2">
      <c r="D101" s="20" t="s">
        <v>73</v>
      </c>
      <c r="E101" s="2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spans="4:37" ht="14.25" customHeight="1" x14ac:dyDescent="0.2">
      <c r="D102" s="20"/>
      <c r="E102" s="2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spans="4:37" ht="14.25" customHeight="1" x14ac:dyDescent="0.2">
      <c r="D103" s="20" t="s">
        <v>73</v>
      </c>
      <c r="E103" s="2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4:37" ht="14.25" customHeight="1" x14ac:dyDescent="0.2">
      <c r="D104" s="20"/>
      <c r="E104" s="2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spans="4:37" ht="14.25" customHeight="1" x14ac:dyDescent="0.2">
      <c r="D105" s="20" t="s">
        <v>73</v>
      </c>
      <c r="E105" s="2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4:37" ht="14.25" customHeight="1" x14ac:dyDescent="0.2">
      <c r="D106" s="20"/>
      <c r="E106" s="2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4:37" ht="14.25" customHeight="1" x14ac:dyDescent="0.2">
      <c r="D107" s="20" t="s">
        <v>73</v>
      </c>
      <c r="E107" s="2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4:37" ht="14.25" customHeight="1" x14ac:dyDescent="0.2">
      <c r="D108" s="20"/>
      <c r="E108" s="2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4:37" ht="14.25" customHeight="1" x14ac:dyDescent="0.2">
      <c r="D109" s="20" t="s">
        <v>73</v>
      </c>
      <c r="E109" s="2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4:37" ht="14.25" customHeight="1" x14ac:dyDescent="0.2">
      <c r="D110" s="20"/>
      <c r="E110" s="2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4:37" ht="14.25" customHeight="1" x14ac:dyDescent="0.2">
      <c r="D111" s="20" t="s">
        <v>73</v>
      </c>
      <c r="E111" s="2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4:37" ht="14.25" customHeight="1" x14ac:dyDescent="0.2">
      <c r="D112" s="20"/>
      <c r="E112" s="2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4:37" ht="14.25" customHeight="1" x14ac:dyDescent="0.2">
      <c r="D113" s="20" t="s">
        <v>73</v>
      </c>
      <c r="E113" s="2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4:37" ht="14.25" customHeight="1" x14ac:dyDescent="0.2">
      <c r="D114" s="20"/>
      <c r="E114" s="2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4:37" ht="14.25" customHeight="1" x14ac:dyDescent="0.2">
      <c r="D115" s="20" t="s">
        <v>73</v>
      </c>
      <c r="E115" s="2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4:37" ht="14.25" customHeight="1" x14ac:dyDescent="0.2">
      <c r="D116" s="20"/>
      <c r="E116" s="2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4:37" ht="14.25" customHeight="1" x14ac:dyDescent="0.2">
      <c r="D117" s="20" t="s">
        <v>73</v>
      </c>
      <c r="E117" s="2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4:37" ht="14.25" customHeight="1" x14ac:dyDescent="0.2">
      <c r="D118" s="20"/>
      <c r="E118" s="2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4:37" ht="14.25" customHeight="1" x14ac:dyDescent="0.2">
      <c r="D119" s="20" t="s">
        <v>73</v>
      </c>
      <c r="E119" s="2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4:37" ht="14.25" customHeight="1" x14ac:dyDescent="0.2">
      <c r="D120" s="20"/>
      <c r="E120" s="2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4:37" ht="14.25" customHeight="1" x14ac:dyDescent="0.2">
      <c r="D121" s="20" t="s">
        <v>73</v>
      </c>
      <c r="E121" s="2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4:37" ht="14.25" customHeight="1" x14ac:dyDescent="0.2">
      <c r="D122" s="20"/>
      <c r="E122" s="2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4:37" ht="14.25" customHeight="1" x14ac:dyDescent="0.2">
      <c r="D123" s="20" t="s">
        <v>73</v>
      </c>
      <c r="E123" s="2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4:37" ht="14.25" customHeight="1" x14ac:dyDescent="0.2">
      <c r="D124" s="20"/>
      <c r="E124" s="2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4:37" ht="14.25" customHeight="1" x14ac:dyDescent="0.2">
      <c r="D125" s="20" t="s">
        <v>73</v>
      </c>
      <c r="E125" s="2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4:37" ht="14.25" customHeight="1" x14ac:dyDescent="0.2">
      <c r="D126" s="20"/>
      <c r="E126" s="2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4:37" ht="14.25" customHeight="1" x14ac:dyDescent="0.2">
      <c r="D127" s="20" t="s">
        <v>73</v>
      </c>
      <c r="E127" s="2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4:37" ht="14.25" customHeight="1" x14ac:dyDescent="0.2">
      <c r="D128" s="20"/>
      <c r="E128" s="2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4:37" ht="14.25" customHeight="1" x14ac:dyDescent="0.2">
      <c r="D129" s="20" t="s">
        <v>73</v>
      </c>
      <c r="E129" s="2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4:37" ht="14.25" customHeight="1" x14ac:dyDescent="0.2">
      <c r="D130" s="20"/>
      <c r="E130" s="2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4:37" ht="14.25" customHeight="1" x14ac:dyDescent="0.2">
      <c r="D131" s="20" t="s">
        <v>73</v>
      </c>
      <c r="E131" s="2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4:37" ht="14.25" customHeight="1" x14ac:dyDescent="0.2">
      <c r="D132" s="20"/>
      <c r="E132" s="2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4:37" ht="14.25" customHeight="1" x14ac:dyDescent="0.2">
      <c r="D133" s="20" t="s">
        <v>73</v>
      </c>
      <c r="E133" s="2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4:37" ht="14.25" customHeight="1" x14ac:dyDescent="0.2">
      <c r="D134" s="20"/>
      <c r="E134" s="2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4:37" ht="14.25" customHeight="1" x14ac:dyDescent="0.2">
      <c r="D135" s="20" t="s">
        <v>73</v>
      </c>
      <c r="E135" s="2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4:37" ht="14.25" customHeight="1" x14ac:dyDescent="0.2">
      <c r="D136" s="20"/>
      <c r="E136" s="2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4:37" ht="14.25" customHeight="1" x14ac:dyDescent="0.2">
      <c r="D137" s="20" t="s">
        <v>73</v>
      </c>
      <c r="E137" s="2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4:37" ht="14.25" customHeight="1" x14ac:dyDescent="0.2">
      <c r="D138" s="20"/>
      <c r="E138" s="2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4:37" ht="14.25" customHeight="1" x14ac:dyDescent="0.2">
      <c r="D139" s="20" t="s">
        <v>73</v>
      </c>
      <c r="E139" s="2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4:37" ht="14.25" customHeight="1" x14ac:dyDescent="0.2">
      <c r="D140" s="20"/>
      <c r="E140" s="2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4:37" x14ac:dyDescent="0.2">
      <c r="D141" s="6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4:37" x14ac:dyDescent="0.2">
      <c r="D142" s="6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4:37" x14ac:dyDescent="0.2">
      <c r="D143" s="6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4:37" x14ac:dyDescent="0.2">
      <c r="D144" s="6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4:37" x14ac:dyDescent="0.2">
      <c r="D145" s="6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4:37" x14ac:dyDescent="0.2">
      <c r="D146" s="6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4:37" x14ac:dyDescent="0.2">
      <c r="D147" s="6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4:37" x14ac:dyDescent="0.2">
      <c r="D148" s="6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4:37" ht="27.75" x14ac:dyDescent="0.2">
      <c r="D149" s="6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</sheetData>
  <mergeCells count="1289">
    <mergeCell ref="B3:C4"/>
    <mergeCell ref="Z149:AA149"/>
    <mergeCell ref="AB149:AC149"/>
    <mergeCell ref="AD149:AE149"/>
    <mergeCell ref="AF149:AG149"/>
    <mergeCell ref="AH149:AI149"/>
    <mergeCell ref="AJ149:AK149"/>
    <mergeCell ref="N149:O149"/>
    <mergeCell ref="P149:Q149"/>
    <mergeCell ref="R149:S149"/>
    <mergeCell ref="T149:U149"/>
    <mergeCell ref="V149:W149"/>
    <mergeCell ref="X149:Y149"/>
    <mergeCell ref="AB147:AC148"/>
    <mergeCell ref="AD147:AE148"/>
    <mergeCell ref="AF147:AG148"/>
    <mergeCell ref="AH147:AI148"/>
    <mergeCell ref="AJ147:AK148"/>
    <mergeCell ref="D149:E149"/>
    <mergeCell ref="F149:G149"/>
    <mergeCell ref="H149:I149"/>
    <mergeCell ref="J149:K149"/>
    <mergeCell ref="L149:M149"/>
    <mergeCell ref="P147:Q148"/>
    <mergeCell ref="R147:S148"/>
    <mergeCell ref="T147:U148"/>
    <mergeCell ref="V147:W148"/>
    <mergeCell ref="X147:Y148"/>
    <mergeCell ref="Z147:AA148"/>
    <mergeCell ref="D147:E148"/>
    <mergeCell ref="F147:G148"/>
    <mergeCell ref="H147:I148"/>
    <mergeCell ref="N143:O144"/>
    <mergeCell ref="J147:K148"/>
    <mergeCell ref="L147:M148"/>
    <mergeCell ref="N147:O148"/>
    <mergeCell ref="Z145:AA146"/>
    <mergeCell ref="AB145:AC146"/>
    <mergeCell ref="AD145:AE146"/>
    <mergeCell ref="AF145:AG146"/>
    <mergeCell ref="AH145:AI146"/>
    <mergeCell ref="AJ145:AK146"/>
    <mergeCell ref="N145:O146"/>
    <mergeCell ref="P145:Q146"/>
    <mergeCell ref="R145:S146"/>
    <mergeCell ref="T145:U146"/>
    <mergeCell ref="V145:W146"/>
    <mergeCell ref="X145:Y146"/>
    <mergeCell ref="AB143:AC144"/>
    <mergeCell ref="AD143:AE144"/>
    <mergeCell ref="AF143:AG144"/>
    <mergeCell ref="AH143:AI144"/>
    <mergeCell ref="AJ143:AK144"/>
    <mergeCell ref="AB141:AC142"/>
    <mergeCell ref="AD141:AE142"/>
    <mergeCell ref="AF141:AG142"/>
    <mergeCell ref="AH141:AI142"/>
    <mergeCell ref="AJ141:AK142"/>
    <mergeCell ref="N141:O142"/>
    <mergeCell ref="P141:Q142"/>
    <mergeCell ref="R141:S142"/>
    <mergeCell ref="T141:U142"/>
    <mergeCell ref="V141:W142"/>
    <mergeCell ref="X141:Y142"/>
    <mergeCell ref="AB139:AC140"/>
    <mergeCell ref="AD139:AE140"/>
    <mergeCell ref="AF139:AG140"/>
    <mergeCell ref="AH139:AI140"/>
    <mergeCell ref="AJ139:AK140"/>
    <mergeCell ref="D145:E146"/>
    <mergeCell ref="F145:G146"/>
    <mergeCell ref="H145:I146"/>
    <mergeCell ref="J145:K146"/>
    <mergeCell ref="L145:M146"/>
    <mergeCell ref="P143:Q144"/>
    <mergeCell ref="R143:S144"/>
    <mergeCell ref="T143:U144"/>
    <mergeCell ref="V143:W144"/>
    <mergeCell ref="X143:Y144"/>
    <mergeCell ref="Z143:AA144"/>
    <mergeCell ref="D143:E144"/>
    <mergeCell ref="F143:G144"/>
    <mergeCell ref="H143:I144"/>
    <mergeCell ref="J143:K144"/>
    <mergeCell ref="L143:M144"/>
    <mergeCell ref="D141:E142"/>
    <mergeCell ref="F141:G142"/>
    <mergeCell ref="H141:I142"/>
    <mergeCell ref="J141:K142"/>
    <mergeCell ref="L141:M142"/>
    <mergeCell ref="P139:Q140"/>
    <mergeCell ref="R139:S140"/>
    <mergeCell ref="T139:U140"/>
    <mergeCell ref="V139:W140"/>
    <mergeCell ref="X139:Y140"/>
    <mergeCell ref="Z139:AA140"/>
    <mergeCell ref="D139:E140"/>
    <mergeCell ref="F139:G140"/>
    <mergeCell ref="H139:I140"/>
    <mergeCell ref="J139:K140"/>
    <mergeCell ref="L139:M140"/>
    <mergeCell ref="N139:O140"/>
    <mergeCell ref="Z141:AA142"/>
    <mergeCell ref="N135:O136"/>
    <mergeCell ref="Z137:AA138"/>
    <mergeCell ref="AB137:AC138"/>
    <mergeCell ref="AD137:AE138"/>
    <mergeCell ref="AF137:AG138"/>
    <mergeCell ref="AH137:AI138"/>
    <mergeCell ref="AJ137:AK138"/>
    <mergeCell ref="N137:O138"/>
    <mergeCell ref="P137:Q138"/>
    <mergeCell ref="R137:S138"/>
    <mergeCell ref="T137:U138"/>
    <mergeCell ref="V137:W138"/>
    <mergeCell ref="X137:Y138"/>
    <mergeCell ref="AB135:AC136"/>
    <mergeCell ref="AD135:AE136"/>
    <mergeCell ref="AF135:AG136"/>
    <mergeCell ref="AH135:AI136"/>
    <mergeCell ref="AJ135:AK136"/>
    <mergeCell ref="AB133:AC134"/>
    <mergeCell ref="AD133:AE134"/>
    <mergeCell ref="AF133:AG134"/>
    <mergeCell ref="AH133:AI134"/>
    <mergeCell ref="AJ133:AK134"/>
    <mergeCell ref="N133:O134"/>
    <mergeCell ref="P133:Q134"/>
    <mergeCell ref="R133:S134"/>
    <mergeCell ref="T133:U134"/>
    <mergeCell ref="V133:W134"/>
    <mergeCell ref="X133:Y134"/>
    <mergeCell ref="AB131:AC132"/>
    <mergeCell ref="AD131:AE132"/>
    <mergeCell ref="AF131:AG132"/>
    <mergeCell ref="AH131:AI132"/>
    <mergeCell ref="AJ131:AK132"/>
    <mergeCell ref="D137:E138"/>
    <mergeCell ref="F137:G138"/>
    <mergeCell ref="H137:I138"/>
    <mergeCell ref="J137:K138"/>
    <mergeCell ref="L137:M138"/>
    <mergeCell ref="P135:Q136"/>
    <mergeCell ref="R135:S136"/>
    <mergeCell ref="T135:U136"/>
    <mergeCell ref="V135:W136"/>
    <mergeCell ref="X135:Y136"/>
    <mergeCell ref="Z135:AA136"/>
    <mergeCell ref="D135:E136"/>
    <mergeCell ref="F135:G136"/>
    <mergeCell ref="H135:I136"/>
    <mergeCell ref="J135:K136"/>
    <mergeCell ref="L135:M136"/>
    <mergeCell ref="D133:E134"/>
    <mergeCell ref="F133:G134"/>
    <mergeCell ref="H133:I134"/>
    <mergeCell ref="J133:K134"/>
    <mergeCell ref="L133:M134"/>
    <mergeCell ref="P131:Q132"/>
    <mergeCell ref="R131:S132"/>
    <mergeCell ref="T131:U132"/>
    <mergeCell ref="V131:W132"/>
    <mergeCell ref="X131:Y132"/>
    <mergeCell ref="Z131:AA132"/>
    <mergeCell ref="D131:E132"/>
    <mergeCell ref="F131:G132"/>
    <mergeCell ref="H131:I132"/>
    <mergeCell ref="J131:K132"/>
    <mergeCell ref="L131:M132"/>
    <mergeCell ref="N131:O132"/>
    <mergeCell ref="Z133:AA134"/>
    <mergeCell ref="N127:O128"/>
    <mergeCell ref="Z129:AA130"/>
    <mergeCell ref="AB129:AC130"/>
    <mergeCell ref="AD129:AE130"/>
    <mergeCell ref="AF129:AG130"/>
    <mergeCell ref="AH129:AI130"/>
    <mergeCell ref="AJ129:AK130"/>
    <mergeCell ref="N129:O130"/>
    <mergeCell ref="P129:Q130"/>
    <mergeCell ref="R129:S130"/>
    <mergeCell ref="T129:U130"/>
    <mergeCell ref="V129:W130"/>
    <mergeCell ref="X129:Y130"/>
    <mergeCell ref="AB127:AC128"/>
    <mergeCell ref="AD127:AE128"/>
    <mergeCell ref="AF127:AG128"/>
    <mergeCell ref="AH127:AI128"/>
    <mergeCell ref="AJ127:AK128"/>
    <mergeCell ref="AB125:AC126"/>
    <mergeCell ref="AD125:AE126"/>
    <mergeCell ref="AF125:AG126"/>
    <mergeCell ref="AH125:AI126"/>
    <mergeCell ref="AJ125:AK126"/>
    <mergeCell ref="N125:O126"/>
    <mergeCell ref="P125:Q126"/>
    <mergeCell ref="R125:S126"/>
    <mergeCell ref="T125:U126"/>
    <mergeCell ref="V125:W126"/>
    <mergeCell ref="X125:Y126"/>
    <mergeCell ref="AB123:AC124"/>
    <mergeCell ref="AD123:AE124"/>
    <mergeCell ref="AF123:AG124"/>
    <mergeCell ref="AH123:AI124"/>
    <mergeCell ref="AJ123:AK124"/>
    <mergeCell ref="D129:E130"/>
    <mergeCell ref="F129:G130"/>
    <mergeCell ref="H129:I130"/>
    <mergeCell ref="J129:K130"/>
    <mergeCell ref="L129:M130"/>
    <mergeCell ref="P127:Q128"/>
    <mergeCell ref="R127:S128"/>
    <mergeCell ref="T127:U128"/>
    <mergeCell ref="V127:W128"/>
    <mergeCell ref="X127:Y128"/>
    <mergeCell ref="Z127:AA128"/>
    <mergeCell ref="D127:E128"/>
    <mergeCell ref="F127:G128"/>
    <mergeCell ref="H127:I128"/>
    <mergeCell ref="J127:K128"/>
    <mergeCell ref="L127:M128"/>
    <mergeCell ref="D125:E126"/>
    <mergeCell ref="F125:G126"/>
    <mergeCell ref="H125:I126"/>
    <mergeCell ref="J125:K126"/>
    <mergeCell ref="L125:M126"/>
    <mergeCell ref="P123:Q124"/>
    <mergeCell ref="R123:S124"/>
    <mergeCell ref="T123:U124"/>
    <mergeCell ref="V123:W124"/>
    <mergeCell ref="X123:Y124"/>
    <mergeCell ref="Z123:AA124"/>
    <mergeCell ref="D123:E124"/>
    <mergeCell ref="F123:G124"/>
    <mergeCell ref="H123:I124"/>
    <mergeCell ref="J123:K124"/>
    <mergeCell ref="L123:M124"/>
    <mergeCell ref="N123:O124"/>
    <mergeCell ref="Z125:AA126"/>
    <mergeCell ref="N119:O120"/>
    <mergeCell ref="Z121:AA122"/>
    <mergeCell ref="AB121:AC122"/>
    <mergeCell ref="AD121:AE122"/>
    <mergeCell ref="AF121:AG122"/>
    <mergeCell ref="AH121:AI122"/>
    <mergeCell ref="AJ121:AK122"/>
    <mergeCell ref="N121:O122"/>
    <mergeCell ref="P121:Q122"/>
    <mergeCell ref="R121:S122"/>
    <mergeCell ref="T121:U122"/>
    <mergeCell ref="V121:W122"/>
    <mergeCell ref="X121:Y122"/>
    <mergeCell ref="AB119:AC120"/>
    <mergeCell ref="AD119:AE120"/>
    <mergeCell ref="AF119:AG120"/>
    <mergeCell ref="AH119:AI120"/>
    <mergeCell ref="AJ119:AK120"/>
    <mergeCell ref="AB117:AC118"/>
    <mergeCell ref="AD117:AE118"/>
    <mergeCell ref="AF117:AG118"/>
    <mergeCell ref="AH117:AI118"/>
    <mergeCell ref="AJ117:AK118"/>
    <mergeCell ref="N117:O118"/>
    <mergeCell ref="P117:Q118"/>
    <mergeCell ref="R117:S118"/>
    <mergeCell ref="T117:U118"/>
    <mergeCell ref="V117:W118"/>
    <mergeCell ref="X117:Y118"/>
    <mergeCell ref="AB115:AC116"/>
    <mergeCell ref="AD115:AE116"/>
    <mergeCell ref="AF115:AG116"/>
    <mergeCell ref="AH115:AI116"/>
    <mergeCell ref="AJ115:AK116"/>
    <mergeCell ref="D121:E122"/>
    <mergeCell ref="F121:G122"/>
    <mergeCell ref="H121:I122"/>
    <mergeCell ref="J121:K122"/>
    <mergeCell ref="L121:M122"/>
    <mergeCell ref="P119:Q120"/>
    <mergeCell ref="R119:S120"/>
    <mergeCell ref="T119:U120"/>
    <mergeCell ref="V119:W120"/>
    <mergeCell ref="X119:Y120"/>
    <mergeCell ref="Z119:AA120"/>
    <mergeCell ref="D119:E120"/>
    <mergeCell ref="F119:G120"/>
    <mergeCell ref="H119:I120"/>
    <mergeCell ref="J119:K120"/>
    <mergeCell ref="L119:M120"/>
    <mergeCell ref="D117:E118"/>
    <mergeCell ref="F117:G118"/>
    <mergeCell ref="H117:I118"/>
    <mergeCell ref="J117:K118"/>
    <mergeCell ref="L117:M118"/>
    <mergeCell ref="P115:Q116"/>
    <mergeCell ref="R115:S116"/>
    <mergeCell ref="T115:U116"/>
    <mergeCell ref="V115:W116"/>
    <mergeCell ref="X115:Y116"/>
    <mergeCell ref="Z115:AA116"/>
    <mergeCell ref="D115:E116"/>
    <mergeCell ref="F115:G116"/>
    <mergeCell ref="H115:I116"/>
    <mergeCell ref="J115:K116"/>
    <mergeCell ref="L115:M116"/>
    <mergeCell ref="N115:O116"/>
    <mergeCell ref="Z117:AA118"/>
    <mergeCell ref="N111:O112"/>
    <mergeCell ref="Z113:AA114"/>
    <mergeCell ref="AB113:AC114"/>
    <mergeCell ref="AD113:AE114"/>
    <mergeCell ref="AF113:AG114"/>
    <mergeCell ref="AH113:AI114"/>
    <mergeCell ref="AJ113:AK114"/>
    <mergeCell ref="N113:O114"/>
    <mergeCell ref="P113:Q114"/>
    <mergeCell ref="R113:S114"/>
    <mergeCell ref="T113:U114"/>
    <mergeCell ref="V113:W114"/>
    <mergeCell ref="X113:Y114"/>
    <mergeCell ref="AB111:AC112"/>
    <mergeCell ref="AD111:AE112"/>
    <mergeCell ref="AF111:AG112"/>
    <mergeCell ref="AH111:AI112"/>
    <mergeCell ref="AJ111:AK112"/>
    <mergeCell ref="AB109:AC110"/>
    <mergeCell ref="AD109:AE110"/>
    <mergeCell ref="AF109:AG110"/>
    <mergeCell ref="AH109:AI110"/>
    <mergeCell ref="AJ109:AK110"/>
    <mergeCell ref="N109:O110"/>
    <mergeCell ref="P109:Q110"/>
    <mergeCell ref="R109:S110"/>
    <mergeCell ref="T109:U110"/>
    <mergeCell ref="V109:W110"/>
    <mergeCell ref="X109:Y110"/>
    <mergeCell ref="AB107:AC108"/>
    <mergeCell ref="AD107:AE108"/>
    <mergeCell ref="AF107:AG108"/>
    <mergeCell ref="AH107:AI108"/>
    <mergeCell ref="AJ107:AK108"/>
    <mergeCell ref="D113:E114"/>
    <mergeCell ref="F113:G114"/>
    <mergeCell ref="H113:I114"/>
    <mergeCell ref="J113:K114"/>
    <mergeCell ref="L113:M114"/>
    <mergeCell ref="P111:Q112"/>
    <mergeCell ref="R111:S112"/>
    <mergeCell ref="T111:U112"/>
    <mergeCell ref="V111:W112"/>
    <mergeCell ref="X111:Y112"/>
    <mergeCell ref="Z111:AA112"/>
    <mergeCell ref="D111:E112"/>
    <mergeCell ref="F111:G112"/>
    <mergeCell ref="H111:I112"/>
    <mergeCell ref="J111:K112"/>
    <mergeCell ref="L111:M112"/>
    <mergeCell ref="D109:E110"/>
    <mergeCell ref="F109:G110"/>
    <mergeCell ref="H109:I110"/>
    <mergeCell ref="J109:K110"/>
    <mergeCell ref="L109:M110"/>
    <mergeCell ref="P107:Q108"/>
    <mergeCell ref="R107:S108"/>
    <mergeCell ref="T107:U108"/>
    <mergeCell ref="V107:W108"/>
    <mergeCell ref="X107:Y108"/>
    <mergeCell ref="Z107:AA108"/>
    <mergeCell ref="D107:E108"/>
    <mergeCell ref="F107:G108"/>
    <mergeCell ref="H107:I108"/>
    <mergeCell ref="J107:K108"/>
    <mergeCell ref="L107:M108"/>
    <mergeCell ref="N107:O108"/>
    <mergeCell ref="Z109:AA110"/>
    <mergeCell ref="N103:O104"/>
    <mergeCell ref="Z105:AA106"/>
    <mergeCell ref="AB105:AC106"/>
    <mergeCell ref="AD105:AE106"/>
    <mergeCell ref="AF105:AG106"/>
    <mergeCell ref="AH105:AI106"/>
    <mergeCell ref="AJ105:AK106"/>
    <mergeCell ref="N105:O106"/>
    <mergeCell ref="P105:Q106"/>
    <mergeCell ref="R105:S106"/>
    <mergeCell ref="T105:U106"/>
    <mergeCell ref="V105:W106"/>
    <mergeCell ref="X105:Y106"/>
    <mergeCell ref="AB103:AC104"/>
    <mergeCell ref="AD103:AE104"/>
    <mergeCell ref="AF103:AG104"/>
    <mergeCell ref="AH103:AI104"/>
    <mergeCell ref="AJ103:AK104"/>
    <mergeCell ref="AB101:AC102"/>
    <mergeCell ref="AD101:AE102"/>
    <mergeCell ref="AF101:AG102"/>
    <mergeCell ref="AH101:AI102"/>
    <mergeCell ref="AJ101:AK102"/>
    <mergeCell ref="N101:O102"/>
    <mergeCell ref="P101:Q102"/>
    <mergeCell ref="R101:S102"/>
    <mergeCell ref="T101:U102"/>
    <mergeCell ref="V101:W102"/>
    <mergeCell ref="X101:Y102"/>
    <mergeCell ref="AB99:AC100"/>
    <mergeCell ref="AD99:AE100"/>
    <mergeCell ref="AF99:AG100"/>
    <mergeCell ref="AH99:AI100"/>
    <mergeCell ref="AJ99:AK100"/>
    <mergeCell ref="D105:E106"/>
    <mergeCell ref="F105:G106"/>
    <mergeCell ref="H105:I106"/>
    <mergeCell ref="J105:K106"/>
    <mergeCell ref="L105:M106"/>
    <mergeCell ref="P103:Q104"/>
    <mergeCell ref="R103:S104"/>
    <mergeCell ref="T103:U104"/>
    <mergeCell ref="V103:W104"/>
    <mergeCell ref="X103:Y104"/>
    <mergeCell ref="Z103:AA104"/>
    <mergeCell ref="D103:E104"/>
    <mergeCell ref="F103:G104"/>
    <mergeCell ref="H103:I104"/>
    <mergeCell ref="J103:K104"/>
    <mergeCell ref="L103:M104"/>
    <mergeCell ref="D101:E102"/>
    <mergeCell ref="F101:G102"/>
    <mergeCell ref="H101:I102"/>
    <mergeCell ref="J101:K102"/>
    <mergeCell ref="L101:M102"/>
    <mergeCell ref="P99:Q100"/>
    <mergeCell ref="R99:S100"/>
    <mergeCell ref="T99:U100"/>
    <mergeCell ref="V99:W100"/>
    <mergeCell ref="X99:Y100"/>
    <mergeCell ref="Z99:AA100"/>
    <mergeCell ref="D99:E100"/>
    <mergeCell ref="F99:G100"/>
    <mergeCell ref="H99:I100"/>
    <mergeCell ref="J99:K100"/>
    <mergeCell ref="L99:M100"/>
    <mergeCell ref="N99:O100"/>
    <mergeCell ref="Z101:AA102"/>
    <mergeCell ref="N95:O96"/>
    <mergeCell ref="Z97:AA98"/>
    <mergeCell ref="AB97:AC98"/>
    <mergeCell ref="AD97:AE98"/>
    <mergeCell ref="AF97:AG98"/>
    <mergeCell ref="AH97:AI98"/>
    <mergeCell ref="AJ97:AK98"/>
    <mergeCell ref="N97:O98"/>
    <mergeCell ref="P97:Q98"/>
    <mergeCell ref="R97:S98"/>
    <mergeCell ref="T97:U98"/>
    <mergeCell ref="V97:W98"/>
    <mergeCell ref="X97:Y98"/>
    <mergeCell ref="AB95:AC96"/>
    <mergeCell ref="AD95:AE96"/>
    <mergeCell ref="AF95:AG96"/>
    <mergeCell ref="AH95:AI96"/>
    <mergeCell ref="AJ95:AK96"/>
    <mergeCell ref="AB93:AC94"/>
    <mergeCell ref="AD93:AE94"/>
    <mergeCell ref="AF93:AG94"/>
    <mergeCell ref="AH93:AI94"/>
    <mergeCell ref="AJ93:AK94"/>
    <mergeCell ref="N93:O94"/>
    <mergeCell ref="P93:Q94"/>
    <mergeCell ref="R93:S94"/>
    <mergeCell ref="T93:U94"/>
    <mergeCell ref="V93:W94"/>
    <mergeCell ref="X93:Y94"/>
    <mergeCell ref="AB91:AC92"/>
    <mergeCell ref="AD91:AE92"/>
    <mergeCell ref="AF91:AG92"/>
    <mergeCell ref="AH91:AI92"/>
    <mergeCell ref="AJ91:AK92"/>
    <mergeCell ref="D97:E98"/>
    <mergeCell ref="F97:G98"/>
    <mergeCell ref="H97:I98"/>
    <mergeCell ref="J97:K98"/>
    <mergeCell ref="L97:M98"/>
    <mergeCell ref="P95:Q96"/>
    <mergeCell ref="R95:S96"/>
    <mergeCell ref="T95:U96"/>
    <mergeCell ref="V95:W96"/>
    <mergeCell ref="X95:Y96"/>
    <mergeCell ref="Z95:AA96"/>
    <mergeCell ref="D95:E96"/>
    <mergeCell ref="F95:G96"/>
    <mergeCell ref="H95:I96"/>
    <mergeCell ref="J95:K96"/>
    <mergeCell ref="L95:M96"/>
    <mergeCell ref="D93:E94"/>
    <mergeCell ref="F93:G94"/>
    <mergeCell ref="H93:I94"/>
    <mergeCell ref="J93:K94"/>
    <mergeCell ref="L93:M94"/>
    <mergeCell ref="P91:Q92"/>
    <mergeCell ref="R91:S92"/>
    <mergeCell ref="T91:U92"/>
    <mergeCell ref="V91:W92"/>
    <mergeCell ref="X91:Y92"/>
    <mergeCell ref="Z91:AA92"/>
    <mergeCell ref="D91:E92"/>
    <mergeCell ref="F91:G92"/>
    <mergeCell ref="H91:I92"/>
    <mergeCell ref="J91:K92"/>
    <mergeCell ref="L91:M92"/>
    <mergeCell ref="N91:O92"/>
    <mergeCell ref="Z93:AA94"/>
    <mergeCell ref="N87:O88"/>
    <mergeCell ref="Z89:AA90"/>
    <mergeCell ref="AB89:AC90"/>
    <mergeCell ref="AD89:AE90"/>
    <mergeCell ref="AF89:AG90"/>
    <mergeCell ref="AH89:AI90"/>
    <mergeCell ref="AJ89:AK90"/>
    <mergeCell ref="N89:O90"/>
    <mergeCell ref="P89:Q90"/>
    <mergeCell ref="R89:S90"/>
    <mergeCell ref="T89:U90"/>
    <mergeCell ref="V89:W90"/>
    <mergeCell ref="X89:Y90"/>
    <mergeCell ref="AB87:AC88"/>
    <mergeCell ref="AD87:AE88"/>
    <mergeCell ref="AF87:AG88"/>
    <mergeCell ref="AH87:AI88"/>
    <mergeCell ref="AJ87:AK88"/>
    <mergeCell ref="AB85:AC86"/>
    <mergeCell ref="AD85:AE86"/>
    <mergeCell ref="AF85:AG86"/>
    <mergeCell ref="AH85:AI86"/>
    <mergeCell ref="AJ85:AK86"/>
    <mergeCell ref="N85:O86"/>
    <mergeCell ref="P85:Q86"/>
    <mergeCell ref="R85:S86"/>
    <mergeCell ref="T85:U86"/>
    <mergeCell ref="V85:W86"/>
    <mergeCell ref="X85:Y86"/>
    <mergeCell ref="AB83:AC84"/>
    <mergeCell ref="AD83:AE84"/>
    <mergeCell ref="AF83:AG84"/>
    <mergeCell ref="AH83:AI84"/>
    <mergeCell ref="AJ83:AK84"/>
    <mergeCell ref="D89:E90"/>
    <mergeCell ref="F89:G90"/>
    <mergeCell ref="H89:I90"/>
    <mergeCell ref="J89:K90"/>
    <mergeCell ref="L89:M90"/>
    <mergeCell ref="P87:Q88"/>
    <mergeCell ref="R87:S88"/>
    <mergeCell ref="T87:U88"/>
    <mergeCell ref="V87:W88"/>
    <mergeCell ref="X87:Y88"/>
    <mergeCell ref="Z87:AA88"/>
    <mergeCell ref="D87:E88"/>
    <mergeCell ref="F87:G88"/>
    <mergeCell ref="H87:I88"/>
    <mergeCell ref="J87:K88"/>
    <mergeCell ref="L87:M88"/>
    <mergeCell ref="D85:E86"/>
    <mergeCell ref="F85:G86"/>
    <mergeCell ref="H85:I86"/>
    <mergeCell ref="J85:K86"/>
    <mergeCell ref="L85:M86"/>
    <mergeCell ref="P83:Q84"/>
    <mergeCell ref="R83:S84"/>
    <mergeCell ref="T83:U84"/>
    <mergeCell ref="V83:W84"/>
    <mergeCell ref="X83:Y84"/>
    <mergeCell ref="Z83:AA84"/>
    <mergeCell ref="D83:E84"/>
    <mergeCell ref="F83:G84"/>
    <mergeCell ref="H83:I84"/>
    <mergeCell ref="J83:K84"/>
    <mergeCell ref="L83:M84"/>
    <mergeCell ref="N83:O84"/>
    <mergeCell ref="Z85:AA86"/>
    <mergeCell ref="N79:O80"/>
    <mergeCell ref="Z81:AA82"/>
    <mergeCell ref="AB81:AC82"/>
    <mergeCell ref="AD81:AE82"/>
    <mergeCell ref="AF81:AG82"/>
    <mergeCell ref="AH81:AI82"/>
    <mergeCell ref="AJ81:AK82"/>
    <mergeCell ref="N81:O82"/>
    <mergeCell ref="P81:Q82"/>
    <mergeCell ref="R81:S82"/>
    <mergeCell ref="T81:U82"/>
    <mergeCell ref="V81:W82"/>
    <mergeCell ref="X81:Y82"/>
    <mergeCell ref="AB79:AC80"/>
    <mergeCell ref="AD79:AE80"/>
    <mergeCell ref="AF79:AG80"/>
    <mergeCell ref="AH79:AI80"/>
    <mergeCell ref="AJ79:AK80"/>
    <mergeCell ref="AB77:AC78"/>
    <mergeCell ref="AD77:AE78"/>
    <mergeCell ref="AF77:AG78"/>
    <mergeCell ref="AH77:AI78"/>
    <mergeCell ref="AJ77:AK78"/>
    <mergeCell ref="N77:O78"/>
    <mergeCell ref="P77:Q78"/>
    <mergeCell ref="R77:S78"/>
    <mergeCell ref="T77:U78"/>
    <mergeCell ref="V77:W78"/>
    <mergeCell ref="X77:Y78"/>
    <mergeCell ref="AB75:AC76"/>
    <mergeCell ref="AD75:AE76"/>
    <mergeCell ref="AF75:AG76"/>
    <mergeCell ref="AH75:AI76"/>
    <mergeCell ref="AJ75:AK76"/>
    <mergeCell ref="D81:E82"/>
    <mergeCell ref="F81:G82"/>
    <mergeCell ref="H81:I82"/>
    <mergeCell ref="J81:K82"/>
    <mergeCell ref="L81:M82"/>
    <mergeCell ref="P79:Q80"/>
    <mergeCell ref="R79:S80"/>
    <mergeCell ref="T79:U80"/>
    <mergeCell ref="V79:W80"/>
    <mergeCell ref="X79:Y80"/>
    <mergeCell ref="Z79:AA80"/>
    <mergeCell ref="D79:E80"/>
    <mergeCell ref="F79:G80"/>
    <mergeCell ref="H79:I80"/>
    <mergeCell ref="J79:K80"/>
    <mergeCell ref="L79:M80"/>
    <mergeCell ref="D77:E78"/>
    <mergeCell ref="F77:G78"/>
    <mergeCell ref="H77:I78"/>
    <mergeCell ref="J77:K78"/>
    <mergeCell ref="L77:M78"/>
    <mergeCell ref="P75:Q76"/>
    <mergeCell ref="R75:S76"/>
    <mergeCell ref="T75:U76"/>
    <mergeCell ref="V75:W76"/>
    <mergeCell ref="X75:Y76"/>
    <mergeCell ref="Z75:AA76"/>
    <mergeCell ref="D75:E76"/>
    <mergeCell ref="F75:G76"/>
    <mergeCell ref="H75:I76"/>
    <mergeCell ref="J75:K76"/>
    <mergeCell ref="L75:M76"/>
    <mergeCell ref="N75:O76"/>
    <mergeCell ref="Z77:AA78"/>
    <mergeCell ref="N71:O72"/>
    <mergeCell ref="Z73:AA74"/>
    <mergeCell ref="AB73:AC74"/>
    <mergeCell ref="AD73:AE74"/>
    <mergeCell ref="AF73:AG74"/>
    <mergeCell ref="AH73:AI74"/>
    <mergeCell ref="AJ73:AK74"/>
    <mergeCell ref="N73:O74"/>
    <mergeCell ref="P73:Q74"/>
    <mergeCell ref="R73:S74"/>
    <mergeCell ref="T73:U74"/>
    <mergeCell ref="V73:W74"/>
    <mergeCell ref="X73:Y74"/>
    <mergeCell ref="AB71:AC72"/>
    <mergeCell ref="AD71:AE72"/>
    <mergeCell ref="AF71:AG72"/>
    <mergeCell ref="AH71:AI72"/>
    <mergeCell ref="AJ71:AK72"/>
    <mergeCell ref="AB69:AC70"/>
    <mergeCell ref="AD69:AE70"/>
    <mergeCell ref="AF69:AG70"/>
    <mergeCell ref="AH69:AI70"/>
    <mergeCell ref="AJ69:AK70"/>
    <mergeCell ref="N69:O70"/>
    <mergeCell ref="P69:Q70"/>
    <mergeCell ref="R69:S70"/>
    <mergeCell ref="T69:U70"/>
    <mergeCell ref="V69:W70"/>
    <mergeCell ref="X69:Y70"/>
    <mergeCell ref="AB67:AC68"/>
    <mergeCell ref="AD67:AE68"/>
    <mergeCell ref="AF67:AG68"/>
    <mergeCell ref="AH67:AI68"/>
    <mergeCell ref="AJ67:AK68"/>
    <mergeCell ref="D73:E74"/>
    <mergeCell ref="F73:G74"/>
    <mergeCell ref="H73:I74"/>
    <mergeCell ref="J73:K74"/>
    <mergeCell ref="L73:M74"/>
    <mergeCell ref="P71:Q72"/>
    <mergeCell ref="R71:S72"/>
    <mergeCell ref="T71:U72"/>
    <mergeCell ref="V71:W72"/>
    <mergeCell ref="X71:Y72"/>
    <mergeCell ref="Z71:AA72"/>
    <mergeCell ref="D71:E72"/>
    <mergeCell ref="F71:G72"/>
    <mergeCell ref="H71:I72"/>
    <mergeCell ref="J71:K72"/>
    <mergeCell ref="L71:M72"/>
    <mergeCell ref="D69:E70"/>
    <mergeCell ref="F69:G70"/>
    <mergeCell ref="H69:I70"/>
    <mergeCell ref="J69:K70"/>
    <mergeCell ref="L69:M70"/>
    <mergeCell ref="P67:Q68"/>
    <mergeCell ref="R67:S68"/>
    <mergeCell ref="T67:U68"/>
    <mergeCell ref="V67:W68"/>
    <mergeCell ref="X67:Y68"/>
    <mergeCell ref="Z67:AA68"/>
    <mergeCell ref="D67:E68"/>
    <mergeCell ref="F67:G68"/>
    <mergeCell ref="H67:I68"/>
    <mergeCell ref="J67:K68"/>
    <mergeCell ref="L67:M68"/>
    <mergeCell ref="N67:O68"/>
    <mergeCell ref="Z69:AA70"/>
    <mergeCell ref="N63:O64"/>
    <mergeCell ref="Z65:AA66"/>
    <mergeCell ref="AB65:AC66"/>
    <mergeCell ref="AD65:AE66"/>
    <mergeCell ref="AF65:AG66"/>
    <mergeCell ref="AH65:AI66"/>
    <mergeCell ref="AJ65:AK66"/>
    <mergeCell ref="N65:O66"/>
    <mergeCell ref="P65:Q66"/>
    <mergeCell ref="R65:S66"/>
    <mergeCell ref="T65:U66"/>
    <mergeCell ref="V65:W66"/>
    <mergeCell ref="X65:Y66"/>
    <mergeCell ref="AB63:AC64"/>
    <mergeCell ref="AD63:AE64"/>
    <mergeCell ref="AF63:AG64"/>
    <mergeCell ref="AH63:AI64"/>
    <mergeCell ref="AJ63:AK64"/>
    <mergeCell ref="AB61:AC62"/>
    <mergeCell ref="AD61:AE62"/>
    <mergeCell ref="AF61:AG62"/>
    <mergeCell ref="AH61:AI62"/>
    <mergeCell ref="AJ61:AK62"/>
    <mergeCell ref="N61:O62"/>
    <mergeCell ref="P61:Q62"/>
    <mergeCell ref="R61:S62"/>
    <mergeCell ref="T61:U62"/>
    <mergeCell ref="V61:W62"/>
    <mergeCell ref="X61:Y62"/>
    <mergeCell ref="AB59:AC60"/>
    <mergeCell ref="AD59:AE60"/>
    <mergeCell ref="AF59:AG60"/>
    <mergeCell ref="AH59:AI60"/>
    <mergeCell ref="AJ59:AK60"/>
    <mergeCell ref="D65:E66"/>
    <mergeCell ref="F65:G66"/>
    <mergeCell ref="H65:I66"/>
    <mergeCell ref="J65:K66"/>
    <mergeCell ref="L65:M66"/>
    <mergeCell ref="P63:Q64"/>
    <mergeCell ref="R63:S64"/>
    <mergeCell ref="T63:U64"/>
    <mergeCell ref="V63:W64"/>
    <mergeCell ref="X63:Y64"/>
    <mergeCell ref="Z63:AA64"/>
    <mergeCell ref="D63:E64"/>
    <mergeCell ref="F63:G64"/>
    <mergeCell ref="H63:I64"/>
    <mergeCell ref="J63:K64"/>
    <mergeCell ref="L63:M64"/>
    <mergeCell ref="D61:E62"/>
    <mergeCell ref="F61:G62"/>
    <mergeCell ref="H61:I62"/>
    <mergeCell ref="J61:K62"/>
    <mergeCell ref="L61:M62"/>
    <mergeCell ref="P59:Q60"/>
    <mergeCell ref="R59:S60"/>
    <mergeCell ref="T59:U60"/>
    <mergeCell ref="V59:W60"/>
    <mergeCell ref="X59:Y60"/>
    <mergeCell ref="Z59:AA60"/>
    <mergeCell ref="D59:E60"/>
    <mergeCell ref="F59:G60"/>
    <mergeCell ref="H59:I60"/>
    <mergeCell ref="J59:K60"/>
    <mergeCell ref="L59:M60"/>
    <mergeCell ref="N59:O60"/>
    <mergeCell ref="Z61:AA62"/>
    <mergeCell ref="N55:O56"/>
    <mergeCell ref="Z57:AA58"/>
    <mergeCell ref="AB57:AC58"/>
    <mergeCell ref="AD57:AE58"/>
    <mergeCell ref="AF57:AG58"/>
    <mergeCell ref="AH57:AI58"/>
    <mergeCell ref="AJ57:AK58"/>
    <mergeCell ref="N57:O58"/>
    <mergeCell ref="P57:Q58"/>
    <mergeCell ref="R57:S58"/>
    <mergeCell ref="T57:U58"/>
    <mergeCell ref="V57:W58"/>
    <mergeCell ref="X57:Y58"/>
    <mergeCell ref="AB55:AC56"/>
    <mergeCell ref="AD55:AE56"/>
    <mergeCell ref="AF55:AG56"/>
    <mergeCell ref="AH55:AI56"/>
    <mergeCell ref="AJ55:AK56"/>
    <mergeCell ref="AB53:AC54"/>
    <mergeCell ref="AD53:AE54"/>
    <mergeCell ref="AF53:AG54"/>
    <mergeCell ref="AH53:AI54"/>
    <mergeCell ref="AJ53:AK54"/>
    <mergeCell ref="N53:O54"/>
    <mergeCell ref="P53:Q54"/>
    <mergeCell ref="R53:S54"/>
    <mergeCell ref="T53:U54"/>
    <mergeCell ref="V53:W54"/>
    <mergeCell ref="X53:Y54"/>
    <mergeCell ref="AB51:AC52"/>
    <mergeCell ref="AD51:AE52"/>
    <mergeCell ref="AF51:AG52"/>
    <mergeCell ref="AH51:AI52"/>
    <mergeCell ref="AJ51:AK52"/>
    <mergeCell ref="D57:E58"/>
    <mergeCell ref="F57:G58"/>
    <mergeCell ref="H57:I58"/>
    <mergeCell ref="J57:K58"/>
    <mergeCell ref="L57:M58"/>
    <mergeCell ref="P55:Q56"/>
    <mergeCell ref="R55:S56"/>
    <mergeCell ref="T55:U56"/>
    <mergeCell ref="V55:W56"/>
    <mergeCell ref="X55:Y56"/>
    <mergeCell ref="Z55:AA56"/>
    <mergeCell ref="D55:E56"/>
    <mergeCell ref="F55:G56"/>
    <mergeCell ref="H55:I56"/>
    <mergeCell ref="J55:K56"/>
    <mergeCell ref="L55:M56"/>
    <mergeCell ref="D53:E54"/>
    <mergeCell ref="F53:G54"/>
    <mergeCell ref="H53:I54"/>
    <mergeCell ref="J53:K54"/>
    <mergeCell ref="L53:M54"/>
    <mergeCell ref="P51:Q52"/>
    <mergeCell ref="R51:S52"/>
    <mergeCell ref="T51:U52"/>
    <mergeCell ref="V51:W52"/>
    <mergeCell ref="X51:Y52"/>
    <mergeCell ref="Z51:AA52"/>
    <mergeCell ref="D51:E52"/>
    <mergeCell ref="F51:G52"/>
    <mergeCell ref="H51:I52"/>
    <mergeCell ref="J51:K52"/>
    <mergeCell ref="L51:M52"/>
    <mergeCell ref="N51:O52"/>
    <mergeCell ref="Z53:AA54"/>
    <mergeCell ref="N47:O48"/>
    <mergeCell ref="Z49:AA50"/>
    <mergeCell ref="AB49:AC50"/>
    <mergeCell ref="AD49:AE50"/>
    <mergeCell ref="AF49:AG50"/>
    <mergeCell ref="AH49:AI50"/>
    <mergeCell ref="AJ49:AK50"/>
    <mergeCell ref="N49:O50"/>
    <mergeCell ref="P49:Q50"/>
    <mergeCell ref="R49:S50"/>
    <mergeCell ref="T49:U50"/>
    <mergeCell ref="V49:W50"/>
    <mergeCell ref="X49:Y50"/>
    <mergeCell ref="AB47:AC48"/>
    <mergeCell ref="AD47:AE48"/>
    <mergeCell ref="AF47:AG48"/>
    <mergeCell ref="AH47:AI48"/>
    <mergeCell ref="AJ47:AK48"/>
    <mergeCell ref="AB45:AC46"/>
    <mergeCell ref="AD45:AE46"/>
    <mergeCell ref="AF45:AG46"/>
    <mergeCell ref="AH45:AI46"/>
    <mergeCell ref="AJ45:AK46"/>
    <mergeCell ref="N45:O46"/>
    <mergeCell ref="P45:Q46"/>
    <mergeCell ref="R45:S46"/>
    <mergeCell ref="T45:U46"/>
    <mergeCell ref="V45:W46"/>
    <mergeCell ref="X45:Y46"/>
    <mergeCell ref="AB43:AC44"/>
    <mergeCell ref="AD43:AE44"/>
    <mergeCell ref="AF43:AG44"/>
    <mergeCell ref="AH43:AI44"/>
    <mergeCell ref="AJ43:AK44"/>
    <mergeCell ref="D49:E50"/>
    <mergeCell ref="F49:G50"/>
    <mergeCell ref="H49:I50"/>
    <mergeCell ref="J49:K50"/>
    <mergeCell ref="L49:M50"/>
    <mergeCell ref="P47:Q48"/>
    <mergeCell ref="R47:S48"/>
    <mergeCell ref="T47:U48"/>
    <mergeCell ref="V47:W48"/>
    <mergeCell ref="X47:Y48"/>
    <mergeCell ref="Z47:AA48"/>
    <mergeCell ref="D47:E48"/>
    <mergeCell ref="F47:G48"/>
    <mergeCell ref="H47:I48"/>
    <mergeCell ref="J47:K48"/>
    <mergeCell ref="L47:M48"/>
    <mergeCell ref="D45:E46"/>
    <mergeCell ref="F45:G46"/>
    <mergeCell ref="H45:I46"/>
    <mergeCell ref="J45:K46"/>
    <mergeCell ref="L45:M46"/>
    <mergeCell ref="P43:Q44"/>
    <mergeCell ref="R43:S44"/>
    <mergeCell ref="T43:U44"/>
    <mergeCell ref="V43:W44"/>
    <mergeCell ref="X43:Y44"/>
    <mergeCell ref="Z43:AA44"/>
    <mergeCell ref="D43:E44"/>
    <mergeCell ref="F43:G44"/>
    <mergeCell ref="H43:I44"/>
    <mergeCell ref="J43:K44"/>
    <mergeCell ref="L43:M44"/>
    <mergeCell ref="N43:O44"/>
    <mergeCell ref="Z45:AA46"/>
    <mergeCell ref="N39:O40"/>
    <mergeCell ref="Z41:AA42"/>
    <mergeCell ref="AB41:AC42"/>
    <mergeCell ref="AD41:AE42"/>
    <mergeCell ref="AF41:AG42"/>
    <mergeCell ref="AH41:AI42"/>
    <mergeCell ref="AJ41:AK42"/>
    <mergeCell ref="N41:O42"/>
    <mergeCell ref="P41:Q42"/>
    <mergeCell ref="R41:S42"/>
    <mergeCell ref="T41:U42"/>
    <mergeCell ref="V41:W42"/>
    <mergeCell ref="X41:Y42"/>
    <mergeCell ref="AB39:AC40"/>
    <mergeCell ref="AD39:AE40"/>
    <mergeCell ref="AF39:AG40"/>
    <mergeCell ref="AH39:AI40"/>
    <mergeCell ref="AJ39:AK40"/>
    <mergeCell ref="AB37:AC38"/>
    <mergeCell ref="AD37:AE38"/>
    <mergeCell ref="AF37:AG38"/>
    <mergeCell ref="AH37:AI38"/>
    <mergeCell ref="AJ37:AK38"/>
    <mergeCell ref="N37:O38"/>
    <mergeCell ref="P37:Q38"/>
    <mergeCell ref="R37:S38"/>
    <mergeCell ref="T37:U38"/>
    <mergeCell ref="V37:W38"/>
    <mergeCell ref="X37:Y38"/>
    <mergeCell ref="AB35:AC36"/>
    <mergeCell ref="AD35:AE36"/>
    <mergeCell ref="AF35:AG36"/>
    <mergeCell ref="AH35:AI36"/>
    <mergeCell ref="AJ35:AK36"/>
    <mergeCell ref="D41:E42"/>
    <mergeCell ref="F41:G42"/>
    <mergeCell ref="H41:I42"/>
    <mergeCell ref="J41:K42"/>
    <mergeCell ref="L41:M42"/>
    <mergeCell ref="P39:Q40"/>
    <mergeCell ref="R39:S40"/>
    <mergeCell ref="T39:U40"/>
    <mergeCell ref="V39:W40"/>
    <mergeCell ref="X39:Y40"/>
    <mergeCell ref="Z39:AA40"/>
    <mergeCell ref="D39:E40"/>
    <mergeCell ref="F39:G40"/>
    <mergeCell ref="H39:I40"/>
    <mergeCell ref="J39:K40"/>
    <mergeCell ref="L39:M40"/>
    <mergeCell ref="D37:E38"/>
    <mergeCell ref="F37:G38"/>
    <mergeCell ref="H37:I38"/>
    <mergeCell ref="J37:K38"/>
    <mergeCell ref="L37:M38"/>
    <mergeCell ref="P35:Q36"/>
    <mergeCell ref="R35:S36"/>
    <mergeCell ref="T35:U36"/>
    <mergeCell ref="V35:W36"/>
    <mergeCell ref="X35:Y36"/>
    <mergeCell ref="Z35:AA36"/>
    <mergeCell ref="D35:E36"/>
    <mergeCell ref="F35:G36"/>
    <mergeCell ref="H35:I36"/>
    <mergeCell ref="J35:K36"/>
    <mergeCell ref="L35:M36"/>
    <mergeCell ref="N35:O36"/>
    <mergeCell ref="Z37:AA38"/>
    <mergeCell ref="N31:O32"/>
    <mergeCell ref="Z33:AA34"/>
    <mergeCell ref="AB33:AC34"/>
    <mergeCell ref="AD33:AE34"/>
    <mergeCell ref="AF33:AG34"/>
    <mergeCell ref="AH33:AI34"/>
    <mergeCell ref="AJ33:AK34"/>
    <mergeCell ref="N33:O34"/>
    <mergeCell ref="P33:Q34"/>
    <mergeCell ref="R33:S34"/>
    <mergeCell ref="T33:U34"/>
    <mergeCell ref="V33:W34"/>
    <mergeCell ref="X33:Y34"/>
    <mergeCell ref="AB31:AC32"/>
    <mergeCell ref="AD31:AE32"/>
    <mergeCell ref="AF31:AG32"/>
    <mergeCell ref="AH31:AI32"/>
    <mergeCell ref="AJ31:AK32"/>
    <mergeCell ref="AB29:AC30"/>
    <mergeCell ref="AD29:AE30"/>
    <mergeCell ref="AF29:AG30"/>
    <mergeCell ref="AH29:AI30"/>
    <mergeCell ref="AJ29:AK30"/>
    <mergeCell ref="N29:O30"/>
    <mergeCell ref="P29:Q30"/>
    <mergeCell ref="R29:S30"/>
    <mergeCell ref="T29:U30"/>
    <mergeCell ref="V29:W30"/>
    <mergeCell ref="X29:Y30"/>
    <mergeCell ref="AB27:AC28"/>
    <mergeCell ref="AD27:AE28"/>
    <mergeCell ref="AF27:AG28"/>
    <mergeCell ref="AH27:AI28"/>
    <mergeCell ref="AJ27:AK28"/>
    <mergeCell ref="D33:E34"/>
    <mergeCell ref="F33:G34"/>
    <mergeCell ref="H33:I34"/>
    <mergeCell ref="J33:K34"/>
    <mergeCell ref="L33:M34"/>
    <mergeCell ref="P31:Q32"/>
    <mergeCell ref="R31:S32"/>
    <mergeCell ref="T31:U32"/>
    <mergeCell ref="V31:W32"/>
    <mergeCell ref="X31:Y32"/>
    <mergeCell ref="Z31:AA32"/>
    <mergeCell ref="D31:E32"/>
    <mergeCell ref="F31:G32"/>
    <mergeCell ref="H31:I32"/>
    <mergeCell ref="J31:K32"/>
    <mergeCell ref="L31:M32"/>
    <mergeCell ref="D29:E30"/>
    <mergeCell ref="F29:G30"/>
    <mergeCell ref="H29:I30"/>
    <mergeCell ref="J29:K30"/>
    <mergeCell ref="L29:M30"/>
    <mergeCell ref="P27:Q28"/>
    <mergeCell ref="R27:S28"/>
    <mergeCell ref="T27:U28"/>
    <mergeCell ref="V27:W28"/>
    <mergeCell ref="X27:Y28"/>
    <mergeCell ref="Z27:AA28"/>
    <mergeCell ref="D27:E28"/>
    <mergeCell ref="F27:G28"/>
    <mergeCell ref="H27:I28"/>
    <mergeCell ref="J27:K28"/>
    <mergeCell ref="L27:M28"/>
    <mergeCell ref="N27:O28"/>
    <mergeCell ref="Z29:AA30"/>
    <mergeCell ref="N23:O24"/>
    <mergeCell ref="Z25:AA26"/>
    <mergeCell ref="AB25:AC26"/>
    <mergeCell ref="AD25:AE26"/>
    <mergeCell ref="AF25:AG26"/>
    <mergeCell ref="AH25:AI26"/>
    <mergeCell ref="AJ25:AK26"/>
    <mergeCell ref="N25:O26"/>
    <mergeCell ref="P25:Q26"/>
    <mergeCell ref="R25:S26"/>
    <mergeCell ref="T25:U26"/>
    <mergeCell ref="V25:W26"/>
    <mergeCell ref="X25:Y26"/>
    <mergeCell ref="AB23:AC24"/>
    <mergeCell ref="AD23:AE24"/>
    <mergeCell ref="AF23:AG24"/>
    <mergeCell ref="AH23:AI24"/>
    <mergeCell ref="AJ23:AK24"/>
    <mergeCell ref="AB21:AC22"/>
    <mergeCell ref="AD21:AE22"/>
    <mergeCell ref="AF21:AG22"/>
    <mergeCell ref="AH21:AI22"/>
    <mergeCell ref="AJ21:AK22"/>
    <mergeCell ref="N21:O22"/>
    <mergeCell ref="P21:Q22"/>
    <mergeCell ref="R21:S22"/>
    <mergeCell ref="T21:U22"/>
    <mergeCell ref="V21:W22"/>
    <mergeCell ref="X21:Y22"/>
    <mergeCell ref="AB19:AC20"/>
    <mergeCell ref="AD19:AE20"/>
    <mergeCell ref="AF19:AG20"/>
    <mergeCell ref="AH19:AI20"/>
    <mergeCell ref="AJ19:AK20"/>
    <mergeCell ref="D25:E26"/>
    <mergeCell ref="F25:G26"/>
    <mergeCell ref="H25:I26"/>
    <mergeCell ref="J25:K26"/>
    <mergeCell ref="L25:M26"/>
    <mergeCell ref="P23:Q24"/>
    <mergeCell ref="R23:S24"/>
    <mergeCell ref="T23:U24"/>
    <mergeCell ref="V23:W24"/>
    <mergeCell ref="X23:Y24"/>
    <mergeCell ref="Z23:AA24"/>
    <mergeCell ref="D23:E24"/>
    <mergeCell ref="F23:G24"/>
    <mergeCell ref="H23:I24"/>
    <mergeCell ref="J23:K24"/>
    <mergeCell ref="L23:M24"/>
    <mergeCell ref="D21:E22"/>
    <mergeCell ref="F21:G22"/>
    <mergeCell ref="H21:I22"/>
    <mergeCell ref="J21:K22"/>
    <mergeCell ref="L21:M22"/>
    <mergeCell ref="P19:Q20"/>
    <mergeCell ref="R19:S20"/>
    <mergeCell ref="T19:U20"/>
    <mergeCell ref="V19:W20"/>
    <mergeCell ref="X19:Y20"/>
    <mergeCell ref="Z19:AA20"/>
    <mergeCell ref="D19:E20"/>
    <mergeCell ref="F19:G20"/>
    <mergeCell ref="H19:I20"/>
    <mergeCell ref="J19:K20"/>
    <mergeCell ref="L19:M20"/>
    <mergeCell ref="N19:O20"/>
    <mergeCell ref="Z21:AA22"/>
    <mergeCell ref="N15:O16"/>
    <mergeCell ref="Z17:AA18"/>
    <mergeCell ref="AB17:AC18"/>
    <mergeCell ref="AD17:AE18"/>
    <mergeCell ref="AF17:AG18"/>
    <mergeCell ref="AH17:AI18"/>
    <mergeCell ref="AJ17:AK18"/>
    <mergeCell ref="N17:O18"/>
    <mergeCell ref="P17:Q18"/>
    <mergeCell ref="R17:S18"/>
    <mergeCell ref="T17:U18"/>
    <mergeCell ref="V17:W18"/>
    <mergeCell ref="X17:Y18"/>
    <mergeCell ref="AB15:AC16"/>
    <mergeCell ref="AD15:AE16"/>
    <mergeCell ref="AF15:AG16"/>
    <mergeCell ref="AH15:AI16"/>
    <mergeCell ref="AJ15:AK16"/>
    <mergeCell ref="AB13:AC14"/>
    <mergeCell ref="AD13:AE14"/>
    <mergeCell ref="AF13:AG14"/>
    <mergeCell ref="AH13:AI14"/>
    <mergeCell ref="AJ13:AK14"/>
    <mergeCell ref="N13:O14"/>
    <mergeCell ref="P13:Q14"/>
    <mergeCell ref="R13:S14"/>
    <mergeCell ref="T13:U14"/>
    <mergeCell ref="V13:W14"/>
    <mergeCell ref="X13:Y14"/>
    <mergeCell ref="AB11:AC12"/>
    <mergeCell ref="AD11:AE12"/>
    <mergeCell ref="AF11:AG12"/>
    <mergeCell ref="AH11:AI12"/>
    <mergeCell ref="AJ11:AK12"/>
    <mergeCell ref="D17:E18"/>
    <mergeCell ref="F17:G18"/>
    <mergeCell ref="H17:I18"/>
    <mergeCell ref="J17:K18"/>
    <mergeCell ref="L17:M18"/>
    <mergeCell ref="P15:Q16"/>
    <mergeCell ref="R15:S16"/>
    <mergeCell ref="T15:U16"/>
    <mergeCell ref="V15:W16"/>
    <mergeCell ref="X15:Y16"/>
    <mergeCell ref="Z15:AA16"/>
    <mergeCell ref="D15:E16"/>
    <mergeCell ref="F15:G16"/>
    <mergeCell ref="H15:I16"/>
    <mergeCell ref="J15:K16"/>
    <mergeCell ref="L15:M16"/>
    <mergeCell ref="D13:E14"/>
    <mergeCell ref="F13:G14"/>
    <mergeCell ref="H13:I14"/>
    <mergeCell ref="J13:K14"/>
    <mergeCell ref="L13:M14"/>
    <mergeCell ref="P11:Q12"/>
    <mergeCell ref="R11:S12"/>
    <mergeCell ref="T11:U12"/>
    <mergeCell ref="V11:W12"/>
    <mergeCell ref="X11:Y12"/>
    <mergeCell ref="Z11:AA12"/>
    <mergeCell ref="D11:E12"/>
    <mergeCell ref="F11:G12"/>
    <mergeCell ref="H11:I12"/>
    <mergeCell ref="J11:K12"/>
    <mergeCell ref="L11:M12"/>
    <mergeCell ref="N11:O12"/>
    <mergeCell ref="Z13:AA14"/>
    <mergeCell ref="Z9:AA10"/>
    <mergeCell ref="AB9:AC10"/>
    <mergeCell ref="AD9:AE10"/>
    <mergeCell ref="AF9:AG10"/>
    <mergeCell ref="AH9:AI10"/>
    <mergeCell ref="AJ9:AK10"/>
    <mergeCell ref="N9:O10"/>
    <mergeCell ref="P9:Q10"/>
    <mergeCell ref="R9:S10"/>
    <mergeCell ref="T9:U10"/>
    <mergeCell ref="V9:W10"/>
    <mergeCell ref="X9:Y10"/>
    <mergeCell ref="AB7:AC8"/>
    <mergeCell ref="AD7:AE8"/>
    <mergeCell ref="AF7:AG8"/>
    <mergeCell ref="AH7:AI8"/>
    <mergeCell ref="AJ7:AK8"/>
    <mergeCell ref="AD5:AE6"/>
    <mergeCell ref="AF5:AG6"/>
    <mergeCell ref="AH5:AI6"/>
    <mergeCell ref="AJ5:AK6"/>
    <mergeCell ref="N5:O6"/>
    <mergeCell ref="P5:Q6"/>
    <mergeCell ref="R5:S6"/>
    <mergeCell ref="T5:U6"/>
    <mergeCell ref="V5:W6"/>
    <mergeCell ref="X5:Y6"/>
    <mergeCell ref="AB3:AC4"/>
    <mergeCell ref="AD3:AE4"/>
    <mergeCell ref="AF3:AG4"/>
    <mergeCell ref="AH3:AI4"/>
    <mergeCell ref="AJ3:AK4"/>
    <mergeCell ref="D9:E10"/>
    <mergeCell ref="F9:G10"/>
    <mergeCell ref="H9:I10"/>
    <mergeCell ref="J9:K10"/>
    <mergeCell ref="L9:M10"/>
    <mergeCell ref="P7:Q8"/>
    <mergeCell ref="R7:S8"/>
    <mergeCell ref="T7:U8"/>
    <mergeCell ref="V7:W8"/>
    <mergeCell ref="X7:Y8"/>
    <mergeCell ref="Z7:AA8"/>
    <mergeCell ref="D7:E8"/>
    <mergeCell ref="F7:G8"/>
    <mergeCell ref="H7:I8"/>
    <mergeCell ref="J7:K8"/>
    <mergeCell ref="L7:M8"/>
    <mergeCell ref="N7:O8"/>
    <mergeCell ref="H5:I6"/>
    <mergeCell ref="J5:K6"/>
    <mergeCell ref="L5:M6"/>
    <mergeCell ref="P3:Q4"/>
    <mergeCell ref="R3:S4"/>
    <mergeCell ref="T3:U4"/>
    <mergeCell ref="V3:W4"/>
    <mergeCell ref="X3:Y4"/>
    <mergeCell ref="Z3:AA4"/>
    <mergeCell ref="D3:E4"/>
    <mergeCell ref="F3:G4"/>
    <mergeCell ref="H3:I4"/>
    <mergeCell ref="J3:K4"/>
    <mergeCell ref="L3:M4"/>
    <mergeCell ref="N3:O4"/>
    <mergeCell ref="Z5:AA6"/>
    <mergeCell ref="AB5:AC6"/>
    <mergeCell ref="B9:C10"/>
    <mergeCell ref="B7:C8"/>
    <mergeCell ref="B5:C6"/>
    <mergeCell ref="V1:W2"/>
    <mergeCell ref="X1:Y2"/>
    <mergeCell ref="Z1:AA2"/>
    <mergeCell ref="AB1:AC2"/>
    <mergeCell ref="B1:C2"/>
    <mergeCell ref="D1:E2"/>
    <mergeCell ref="F1:G2"/>
    <mergeCell ref="H1:Q2"/>
    <mergeCell ref="R1:S2"/>
    <mergeCell ref="T1:U2"/>
    <mergeCell ref="B43:C44"/>
    <mergeCell ref="B41:C42"/>
    <mergeCell ref="B39:C40"/>
    <mergeCell ref="B37:C38"/>
    <mergeCell ref="B35:C36"/>
    <mergeCell ref="B33:C34"/>
    <mergeCell ref="B31:C32"/>
    <mergeCell ref="B29:C30"/>
    <mergeCell ref="B27:C28"/>
    <mergeCell ref="B25:C26"/>
    <mergeCell ref="B23:C24"/>
    <mergeCell ref="B21:C22"/>
    <mergeCell ref="B19:C20"/>
    <mergeCell ref="B17:C18"/>
    <mergeCell ref="B15:C16"/>
    <mergeCell ref="B13:C14"/>
    <mergeCell ref="B11:C12"/>
    <mergeCell ref="D5:E6"/>
    <mergeCell ref="F5:G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宏1</vt:lpstr>
      <vt:lpstr>Sheet1</vt:lpstr>
      <vt:lpstr>秋招</vt:lpstr>
      <vt:lpstr>秋招实习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e20445</cp:lastModifiedBy>
  <dcterms:created xsi:type="dcterms:W3CDTF">2015-06-05T18:19:34Z</dcterms:created>
  <dcterms:modified xsi:type="dcterms:W3CDTF">2025-10-17T05:30:40Z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7b8430-11b4-47ed-b1b2-7ef5cdca0b43_Enabled">
    <vt:lpwstr>true</vt:lpwstr>
  </property>
  <property fmtid="{D5CDD505-2E9C-101B-9397-08002B2CF9AE}" pid="3" name="MSIP_Label_717b8430-11b4-47ed-b1b2-7ef5cdca0b43_SetDate">
    <vt:lpwstr>2025-07-31T09:27:19Z</vt:lpwstr>
  </property>
  <property fmtid="{D5CDD505-2E9C-101B-9397-08002B2CF9AE}" pid="4" name="MSIP_Label_717b8430-11b4-47ed-b1b2-7ef5cdca0b43_Method">
    <vt:lpwstr>Privileged</vt:lpwstr>
  </property>
  <property fmtid="{D5CDD505-2E9C-101B-9397-08002B2CF9AE}" pid="5" name="MSIP_Label_717b8430-11b4-47ed-b1b2-7ef5cdca0b43_Name">
    <vt:lpwstr>Public_</vt:lpwstr>
  </property>
  <property fmtid="{D5CDD505-2E9C-101B-9397-08002B2CF9AE}" pid="6" name="MSIP_Label_717b8430-11b4-47ed-b1b2-7ef5cdca0b43_SiteId">
    <vt:lpwstr>5a5c4bcf-d285-44af-8f19-ca72d454f6f7</vt:lpwstr>
  </property>
  <property fmtid="{D5CDD505-2E9C-101B-9397-08002B2CF9AE}" pid="7" name="MSIP_Label_717b8430-11b4-47ed-b1b2-7ef5cdca0b43_ActionId">
    <vt:lpwstr>7867aac1-604b-4a8d-900e-13516c8bd51a</vt:lpwstr>
  </property>
  <property fmtid="{D5CDD505-2E9C-101B-9397-08002B2CF9AE}" pid="8" name="MSIP_Label_717b8430-11b4-47ed-b1b2-7ef5cdca0b43_ContentBits">
    <vt:lpwstr>0</vt:lpwstr>
  </property>
</Properties>
</file>