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B39F6442-8D2B-47DC-A414-71F580341B7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<sst xmlns="http://schemas.openxmlformats.org/spreadsheetml/2006/main" count="665" uniqueCount="247">
  <si>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</si>
  <si>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</si>
  <si>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</si>
  <si>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</si>
  <si>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</si>
  <si>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</si>
  <si>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</si>
  <si>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</si>
  <si>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</si>
  <si>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</si>
  <si>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</si>
  <si>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</si>
  <si>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</si>
  <si>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</si>
  <si>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</si>
  <si>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</si>
  <si>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</si>
  <si>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</si>
  <si>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</si>
  <si>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</si>
  <si>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</si>
  <si>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</si>
  <si>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</si>
  <si>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</si>
  <si>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</si>
  <si>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</si>
  <si>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</si>
  <si>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</si>
  <si>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</si>
  <si>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</si>
  <si>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</si>
  <si>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</si>
  <si>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</si>
  <si>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</si>
  <si>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</si>
  <si>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</si>
  <si>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</si>
  <si>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</si>
  <si>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</si>
  <si>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</si>
  <si>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</si>
  <si>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</si>
  <si>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</si>
  <si>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</si>
  <si>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</si>
  <si>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</si>
  <si>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</si>
  <si>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</si>
  <si>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</si>
  <si>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</si>
  <si>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</si>
  <si>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</si>
  <si>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</si>
  <si>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</si>
  <si>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</si>
  <si>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</si>
  <si>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</si>
  <si>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</si>
  <si>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</si>
  <si>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</si>
  <si>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</si>
  <si>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</si>
  <si>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</si>
  <si>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</si>
  <si>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</si>
  <si>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</si>
  <si>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</si>
  <si>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</si>
  <si>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</si>
  <si>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</si>
  <si>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</si>
  <si>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</si>
  <si>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</si>
  <si>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</si>
  <si>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</si>
  <si>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</si>
  <si>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</si>
  <si>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</si>
  <si>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</si>
  <si>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</si>
  <si>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</si>
  <si>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</si>
  <si>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</si>
  <si>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</si>
  <si>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</si>
  <si>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</si>
  <si>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</si>
  <si>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</si>
  <si>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</si>
  <si>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</si>
  <si>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</si>
  <si>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</si>
  <si>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</si>
  <si>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</si>
  <si>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</si>
  <si>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</si>
  <si>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</si>
  <si>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</si>
  <si>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</si>
  <si>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</si>
  <si>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</si>
  <si>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</si>
  <si>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</si>
  <si>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</si>
  <si>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</si>
  <si>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</si>
  <si>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</si>
  <si>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</si>
  <si>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</si>
  <si>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</si>
  <si>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</si>
  <si>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</si>
  <si>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</si>
  <si>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</si>
  <si>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</si>
  <si>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</si>
  <si>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</si>
  <si>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</si>
  <si>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</si>
  <si>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</si>
  <si>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</si>
  <si>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</si>
  <si>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</si>
  <si>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</si>
  <si>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</si>
  <si>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</si>
  <si>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</si>
  <si>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</si>
  <si>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</si>
  <si>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</si>
  <si>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</si>
  <si>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</si>
  <si>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</si>
  <si>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</si>
  <si>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</si>
  <si>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</si>
  <si>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</si>
  <si>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</si>
  <si>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</si>
  <si>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</si>
  <si>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</si>
  <si>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</si>
  <si>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</si>
  <si>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业务部门筛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</si>
  <si>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</si>
  <si>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</si>
  <si>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</si>
  <si>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新凯来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</si>
  <si>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</si>
  <si>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</si>
  <si>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</si>
  <si>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</si>
  <si>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</si>
  <si>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</si>
  <si>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</si>
  <si>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</si>
  <si>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</si>
  <si>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</si>
  <si>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</si>
  <si>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</si>
  <si>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</si>
  <si>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</si>
  <si>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</si>
  <si>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</si>
  <si>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</si>
  <si>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</si>
  <si>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</si>
  <si>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</si>
  <si>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</si>
  <si>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晚点投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</si>
  <si>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</si>
  <si>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</si>
  <si>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</si>
  <si>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</si>
  <si>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</si>
  <si>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</si>
  <si>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</si>
  <si>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</si>
  <si>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</si>
  <si>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</si>
  <si>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</si>
  <si>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</si>
  <si>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</si>
  <si>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</si>
  <si>
    <t>锐明技术</t>
    <phoneticPr fontId="1" type="noConversion"/>
  </si>
  <si>
    <t>虎牙</t>
    <phoneticPr fontId="1" type="noConversion"/>
  </si>
  <si>
    <t>安克</t>
    <phoneticPr fontId="1" type="noConversion"/>
  </si>
  <si>
    <t>还没开</t>
    <phoneticPr fontId="1" type="noConversion"/>
  </si>
  <si>
    <t xml:space="preserve"> 2025/8/26</t>
    <phoneticPr fontId="1" type="noConversion"/>
  </si>
  <si>
    <t>TCL实业</t>
    <phoneticPr fontId="1" type="noConversion"/>
  </si>
  <si>
    <t>zwckjy</t>
    <phoneticPr fontId="1" type="noConversion"/>
  </si>
  <si>
    <t>8.27测评</t>
    <phoneticPr fontId="1" type="noConversion"/>
  </si>
  <si>
    <t>忘记填了</t>
    <phoneticPr fontId="1" type="noConversion"/>
  </si>
  <si>
    <t>DJD9N5W</t>
    <phoneticPr fontId="1" type="noConversion"/>
  </si>
  <si>
    <t>DSmcGDRP</t>
    <phoneticPr fontId="1" type="noConversion"/>
  </si>
  <si>
    <t>途游</t>
    <phoneticPr fontId="1" type="noConversion"/>
  </si>
  <si>
    <t>DSkahKVX</t>
    <phoneticPr fontId="1" type="noConversion"/>
  </si>
  <si>
    <t>NTAGaDI</t>
    <phoneticPr fontId="1" type="noConversion"/>
  </si>
  <si>
    <t>牛客</t>
    <phoneticPr fontId="1" type="noConversion"/>
  </si>
  <si>
    <t>传音</t>
    <phoneticPr fontId="1" type="noConversion"/>
  </si>
  <si>
    <t>三七</t>
    <phoneticPr fontId="1" type="noConversion"/>
  </si>
  <si>
    <t xml:space="preserve"> 2025/8/27</t>
    <phoneticPr fontId="1" type="noConversion"/>
  </si>
  <si>
    <t>DS2UkygQ</t>
    <phoneticPr fontId="1" type="noConversion"/>
  </si>
  <si>
    <t>海能达</t>
    <phoneticPr fontId="1" type="noConversion"/>
  </si>
  <si>
    <t xml:space="preserve"> 2025/8/28</t>
    <phoneticPr fontId="1" type="noConversion"/>
  </si>
  <si>
    <t>没填</t>
    <phoneticPr fontId="1" type="noConversion"/>
  </si>
  <si>
    <t>货拉拉</t>
    <phoneticPr fontId="1" type="noConversion"/>
  </si>
  <si>
    <t>DStkX2cK  小红书</t>
    <phoneticPr fontId="1" type="noConversion"/>
  </si>
  <si>
    <t>放弃了</t>
    <phoneticPr fontId="1" type="noConversion"/>
  </si>
  <si>
    <t>小天才</t>
    <phoneticPr fontId="1" type="noConversion"/>
  </si>
  <si>
    <t>等捞</t>
    <phoneticPr fontId="1" type="noConversion"/>
  </si>
  <si>
    <t>卓越教育</t>
    <phoneticPr fontId="1" type="noConversion"/>
  </si>
  <si>
    <t>格力</t>
    <phoneticPr fontId="1" type="noConversion"/>
  </si>
  <si>
    <t>海康</t>
    <phoneticPr fontId="1" type="noConversion"/>
  </si>
  <si>
    <t>Q135XA</t>
    <phoneticPr fontId="1" type="noConversion"/>
  </si>
  <si>
    <t>不需要</t>
    <phoneticPr fontId="1" type="noConversion"/>
  </si>
  <si>
    <t>途虎</t>
    <phoneticPr fontId="1" type="noConversion"/>
  </si>
  <si>
    <t>DS3fxgtP</t>
    <phoneticPr fontId="1" type="noConversion"/>
  </si>
  <si>
    <t>金发科技</t>
    <phoneticPr fontId="1" type="noConversion"/>
  </si>
  <si>
    <t>IZV8GR 小红书</t>
    <phoneticPr fontId="1" type="noConversion"/>
  </si>
  <si>
    <t>8.29测评</t>
    <phoneticPr fontId="1" type="noConversion"/>
  </si>
  <si>
    <t xml:space="preserve"> 等内推码</t>
    <phoneticPr fontId="1" type="noConversion"/>
  </si>
  <si>
    <t>网易互联网</t>
    <phoneticPr fontId="1" type="noConversion"/>
  </si>
  <si>
    <t>等后面捞</t>
    <phoneticPr fontId="1" type="noConversion"/>
  </si>
  <si>
    <t>再投</t>
    <phoneticPr fontId="1" type="noConversion"/>
  </si>
  <si>
    <t>复筛挂</t>
    <phoneticPr fontId="1" type="noConversion"/>
  </si>
  <si>
    <t>深蓝互动</t>
    <phoneticPr fontId="1" type="noConversion"/>
  </si>
  <si>
    <t xml:space="preserve"> 2025/8/29</t>
    <phoneticPr fontId="1" type="noConversion"/>
  </si>
  <si>
    <t>DSWr6vny</t>
    <phoneticPr fontId="1" type="noConversion"/>
  </si>
  <si>
    <t>联影医疗</t>
    <phoneticPr fontId="1" type="noConversion"/>
  </si>
  <si>
    <t>IS32GV 牛客</t>
    <phoneticPr fontId="1" type="noConversion"/>
  </si>
  <si>
    <t>AI面</t>
    <phoneticPr fontId="1" type="noConversion"/>
  </si>
  <si>
    <t>明源云</t>
    <phoneticPr fontId="1" type="noConversion"/>
  </si>
  <si>
    <t>锐捷</t>
    <phoneticPr fontId="1" type="noConversion"/>
  </si>
  <si>
    <t>博众</t>
    <phoneticPr fontId="1" type="noConversion"/>
  </si>
  <si>
    <t>正浩</t>
    <phoneticPr fontId="1" type="noConversion"/>
  </si>
  <si>
    <t>广联达</t>
    <phoneticPr fontId="1" type="noConversion"/>
  </si>
  <si>
    <t>金升阳</t>
    <phoneticPr fontId="1" type="noConversion"/>
  </si>
  <si>
    <t>数禾科技</t>
    <phoneticPr fontId="1" type="noConversion"/>
  </si>
  <si>
    <t xml:space="preserve"> 2025/9/2</t>
    <phoneticPr fontId="1" type="noConversion"/>
  </si>
  <si>
    <t xml:space="preserve"> EVHRJT</t>
    <phoneticPr fontId="1" type="noConversion"/>
  </si>
  <si>
    <t>9.3测评</t>
    <phoneticPr fontId="1" type="noConversion"/>
  </si>
  <si>
    <t>r8PpkTn</t>
    <phoneticPr fontId="1" type="noConversion"/>
  </si>
  <si>
    <t>iwvbbh</t>
    <phoneticPr fontId="1" type="noConversion"/>
  </si>
  <si>
    <t>DSH4Tjz1</t>
    <phoneticPr fontId="1" type="noConversion"/>
  </si>
  <si>
    <t>DSb7Yx84</t>
    <phoneticPr fontId="1" type="noConversion"/>
  </si>
  <si>
    <t>EVVPBB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</si>
</sst>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2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 t="s">
        <v>48</v>
      </c>
      <c r="S1" s="9"/>
      <c r="T1" s="9" t="e" cm="1">
        <f t="array" aca="1" ref="T1" ca="1">CountColoredCells(B3:B200,B3)</f>
        <v>#NAME?</v>
      </c>
      <c r="U1" s="9"/>
      <c r="V1" s="9" t="s">
        <v>49</v>
      </c>
      <c r="W1" s="9"/>
      <c r="X1" s="9" t="e" cm="1">
        <f t="array" aca="1" ref="X1" ca="1">CountColoredCells(B3:B100,A1)</f>
        <v>#NAME?</v>
      </c>
      <c r="Y1" s="9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2"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3" t="s">
        <v>4</v>
      </c>
      <c r="C3" s="3"/>
      <c r="D3" s="7">
        <v>45716</v>
      </c>
      <c r="E3" s="7"/>
      <c r="F3" s="8" t="s">
        <v>5</v>
      </c>
      <c r="G3" s="8"/>
      <c r="H3" s="3" t="s">
        <v>9</v>
      </c>
      <c r="I3" s="3"/>
      <c r="J3" s="3" t="s">
        <v>8</v>
      </c>
      <c r="K3" s="3"/>
      <c r="L3" s="4"/>
      <c r="M3" s="4"/>
      <c r="N3" s="4"/>
      <c r="O3" s="4"/>
      <c r="P3" s="4"/>
      <c r="Q3" s="4"/>
      <c r="R3" s="4"/>
      <c r="S3" s="4"/>
      <c r="T3" s="12" t="e">
        <f ca="1">T1/AB1</f>
        <v>#NAME?</v>
      </c>
      <c r="U3" s="12"/>
      <c r="V3" s="4"/>
      <c r="W3" s="4"/>
      <c r="X3" s="12" t="e">
        <f ca="1">X1/AB1*100%</f>
        <v>#NAME?</v>
      </c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3"/>
      <c r="C4" s="3"/>
      <c r="D4" s="7"/>
      <c r="E4" s="7"/>
      <c r="F4" s="8"/>
      <c r="G4" s="8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12"/>
      <c r="U4" s="1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3" t="s">
        <v>6</v>
      </c>
      <c r="C5" s="3"/>
      <c r="D5" s="7">
        <v>45719</v>
      </c>
      <c r="E5" s="7"/>
      <c r="F5" s="8" t="s">
        <v>5</v>
      </c>
      <c r="G5" s="8"/>
      <c r="H5" s="3" t="s">
        <v>7</v>
      </c>
      <c r="I5" s="3"/>
      <c r="J5" s="3" t="s">
        <v>61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3"/>
      <c r="C6" s="3"/>
      <c r="D6" s="7"/>
      <c r="E6" s="7"/>
      <c r="F6" s="8"/>
      <c r="G6" s="8"/>
      <c r="H6" s="3"/>
      <c r="I6" s="3"/>
      <c r="J6" s="3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3" t="s">
        <v>10</v>
      </c>
      <c r="C7" s="3"/>
      <c r="D7" s="7">
        <v>45719</v>
      </c>
      <c r="E7" s="7"/>
      <c r="F7" s="8" t="s">
        <v>5</v>
      </c>
      <c r="G7" s="8"/>
      <c r="H7" s="3" t="s">
        <v>7</v>
      </c>
      <c r="I7" s="3"/>
      <c r="J7" s="3" t="s">
        <v>12</v>
      </c>
      <c r="K7" s="3"/>
      <c r="L7" s="3" t="s">
        <v>11</v>
      </c>
      <c r="M7" s="3"/>
      <c r="N7" s="3" t="s">
        <v>22</v>
      </c>
      <c r="O7" s="3"/>
      <c r="P7" s="3" t="s">
        <v>70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3"/>
      <c r="C8" s="3"/>
      <c r="D8" s="7"/>
      <c r="E8" s="7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3" t="s">
        <v>13</v>
      </c>
      <c r="C9" s="3"/>
      <c r="D9" s="7">
        <v>45719</v>
      </c>
      <c r="E9" s="7"/>
      <c r="F9" s="8" t="s">
        <v>5</v>
      </c>
      <c r="G9" s="8"/>
      <c r="H9" s="3" t="s">
        <v>7</v>
      </c>
      <c r="I9" s="3"/>
      <c r="J9" s="3" t="s">
        <v>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3"/>
      <c r="C10" s="3"/>
      <c r="D10" s="7"/>
      <c r="E10" s="7"/>
      <c r="F10" s="8"/>
      <c r="G10" s="8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3" t="s">
        <v>14</v>
      </c>
      <c r="C11" s="3"/>
      <c r="D11" s="7">
        <v>45719</v>
      </c>
      <c r="E11" s="7"/>
      <c r="F11" s="8" t="s">
        <v>5</v>
      </c>
      <c r="G11" s="8"/>
      <c r="H11" s="3" t="s">
        <v>7</v>
      </c>
      <c r="I11" s="3"/>
      <c r="J11" s="3" t="s">
        <v>15</v>
      </c>
      <c r="K11" s="3"/>
      <c r="L11" s="3" t="s">
        <v>16</v>
      </c>
      <c r="M11" s="3"/>
      <c r="N11" s="3" t="s">
        <v>17</v>
      </c>
      <c r="O11" s="3"/>
      <c r="P11" s="3" t="s">
        <v>74</v>
      </c>
      <c r="Q11" s="3"/>
      <c r="R11" s="3" t="s">
        <v>85</v>
      </c>
      <c r="S11" s="3"/>
      <c r="T11" s="3" t="s">
        <v>92</v>
      </c>
      <c r="U11" s="3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3"/>
      <c r="C12" s="3"/>
      <c r="D12" s="7"/>
      <c r="E12" s="7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18</v>
      </c>
      <c r="C13" s="4"/>
      <c r="D13" s="6">
        <v>45720</v>
      </c>
      <c r="E13" s="6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6"/>
      <c r="E14" s="6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3" t="s">
        <v>19</v>
      </c>
      <c r="C15" s="3"/>
      <c r="D15" s="7">
        <v>45720</v>
      </c>
      <c r="E15" s="7"/>
      <c r="F15" s="8" t="s">
        <v>5</v>
      </c>
      <c r="G15" s="8"/>
      <c r="H15" s="3" t="s">
        <v>9</v>
      </c>
      <c r="I15" s="3"/>
      <c r="J15" s="3" t="s">
        <v>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3"/>
      <c r="C16" s="3"/>
      <c r="D16" s="7"/>
      <c r="E16" s="7"/>
      <c r="F16" s="8"/>
      <c r="G16" s="8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3" t="s">
        <v>20</v>
      </c>
      <c r="C17" s="3"/>
      <c r="D17" s="7">
        <v>45720</v>
      </c>
      <c r="E17" s="7"/>
      <c r="F17" s="8" t="s">
        <v>5</v>
      </c>
      <c r="G17" s="8"/>
      <c r="H17" s="3" t="s">
        <v>9</v>
      </c>
      <c r="I17" s="3"/>
      <c r="J17" s="3" t="s">
        <v>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3"/>
      <c r="C18" s="3"/>
      <c r="D18" s="7"/>
      <c r="E18" s="7"/>
      <c r="F18" s="8"/>
      <c r="G18" s="8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21</v>
      </c>
      <c r="C19" s="4"/>
      <c r="D19" s="6">
        <v>45720</v>
      </c>
      <c r="E19" s="6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6"/>
      <c r="E20" s="6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3" t="s">
        <v>23</v>
      </c>
      <c r="C21" s="3"/>
      <c r="D21" s="7">
        <v>45720</v>
      </c>
      <c r="E21" s="7"/>
      <c r="F21" s="8" t="s">
        <v>5</v>
      </c>
      <c r="G21" s="8"/>
      <c r="H21" s="3" t="s">
        <v>7</v>
      </c>
      <c r="I21" s="3"/>
      <c r="J21" s="3" t="s">
        <v>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3"/>
      <c r="C22" s="3"/>
      <c r="D22" s="7"/>
      <c r="E22" s="7"/>
      <c r="F22" s="8"/>
      <c r="G22" s="8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24</v>
      </c>
      <c r="C23" s="4"/>
      <c r="D23" s="6">
        <v>45721</v>
      </c>
      <c r="E23" s="6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6"/>
      <c r="E24" s="6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3" t="s">
        <v>26</v>
      </c>
      <c r="C25" s="3"/>
      <c r="D25" s="7">
        <v>45721</v>
      </c>
      <c r="E25" s="7"/>
      <c r="F25" s="8" t="s">
        <v>5</v>
      </c>
      <c r="G25" s="8"/>
      <c r="H25" s="3" t="s">
        <v>7</v>
      </c>
      <c r="I25" s="3"/>
      <c r="J25" s="3" t="s">
        <v>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3"/>
      <c r="C26" s="3"/>
      <c r="D26" s="7"/>
      <c r="E26" s="7"/>
      <c r="F26" s="8"/>
      <c r="G26" s="8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3" t="s">
        <v>27</v>
      </c>
      <c r="C27" s="3"/>
      <c r="D27" s="7">
        <v>45721</v>
      </c>
      <c r="E27" s="7"/>
      <c r="F27" s="8" t="s">
        <v>5</v>
      </c>
      <c r="G27" s="8"/>
      <c r="H27" s="3" t="s">
        <v>28</v>
      </c>
      <c r="I27" s="3"/>
      <c r="J27" s="3" t="s">
        <v>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3"/>
      <c r="C28" s="3"/>
      <c r="D28" s="7"/>
      <c r="E28" s="7"/>
      <c r="F28" s="8"/>
      <c r="G28" s="8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3" t="s">
        <v>29</v>
      </c>
      <c r="C29" s="3"/>
      <c r="D29" s="7">
        <v>45728</v>
      </c>
      <c r="E29" s="7"/>
      <c r="F29" s="8" t="s">
        <v>5</v>
      </c>
      <c r="G29" s="8"/>
      <c r="H29" s="3" t="s">
        <v>30</v>
      </c>
      <c r="I29" s="3"/>
      <c r="J29" s="3" t="s">
        <v>31</v>
      </c>
      <c r="K29" s="3"/>
      <c r="L29" s="3" t="s">
        <v>8</v>
      </c>
      <c r="M29" s="3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3"/>
      <c r="C30" s="3"/>
      <c r="D30" s="7"/>
      <c r="E30" s="7"/>
      <c r="F30" s="8"/>
      <c r="G30" s="8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3" t="s">
        <v>32</v>
      </c>
      <c r="C31" s="3"/>
      <c r="D31" s="7">
        <v>45721</v>
      </c>
      <c r="E31" s="7"/>
      <c r="F31" s="8" t="s">
        <v>5</v>
      </c>
      <c r="G31" s="8"/>
      <c r="H31" s="3" t="s">
        <v>7</v>
      </c>
      <c r="I31" s="3"/>
      <c r="J31" s="3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3"/>
      <c r="C32" s="3"/>
      <c r="D32" s="7"/>
      <c r="E32" s="7"/>
      <c r="F32" s="8"/>
      <c r="G32" s="8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3" t="s">
        <v>33</v>
      </c>
      <c r="C33" s="3"/>
      <c r="D33" s="7">
        <v>45722</v>
      </c>
      <c r="E33" s="7"/>
      <c r="F33" s="8" t="s">
        <v>5</v>
      </c>
      <c r="G33" s="8"/>
      <c r="H33" s="3" t="s">
        <v>7</v>
      </c>
      <c r="I33" s="3"/>
      <c r="J33" s="3" t="s">
        <v>8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3"/>
      <c r="C34" s="3"/>
      <c r="D34" s="7"/>
      <c r="E34" s="7"/>
      <c r="F34" s="8"/>
      <c r="G34" s="8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34</v>
      </c>
      <c r="C35" s="4"/>
      <c r="D35" s="6">
        <v>45723</v>
      </c>
      <c r="E35" s="6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6"/>
      <c r="E36" s="6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3" t="s">
        <v>37</v>
      </c>
      <c r="C37" s="3"/>
      <c r="D37" s="7">
        <v>45723</v>
      </c>
      <c r="E37" s="7"/>
      <c r="F37" s="8" t="s">
        <v>5</v>
      </c>
      <c r="G37" s="8"/>
      <c r="H37" s="3" t="s">
        <v>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3"/>
      <c r="C38" s="3"/>
      <c r="D38" s="7"/>
      <c r="E38" s="7"/>
      <c r="F38" s="8"/>
      <c r="G38" s="8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38</v>
      </c>
      <c r="C39" s="4"/>
      <c r="D39" s="6">
        <v>45723</v>
      </c>
      <c r="E39" s="6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6"/>
      <c r="E40" s="6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3" t="s">
        <v>39</v>
      </c>
      <c r="C41" s="3"/>
      <c r="D41" s="7">
        <v>45726</v>
      </c>
      <c r="E41" s="7"/>
      <c r="F41" s="8" t="s">
        <v>5</v>
      </c>
      <c r="G41" s="8"/>
      <c r="H41" s="3" t="s">
        <v>7</v>
      </c>
      <c r="I41" s="3"/>
      <c r="J41" s="3" t="s">
        <v>72</v>
      </c>
      <c r="K41" s="3"/>
      <c r="L41" s="3" t="s">
        <v>89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3"/>
      <c r="C42" s="3"/>
      <c r="D42" s="7"/>
      <c r="E42" s="7"/>
      <c r="F42" s="8"/>
      <c r="G42" s="8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13" t="s">
        <v>40</v>
      </c>
      <c r="C43" s="13"/>
      <c r="D43" s="16">
        <v>45727</v>
      </c>
      <c r="E43" s="16"/>
      <c r="F43" s="15" t="s">
        <v>5</v>
      </c>
      <c r="G43" s="15"/>
      <c r="H43" s="13" t="s">
        <v>7</v>
      </c>
      <c r="I43" s="13"/>
      <c r="J43" s="13" t="s">
        <v>54</v>
      </c>
      <c r="K43" s="13"/>
      <c r="L43" s="13" t="s">
        <v>22</v>
      </c>
      <c r="M43" s="13"/>
      <c r="N43" s="13" t="s">
        <v>67</v>
      </c>
      <c r="O43" s="13"/>
      <c r="P43" s="13" t="s">
        <v>80</v>
      </c>
      <c r="Q43" s="13"/>
      <c r="R43" s="13" t="s">
        <v>97</v>
      </c>
      <c r="S43" s="13"/>
      <c r="T43" s="18" t="s">
        <v>111</v>
      </c>
      <c r="U43" s="1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13"/>
      <c r="C44" s="13"/>
      <c r="D44" s="16"/>
      <c r="E44" s="16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8"/>
      <c r="U44" s="1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41</v>
      </c>
      <c r="C45" s="4"/>
      <c r="D45" s="17">
        <v>45727</v>
      </c>
      <c r="E45" s="17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17"/>
      <c r="E46" s="17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3" t="s">
        <v>42</v>
      </c>
      <c r="C47" s="3"/>
      <c r="D47" s="7">
        <v>45730</v>
      </c>
      <c r="E47" s="7"/>
      <c r="F47" s="8" t="s">
        <v>35</v>
      </c>
      <c r="G47" s="8"/>
      <c r="H47" s="3" t="s">
        <v>7</v>
      </c>
      <c r="I47" s="3"/>
      <c r="J47" s="3" t="s">
        <v>91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3"/>
      <c r="C48" s="3"/>
      <c r="D48" s="7"/>
      <c r="E48" s="7"/>
      <c r="F48" s="8"/>
      <c r="G48" s="8"/>
      <c r="H48" s="3"/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3" t="s">
        <v>43</v>
      </c>
      <c r="C49" s="3"/>
      <c r="D49" s="7">
        <v>45730</v>
      </c>
      <c r="E49" s="7"/>
      <c r="F49" s="8" t="s">
        <v>35</v>
      </c>
      <c r="G49" s="8"/>
      <c r="H49" s="3" t="s">
        <v>7</v>
      </c>
      <c r="I49" s="3"/>
      <c r="J49" s="3" t="s">
        <v>8</v>
      </c>
      <c r="K49" s="3"/>
      <c r="L49" s="3" t="s">
        <v>83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3"/>
      <c r="C50" s="3"/>
      <c r="D50" s="7"/>
      <c r="E50" s="7"/>
      <c r="F50" s="8"/>
      <c r="G50" s="8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86</v>
      </c>
      <c r="C51" s="4"/>
      <c r="D51" s="17">
        <v>45741</v>
      </c>
      <c r="E51" s="17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17"/>
      <c r="E52" s="17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45</v>
      </c>
      <c r="C53" s="4"/>
      <c r="D53" s="17">
        <v>45742</v>
      </c>
      <c r="E53" s="17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17"/>
      <c r="E54" s="17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>
        <v>4399</v>
      </c>
      <c r="C55" s="4"/>
      <c r="D55" s="17"/>
      <c r="E55" s="17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17"/>
      <c r="E56" s="17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7" t="s">
        <v>46</v>
      </c>
      <c r="C57" s="7"/>
      <c r="D57" s="7">
        <v>45721</v>
      </c>
      <c r="E57" s="7"/>
      <c r="F57" s="8" t="s">
        <v>5</v>
      </c>
      <c r="G57" s="8"/>
      <c r="H57" s="3" t="s">
        <v>7</v>
      </c>
      <c r="I57" s="3"/>
      <c r="J57" s="3" t="s">
        <v>28</v>
      </c>
      <c r="K57" s="3"/>
      <c r="L57" s="3" t="s">
        <v>47</v>
      </c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7"/>
      <c r="C58" s="7"/>
      <c r="D58" s="7"/>
      <c r="E58" s="7"/>
      <c r="F58" s="8"/>
      <c r="G58" s="8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51</v>
      </c>
      <c r="C59" s="4"/>
      <c r="D59" s="17"/>
      <c r="E59" s="17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17"/>
      <c r="E60" s="17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3" t="s">
        <v>52</v>
      </c>
      <c r="C61" s="3"/>
      <c r="D61" s="7">
        <v>45729</v>
      </c>
      <c r="E61" s="7"/>
      <c r="F61" s="8" t="s">
        <v>35</v>
      </c>
      <c r="G61" s="8"/>
      <c r="H61" s="3" t="s">
        <v>7</v>
      </c>
      <c r="I61" s="3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3"/>
      <c r="C62" s="3"/>
      <c r="D62" s="7"/>
      <c r="E62" s="7"/>
      <c r="F62" s="8"/>
      <c r="G62" s="8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53</v>
      </c>
      <c r="C63" s="4"/>
      <c r="D63" s="17">
        <v>45730</v>
      </c>
      <c r="E63" s="17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17"/>
      <c r="E64" s="17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3" t="s">
        <v>55</v>
      </c>
      <c r="C65" s="3"/>
      <c r="D65" s="7">
        <v>45731</v>
      </c>
      <c r="E65" s="7"/>
      <c r="F65" s="8" t="s">
        <v>5</v>
      </c>
      <c r="G65" s="8"/>
      <c r="H65" s="3" t="s">
        <v>7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3"/>
      <c r="C66" s="3"/>
      <c r="D66" s="7"/>
      <c r="E66" s="7"/>
      <c r="F66" s="8"/>
      <c r="G66" s="8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56</v>
      </c>
      <c r="C67" s="4"/>
      <c r="D67" s="17">
        <v>45731</v>
      </c>
      <c r="E67" s="17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17"/>
      <c r="E68" s="17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4" t="s">
        <v>57</v>
      </c>
      <c r="C69" s="4"/>
      <c r="D69" s="17">
        <v>45731</v>
      </c>
      <c r="E69" s="17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4"/>
      <c r="C70" s="4"/>
      <c r="D70" s="17"/>
      <c r="E70" s="17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3" t="s">
        <v>94</v>
      </c>
      <c r="C71" s="3"/>
      <c r="D71" s="7">
        <v>45743</v>
      </c>
      <c r="E71" s="7"/>
      <c r="F71" s="8" t="s">
        <v>5</v>
      </c>
      <c r="G71" s="8"/>
      <c r="H71" s="3" t="s">
        <v>7</v>
      </c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3"/>
      <c r="C72" s="3"/>
      <c r="D72" s="7"/>
      <c r="E72" s="7"/>
      <c r="F72" s="8"/>
      <c r="G72" s="8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58</v>
      </c>
      <c r="C73" s="4"/>
      <c r="D73" s="17">
        <v>45731</v>
      </c>
      <c r="E73" s="17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17"/>
      <c r="E74" s="17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3" t="s">
        <v>59</v>
      </c>
      <c r="C75" s="3"/>
      <c r="D75" s="7">
        <v>45731</v>
      </c>
      <c r="E75" s="7"/>
      <c r="F75" s="8" t="s">
        <v>35</v>
      </c>
      <c r="G75" s="8"/>
      <c r="H75" s="3" t="s">
        <v>7</v>
      </c>
      <c r="I75" s="3"/>
      <c r="J75" s="3" t="s">
        <v>8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3"/>
      <c r="C76" s="3"/>
      <c r="D76" s="7"/>
      <c r="E76" s="7"/>
      <c r="F76" s="8"/>
      <c r="G76" s="8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3" t="s">
        <v>60</v>
      </c>
      <c r="C77" s="3"/>
      <c r="D77" s="7">
        <v>45731</v>
      </c>
      <c r="E77" s="7"/>
      <c r="F77" s="8" t="s">
        <v>35</v>
      </c>
      <c r="G77" s="8"/>
      <c r="H77" s="3" t="s">
        <v>7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3"/>
      <c r="C78" s="3"/>
      <c r="D78" s="7"/>
      <c r="E78" s="7"/>
      <c r="F78" s="8"/>
      <c r="G78" s="8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3" t="s">
        <v>62</v>
      </c>
      <c r="C79" s="3"/>
      <c r="D79" s="7">
        <v>45733</v>
      </c>
      <c r="E79" s="7"/>
      <c r="F79" s="8" t="s">
        <v>64</v>
      </c>
      <c r="G79" s="8"/>
      <c r="H79" s="3" t="s">
        <v>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3"/>
      <c r="C80" s="3"/>
      <c r="D80" s="7"/>
      <c r="E80" s="7"/>
      <c r="F80" s="8"/>
      <c r="G80" s="8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3" t="s">
        <v>63</v>
      </c>
      <c r="C81" s="3"/>
      <c r="D81" s="7">
        <v>45733</v>
      </c>
      <c r="E81" s="7"/>
      <c r="F81" s="8" t="s">
        <v>64</v>
      </c>
      <c r="G81" s="8"/>
      <c r="H81" s="3" t="s">
        <v>7</v>
      </c>
      <c r="I81" s="3"/>
      <c r="J81" s="3" t="s">
        <v>8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3"/>
      <c r="C82" s="3"/>
      <c r="D82" s="7"/>
      <c r="E82" s="7"/>
      <c r="F82" s="8"/>
      <c r="G82" s="8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65</v>
      </c>
      <c r="C83" s="4"/>
      <c r="D83" s="17">
        <v>45733</v>
      </c>
      <c r="E83" s="17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17"/>
      <c r="E84" s="17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3" t="s">
        <v>66</v>
      </c>
      <c r="C85" s="3"/>
      <c r="D85" s="7">
        <v>45733</v>
      </c>
      <c r="E85" s="7"/>
      <c r="F85" s="8" t="s">
        <v>5</v>
      </c>
      <c r="G85" s="8"/>
      <c r="H85" s="3" t="s">
        <v>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3"/>
      <c r="C86" s="3"/>
      <c r="D86" s="7"/>
      <c r="E86" s="7"/>
      <c r="F86" s="8"/>
      <c r="G86" s="8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69</v>
      </c>
      <c r="C87" s="4"/>
      <c r="D87" s="17">
        <v>45733</v>
      </c>
      <c r="E87" s="17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17"/>
      <c r="E88" s="17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44</v>
      </c>
      <c r="C89" s="4"/>
      <c r="D89" s="17">
        <v>45734</v>
      </c>
      <c r="E89" s="17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17"/>
      <c r="E90" s="17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71</v>
      </c>
      <c r="C91" s="4"/>
      <c r="D91" s="17">
        <v>45734</v>
      </c>
      <c r="E91" s="17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17"/>
      <c r="E92" s="17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76</v>
      </c>
      <c r="C93" s="4"/>
      <c r="D93" s="17">
        <v>45735</v>
      </c>
      <c r="E93" s="17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17"/>
      <c r="E94" s="17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77</v>
      </c>
      <c r="C95" s="4"/>
      <c r="D95" s="17">
        <v>45735</v>
      </c>
      <c r="E95" s="17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17"/>
      <c r="E96" s="17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78</v>
      </c>
      <c r="C97" s="4"/>
      <c r="D97" s="17">
        <v>45736</v>
      </c>
      <c r="E97" s="17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17"/>
      <c r="E98" s="17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82</v>
      </c>
      <c r="C99" s="4"/>
      <c r="D99" s="17">
        <v>45738</v>
      </c>
      <c r="E99" s="17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17"/>
      <c r="E100" s="17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3" t="s">
        <v>84</v>
      </c>
      <c r="C101" s="3"/>
      <c r="D101" s="7">
        <v>45739</v>
      </c>
      <c r="E101" s="7"/>
      <c r="F101" s="8" t="s">
        <v>5</v>
      </c>
      <c r="G101" s="8"/>
      <c r="H101" s="3" t="s">
        <v>7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3"/>
      <c r="C102" s="3"/>
      <c r="D102" s="7"/>
      <c r="E102" s="7"/>
      <c r="F102" s="8"/>
      <c r="G102" s="8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90</v>
      </c>
      <c r="C103" s="4"/>
      <c r="D103" s="17">
        <v>45741</v>
      </c>
      <c r="E103" s="17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17"/>
      <c r="E104" s="17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3" t="s">
        <v>93</v>
      </c>
      <c r="C105" s="3"/>
      <c r="D105" s="7">
        <v>45742</v>
      </c>
      <c r="E105" s="7"/>
      <c r="F105" s="8" t="s">
        <v>5</v>
      </c>
      <c r="G105" s="8"/>
      <c r="H105" s="3" t="s">
        <v>7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3"/>
      <c r="C106" s="3"/>
      <c r="D106" s="7"/>
      <c r="E106" s="7"/>
      <c r="F106" s="8"/>
      <c r="G106" s="8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95</v>
      </c>
      <c r="C107" s="4"/>
      <c r="D107" s="17">
        <v>45743</v>
      </c>
      <c r="E107" s="17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17"/>
      <c r="E108" s="17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96</v>
      </c>
      <c r="C109" s="4"/>
      <c r="D109" s="17">
        <v>45743</v>
      </c>
      <c r="E109" s="17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17"/>
      <c r="E110" s="17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99</v>
      </c>
      <c r="C111" s="4"/>
      <c r="D111" s="17">
        <v>45744</v>
      </c>
      <c r="E111" s="17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17"/>
      <c r="E112" s="17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100</v>
      </c>
      <c r="C113" s="4"/>
      <c r="D113" s="17">
        <v>45747</v>
      </c>
      <c r="E113" s="17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17"/>
      <c r="E114" s="17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101</v>
      </c>
      <c r="C115" s="4"/>
      <c r="D115" s="17">
        <v>45747</v>
      </c>
      <c r="E115" s="17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17"/>
      <c r="E116" s="17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102</v>
      </c>
      <c r="C117" s="4"/>
      <c r="D117" s="17">
        <v>45750</v>
      </c>
      <c r="E117" s="17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17"/>
      <c r="E118" s="17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103</v>
      </c>
      <c r="C119" s="4"/>
      <c r="D119" s="17">
        <v>45752</v>
      </c>
      <c r="E119" s="17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17"/>
      <c r="E120" s="17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104</v>
      </c>
      <c r="C121" s="4"/>
      <c r="D121" s="17">
        <v>45754</v>
      </c>
      <c r="E121" s="17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17"/>
      <c r="E122" s="17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105</v>
      </c>
      <c r="C123" s="4"/>
      <c r="D123" s="17">
        <v>45757</v>
      </c>
      <c r="E123" s="17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17"/>
      <c r="E124" s="17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106</v>
      </c>
      <c r="C125" s="4"/>
      <c r="D125" s="17">
        <v>45757</v>
      </c>
      <c r="E125" s="17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17"/>
      <c r="E126" s="17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107</v>
      </c>
      <c r="C127" s="4"/>
      <c r="D127" s="17">
        <v>45758</v>
      </c>
      <c r="E127" s="17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17"/>
      <c r="E128" s="17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108</v>
      </c>
      <c r="C129" s="4"/>
      <c r="D129" s="17">
        <v>45758</v>
      </c>
      <c r="E129" s="17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17"/>
      <c r="E130" s="17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109</v>
      </c>
      <c r="C131" s="4"/>
      <c r="D131" s="17">
        <v>45759</v>
      </c>
      <c r="E131" s="17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17"/>
      <c r="E132" s="17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110</v>
      </c>
      <c r="C133" s="4"/>
      <c r="D133" s="17">
        <v>45762</v>
      </c>
      <c r="E133" s="17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17"/>
      <c r="E134" s="17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17"/>
      <c r="E135" s="17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17"/>
      <c r="E136" s="17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17"/>
      <c r="E137" s="17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17"/>
      <c r="E138" s="17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17"/>
      <c r="E139" s="17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17"/>
      <c r="E140" s="17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17"/>
      <c r="E141" s="17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17"/>
      <c r="E142" s="17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17"/>
      <c r="E143" s="17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17"/>
      <c r="E144" s="17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17"/>
      <c r="E145" s="17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17"/>
      <c r="E146" s="17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17"/>
      <c r="E147" s="17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17"/>
      <c r="E148" s="17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17"/>
      <c r="E149" s="17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17"/>
      <c r="E150" s="17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17"/>
      <c r="E151" s="17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17"/>
      <c r="E152" s="17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17"/>
      <c r="E153" s="17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17"/>
      <c r="E154" s="17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17"/>
      <c r="E155" s="17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17"/>
      <c r="E156" s="17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17"/>
      <c r="E157" s="17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17"/>
      <c r="E158" s="17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17"/>
      <c r="E159" s="17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17"/>
      <c r="E160" s="17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17"/>
      <c r="E161" s="17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17"/>
      <c r="E162" s="17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17"/>
      <c r="E163" s="17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17"/>
      <c r="E164" s="17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17"/>
      <c r="E165" s="17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17"/>
      <c r="E166" s="17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17"/>
      <c r="E167" s="17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17"/>
      <c r="E168" s="17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17"/>
      <c r="E169" s="17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17"/>
      <c r="E170" s="17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17"/>
      <c r="E171" s="17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17"/>
      <c r="E172" s="17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17"/>
      <c r="E173" s="17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17"/>
      <c r="E174" s="17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17"/>
      <c r="E175" s="17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17"/>
      <c r="E176" s="17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17"/>
      <c r="E177" s="17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17"/>
      <c r="E178" s="17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17"/>
      <c r="E179" s="17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17"/>
      <c r="E180" s="17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17"/>
      <c r="E181" s="17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17"/>
      <c r="E182" s="17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17"/>
      <c r="E183" s="17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17"/>
      <c r="E184" s="17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17"/>
      <c r="E185" s="17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17"/>
      <c r="E186" s="17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17"/>
      <c r="E187" s="17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17"/>
      <c r="E188" s="17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17"/>
      <c r="E189" s="17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17"/>
      <c r="E190" s="17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17"/>
      <c r="E191" s="17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17"/>
      <c r="E192" s="17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17"/>
      <c r="E193" s="17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17"/>
      <c r="E194" s="17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17"/>
      <c r="E195" s="17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17"/>
      <c r="E196" s="17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17"/>
      <c r="E197" s="17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17"/>
      <c r="E198" s="17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17"/>
      <c r="E199" s="17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17"/>
      <c r="E200" s="17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17"/>
      <c r="E201" s="17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17"/>
      <c r="E202" s="17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17"/>
      <c r="E203" s="17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17"/>
      <c r="E204" s="17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17"/>
      <c r="E205" s="17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17"/>
      <c r="E206" s="17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17"/>
      <c r="E207" s="17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17"/>
      <c r="E208" s="17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17"/>
      <c r="E209" s="17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17"/>
      <c r="E210" s="17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17"/>
      <c r="E211" s="17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17"/>
      <c r="E212" s="17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17"/>
      <c r="E213" s="17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17"/>
      <c r="E214" s="17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17"/>
      <c r="E215" s="17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17"/>
      <c r="E216" s="17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17"/>
      <c r="E217" s="17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17"/>
      <c r="E218" s="17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17"/>
      <c r="E219" s="17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17"/>
      <c r="E220" s="17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17"/>
      <c r="E221" s="17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17"/>
      <c r="E222" s="17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17"/>
      <c r="E223" s="17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17"/>
      <c r="E224" s="17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17"/>
      <c r="E225" s="17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17"/>
      <c r="E226" s="17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17"/>
      <c r="E227" s="17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17"/>
      <c r="E228" s="17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17"/>
      <c r="E229" s="17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17"/>
      <c r="E230" s="17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17"/>
      <c r="E231" s="17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17"/>
      <c r="E232" s="17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17"/>
      <c r="E233" s="17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17"/>
      <c r="E234" s="17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17"/>
      <c r="E235" s="17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17"/>
      <c r="E236" s="17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17"/>
      <c r="E237" s="17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17"/>
      <c r="E238" s="17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17"/>
      <c r="E239" s="17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17"/>
      <c r="E240" s="17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17"/>
      <c r="E241" s="17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17"/>
      <c r="E242" s="17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17"/>
      <c r="E243" s="17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17"/>
      <c r="E244" s="17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17"/>
      <c r="E245" s="17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17"/>
      <c r="E246" s="17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17"/>
      <c r="E247" s="17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17"/>
      <c r="E248" s="17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topLeftCell="A63" zoomScale="85" zoomScaleNormal="85" workbookViewId="0">
      <selection activeCell="R99" sqref="R99:S100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7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114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2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4" t="s">
        <v>116</v>
      </c>
      <c r="C3" s="4"/>
      <c r="D3" s="20" t="s">
        <v>158</v>
      </c>
      <c r="E3" s="5"/>
      <c r="F3" s="4" t="s">
        <v>73</v>
      </c>
      <c r="G3" s="4"/>
      <c r="H3" s="4"/>
      <c r="I3" s="4"/>
      <c r="J3" s="19"/>
      <c r="K3" s="19"/>
      <c r="L3" s="19"/>
      <c r="M3" s="19"/>
      <c r="N3" s="4"/>
      <c r="O3" s="4"/>
      <c r="P3" s="4"/>
      <c r="Q3" s="4"/>
      <c r="R3" s="19"/>
      <c r="S3" s="19"/>
      <c r="T3" s="19"/>
      <c r="U3" s="19"/>
      <c r="V3" s="4"/>
      <c r="W3" s="4"/>
      <c r="X3" s="12"/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4"/>
      <c r="C4" s="4"/>
      <c r="D4" s="5"/>
      <c r="E4" s="5"/>
      <c r="F4" s="4"/>
      <c r="G4" s="4"/>
      <c r="H4" s="4"/>
      <c r="I4" s="4"/>
      <c r="J4" s="19"/>
      <c r="K4" s="19"/>
      <c r="L4" s="19"/>
      <c r="M4" s="19"/>
      <c r="N4" s="4"/>
      <c r="O4" s="4"/>
      <c r="P4" s="4"/>
      <c r="Q4" s="4"/>
      <c r="R4" s="19"/>
      <c r="S4" s="19"/>
      <c r="T4" s="19"/>
      <c r="U4" s="19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4" t="s">
        <v>112</v>
      </c>
      <c r="C5" s="4"/>
      <c r="D5" s="21">
        <v>45869</v>
      </c>
      <c r="E5" s="20"/>
      <c r="F5" s="20" t="s">
        <v>119</v>
      </c>
      <c r="G5" s="20"/>
      <c r="H5" s="20" t="s">
        <v>118</v>
      </c>
      <c r="I5" s="20"/>
      <c r="J5" s="22" t="s">
        <v>121</v>
      </c>
      <c r="K5" s="22"/>
      <c r="L5" s="20" t="s">
        <v>162</v>
      </c>
      <c r="M5" s="20"/>
      <c r="N5" s="19"/>
      <c r="O5" s="19"/>
      <c r="P5" s="19" t="s">
        <v>115</v>
      </c>
      <c r="Q5" s="19"/>
      <c r="R5" s="19"/>
      <c r="S5" s="19"/>
      <c r="T5" s="19"/>
      <c r="U5" s="19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4"/>
      <c r="C6" s="4"/>
      <c r="D6" s="20"/>
      <c r="E6" s="20"/>
      <c r="F6" s="20"/>
      <c r="G6" s="20"/>
      <c r="H6" s="20"/>
      <c r="I6" s="20"/>
      <c r="J6" s="22"/>
      <c r="K6" s="22"/>
      <c r="L6" s="20"/>
      <c r="M6" s="20"/>
      <c r="N6" s="19"/>
      <c r="O6" s="19"/>
      <c r="P6" s="19"/>
      <c r="Q6" s="19"/>
      <c r="R6" s="19"/>
      <c r="S6" s="19"/>
      <c r="T6" s="19"/>
      <c r="U6" s="1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4" t="s">
        <v>113</v>
      </c>
      <c r="C7" s="4"/>
      <c r="D7" s="21">
        <v>45874</v>
      </c>
      <c r="E7" s="20"/>
      <c r="F7" s="20" t="s">
        <v>140</v>
      </c>
      <c r="G7" s="20"/>
      <c r="H7" s="22" t="s">
        <v>144</v>
      </c>
      <c r="I7" s="22"/>
      <c r="J7" s="22" t="s">
        <v>152</v>
      </c>
      <c r="K7" s="22"/>
      <c r="L7" s="20" t="s">
        <v>162</v>
      </c>
      <c r="M7" s="20"/>
      <c r="N7" s="19"/>
      <c r="O7" s="19"/>
      <c r="P7" s="19" t="s">
        <v>115</v>
      </c>
      <c r="Q7" s="19"/>
      <c r="R7" s="19"/>
      <c r="S7" s="19"/>
      <c r="T7" s="19"/>
      <c r="U7" s="19"/>
      <c r="V7" s="19"/>
      <c r="W7" s="19"/>
      <c r="X7" s="19"/>
      <c r="Y7" s="19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4"/>
      <c r="C8" s="4"/>
      <c r="D8" s="20"/>
      <c r="E8" s="20"/>
      <c r="F8" s="20"/>
      <c r="G8" s="20"/>
      <c r="H8" s="22"/>
      <c r="I8" s="22"/>
      <c r="J8" s="22"/>
      <c r="K8" s="22"/>
      <c r="L8" s="20"/>
      <c r="M8" s="20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23" t="s">
        <v>13</v>
      </c>
      <c r="C9" s="23"/>
      <c r="D9" s="21">
        <v>45868</v>
      </c>
      <c r="E9" s="21"/>
      <c r="F9" s="20" t="s">
        <v>117</v>
      </c>
      <c r="G9" s="20"/>
      <c r="H9" s="20" t="s">
        <v>7</v>
      </c>
      <c r="I9" s="20"/>
      <c r="J9" s="23" t="s">
        <v>120</v>
      </c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3"/>
      <c r="C10" s="23"/>
      <c r="D10" s="21"/>
      <c r="E10" s="21"/>
      <c r="F10" s="20"/>
      <c r="G10" s="20"/>
      <c r="H10" s="20"/>
      <c r="I10" s="20"/>
      <c r="J10" s="23"/>
      <c r="K10" s="2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23" t="s">
        <v>150</v>
      </c>
      <c r="C11" s="23"/>
      <c r="D11" s="21">
        <v>45874</v>
      </c>
      <c r="E11" s="20"/>
      <c r="F11" s="20"/>
      <c r="G11" s="20"/>
      <c r="H11" s="23" t="s">
        <v>7</v>
      </c>
      <c r="I11" s="23"/>
      <c r="J11" s="23" t="s">
        <v>120</v>
      </c>
      <c r="K11" s="2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23"/>
      <c r="C12" s="23"/>
      <c r="D12" s="20"/>
      <c r="E12" s="20"/>
      <c r="F12" s="20"/>
      <c r="G12" s="20"/>
      <c r="H12" s="23"/>
      <c r="I12" s="23"/>
      <c r="J12" s="23"/>
      <c r="K12" s="2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37</v>
      </c>
      <c r="C13" s="4"/>
      <c r="D13" s="21">
        <v>45874</v>
      </c>
      <c r="E13" s="20"/>
      <c r="F13" s="19"/>
      <c r="G13" s="19"/>
      <c r="H13" s="24" t="s">
        <v>7</v>
      </c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20"/>
      <c r="E14" s="20"/>
      <c r="F14" s="19"/>
      <c r="G14" s="19"/>
      <c r="H14" s="25"/>
      <c r="I14" s="2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4" t="s">
        <v>27</v>
      </c>
      <c r="C15" s="4"/>
      <c r="D15" s="21">
        <v>45874</v>
      </c>
      <c r="E15" s="20"/>
      <c r="F15" s="20" t="s">
        <v>133</v>
      </c>
      <c r="G15" s="20"/>
      <c r="H15" s="24" t="s">
        <v>131</v>
      </c>
      <c r="I15" s="25"/>
      <c r="J15" s="22" t="s">
        <v>141</v>
      </c>
      <c r="K15" s="22"/>
      <c r="L15" s="20" t="s">
        <v>7</v>
      </c>
      <c r="M15" s="20"/>
      <c r="N15" s="19"/>
      <c r="O15" s="19"/>
      <c r="P15" s="19"/>
      <c r="Q15" s="19"/>
      <c r="R15" s="19"/>
      <c r="S15" s="19"/>
      <c r="T15" s="19"/>
      <c r="U15" s="19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4"/>
      <c r="C16" s="4"/>
      <c r="D16" s="20"/>
      <c r="E16" s="20"/>
      <c r="F16" s="20"/>
      <c r="G16" s="20"/>
      <c r="H16" s="25"/>
      <c r="I16" s="25"/>
      <c r="J16" s="22"/>
      <c r="K16" s="22"/>
      <c r="L16" s="20"/>
      <c r="M16" s="20"/>
      <c r="N16" s="19"/>
      <c r="O16" s="19"/>
      <c r="P16" s="19"/>
      <c r="Q16" s="19"/>
      <c r="R16" s="19"/>
      <c r="S16" s="19"/>
      <c r="T16" s="19"/>
      <c r="U16" s="1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4" t="s">
        <v>123</v>
      </c>
      <c r="C17" s="4"/>
      <c r="D17" s="21">
        <v>45873</v>
      </c>
      <c r="E17" s="20"/>
      <c r="F17" s="20" t="s">
        <v>130</v>
      </c>
      <c r="G17" s="20"/>
      <c r="H17" s="20" t="s">
        <v>7</v>
      </c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4"/>
      <c r="C18" s="4"/>
      <c r="D18" s="20"/>
      <c r="E18" s="20"/>
      <c r="F18" s="20"/>
      <c r="G18" s="20"/>
      <c r="H18" s="20"/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124</v>
      </c>
      <c r="C19" s="4"/>
      <c r="D19" s="21">
        <v>45875</v>
      </c>
      <c r="E19" s="20"/>
      <c r="F19" s="20" t="s">
        <v>136</v>
      </c>
      <c r="G19" s="5"/>
      <c r="H19" s="20" t="s">
        <v>7</v>
      </c>
      <c r="I19" s="20"/>
      <c r="J19" s="22" t="s">
        <v>134</v>
      </c>
      <c r="K19" s="22"/>
      <c r="L19" s="24" t="s">
        <v>143</v>
      </c>
      <c r="M19" s="25"/>
      <c r="N19" s="19"/>
      <c r="O19" s="19"/>
      <c r="P19" s="19"/>
      <c r="Q19" s="19"/>
      <c r="R19" s="19"/>
      <c r="S19" s="19"/>
      <c r="T19" s="19"/>
      <c r="U19" s="19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20"/>
      <c r="E20" s="20"/>
      <c r="F20" s="5"/>
      <c r="G20" s="5"/>
      <c r="H20" s="20"/>
      <c r="I20" s="20"/>
      <c r="J20" s="22"/>
      <c r="K20" s="22"/>
      <c r="L20" s="25"/>
      <c r="M20" s="25"/>
      <c r="N20" s="19"/>
      <c r="O20" s="19"/>
      <c r="P20" s="19"/>
      <c r="Q20" s="19"/>
      <c r="R20" s="19"/>
      <c r="S20" s="19"/>
      <c r="T20" s="19"/>
      <c r="U20" s="19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4" t="s">
        <v>125</v>
      </c>
      <c r="C21" s="4"/>
      <c r="D21" s="21">
        <v>45883</v>
      </c>
      <c r="E21" s="21"/>
      <c r="F21" s="20" t="s">
        <v>151</v>
      </c>
      <c r="G21" s="5"/>
      <c r="H21" s="20" t="s">
        <v>7</v>
      </c>
      <c r="I21" s="20"/>
      <c r="J21" s="22" t="s">
        <v>156</v>
      </c>
      <c r="K21" s="22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4"/>
      <c r="C22" s="4"/>
      <c r="D22" s="21"/>
      <c r="E22" s="21"/>
      <c r="F22" s="5"/>
      <c r="G22" s="5"/>
      <c r="H22" s="20"/>
      <c r="I22" s="20"/>
      <c r="J22" s="22"/>
      <c r="K22" s="22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126</v>
      </c>
      <c r="C23" s="4"/>
      <c r="D23" s="21">
        <v>45875</v>
      </c>
      <c r="E23" s="21"/>
      <c r="F23" s="20" t="s">
        <v>135</v>
      </c>
      <c r="G23" s="20"/>
      <c r="H23" s="20" t="s">
        <v>7</v>
      </c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21"/>
      <c r="E24" s="21"/>
      <c r="F24" s="20"/>
      <c r="G24" s="20"/>
      <c r="H24" s="20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23" t="s">
        <v>6</v>
      </c>
      <c r="C25" s="23"/>
      <c r="D25" s="21">
        <v>45875</v>
      </c>
      <c r="E25" s="21"/>
      <c r="F25" s="20" t="s">
        <v>137</v>
      </c>
      <c r="G25" s="5"/>
      <c r="H25" s="23" t="s">
        <v>7</v>
      </c>
      <c r="I25" s="23"/>
      <c r="J25" s="23" t="s">
        <v>120</v>
      </c>
      <c r="K25" s="23"/>
      <c r="L25" s="20"/>
      <c r="M25" s="20"/>
      <c r="N25" s="19"/>
      <c r="O25" s="19"/>
      <c r="P25" s="19"/>
      <c r="Q25" s="19"/>
      <c r="R25" s="19"/>
      <c r="S25" s="19"/>
      <c r="T25" s="19"/>
      <c r="U25" s="19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23"/>
      <c r="C26" s="23"/>
      <c r="D26" s="21"/>
      <c r="E26" s="21"/>
      <c r="F26" s="5"/>
      <c r="G26" s="5"/>
      <c r="H26" s="23"/>
      <c r="I26" s="23"/>
      <c r="J26" s="23"/>
      <c r="K26" s="23"/>
      <c r="L26" s="20"/>
      <c r="M26" s="20"/>
      <c r="N26" s="19"/>
      <c r="O26" s="19"/>
      <c r="P26" s="19"/>
      <c r="Q26" s="19"/>
      <c r="R26" s="19"/>
      <c r="S26" s="19"/>
      <c r="T26" s="19"/>
      <c r="U26" s="19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4" t="s">
        <v>10</v>
      </c>
      <c r="C27" s="4"/>
      <c r="D27" s="21">
        <v>45880</v>
      </c>
      <c r="E27" s="21"/>
      <c r="F27" s="19"/>
      <c r="G27" s="19"/>
      <c r="H27" s="20" t="s">
        <v>7</v>
      </c>
      <c r="I27" s="20"/>
      <c r="J27" s="22" t="s">
        <v>155</v>
      </c>
      <c r="K27" s="22"/>
      <c r="L27" s="23" t="s">
        <v>183</v>
      </c>
      <c r="M27" s="23"/>
      <c r="N27" s="23" t="s">
        <v>208</v>
      </c>
      <c r="O27" s="23"/>
      <c r="P27" s="20" t="s">
        <v>223</v>
      </c>
      <c r="Q27" s="20"/>
      <c r="R27" s="19"/>
      <c r="S27" s="19"/>
      <c r="T27" s="19"/>
      <c r="U27" s="19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4"/>
      <c r="C28" s="4"/>
      <c r="D28" s="21"/>
      <c r="E28" s="21"/>
      <c r="F28" s="19"/>
      <c r="G28" s="19"/>
      <c r="H28" s="20"/>
      <c r="I28" s="20"/>
      <c r="J28" s="22"/>
      <c r="K28" s="22"/>
      <c r="L28" s="23"/>
      <c r="M28" s="23"/>
      <c r="N28" s="23"/>
      <c r="O28" s="23"/>
      <c r="P28" s="20"/>
      <c r="Q28" s="20"/>
      <c r="R28" s="19"/>
      <c r="S28" s="19"/>
      <c r="T28" s="19"/>
      <c r="U28" s="19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4" t="s">
        <v>42</v>
      </c>
      <c r="C29" s="4"/>
      <c r="D29" s="21">
        <v>45880</v>
      </c>
      <c r="E29" s="21"/>
      <c r="F29" s="19"/>
      <c r="G29" s="19"/>
      <c r="H29" s="22" t="s">
        <v>144</v>
      </c>
      <c r="I29" s="22"/>
      <c r="J29" s="22" t="s">
        <v>173</v>
      </c>
      <c r="K29" s="22"/>
      <c r="L29" s="19"/>
      <c r="M29" s="19"/>
      <c r="N29" s="24"/>
      <c r="O29" s="25"/>
      <c r="P29" s="19"/>
      <c r="Q29" s="19"/>
      <c r="R29" s="19"/>
      <c r="S29" s="19"/>
      <c r="T29" s="19"/>
      <c r="U29" s="19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4"/>
      <c r="C30" s="4"/>
      <c r="D30" s="21"/>
      <c r="E30" s="21"/>
      <c r="F30" s="19"/>
      <c r="G30" s="19"/>
      <c r="H30" s="22"/>
      <c r="I30" s="22"/>
      <c r="J30" s="22"/>
      <c r="K30" s="22"/>
      <c r="L30" s="19"/>
      <c r="M30" s="19"/>
      <c r="N30" s="25"/>
      <c r="O30" s="25"/>
      <c r="P30" s="19"/>
      <c r="Q30" s="19"/>
      <c r="R30" s="19"/>
      <c r="S30" s="19"/>
      <c r="T30" s="19"/>
      <c r="U30" s="19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23" t="s">
        <v>127</v>
      </c>
      <c r="C31" s="23"/>
      <c r="D31" s="21">
        <v>45874</v>
      </c>
      <c r="E31" s="21"/>
      <c r="F31" s="20" t="s">
        <v>132</v>
      </c>
      <c r="G31" s="20"/>
      <c r="H31" s="23" t="s">
        <v>7</v>
      </c>
      <c r="I31" s="23"/>
      <c r="J31" s="23" t="s">
        <v>157</v>
      </c>
      <c r="K31" s="23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23"/>
      <c r="C32" s="23"/>
      <c r="D32" s="21"/>
      <c r="E32" s="21"/>
      <c r="F32" s="20"/>
      <c r="G32" s="20"/>
      <c r="H32" s="23"/>
      <c r="I32" s="23"/>
      <c r="J32" s="23"/>
      <c r="K32" s="23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23" t="s">
        <v>129</v>
      </c>
      <c r="C33" s="23"/>
      <c r="D33" s="21">
        <v>45873</v>
      </c>
      <c r="E33" s="21"/>
      <c r="F33" s="20" t="s">
        <v>128</v>
      </c>
      <c r="G33" s="20"/>
      <c r="H33" s="23" t="s">
        <v>7</v>
      </c>
      <c r="I33" s="23"/>
      <c r="J33" s="23" t="s">
        <v>120</v>
      </c>
      <c r="K33" s="23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23"/>
      <c r="C34" s="23"/>
      <c r="D34" s="21"/>
      <c r="E34" s="21"/>
      <c r="F34" s="20"/>
      <c r="G34" s="20"/>
      <c r="H34" s="23"/>
      <c r="I34" s="23"/>
      <c r="J34" s="23"/>
      <c r="K34" s="23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138</v>
      </c>
      <c r="C35" s="4"/>
      <c r="D35" s="21">
        <v>45881</v>
      </c>
      <c r="E35" s="21"/>
      <c r="F35" s="20"/>
      <c r="G35" s="20"/>
      <c r="H35" s="20" t="s">
        <v>7</v>
      </c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21"/>
      <c r="E36" s="21"/>
      <c r="F36" s="20"/>
      <c r="G36" s="20"/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23">
        <v>4399</v>
      </c>
      <c r="C37" s="23"/>
      <c r="D37" s="21">
        <v>45881</v>
      </c>
      <c r="E37" s="21"/>
      <c r="F37" s="20" t="s">
        <v>146</v>
      </c>
      <c r="G37" s="5"/>
      <c r="H37" s="20" t="s">
        <v>7</v>
      </c>
      <c r="I37" s="20"/>
      <c r="J37" s="22" t="s">
        <v>149</v>
      </c>
      <c r="K37" s="22"/>
      <c r="L37" s="20" t="s">
        <v>162</v>
      </c>
      <c r="M37" s="20"/>
      <c r="N37" s="23" t="s">
        <v>120</v>
      </c>
      <c r="O37" s="23"/>
      <c r="P37" s="19"/>
      <c r="Q37" s="19"/>
      <c r="R37" s="19"/>
      <c r="S37" s="19"/>
      <c r="T37" s="19"/>
      <c r="U37" s="1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23"/>
      <c r="C38" s="23"/>
      <c r="D38" s="21"/>
      <c r="E38" s="21"/>
      <c r="F38" s="5"/>
      <c r="G38" s="5"/>
      <c r="H38" s="20"/>
      <c r="I38" s="20"/>
      <c r="J38" s="22"/>
      <c r="K38" s="22"/>
      <c r="L38" s="20"/>
      <c r="M38" s="20"/>
      <c r="N38" s="23"/>
      <c r="O38" s="23"/>
      <c r="P38" s="19"/>
      <c r="Q38" s="19"/>
      <c r="R38" s="19"/>
      <c r="S38" s="19"/>
      <c r="T38" s="19"/>
      <c r="U38" s="19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139</v>
      </c>
      <c r="C39" s="4"/>
      <c r="D39" s="21" t="s">
        <v>161</v>
      </c>
      <c r="E39" s="21"/>
      <c r="F39" s="20" t="s">
        <v>163</v>
      </c>
      <c r="G39" s="5"/>
      <c r="H39" s="20" t="s">
        <v>7</v>
      </c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21"/>
      <c r="E40" s="21"/>
      <c r="F40" s="5"/>
      <c r="G40" s="5"/>
      <c r="H40" s="20"/>
      <c r="I40" s="2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20" t="s">
        <v>29</v>
      </c>
      <c r="C41" s="20"/>
      <c r="D41" s="21" t="s">
        <v>161</v>
      </c>
      <c r="E41" s="21"/>
      <c r="F41" s="19"/>
      <c r="G41" s="19"/>
      <c r="H41" s="20" t="s">
        <v>174</v>
      </c>
      <c r="I41" s="20"/>
      <c r="J41" s="23" t="s">
        <v>225</v>
      </c>
      <c r="K41" s="23"/>
      <c r="L41" s="20" t="s">
        <v>224</v>
      </c>
      <c r="M41" s="20"/>
      <c r="N41" s="19"/>
      <c r="O41" s="19"/>
      <c r="P41" s="19"/>
      <c r="Q41" s="19"/>
      <c r="R41" s="19"/>
      <c r="S41" s="19"/>
      <c r="T41" s="19"/>
      <c r="U41" s="19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20"/>
      <c r="C42" s="20"/>
      <c r="D42" s="21"/>
      <c r="E42" s="21"/>
      <c r="F42" s="19"/>
      <c r="G42" s="19"/>
      <c r="H42" s="20"/>
      <c r="I42" s="20"/>
      <c r="J42" s="23"/>
      <c r="K42" s="23"/>
      <c r="L42" s="20"/>
      <c r="M42" s="20"/>
      <c r="N42" s="19"/>
      <c r="O42" s="19"/>
      <c r="P42" s="19"/>
      <c r="Q42" s="19"/>
      <c r="R42" s="19"/>
      <c r="S42" s="19"/>
      <c r="T42" s="19"/>
      <c r="U42" s="19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23" t="s">
        <v>105</v>
      </c>
      <c r="C43" s="23"/>
      <c r="D43" s="21">
        <v>45883</v>
      </c>
      <c r="E43" s="21"/>
      <c r="F43" s="20" t="s">
        <v>153</v>
      </c>
      <c r="G43" s="20"/>
      <c r="H43" s="20" t="s">
        <v>7</v>
      </c>
      <c r="I43" s="20"/>
      <c r="J43" s="23" t="s">
        <v>120</v>
      </c>
      <c r="K43" s="23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23"/>
      <c r="C44" s="23"/>
      <c r="D44" s="21"/>
      <c r="E44" s="21"/>
      <c r="F44" s="20"/>
      <c r="G44" s="20"/>
      <c r="H44" s="20"/>
      <c r="I44" s="20"/>
      <c r="J44" s="23"/>
      <c r="K44" s="23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164</v>
      </c>
      <c r="C45" s="4"/>
      <c r="D45" s="21" t="s">
        <v>176</v>
      </c>
      <c r="E45" s="21"/>
      <c r="F45" s="20" t="s">
        <v>178</v>
      </c>
      <c r="G45" s="5"/>
      <c r="H45" s="20" t="s">
        <v>7</v>
      </c>
      <c r="I45" s="2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21"/>
      <c r="E46" s="21"/>
      <c r="F46" s="5"/>
      <c r="G46" s="5"/>
      <c r="H46" s="20"/>
      <c r="I46" s="20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4" t="s">
        <v>160</v>
      </c>
      <c r="C47" s="4"/>
      <c r="D47" s="21" t="s">
        <v>201</v>
      </c>
      <c r="E47" s="21"/>
      <c r="F47" s="20" t="s">
        <v>132</v>
      </c>
      <c r="G47" s="20"/>
      <c r="H47" s="20" t="s">
        <v>7</v>
      </c>
      <c r="I47" s="20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4"/>
      <c r="C48" s="4"/>
      <c r="D48" s="21"/>
      <c r="E48" s="21"/>
      <c r="F48" s="20"/>
      <c r="G48" s="20"/>
      <c r="H48" s="20"/>
      <c r="I48" s="20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4" t="s">
        <v>166</v>
      </c>
      <c r="C49" s="4"/>
      <c r="D49" s="21" t="s">
        <v>176</v>
      </c>
      <c r="E49" s="21"/>
      <c r="F49" s="20" t="s">
        <v>179</v>
      </c>
      <c r="G49" s="5"/>
      <c r="H49" s="20" t="s">
        <v>7</v>
      </c>
      <c r="I49" s="20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4"/>
      <c r="C50" s="4"/>
      <c r="D50" s="21"/>
      <c r="E50" s="21"/>
      <c r="F50" s="5"/>
      <c r="G50" s="5"/>
      <c r="H50" s="20"/>
      <c r="I50" s="20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18</v>
      </c>
      <c r="C51" s="4"/>
      <c r="D51" s="21" t="s">
        <v>161</v>
      </c>
      <c r="E51" s="21"/>
      <c r="F51" s="20" t="s">
        <v>165</v>
      </c>
      <c r="G51" s="20"/>
      <c r="H51" s="20" t="s">
        <v>7</v>
      </c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21"/>
      <c r="E52" s="21"/>
      <c r="F52" s="20"/>
      <c r="G52" s="20"/>
      <c r="H52" s="20"/>
      <c r="I52" s="20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23" t="s">
        <v>43</v>
      </c>
      <c r="C53" s="23"/>
      <c r="D53" s="21">
        <v>45883</v>
      </c>
      <c r="E53" s="21"/>
      <c r="F53" s="20" t="s">
        <v>154</v>
      </c>
      <c r="G53" s="5"/>
      <c r="H53" s="20" t="s">
        <v>7</v>
      </c>
      <c r="I53" s="20"/>
      <c r="J53" s="22" t="s">
        <v>172</v>
      </c>
      <c r="K53" s="22"/>
      <c r="L53" s="23" t="s">
        <v>8</v>
      </c>
      <c r="M53" s="23"/>
      <c r="N53" s="19" t="s">
        <v>73</v>
      </c>
      <c r="O53" s="19"/>
      <c r="P53" s="19"/>
      <c r="Q53" s="19"/>
      <c r="R53" s="19"/>
      <c r="S53" s="19"/>
      <c r="T53" s="19"/>
      <c r="U53" s="19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23"/>
      <c r="C54" s="23"/>
      <c r="D54" s="21"/>
      <c r="E54" s="21"/>
      <c r="F54" s="5"/>
      <c r="G54" s="5"/>
      <c r="H54" s="20"/>
      <c r="I54" s="20"/>
      <c r="J54" s="22"/>
      <c r="K54" s="22"/>
      <c r="L54" s="23"/>
      <c r="M54" s="23"/>
      <c r="N54" s="19"/>
      <c r="O54" s="19"/>
      <c r="P54" s="19"/>
      <c r="Q54" s="19"/>
      <c r="R54" s="19"/>
      <c r="S54" s="19"/>
      <c r="T54" s="19"/>
      <c r="U54" s="19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 t="s">
        <v>104</v>
      </c>
      <c r="C55" s="4"/>
      <c r="D55" s="21" t="s">
        <v>161</v>
      </c>
      <c r="E55" s="21"/>
      <c r="F55" s="20" t="s">
        <v>167</v>
      </c>
      <c r="G55" s="5"/>
      <c r="H55" s="20" t="s">
        <v>7</v>
      </c>
      <c r="I55" s="20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21"/>
      <c r="E56" s="21"/>
      <c r="F56" s="5"/>
      <c r="G56" s="5"/>
      <c r="H56" s="20"/>
      <c r="I56" s="20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4" t="s">
        <v>206</v>
      </c>
      <c r="C57" s="4"/>
      <c r="D57" s="21" t="s">
        <v>201</v>
      </c>
      <c r="E57" s="21"/>
      <c r="F57" s="20" t="s">
        <v>207</v>
      </c>
      <c r="G57" s="5"/>
      <c r="H57" s="20" t="s">
        <v>7</v>
      </c>
      <c r="I57" s="20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4"/>
      <c r="C58" s="4"/>
      <c r="D58" s="21"/>
      <c r="E58" s="21"/>
      <c r="F58" s="5"/>
      <c r="G58" s="5"/>
      <c r="H58" s="20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170</v>
      </c>
      <c r="C59" s="4"/>
      <c r="D59" s="21" t="s">
        <v>176</v>
      </c>
      <c r="E59" s="21"/>
      <c r="F59" s="20" t="s">
        <v>180</v>
      </c>
      <c r="G59" s="5"/>
      <c r="H59" s="20" t="s">
        <v>7</v>
      </c>
      <c r="I59" s="20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21"/>
      <c r="E60" s="21"/>
      <c r="F60" s="5"/>
      <c r="G60" s="5"/>
      <c r="H60" s="20"/>
      <c r="I60" s="2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4" t="s">
        <v>159</v>
      </c>
      <c r="C61" s="4"/>
      <c r="D61" s="21" t="s">
        <v>161</v>
      </c>
      <c r="E61" s="21"/>
      <c r="F61" s="20" t="s">
        <v>168</v>
      </c>
      <c r="G61" s="5"/>
      <c r="H61" s="20" t="s">
        <v>7</v>
      </c>
      <c r="I61" s="20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4"/>
      <c r="C62" s="4"/>
      <c r="D62" s="21"/>
      <c r="E62" s="21"/>
      <c r="F62" s="5"/>
      <c r="G62" s="5"/>
      <c r="H62" s="20"/>
      <c r="I62" s="20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23" t="s">
        <v>142</v>
      </c>
      <c r="C63" s="23"/>
      <c r="D63" s="21">
        <v>45881</v>
      </c>
      <c r="E63" s="21"/>
      <c r="F63" s="20" t="s">
        <v>145</v>
      </c>
      <c r="G63" s="20"/>
      <c r="H63" s="23" t="s">
        <v>7</v>
      </c>
      <c r="I63" s="23"/>
      <c r="J63" s="23" t="s">
        <v>120</v>
      </c>
      <c r="K63" s="23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23"/>
      <c r="C64" s="23"/>
      <c r="D64" s="21"/>
      <c r="E64" s="21"/>
      <c r="F64" s="20"/>
      <c r="G64" s="20"/>
      <c r="H64" s="23"/>
      <c r="I64" s="23"/>
      <c r="J64" s="23"/>
      <c r="K64" s="23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4" t="s">
        <v>103</v>
      </c>
      <c r="C65" s="4"/>
      <c r="D65" s="21">
        <v>45882</v>
      </c>
      <c r="E65" s="21"/>
      <c r="F65" s="4" t="s">
        <v>148</v>
      </c>
      <c r="G65" s="4"/>
      <c r="H65" s="20" t="s">
        <v>7</v>
      </c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4"/>
      <c r="C66" s="4"/>
      <c r="D66" s="21"/>
      <c r="E66" s="21"/>
      <c r="F66" s="4"/>
      <c r="G66" s="4"/>
      <c r="H66" s="20"/>
      <c r="I66" s="20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147</v>
      </c>
      <c r="C67" s="4"/>
      <c r="D67" s="21" t="s">
        <v>204</v>
      </c>
      <c r="E67" s="21"/>
      <c r="F67" s="20" t="s">
        <v>221</v>
      </c>
      <c r="G67" s="20"/>
      <c r="H67" s="26" t="s">
        <v>122</v>
      </c>
      <c r="I67" s="26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21"/>
      <c r="E68" s="21"/>
      <c r="F68" s="20"/>
      <c r="G68" s="20"/>
      <c r="H68" s="26"/>
      <c r="I68" s="26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20" t="s">
        <v>203</v>
      </c>
      <c r="C69" s="20"/>
      <c r="D69" s="21" t="s">
        <v>201</v>
      </c>
      <c r="E69" s="21"/>
      <c r="F69" s="20" t="s">
        <v>205</v>
      </c>
      <c r="G69" s="5"/>
      <c r="H69" s="20" t="s">
        <v>7</v>
      </c>
      <c r="I69" s="20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20"/>
      <c r="C70" s="20"/>
      <c r="D70" s="21"/>
      <c r="E70" s="21"/>
      <c r="F70" s="5"/>
      <c r="G70" s="5"/>
      <c r="H70" s="20"/>
      <c r="I70" s="20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4" t="s">
        <v>34</v>
      </c>
      <c r="C71" s="4"/>
      <c r="D71" s="20" t="s">
        <v>169</v>
      </c>
      <c r="E71" s="20"/>
      <c r="F71" s="19"/>
      <c r="G71" s="19"/>
      <c r="H71" s="26" t="s">
        <v>122</v>
      </c>
      <c r="I71" s="26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4"/>
      <c r="C72" s="4"/>
      <c r="D72" s="20"/>
      <c r="E72" s="20"/>
      <c r="F72" s="19"/>
      <c r="G72" s="19"/>
      <c r="H72" s="26"/>
      <c r="I72" s="26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181</v>
      </c>
      <c r="C73" s="4"/>
      <c r="D73" s="21" t="s">
        <v>176</v>
      </c>
      <c r="E73" s="21"/>
      <c r="F73" s="20" t="s">
        <v>182</v>
      </c>
      <c r="G73" s="20"/>
      <c r="H73" s="20" t="s">
        <v>7</v>
      </c>
      <c r="I73" s="20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21"/>
      <c r="E74" s="21"/>
      <c r="F74" s="20"/>
      <c r="G74" s="20"/>
      <c r="H74" s="20"/>
      <c r="I74" s="20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4" t="s">
        <v>99</v>
      </c>
      <c r="C75" s="4"/>
      <c r="D75" s="20" t="s">
        <v>187</v>
      </c>
      <c r="E75" s="20"/>
      <c r="F75" s="19"/>
      <c r="G75" s="19"/>
      <c r="H75" s="26" t="s">
        <v>122</v>
      </c>
      <c r="I75" s="26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4"/>
      <c r="C76" s="4"/>
      <c r="D76" s="20"/>
      <c r="E76" s="20"/>
      <c r="F76" s="19"/>
      <c r="G76" s="19"/>
      <c r="H76" s="26"/>
      <c r="I76" s="26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4" t="s">
        <v>171</v>
      </c>
      <c r="C77" s="4"/>
      <c r="D77" s="21" t="s">
        <v>201</v>
      </c>
      <c r="E77" s="21"/>
      <c r="F77" s="20" t="s">
        <v>202</v>
      </c>
      <c r="G77" s="20"/>
      <c r="H77" s="20" t="s">
        <v>7</v>
      </c>
      <c r="I77" s="20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4"/>
      <c r="C78" s="4"/>
      <c r="D78" s="21"/>
      <c r="E78" s="21"/>
      <c r="F78" s="20"/>
      <c r="G78" s="20"/>
      <c r="H78" s="20"/>
      <c r="I78" s="20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4" t="s">
        <v>14</v>
      </c>
      <c r="C79" s="4"/>
      <c r="D79" s="21" t="s">
        <v>204</v>
      </c>
      <c r="E79" s="21"/>
      <c r="F79" s="20" t="s">
        <v>215</v>
      </c>
      <c r="G79" s="20"/>
      <c r="H79" s="20" t="s">
        <v>210</v>
      </c>
      <c r="I79" s="20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4"/>
      <c r="C80" s="4"/>
      <c r="D80" s="21"/>
      <c r="E80" s="21"/>
      <c r="F80" s="20"/>
      <c r="G80" s="20"/>
      <c r="H80" s="20"/>
      <c r="I80" s="20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4" t="s">
        <v>175</v>
      </c>
      <c r="C81" s="4"/>
      <c r="D81" s="21" t="s">
        <v>176</v>
      </c>
      <c r="E81" s="21"/>
      <c r="F81" s="20" t="s">
        <v>177</v>
      </c>
      <c r="G81" s="20"/>
      <c r="H81" s="20" t="s">
        <v>7</v>
      </c>
      <c r="I81" s="20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4"/>
      <c r="C82" s="4"/>
      <c r="D82" s="21"/>
      <c r="E82" s="21"/>
      <c r="F82" s="20"/>
      <c r="G82" s="20"/>
      <c r="H82" s="20"/>
      <c r="I82" s="20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184</v>
      </c>
      <c r="C83" s="4"/>
      <c r="D83" s="21" t="s">
        <v>188</v>
      </c>
      <c r="E83" s="21"/>
      <c r="F83" s="20" t="s">
        <v>192</v>
      </c>
      <c r="G83" s="20"/>
      <c r="H83" s="20" t="s">
        <v>7</v>
      </c>
      <c r="I83" s="20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21"/>
      <c r="E84" s="21"/>
      <c r="F84" s="20"/>
      <c r="G84" s="20"/>
      <c r="H84" s="20"/>
      <c r="I84" s="20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4" t="s">
        <v>185</v>
      </c>
      <c r="C85" s="4"/>
      <c r="D85" s="21" t="s">
        <v>188</v>
      </c>
      <c r="E85" s="21"/>
      <c r="F85" s="14" t="s">
        <v>197</v>
      </c>
      <c r="G85" s="14"/>
      <c r="H85" s="20" t="s">
        <v>7</v>
      </c>
      <c r="I85" s="20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4"/>
      <c r="C86" s="4"/>
      <c r="D86" s="21"/>
      <c r="E86" s="21"/>
      <c r="F86" s="14"/>
      <c r="G86" s="14"/>
      <c r="H86" s="20"/>
      <c r="I86" s="20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186</v>
      </c>
      <c r="C87" s="4"/>
      <c r="D87" s="21" t="s">
        <v>188</v>
      </c>
      <c r="E87" s="21"/>
      <c r="F87" s="14" t="s">
        <v>193</v>
      </c>
      <c r="G87" s="14"/>
      <c r="H87" s="20" t="s">
        <v>7</v>
      </c>
      <c r="I87" s="2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21"/>
      <c r="E88" s="21"/>
      <c r="F88" s="14"/>
      <c r="G88" s="14"/>
      <c r="H88" s="20"/>
      <c r="I88" s="2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23" t="s">
        <v>195</v>
      </c>
      <c r="C89" s="23"/>
      <c r="D89" s="21" t="s">
        <v>188</v>
      </c>
      <c r="E89" s="21"/>
      <c r="F89" s="14" t="s">
        <v>196</v>
      </c>
      <c r="G89" s="14"/>
      <c r="H89" s="20" t="s">
        <v>7</v>
      </c>
      <c r="I89" s="20"/>
      <c r="J89" s="23" t="s">
        <v>120</v>
      </c>
      <c r="K89" s="2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23"/>
      <c r="C90" s="23"/>
      <c r="D90" s="21"/>
      <c r="E90" s="21"/>
      <c r="F90" s="14"/>
      <c r="G90" s="14"/>
      <c r="H90" s="20"/>
      <c r="I90" s="20"/>
      <c r="J90" s="23"/>
      <c r="K90" s="2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199</v>
      </c>
      <c r="C91" s="4"/>
      <c r="D91" s="21" t="s">
        <v>239</v>
      </c>
      <c r="E91" s="21"/>
      <c r="F91" s="14" t="s">
        <v>240</v>
      </c>
      <c r="G91" s="14"/>
      <c r="H91" s="22" t="s">
        <v>241</v>
      </c>
      <c r="I91" s="2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21"/>
      <c r="E92" s="21"/>
      <c r="F92" s="14"/>
      <c r="G92" s="14"/>
      <c r="H92" s="22"/>
      <c r="I92" s="2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189</v>
      </c>
      <c r="C93" s="4"/>
      <c r="D93" s="21" t="s">
        <v>188</v>
      </c>
      <c r="E93" s="21"/>
      <c r="F93" s="14" t="s">
        <v>190</v>
      </c>
      <c r="G93" s="14"/>
      <c r="H93" s="22" t="s">
        <v>191</v>
      </c>
      <c r="I93" s="22"/>
      <c r="J93" s="20" t="s">
        <v>7</v>
      </c>
      <c r="K93" s="20"/>
      <c r="L93" s="20" t="s">
        <v>73</v>
      </c>
      <c r="M93" s="20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21"/>
      <c r="E94" s="21"/>
      <c r="F94" s="14"/>
      <c r="G94" s="14"/>
      <c r="H94" s="22"/>
      <c r="I94" s="22"/>
      <c r="J94" s="20"/>
      <c r="K94" s="20"/>
      <c r="L94" s="20"/>
      <c r="M94" s="20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73</v>
      </c>
      <c r="C95" s="4"/>
      <c r="D95" s="21" t="s">
        <v>73</v>
      </c>
      <c r="E95" s="21"/>
      <c r="F95" s="14" t="s">
        <v>73</v>
      </c>
      <c r="G95" s="14"/>
      <c r="H95" s="20" t="s">
        <v>73</v>
      </c>
      <c r="I95" s="2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21"/>
      <c r="E96" s="21"/>
      <c r="F96" s="14"/>
      <c r="G96" s="14"/>
      <c r="H96" s="20"/>
      <c r="I96" s="2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101</v>
      </c>
      <c r="C97" s="4"/>
      <c r="D97" s="21" t="s">
        <v>188</v>
      </c>
      <c r="E97" s="21"/>
      <c r="F97" s="14" t="s">
        <v>198</v>
      </c>
      <c r="G97" s="14"/>
      <c r="H97" s="20" t="s">
        <v>7</v>
      </c>
      <c r="I97" s="2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21"/>
      <c r="E98" s="21"/>
      <c r="F98" s="14"/>
      <c r="G98" s="14"/>
      <c r="H98" s="20"/>
      <c r="I98" s="2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200</v>
      </c>
      <c r="C99" s="4"/>
      <c r="D99" s="21" t="s">
        <v>201</v>
      </c>
      <c r="E99" s="21"/>
      <c r="F99" s="14" t="s">
        <v>194</v>
      </c>
      <c r="G99" s="14"/>
      <c r="H99" s="20" t="s">
        <v>7</v>
      </c>
      <c r="I99" s="20"/>
      <c r="J99" s="22" t="s">
        <v>231</v>
      </c>
      <c r="K99" s="22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21"/>
      <c r="E100" s="21"/>
      <c r="F100" s="14"/>
      <c r="G100" s="14"/>
      <c r="H100" s="20"/>
      <c r="I100" s="20"/>
      <c r="J100" s="22"/>
      <c r="K100" s="22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4" t="s">
        <v>222</v>
      </c>
      <c r="C101" s="4"/>
      <c r="D101" s="21" t="s">
        <v>239</v>
      </c>
      <c r="E101" s="21"/>
      <c r="F101" s="14" t="s">
        <v>242</v>
      </c>
      <c r="G101" s="14"/>
      <c r="H101" s="20" t="s">
        <v>7</v>
      </c>
      <c r="I101" s="2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4"/>
      <c r="C102" s="4"/>
      <c r="D102" s="21"/>
      <c r="E102" s="21"/>
      <c r="F102" s="14"/>
      <c r="G102" s="14"/>
      <c r="H102" s="20"/>
      <c r="I102" s="2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73</v>
      </c>
      <c r="C103" s="4"/>
      <c r="D103" s="21" t="s">
        <v>73</v>
      </c>
      <c r="E103" s="21"/>
      <c r="F103" s="14"/>
      <c r="G103" s="14"/>
      <c r="H103" s="20" t="s">
        <v>73</v>
      </c>
      <c r="I103" s="2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21"/>
      <c r="E104" s="21"/>
      <c r="F104" s="14"/>
      <c r="G104" s="14"/>
      <c r="H104" s="20"/>
      <c r="I104" s="2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23" t="s">
        <v>209</v>
      </c>
      <c r="C105" s="23"/>
      <c r="D105" s="21" t="s">
        <v>201</v>
      </c>
      <c r="E105" s="21"/>
      <c r="F105" s="14"/>
      <c r="G105" s="14"/>
      <c r="H105" s="23" t="s">
        <v>7</v>
      </c>
      <c r="I105" s="23"/>
      <c r="J105" s="23" t="s">
        <v>120</v>
      </c>
      <c r="K105" s="2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23"/>
      <c r="C106" s="23"/>
      <c r="D106" s="21"/>
      <c r="E106" s="21"/>
      <c r="F106" s="14"/>
      <c r="G106" s="14"/>
      <c r="H106" s="23"/>
      <c r="I106" s="23"/>
      <c r="J106" s="23"/>
      <c r="K106" s="2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211</v>
      </c>
      <c r="C107" s="4"/>
      <c r="D107" s="21" t="s">
        <v>239</v>
      </c>
      <c r="E107" s="21"/>
      <c r="F107" s="14" t="s">
        <v>243</v>
      </c>
      <c r="G107" s="14"/>
      <c r="H107" s="20" t="s">
        <v>7</v>
      </c>
      <c r="I107" s="2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21"/>
      <c r="E108" s="21"/>
      <c r="F108" s="14"/>
      <c r="G108" s="14"/>
      <c r="H108" s="20"/>
      <c r="I108" s="2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212</v>
      </c>
      <c r="C109" s="4"/>
      <c r="D109" s="21" t="s">
        <v>204</v>
      </c>
      <c r="E109" s="21"/>
      <c r="F109" s="14" t="s">
        <v>215</v>
      </c>
      <c r="G109" s="14"/>
      <c r="H109" s="20" t="s">
        <v>7</v>
      </c>
      <c r="I109" s="2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21"/>
      <c r="E110" s="21"/>
      <c r="F110" s="14"/>
      <c r="G110" s="14"/>
      <c r="H110" s="20"/>
      <c r="I110" s="2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213</v>
      </c>
      <c r="C111" s="4"/>
      <c r="D111" s="21" t="s">
        <v>204</v>
      </c>
      <c r="E111" s="21"/>
      <c r="F111" s="14" t="s">
        <v>214</v>
      </c>
      <c r="G111" s="14"/>
      <c r="H111" s="20" t="s">
        <v>7</v>
      </c>
      <c r="I111" s="2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21"/>
      <c r="E112" s="21"/>
      <c r="F112" s="14"/>
      <c r="G112" s="14"/>
      <c r="H112" s="20"/>
      <c r="I112" s="2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216</v>
      </c>
      <c r="C113" s="4"/>
      <c r="D113" s="21" t="s">
        <v>204</v>
      </c>
      <c r="E113" s="21"/>
      <c r="F113" s="14" t="s">
        <v>217</v>
      </c>
      <c r="G113" s="14"/>
      <c r="H113" s="20" t="s">
        <v>7</v>
      </c>
      <c r="I113" s="2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21"/>
      <c r="E114" s="21"/>
      <c r="F114" s="14"/>
      <c r="G114" s="14"/>
      <c r="H114" s="20"/>
      <c r="I114" s="2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218</v>
      </c>
      <c r="C115" s="4"/>
      <c r="D115" s="21" t="s">
        <v>204</v>
      </c>
      <c r="E115" s="21"/>
      <c r="F115" s="14" t="s">
        <v>219</v>
      </c>
      <c r="G115" s="14"/>
      <c r="H115" s="22" t="s">
        <v>220</v>
      </c>
      <c r="I115" s="22"/>
      <c r="J115" s="20" t="s">
        <v>7</v>
      </c>
      <c r="K115" s="2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21"/>
      <c r="E116" s="21"/>
      <c r="F116" s="14"/>
      <c r="G116" s="14"/>
      <c r="H116" s="22"/>
      <c r="I116" s="22"/>
      <c r="J116" s="20"/>
      <c r="K116" s="2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226</v>
      </c>
      <c r="C117" s="4"/>
      <c r="D117" s="21" t="s">
        <v>227</v>
      </c>
      <c r="E117" s="21"/>
      <c r="F117" s="14" t="s">
        <v>228</v>
      </c>
      <c r="G117" s="14"/>
      <c r="H117" s="20" t="s">
        <v>7</v>
      </c>
      <c r="I117" s="2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21"/>
      <c r="E118" s="21"/>
      <c r="F118" s="14"/>
      <c r="G118" s="14"/>
      <c r="H118" s="20"/>
      <c r="I118" s="2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229</v>
      </c>
      <c r="C119" s="4"/>
      <c r="D119" s="21" t="s">
        <v>227</v>
      </c>
      <c r="E119" s="21"/>
      <c r="F119" s="14" t="s">
        <v>230</v>
      </c>
      <c r="G119" s="14"/>
      <c r="H119" s="22" t="s">
        <v>220</v>
      </c>
      <c r="I119" s="22"/>
      <c r="J119" s="20" t="s">
        <v>7</v>
      </c>
      <c r="K119" s="2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21"/>
      <c r="E120" s="21"/>
      <c r="F120" s="14"/>
      <c r="G120" s="14"/>
      <c r="H120" s="22"/>
      <c r="I120" s="22"/>
      <c r="J120" s="20"/>
      <c r="K120" s="2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232</v>
      </c>
      <c r="C121" s="4"/>
      <c r="D121" s="21" t="s">
        <v>239</v>
      </c>
      <c r="E121" s="21"/>
      <c r="F121" s="14" t="s">
        <v>244</v>
      </c>
      <c r="G121" s="14"/>
      <c r="H121" s="20" t="s">
        <v>7</v>
      </c>
      <c r="I121" s="2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21"/>
      <c r="E122" s="21"/>
      <c r="F122" s="14"/>
      <c r="G122" s="14"/>
      <c r="H122" s="20"/>
      <c r="I122" s="2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233</v>
      </c>
      <c r="C123" s="4"/>
      <c r="D123" s="21" t="s">
        <v>239</v>
      </c>
      <c r="E123" s="21"/>
      <c r="F123" s="14" t="s">
        <v>245</v>
      </c>
      <c r="G123" s="14"/>
      <c r="H123" s="20" t="s">
        <v>7</v>
      </c>
      <c r="I123" s="2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21"/>
      <c r="E124" s="21"/>
      <c r="F124" s="14"/>
      <c r="G124" s="14"/>
      <c r="H124" s="20"/>
      <c r="I124" s="2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234</v>
      </c>
      <c r="C125" s="4"/>
      <c r="D125" s="21" t="s">
        <v>239</v>
      </c>
      <c r="E125" s="21"/>
      <c r="F125" s="14" t="s">
        <v>246</v>
      </c>
      <c r="G125" s="14"/>
      <c r="H125" s="20" t="s">
        <v>7</v>
      </c>
      <c r="I125" s="2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21"/>
      <c r="E126" s="21"/>
      <c r="F126" s="14"/>
      <c r="G126" s="14"/>
      <c r="H126" s="20"/>
      <c r="I126" s="2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235</v>
      </c>
      <c r="C127" s="4"/>
      <c r="D127" s="20" t="s">
        <v>73</v>
      </c>
      <c r="E127" s="20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20"/>
      <c r="E128" s="20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102</v>
      </c>
      <c r="C129" s="4"/>
      <c r="D129" s="20" t="s">
        <v>73</v>
      </c>
      <c r="E129" s="20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20"/>
      <c r="E130" s="20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236</v>
      </c>
      <c r="C131" s="4"/>
      <c r="D131" s="20" t="s">
        <v>73</v>
      </c>
      <c r="E131" s="20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20"/>
      <c r="E132" s="20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237</v>
      </c>
      <c r="C133" s="4"/>
      <c r="D133" s="20" t="s">
        <v>73</v>
      </c>
      <c r="E133" s="20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20"/>
      <c r="E134" s="20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 t="s">
        <v>238</v>
      </c>
      <c r="C135" s="4"/>
      <c r="D135" s="20" t="s">
        <v>73</v>
      </c>
      <c r="E135" s="20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20"/>
      <c r="E136" s="20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20" t="s">
        <v>73</v>
      </c>
      <c r="E137" s="20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20"/>
      <c r="E138" s="20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20" t="s">
        <v>73</v>
      </c>
      <c r="E139" s="20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20"/>
      <c r="E140" s="20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20" t="s">
        <v>73</v>
      </c>
      <c r="E141" s="20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20"/>
      <c r="E142" s="20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20" t="s">
        <v>73</v>
      </c>
      <c r="E143" s="20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20"/>
      <c r="E144" s="20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20" t="s">
        <v>73</v>
      </c>
      <c r="E145" s="20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20"/>
      <c r="E146" s="20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20" t="s">
        <v>73</v>
      </c>
      <c r="E147" s="20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20"/>
      <c r="E148" s="20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20" t="s">
        <v>73</v>
      </c>
      <c r="E149" s="20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20"/>
      <c r="E150" s="20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20" t="s">
        <v>73</v>
      </c>
      <c r="E151" s="20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20"/>
      <c r="E152" s="20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20" t="s">
        <v>73</v>
      </c>
      <c r="E153" s="20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20"/>
      <c r="E154" s="20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20" t="s">
        <v>73</v>
      </c>
      <c r="E155" s="20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20"/>
      <c r="E156" s="20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20" t="s">
        <v>73</v>
      </c>
      <c r="E157" s="20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20"/>
      <c r="E158" s="20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20" t="s">
        <v>73</v>
      </c>
      <c r="E159" s="20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20"/>
      <c r="E160" s="20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20" t="s">
        <v>73</v>
      </c>
      <c r="E161" s="20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20"/>
      <c r="E162" s="20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20" t="s">
        <v>73</v>
      </c>
      <c r="E163" s="20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20"/>
      <c r="E164" s="20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20" t="s">
        <v>73</v>
      </c>
      <c r="E165" s="20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20"/>
      <c r="E166" s="20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20" t="s">
        <v>73</v>
      </c>
      <c r="E167" s="20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20"/>
      <c r="E168" s="20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20" t="s">
        <v>73</v>
      </c>
      <c r="E169" s="20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20"/>
      <c r="E170" s="20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20" t="s">
        <v>73</v>
      </c>
      <c r="E171" s="20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20"/>
      <c r="E172" s="20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20" t="s">
        <v>73</v>
      </c>
      <c r="E173" s="20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20"/>
      <c r="E174" s="20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20" t="s">
        <v>73</v>
      </c>
      <c r="E175" s="20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20"/>
      <c r="E176" s="20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20" t="s">
        <v>73</v>
      </c>
      <c r="E177" s="20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20"/>
      <c r="E178" s="20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20" t="s">
        <v>73</v>
      </c>
      <c r="E179" s="20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20"/>
      <c r="E180" s="20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20" t="s">
        <v>73</v>
      </c>
      <c r="E181" s="20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20"/>
      <c r="E182" s="20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20" t="s">
        <v>73</v>
      </c>
      <c r="E183" s="20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20"/>
      <c r="E184" s="20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20" t="s">
        <v>73</v>
      </c>
      <c r="E185" s="20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20"/>
      <c r="E186" s="20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20" t="s">
        <v>73</v>
      </c>
      <c r="E187" s="20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20"/>
      <c r="E188" s="20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20" t="s">
        <v>73</v>
      </c>
      <c r="E189" s="20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20"/>
      <c r="E190" s="20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20" t="s">
        <v>73</v>
      </c>
      <c r="E191" s="20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20"/>
      <c r="E192" s="20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20" t="s">
        <v>73</v>
      </c>
      <c r="E193" s="20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20"/>
      <c r="E194" s="20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20" t="s">
        <v>73</v>
      </c>
      <c r="E195" s="20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20"/>
      <c r="E196" s="20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20" t="s">
        <v>73</v>
      </c>
      <c r="E197" s="20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20"/>
      <c r="E198" s="20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20" t="s">
        <v>73</v>
      </c>
      <c r="E199" s="20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20"/>
      <c r="E200" s="20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20" t="s">
        <v>73</v>
      </c>
      <c r="E201" s="20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20"/>
      <c r="E202" s="20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20" t="s">
        <v>73</v>
      </c>
      <c r="E203" s="20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20"/>
      <c r="E204" s="20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20" t="s">
        <v>73</v>
      </c>
      <c r="E205" s="20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20"/>
      <c r="E206" s="20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20" t="s">
        <v>73</v>
      </c>
      <c r="E207" s="20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20"/>
      <c r="E208" s="20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20" t="s">
        <v>73</v>
      </c>
      <c r="E209" s="20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20"/>
      <c r="E210" s="20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20" t="s">
        <v>73</v>
      </c>
      <c r="E211" s="20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20"/>
      <c r="E212" s="20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20" t="s">
        <v>73</v>
      </c>
      <c r="E213" s="20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20"/>
      <c r="E214" s="20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20" t="s">
        <v>73</v>
      </c>
      <c r="E215" s="20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20"/>
      <c r="E216" s="20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20" t="s">
        <v>73</v>
      </c>
      <c r="E217" s="20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20"/>
      <c r="E218" s="20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20" t="s">
        <v>73</v>
      </c>
      <c r="E219" s="20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20"/>
      <c r="E220" s="20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20" t="s">
        <v>73</v>
      </c>
      <c r="E221" s="20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20"/>
      <c r="E222" s="20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20" t="s">
        <v>73</v>
      </c>
      <c r="E223" s="20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20"/>
      <c r="E224" s="20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20" t="s">
        <v>73</v>
      </c>
      <c r="E225" s="20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20"/>
      <c r="E226" s="20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20" t="s">
        <v>73</v>
      </c>
      <c r="E227" s="20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20"/>
      <c r="E228" s="20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20" t="s">
        <v>73</v>
      </c>
      <c r="E229" s="20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20"/>
      <c r="E230" s="20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20" t="s">
        <v>73</v>
      </c>
      <c r="E231" s="20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20"/>
      <c r="E232" s="20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20" t="s">
        <v>73</v>
      </c>
      <c r="E233" s="20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20"/>
      <c r="E234" s="20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20" t="s">
        <v>73</v>
      </c>
      <c r="E235" s="20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20"/>
      <c r="E236" s="20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20" t="s">
        <v>73</v>
      </c>
      <c r="E237" s="20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20"/>
      <c r="E238" s="20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20" t="s">
        <v>73</v>
      </c>
      <c r="E239" s="20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20"/>
      <c r="E240" s="20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20" t="s">
        <v>73</v>
      </c>
      <c r="E241" s="20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20"/>
      <c r="E242" s="20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20" t="s">
        <v>73</v>
      </c>
      <c r="E243" s="20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20"/>
      <c r="E244" s="20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20" t="s">
        <v>73</v>
      </c>
      <c r="E245" s="20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20"/>
      <c r="E246" s="20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20" t="s">
        <v>73</v>
      </c>
      <c r="E247" s="20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20"/>
      <c r="E248" s="20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20" t="s">
        <v>73</v>
      </c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20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20" t="s">
        <v>73</v>
      </c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20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20" t="s">
        <v>73</v>
      </c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20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20" t="s">
        <v>73</v>
      </c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20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20" t="s">
        <v>73</v>
      </c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20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20" t="s">
        <v>73</v>
      </c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20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20" t="s">
        <v>73</v>
      </c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20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20" t="s">
        <v>73</v>
      </c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20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20" t="s">
        <v>73</v>
      </c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20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20" t="s">
        <v>73</v>
      </c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20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20" t="s">
        <v>73</v>
      </c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20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20" t="s">
        <v>73</v>
      </c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20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20" t="s">
        <v>73</v>
      </c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20" t="s">
        <v>73</v>
      </c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20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20" t="s">
        <v>73</v>
      </c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20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20" t="s">
        <v>73</v>
      </c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20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20" t="s">
        <v>73</v>
      </c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20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20" t="s">
        <v>73</v>
      </c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20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20" t="s">
        <v>73</v>
      </c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20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20" t="s">
        <v>73</v>
      </c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20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20" t="s">
        <v>73</v>
      </c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20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20" t="s">
        <v>73</v>
      </c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20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20" t="s">
        <v>73</v>
      </c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20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20" t="s">
        <v>73</v>
      </c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20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20" t="s">
        <v>73</v>
      </c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20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20" t="s">
        <v>73</v>
      </c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20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20" t="s">
        <v>73</v>
      </c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20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20" t="s">
        <v>73</v>
      </c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20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20" t="s">
        <v>73</v>
      </c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20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20" t="s">
        <v>73</v>
      </c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20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20" t="s">
        <v>73</v>
      </c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20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20" t="s">
        <v>73</v>
      </c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20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20" t="s">
        <v>73</v>
      </c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20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20" t="s">
        <v>73</v>
      </c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2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20" t="s">
        <v>73</v>
      </c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20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20" t="s">
        <v>73</v>
      </c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2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20" t="s">
        <v>73</v>
      </c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2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20" t="s">
        <v>73</v>
      </c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2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20" t="s">
        <v>73</v>
      </c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2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20" t="s">
        <v>73</v>
      </c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20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20" t="s">
        <v>73</v>
      </c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20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20" t="s">
        <v>73</v>
      </c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20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20" t="s">
        <v>73</v>
      </c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20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20" t="s">
        <v>73</v>
      </c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20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20" t="s">
        <v>73</v>
      </c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20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20" t="s">
        <v>73</v>
      </c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20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20" t="s">
        <v>73</v>
      </c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20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20" t="s">
        <v>73</v>
      </c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20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20" t="s">
        <v>73</v>
      </c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20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20" t="s">
        <v>73</v>
      </c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20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20" t="s">
        <v>73</v>
      </c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2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20" t="s">
        <v>73</v>
      </c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2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20" t="s">
        <v>73</v>
      </c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2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20" t="s">
        <v>73</v>
      </c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2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20" t="s">
        <v>73</v>
      </c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20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20" t="s">
        <v>73</v>
      </c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20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20" t="s">
        <v>73</v>
      </c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20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20" t="s">
        <v>73</v>
      </c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20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20" t="s">
        <v>73</v>
      </c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2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20" t="s">
        <v>73</v>
      </c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2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20" t="s">
        <v>73</v>
      </c>
      <c r="E411" s="2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20"/>
      <c r="E412" s="2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20" t="s">
        <v>73</v>
      </c>
      <c r="E413" s="2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20"/>
      <c r="E414" s="2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20" t="s">
        <v>73</v>
      </c>
      <c r="E415" s="2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20"/>
      <c r="E416" s="2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20" t="s">
        <v>73</v>
      </c>
      <c r="E417" s="2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20"/>
      <c r="E418" s="2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20" t="s">
        <v>73</v>
      </c>
      <c r="E419" s="2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20"/>
      <c r="E420" s="2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20" t="s">
        <v>73</v>
      </c>
      <c r="E421" s="2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20"/>
      <c r="E422" s="2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20" t="s">
        <v>73</v>
      </c>
      <c r="E423" s="2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20"/>
      <c r="E424" s="2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20" t="s">
        <v>73</v>
      </c>
      <c r="E425" s="2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20"/>
      <c r="E426" s="2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20" t="s">
        <v>73</v>
      </c>
      <c r="E427" s="2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20"/>
      <c r="E428" s="2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20" t="s">
        <v>73</v>
      </c>
      <c r="E429" s="2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20"/>
      <c r="E430" s="2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20" t="s">
        <v>73</v>
      </c>
      <c r="E431" s="2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20"/>
      <c r="E432" s="2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20" t="s">
        <v>73</v>
      </c>
      <c r="E433" s="2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20"/>
      <c r="E434" s="2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B47:C48"/>
    <mergeCell ref="B77:C78"/>
    <mergeCell ref="D443:E443"/>
    <mergeCell ref="F443:G443"/>
    <mergeCell ref="H443:I443"/>
    <mergeCell ref="J443:K443"/>
    <mergeCell ref="L443:M443"/>
    <mergeCell ref="N439:O440"/>
    <mergeCell ref="Z441:AA442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  <mergeCell ref="AB435:AC436"/>
    <mergeCell ref="AD435:AE436"/>
    <mergeCell ref="AF435:AG436"/>
    <mergeCell ref="AH435:AI436"/>
    <mergeCell ref="AJ435:AK436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AB439:AC440"/>
    <mergeCell ref="AD439:AE440"/>
    <mergeCell ref="AF439:AG440"/>
    <mergeCell ref="N435:O436"/>
    <mergeCell ref="Z437:AA438"/>
    <mergeCell ref="AB437:AC438"/>
    <mergeCell ref="AD437:AE438"/>
    <mergeCell ref="AF437:AG438"/>
    <mergeCell ref="AH439:AI440"/>
    <mergeCell ref="AJ439:AK440"/>
    <mergeCell ref="AH437:AI438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P431:Q432"/>
    <mergeCell ref="R431:S432"/>
    <mergeCell ref="T431:U432"/>
    <mergeCell ref="V431:W432"/>
    <mergeCell ref="X431:Y432"/>
    <mergeCell ref="Z431:AA432"/>
    <mergeCell ref="AB433:AC434"/>
    <mergeCell ref="AD433:AE434"/>
    <mergeCell ref="AF433:AG434"/>
    <mergeCell ref="R437:S438"/>
    <mergeCell ref="T437:U438"/>
    <mergeCell ref="V437:W438"/>
    <mergeCell ref="X437:Y438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J437:AK438"/>
    <mergeCell ref="N437:O438"/>
    <mergeCell ref="P437:Q438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D429:E430"/>
    <mergeCell ref="F429:G430"/>
    <mergeCell ref="H429:I430"/>
    <mergeCell ref="J429:K430"/>
    <mergeCell ref="L429:M430"/>
    <mergeCell ref="X427:Y428"/>
    <mergeCell ref="Z427:AA428"/>
    <mergeCell ref="D427:E428"/>
    <mergeCell ref="F427:G428"/>
    <mergeCell ref="H427:I428"/>
    <mergeCell ref="J427:K428"/>
    <mergeCell ref="L427:M428"/>
    <mergeCell ref="D433:E434"/>
    <mergeCell ref="F433:G434"/>
    <mergeCell ref="H433:I434"/>
    <mergeCell ref="J433:K434"/>
    <mergeCell ref="L433:M434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P427:Q428"/>
    <mergeCell ref="R427:S428"/>
    <mergeCell ref="T427:U428"/>
    <mergeCell ref="V427:W428"/>
    <mergeCell ref="AB429:AC430"/>
    <mergeCell ref="AD429:AE430"/>
    <mergeCell ref="AF429:AG430"/>
    <mergeCell ref="D425:E426"/>
    <mergeCell ref="F425:G426"/>
    <mergeCell ref="H425:I426"/>
    <mergeCell ref="J425:K426"/>
    <mergeCell ref="L425:M426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T423:U424"/>
    <mergeCell ref="V423:W424"/>
    <mergeCell ref="X423:Y424"/>
    <mergeCell ref="Z423:AA424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23:AC424"/>
    <mergeCell ref="AD423:AE424"/>
    <mergeCell ref="AF423:AG424"/>
    <mergeCell ref="AH423:AI424"/>
    <mergeCell ref="AJ423:AK424"/>
    <mergeCell ref="P423:Q424"/>
    <mergeCell ref="R423:S424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03:C104"/>
    <mergeCell ref="D137:E138"/>
    <mergeCell ref="F137:G138"/>
    <mergeCell ref="H137:I138"/>
    <mergeCell ref="J137:K138"/>
    <mergeCell ref="L137:M138"/>
    <mergeCell ref="B137:C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69:C70"/>
    <mergeCell ref="D101:E102"/>
    <mergeCell ref="F101:G102"/>
    <mergeCell ref="H101:I102"/>
    <mergeCell ref="J101:K102"/>
    <mergeCell ref="L101:M102"/>
    <mergeCell ref="B101:C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45:C46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55:C56"/>
    <mergeCell ref="D71:E72"/>
    <mergeCell ref="F71:G72"/>
    <mergeCell ref="H71:I72"/>
    <mergeCell ref="J71:K72"/>
    <mergeCell ref="L71:M72"/>
    <mergeCell ref="B71:C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L7:M8"/>
    <mergeCell ref="J7:K8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2025-09-02T16:23:40Z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