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C82C8A3F-0D57-4D73-8953-B89841CCD81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宏1" sheetId="2" r:id="rId1"/>
    <sheet name="Sheet1" sheetId="1" r:id="rId2"/>
    <sheet name="秋招" sheetId="6" r:id="rId3"/>
    <sheet name="秋招实习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<sst xmlns="http://schemas.openxmlformats.org/spreadsheetml/2006/main" count="1013" uniqueCount="417">
  <si>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</si>
  <si>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</si>
  <si>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</si>
  <si>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</si>
  <si>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</si>
  <si>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</si>
  <si>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</si>
  <si>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</si>
  <si>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</si>
  <si>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</si>
  <si>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</si>
  <si>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</si>
  <si>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</si>
  <si>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</si>
  <si>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</si>
  <si>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</si>
  <si>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</si>
  <si>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</si>
  <si>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</si>
  <si>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</si>
  <si>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</si>
  <si>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</si>
  <si>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</si>
  <si>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</si>
  <si>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</si>
  <si>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</si>
  <si>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</si>
  <si>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</si>
  <si>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</si>
  <si>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</si>
  <si>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</si>
  <si>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</si>
  <si>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</si>
  <si>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</si>
  <si>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</si>
  <si>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</si>
  <si>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</si>
  <si>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</si>
  <si>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</si>
  <si>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</si>
  <si>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</si>
  <si>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</si>
  <si>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</si>
  <si>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</si>
  <si>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</si>
  <si>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</si>
  <si>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</si>
  <si>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</si>
  <si>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</si>
  <si>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</si>
  <si>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</si>
  <si>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</si>
  <si>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</si>
  <si>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</si>
  <si>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</si>
  <si>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</si>
  <si>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</si>
  <si>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</si>
  <si>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</si>
  <si>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</si>
  <si>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</si>
  <si>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</si>
  <si>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</si>
  <si>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</si>
  <si>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</si>
  <si>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</si>
  <si>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</si>
  <si>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</si>
  <si>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</si>
  <si>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</si>
  <si>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</si>
  <si>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</si>
  <si>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</si>
  <si>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</si>
  <si>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</si>
  <si>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</si>
  <si>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</si>
  <si>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</si>
  <si>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</si>
  <si>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</si>
  <si>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</si>
  <si>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</si>
  <si>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</si>
  <si>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</si>
  <si>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</si>
  <si>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</si>
  <si>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</si>
  <si>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</si>
  <si>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</si>
  <si>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</si>
  <si>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</si>
  <si>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</si>
  <si>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</si>
  <si>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</si>
  <si>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</si>
  <si>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</si>
  <si>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</si>
  <si>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</si>
  <si>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</si>
  <si>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</si>
  <si>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</si>
  <si>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</si>
  <si>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</si>
  <si>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</si>
  <si>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</si>
  <si>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</si>
  <si>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</si>
  <si>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</si>
  <si>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</si>
  <si>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</si>
  <si>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</si>
  <si>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</si>
  <si>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</si>
  <si>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</si>
  <si>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</si>
  <si>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</si>
  <si>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</si>
  <si>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</si>
  <si>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</si>
  <si>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</si>
  <si>
    <t>挂了</t>
    <phoneticPr fontId="1" type="noConversion"/>
  </si>
  <si>
    <t>8.3 AI面试</t>
    <phoneticPr fontId="1" type="noConversion"/>
  </si>
  <si>
    <t>未投</t>
    <phoneticPr fontId="1" type="noConversion"/>
  </si>
  <si>
    <t>拓竹科技</t>
    <phoneticPr fontId="1" type="noConversion"/>
  </si>
  <si>
    <t>汇川技术</t>
    <phoneticPr fontId="1" type="noConversion"/>
  </si>
  <si>
    <t>科大讯飞</t>
    <phoneticPr fontId="1" type="noConversion"/>
  </si>
  <si>
    <t>影石</t>
    <phoneticPr fontId="1" type="noConversion"/>
  </si>
  <si>
    <r>
      <t>滴滴</t>
    </r>
    <r>
      <rPr>
        <sz val="22"/>
        <color rgb="FFFF0000"/>
        <rFont val="等线"/>
        <family val="3"/>
        <charset val="134"/>
        <scheme val="minor"/>
      </rPr>
      <t>提前批</t>
    </r>
    <phoneticPr fontId="1" type="noConversion"/>
  </si>
  <si>
    <t>ISKETS</t>
    <phoneticPr fontId="1" type="noConversion"/>
  </si>
  <si>
    <t>卓驭科技</t>
    <phoneticPr fontId="1" type="noConversion"/>
  </si>
  <si>
    <t>9HZ64G6</t>
    <phoneticPr fontId="1" type="noConversion"/>
  </si>
  <si>
    <t>海笔</t>
    <phoneticPr fontId="1" type="noConversion"/>
  </si>
  <si>
    <t>DSz7F2JA</t>
    <phoneticPr fontId="1" type="noConversion"/>
  </si>
  <si>
    <t>C7JY5</t>
    <phoneticPr fontId="1" type="noConversion"/>
  </si>
  <si>
    <t>8.7测评</t>
    <phoneticPr fontId="1" type="noConversion"/>
  </si>
  <si>
    <t>HMMUJJQ</t>
    <phoneticPr fontId="1" type="noConversion"/>
  </si>
  <si>
    <t>EZ3VJJ</t>
    <phoneticPr fontId="1" type="noConversion"/>
  </si>
  <si>
    <t>oKFLGH</t>
    <phoneticPr fontId="1" type="noConversion"/>
  </si>
  <si>
    <t>招银</t>
    <phoneticPr fontId="1" type="noConversion"/>
  </si>
  <si>
    <t>迅雷</t>
    <phoneticPr fontId="1" type="noConversion"/>
  </si>
  <si>
    <t xml:space="preserve"> 9F9NPPRG  小红书</t>
    <phoneticPr fontId="1" type="noConversion"/>
  </si>
  <si>
    <t>8.9笔试</t>
    <phoneticPr fontId="1" type="noConversion"/>
  </si>
  <si>
    <t>合合信息</t>
    <phoneticPr fontId="1" type="noConversion"/>
  </si>
  <si>
    <t>8.12测评</t>
    <phoneticPr fontId="1" type="noConversion"/>
  </si>
  <si>
    <t>EVVM9A</t>
    <phoneticPr fontId="1" type="noConversion"/>
  </si>
  <si>
    <t>rz475</t>
    <phoneticPr fontId="1" type="noConversion"/>
  </si>
  <si>
    <t>师兄的内推</t>
    <phoneticPr fontId="1" type="noConversion"/>
  </si>
  <si>
    <t>8.15笔试</t>
    <phoneticPr fontId="1" type="noConversion"/>
  </si>
  <si>
    <t xml:space="preserve">虾皮 </t>
    <phoneticPr fontId="1" type="noConversion"/>
  </si>
  <si>
    <t>K14524P</t>
    <phoneticPr fontId="1" type="noConversion"/>
  </si>
  <si>
    <t>8.17笔试</t>
    <phoneticPr fontId="1" type="noConversion"/>
  </si>
  <si>
    <t>36LGAOG</t>
    <phoneticPr fontId="1" type="noConversion"/>
  </si>
  <si>
    <t xml:space="preserve">
N2237KWBYURA</t>
    <phoneticPr fontId="1" type="noConversion"/>
  </si>
  <si>
    <t>8.16笔试</t>
    <phoneticPr fontId="1" type="noConversion"/>
  </si>
  <si>
    <t>8.16测评</t>
    <phoneticPr fontId="1" type="noConversion"/>
  </si>
  <si>
    <t>提前批挂</t>
    <phoneticPr fontId="1" type="noConversion"/>
  </si>
  <si>
    <t>实习至今</t>
    <phoneticPr fontId="1" type="noConversion"/>
  </si>
  <si>
    <t>美的秋招</t>
    <phoneticPr fontId="1" type="noConversion"/>
  </si>
  <si>
    <t>滴滴正式批</t>
    <phoneticPr fontId="1" type="noConversion"/>
  </si>
  <si>
    <t xml:space="preserve"> 2025/8/18</t>
    <phoneticPr fontId="1" type="noConversion"/>
  </si>
  <si>
    <t>复筛</t>
    <phoneticPr fontId="1" type="noConversion"/>
  </si>
  <si>
    <t>DSdhZSeX</t>
    <phoneticPr fontId="1" type="noConversion"/>
  </si>
  <si>
    <t>深信服</t>
    <phoneticPr fontId="1" type="noConversion"/>
  </si>
  <si>
    <t>DS29JNPQ</t>
    <phoneticPr fontId="1" type="noConversion"/>
  </si>
  <si>
    <t>库洛游戏</t>
    <phoneticPr fontId="1" type="noConversion"/>
  </si>
  <si>
    <t>ARUNW33</t>
    <phoneticPr fontId="1" type="noConversion"/>
  </si>
  <si>
    <t>M54L87</t>
    <phoneticPr fontId="1" type="noConversion"/>
  </si>
  <si>
    <t>唯品会</t>
    <phoneticPr fontId="1" type="noConversion"/>
  </si>
  <si>
    <t>韶音</t>
    <phoneticPr fontId="1" type="noConversion"/>
  </si>
  <si>
    <t>8.20笔试</t>
    <phoneticPr fontId="1" type="noConversion"/>
  </si>
  <si>
    <t>8.23笔试</t>
    <phoneticPr fontId="1" type="noConversion"/>
  </si>
  <si>
    <t>HR初筛</t>
    <phoneticPr fontId="1" type="noConversion"/>
  </si>
  <si>
    <t>同为股份</t>
    <phoneticPr fontId="1" type="noConversion"/>
  </si>
  <si>
    <t xml:space="preserve"> 2025/8/21</t>
    <phoneticPr fontId="1" type="noConversion"/>
  </si>
  <si>
    <t>邮箱投的</t>
    <phoneticPr fontId="1" type="noConversion"/>
  </si>
  <si>
    <t>NTA7GSp</t>
    <phoneticPr fontId="1" type="noConversion"/>
  </si>
  <si>
    <t>DU6G8JP</t>
    <phoneticPr fontId="1" type="noConversion"/>
  </si>
  <si>
    <t>NTAAYdu (牛客    想六点下班牛肉丸正在卷）</t>
    <phoneticPr fontId="1" type="noConversion"/>
  </si>
  <si>
    <t>新国都</t>
    <phoneticPr fontId="1" type="noConversion"/>
  </si>
  <si>
    <t>DS42VaSP</t>
    <phoneticPr fontId="1" type="noConversion"/>
  </si>
  <si>
    <t>8.28一面</t>
    <phoneticPr fontId="1" type="noConversion"/>
  </si>
  <si>
    <t>锐明技术</t>
    <phoneticPr fontId="1" type="noConversion"/>
  </si>
  <si>
    <t>虎牙</t>
    <phoneticPr fontId="1" type="noConversion"/>
  </si>
  <si>
    <t>安克</t>
    <phoneticPr fontId="1" type="noConversion"/>
  </si>
  <si>
    <t xml:space="preserve"> 2025/8/26</t>
    <phoneticPr fontId="1" type="noConversion"/>
  </si>
  <si>
    <t>TCL实业</t>
    <phoneticPr fontId="1" type="noConversion"/>
  </si>
  <si>
    <t>zwckjy</t>
    <phoneticPr fontId="1" type="noConversion"/>
  </si>
  <si>
    <t>8.27测评</t>
    <phoneticPr fontId="1" type="noConversion"/>
  </si>
  <si>
    <t>忘记填了</t>
    <phoneticPr fontId="1" type="noConversion"/>
  </si>
  <si>
    <t>DJD9N5W</t>
    <phoneticPr fontId="1" type="noConversion"/>
  </si>
  <si>
    <t>DSmcGDRP</t>
    <phoneticPr fontId="1" type="noConversion"/>
  </si>
  <si>
    <t>途游</t>
    <phoneticPr fontId="1" type="noConversion"/>
  </si>
  <si>
    <t>DSkahKVX</t>
    <phoneticPr fontId="1" type="noConversion"/>
  </si>
  <si>
    <t>NTAGaDI</t>
    <phoneticPr fontId="1" type="noConversion"/>
  </si>
  <si>
    <t>牛客</t>
    <phoneticPr fontId="1" type="noConversion"/>
  </si>
  <si>
    <t>传音</t>
    <phoneticPr fontId="1" type="noConversion"/>
  </si>
  <si>
    <t>三七</t>
    <phoneticPr fontId="1" type="noConversion"/>
  </si>
  <si>
    <t xml:space="preserve"> 2025/8/27</t>
    <phoneticPr fontId="1" type="noConversion"/>
  </si>
  <si>
    <t>DS2UkygQ</t>
    <phoneticPr fontId="1" type="noConversion"/>
  </si>
  <si>
    <t>海能达</t>
    <phoneticPr fontId="1" type="noConversion"/>
  </si>
  <si>
    <t xml:space="preserve"> 2025/8/28</t>
    <phoneticPr fontId="1" type="noConversion"/>
  </si>
  <si>
    <t>没填</t>
    <phoneticPr fontId="1" type="noConversion"/>
  </si>
  <si>
    <t>货拉拉</t>
    <phoneticPr fontId="1" type="noConversion"/>
  </si>
  <si>
    <t>DStkX2cK  小红书</t>
    <phoneticPr fontId="1" type="noConversion"/>
  </si>
  <si>
    <t>放弃了</t>
    <phoneticPr fontId="1" type="noConversion"/>
  </si>
  <si>
    <t>小天才</t>
    <phoneticPr fontId="1" type="noConversion"/>
  </si>
  <si>
    <t>等捞</t>
    <phoneticPr fontId="1" type="noConversion"/>
  </si>
  <si>
    <t>卓越教育</t>
    <phoneticPr fontId="1" type="noConversion"/>
  </si>
  <si>
    <t>格力</t>
    <phoneticPr fontId="1" type="noConversion"/>
  </si>
  <si>
    <t>海康</t>
    <phoneticPr fontId="1" type="noConversion"/>
  </si>
  <si>
    <t>Q135XA</t>
    <phoneticPr fontId="1" type="noConversion"/>
  </si>
  <si>
    <t>不需要</t>
    <phoneticPr fontId="1" type="noConversion"/>
  </si>
  <si>
    <t>途虎</t>
    <phoneticPr fontId="1" type="noConversion"/>
  </si>
  <si>
    <t>DS3fxgtP</t>
    <phoneticPr fontId="1" type="noConversion"/>
  </si>
  <si>
    <t>金发科技</t>
    <phoneticPr fontId="1" type="noConversion"/>
  </si>
  <si>
    <t>IZV8GR 小红书</t>
    <phoneticPr fontId="1" type="noConversion"/>
  </si>
  <si>
    <t>8.29测评</t>
    <phoneticPr fontId="1" type="noConversion"/>
  </si>
  <si>
    <t>网易互联网</t>
    <phoneticPr fontId="1" type="noConversion"/>
  </si>
  <si>
    <t>再投</t>
    <phoneticPr fontId="1" type="noConversion"/>
  </si>
  <si>
    <t>复筛挂</t>
    <phoneticPr fontId="1" type="noConversion"/>
  </si>
  <si>
    <t>深蓝互动</t>
    <phoneticPr fontId="1" type="noConversion"/>
  </si>
  <si>
    <t xml:space="preserve"> 2025/8/29</t>
    <phoneticPr fontId="1" type="noConversion"/>
  </si>
  <si>
    <t>DSWr6vny</t>
    <phoneticPr fontId="1" type="noConversion"/>
  </si>
  <si>
    <t>联影医疗</t>
    <phoneticPr fontId="1" type="noConversion"/>
  </si>
  <si>
    <t>IS32GV 牛客</t>
    <phoneticPr fontId="1" type="noConversion"/>
  </si>
  <si>
    <t>AI面</t>
    <phoneticPr fontId="1" type="noConversion"/>
  </si>
  <si>
    <t>明源云</t>
    <phoneticPr fontId="1" type="noConversion"/>
  </si>
  <si>
    <t>锐捷</t>
    <phoneticPr fontId="1" type="noConversion"/>
  </si>
  <si>
    <t>博众</t>
    <phoneticPr fontId="1" type="noConversion"/>
  </si>
  <si>
    <t>正浩</t>
    <phoneticPr fontId="1" type="noConversion"/>
  </si>
  <si>
    <t>广联达</t>
    <phoneticPr fontId="1" type="noConversion"/>
  </si>
  <si>
    <t>金升阳</t>
    <phoneticPr fontId="1" type="noConversion"/>
  </si>
  <si>
    <t>数禾科技</t>
    <phoneticPr fontId="1" type="noConversion"/>
  </si>
  <si>
    <t xml:space="preserve"> 2025/9/2</t>
    <phoneticPr fontId="1" type="noConversion"/>
  </si>
  <si>
    <t xml:space="preserve"> EVHRJT</t>
    <phoneticPr fontId="1" type="noConversion"/>
  </si>
  <si>
    <t>r8PpkTn</t>
    <phoneticPr fontId="1" type="noConversion"/>
  </si>
  <si>
    <t>iwvbbh</t>
    <phoneticPr fontId="1" type="noConversion"/>
  </si>
  <si>
    <t>DSH4Tjz1</t>
    <phoneticPr fontId="1" type="noConversion"/>
  </si>
  <si>
    <t>DSb7Yx84</t>
    <phoneticPr fontId="1" type="noConversion"/>
  </si>
  <si>
    <t>EVVPBB</t>
    <phoneticPr fontId="1" type="noConversion"/>
  </si>
  <si>
    <t>9.10一面</t>
    <phoneticPr fontId="1" type="noConversion"/>
  </si>
  <si>
    <t>挂完了</t>
    <phoneticPr fontId="1" type="noConversion"/>
  </si>
  <si>
    <t>9.6笔试</t>
    <phoneticPr fontId="1" type="noConversion"/>
  </si>
  <si>
    <t>9.6测评</t>
    <phoneticPr fontId="1" type="noConversion"/>
  </si>
  <si>
    <t>投二志愿</t>
    <phoneticPr fontId="1" type="noConversion"/>
  </si>
  <si>
    <t>9.10 AI面</t>
    <phoneticPr fontId="1" type="noConversion"/>
  </si>
  <si>
    <t>9.10笔试</t>
    <phoneticPr fontId="1" type="noConversion"/>
  </si>
  <si>
    <t>中国银行</t>
    <phoneticPr fontId="1" type="noConversion"/>
  </si>
  <si>
    <t xml:space="preserve"> 2025/9/7</t>
    <phoneticPr fontId="1" type="noConversion"/>
  </si>
  <si>
    <t>已投</t>
    <phoneticPr fontId="1" type="noConversion"/>
  </si>
  <si>
    <t>简历编号：184273</t>
    <phoneticPr fontId="1" type="noConversion"/>
  </si>
  <si>
    <t>农行</t>
    <phoneticPr fontId="1" type="noConversion"/>
  </si>
  <si>
    <t>工行</t>
    <phoneticPr fontId="1" type="noConversion"/>
  </si>
  <si>
    <t>NTANZEZ</t>
    <phoneticPr fontId="1" type="noConversion"/>
  </si>
  <si>
    <t>8.25转正答辩</t>
    <phoneticPr fontId="1" type="noConversion"/>
  </si>
  <si>
    <t xml:space="preserve">进度  </t>
    <phoneticPr fontId="1" type="noConversion"/>
  </si>
  <si>
    <t>招银云创</t>
    <phoneticPr fontId="1" type="noConversion"/>
  </si>
  <si>
    <t>平安</t>
    <phoneticPr fontId="1" type="noConversion"/>
  </si>
  <si>
    <t>9.12面试</t>
    <phoneticPr fontId="1" type="noConversion"/>
  </si>
  <si>
    <t xml:space="preserve"> 2025/9/11</t>
    <phoneticPr fontId="1" type="noConversion"/>
  </si>
  <si>
    <t>UNGTUSA</t>
    <phoneticPr fontId="1" type="noConversion"/>
  </si>
  <si>
    <t>BLGLY</t>
    <phoneticPr fontId="1" type="noConversion"/>
  </si>
  <si>
    <t>EVB638</t>
    <phoneticPr fontId="1" type="noConversion"/>
  </si>
  <si>
    <t>9.12  AI面</t>
    <phoneticPr fontId="1" type="noConversion"/>
  </si>
  <si>
    <t>9.12笔试</t>
    <phoneticPr fontId="1" type="noConversion"/>
  </si>
  <si>
    <t>EVVJGV</t>
    <phoneticPr fontId="1" type="noConversion"/>
  </si>
  <si>
    <t>DSwZtqUv</t>
    <phoneticPr fontId="1" type="noConversion"/>
  </si>
  <si>
    <t>DStM4TNY</t>
    <phoneticPr fontId="1" type="noConversion"/>
  </si>
  <si>
    <t>恒生</t>
    <phoneticPr fontId="1" type="noConversion"/>
  </si>
  <si>
    <t>满帮</t>
    <phoneticPr fontId="1" type="noConversion"/>
  </si>
  <si>
    <t>EZV8V8</t>
    <phoneticPr fontId="1" type="noConversion"/>
  </si>
  <si>
    <t>同盾科技</t>
    <phoneticPr fontId="1" type="noConversion"/>
  </si>
  <si>
    <t>没笔试挂</t>
    <phoneticPr fontId="1" type="noConversion"/>
  </si>
  <si>
    <t xml:space="preserve">复筛 </t>
    <phoneticPr fontId="1" type="noConversion"/>
  </si>
  <si>
    <t>海柔</t>
    <phoneticPr fontId="1" type="noConversion"/>
  </si>
  <si>
    <t>神州信息</t>
    <phoneticPr fontId="1" type="noConversion"/>
  </si>
  <si>
    <t>水滴</t>
    <phoneticPr fontId="1" type="noConversion"/>
  </si>
  <si>
    <t>金证</t>
    <phoneticPr fontId="1" type="noConversion"/>
  </si>
  <si>
    <t>9.5投二志愿</t>
    <phoneticPr fontId="1" type="noConversion"/>
  </si>
  <si>
    <t>卓望</t>
    <phoneticPr fontId="1" type="noConversion"/>
  </si>
  <si>
    <t>奇安信</t>
    <phoneticPr fontId="1" type="noConversion"/>
  </si>
  <si>
    <t xml:space="preserve"> 2025/9/12</t>
    <phoneticPr fontId="1" type="noConversion"/>
  </si>
  <si>
    <t>众合科技</t>
    <phoneticPr fontId="1" type="noConversion"/>
  </si>
  <si>
    <t>蔚来</t>
    <phoneticPr fontId="1" type="noConversion"/>
  </si>
  <si>
    <t>YY</t>
    <phoneticPr fontId="1" type="noConversion"/>
  </si>
  <si>
    <t>没开</t>
    <phoneticPr fontId="1" type="noConversion"/>
  </si>
  <si>
    <t>9.14一面</t>
    <phoneticPr fontId="1" type="noConversion"/>
  </si>
  <si>
    <t>IVVPVR</t>
    <phoneticPr fontId="1" type="noConversion"/>
  </si>
  <si>
    <t xml:space="preserve"> 2025/9/13</t>
    <phoneticPr fontId="1" type="noConversion"/>
  </si>
  <si>
    <t>NTAhBW7 牛客</t>
    <phoneticPr fontId="1" type="noConversion"/>
  </si>
  <si>
    <r>
      <t xml:space="preserve">MS59TAB 牛客  </t>
    </r>
    <r>
      <rPr>
        <sz val="12"/>
        <color theme="1"/>
        <rFont val="Segoe UI Emoji"/>
        <family val="3"/>
      </rPr>
      <t>1️⃣ 9️⃣ 3️⃣ 9️⃣ 6️⃣ 3️⃣ 9️⃣ 9️⃣ 1️⃣ 6️⃣</t>
    </r>
    <phoneticPr fontId="1" type="noConversion"/>
  </si>
  <si>
    <t>汉得信息</t>
    <phoneticPr fontId="1" type="noConversion"/>
  </si>
  <si>
    <t xml:space="preserve"> 2025/9/14</t>
    <phoneticPr fontId="1" type="noConversion"/>
  </si>
  <si>
    <t>NTAQLfq 牛客</t>
    <phoneticPr fontId="1" type="noConversion"/>
  </si>
  <si>
    <t>NTAPjNW</t>
    <phoneticPr fontId="1" type="noConversion"/>
  </si>
  <si>
    <t>金山云</t>
    <phoneticPr fontId="1" type="noConversion"/>
  </si>
  <si>
    <t>9.14笔试</t>
    <phoneticPr fontId="1" type="noConversion"/>
  </si>
  <si>
    <t>万得</t>
    <phoneticPr fontId="1" type="noConversion"/>
  </si>
  <si>
    <t>2026wqy1</t>
    <phoneticPr fontId="1" type="noConversion"/>
  </si>
  <si>
    <t>东软</t>
    <phoneticPr fontId="1" type="noConversion"/>
  </si>
  <si>
    <t>9.15笔试</t>
    <phoneticPr fontId="1" type="noConversion"/>
  </si>
  <si>
    <t>9.17二面</t>
    <phoneticPr fontId="1" type="noConversion"/>
  </si>
  <si>
    <t>9.17笔试</t>
    <phoneticPr fontId="1" type="noConversion"/>
  </si>
  <si>
    <t>佳都</t>
    <phoneticPr fontId="1" type="noConversion"/>
  </si>
  <si>
    <t>金山办公</t>
    <phoneticPr fontId="1" type="noConversion"/>
  </si>
  <si>
    <t xml:space="preserve"> 2025/9/15</t>
    <phoneticPr fontId="1" type="noConversion"/>
  </si>
  <si>
    <t>网眼</t>
    <phoneticPr fontId="1" type="noConversion"/>
  </si>
  <si>
    <t>DYEC1AS</t>
    <phoneticPr fontId="1" type="noConversion"/>
  </si>
  <si>
    <t>PATrx792</t>
    <phoneticPr fontId="1" type="noConversion"/>
  </si>
  <si>
    <t>银泰百货</t>
    <phoneticPr fontId="1" type="noConversion"/>
  </si>
  <si>
    <t>零跑汽车</t>
    <phoneticPr fontId="1" type="noConversion"/>
  </si>
  <si>
    <t xml:space="preserve"> 2025/9/16</t>
    <phoneticPr fontId="1" type="noConversion"/>
  </si>
  <si>
    <t>EVBG00</t>
    <phoneticPr fontId="1" type="noConversion"/>
  </si>
  <si>
    <t>TP联洲</t>
    <phoneticPr fontId="1" type="noConversion"/>
  </si>
  <si>
    <t>EVV109</t>
    <phoneticPr fontId="1" type="noConversion"/>
  </si>
  <si>
    <t>boss</t>
    <phoneticPr fontId="1" type="noConversion"/>
  </si>
  <si>
    <t>BOSS  9.16</t>
    <phoneticPr fontId="1" type="noConversion"/>
  </si>
  <si>
    <t>迈瑞医疗</t>
    <phoneticPr fontId="1" type="noConversion"/>
  </si>
  <si>
    <t>EVVM98</t>
    <phoneticPr fontId="1" type="noConversion"/>
  </si>
  <si>
    <t xml:space="preserve"> 2025/9/17</t>
    <phoneticPr fontId="1" type="noConversion"/>
  </si>
  <si>
    <t>EV3GG9</t>
    <phoneticPr fontId="1" type="noConversion"/>
  </si>
  <si>
    <t>忘了</t>
    <phoneticPr fontId="1" type="noConversion"/>
  </si>
  <si>
    <t>奇富</t>
    <phoneticPr fontId="1" type="noConversion"/>
  </si>
  <si>
    <t>9.18笔试</t>
    <phoneticPr fontId="1" type="noConversion"/>
  </si>
  <si>
    <t>文远知行</t>
    <phoneticPr fontId="1" type="noConversion"/>
  </si>
  <si>
    <t>NTAUehq</t>
    <phoneticPr fontId="1" type="noConversion"/>
  </si>
  <si>
    <t>DSbqGu9j</t>
    <phoneticPr fontId="1" type="noConversion"/>
  </si>
  <si>
    <t xml:space="preserve"> 2025/9/18</t>
    <phoneticPr fontId="1" type="noConversion"/>
  </si>
  <si>
    <t>2S8FYVG</t>
    <phoneticPr fontId="1" type="noConversion"/>
  </si>
  <si>
    <t>MRWH003 牛客</t>
    <phoneticPr fontId="1" type="noConversion"/>
  </si>
  <si>
    <t>9.18测评</t>
    <phoneticPr fontId="1" type="noConversion"/>
  </si>
  <si>
    <t>NTAWbRt 牛客</t>
    <phoneticPr fontId="1" type="noConversion"/>
  </si>
  <si>
    <t xml:space="preserve"> 衡泰技术</t>
    <phoneticPr fontId="1" type="noConversion"/>
  </si>
  <si>
    <t>浩鲸科技</t>
    <phoneticPr fontId="1" type="noConversion"/>
  </si>
  <si>
    <t xml:space="preserve"> NTAKNz2 牛客</t>
    <phoneticPr fontId="1" type="noConversion"/>
  </si>
  <si>
    <t>IV3C09 牛客</t>
    <phoneticPr fontId="1" type="noConversion"/>
  </si>
  <si>
    <t>CVTE</t>
    <phoneticPr fontId="1" type="noConversion"/>
  </si>
  <si>
    <t>CVTE2026GKDXY</t>
    <phoneticPr fontId="1" type="noConversion"/>
  </si>
  <si>
    <t>阅文集团</t>
    <phoneticPr fontId="1" type="noConversion"/>
  </si>
  <si>
    <t xml:space="preserve"> 2025/9/19</t>
    <phoneticPr fontId="1" type="noConversion"/>
  </si>
  <si>
    <t>IS3WS1</t>
    <phoneticPr fontId="1" type="noConversion"/>
  </si>
  <si>
    <t>NTAWuPf</t>
    <phoneticPr fontId="1" type="noConversion"/>
  </si>
  <si>
    <t>去哪儿</t>
    <phoneticPr fontId="1" type="noConversion"/>
  </si>
  <si>
    <t>掌阅集团</t>
    <phoneticPr fontId="1" type="noConversion"/>
  </si>
  <si>
    <t>UBD4134 小红书</t>
    <phoneticPr fontId="1" type="noConversion"/>
  </si>
  <si>
    <t>58同城</t>
    <phoneticPr fontId="1" type="noConversion"/>
  </si>
  <si>
    <t>EVHWBJ</t>
    <phoneticPr fontId="1" type="noConversion"/>
  </si>
  <si>
    <t>中国移动</t>
    <phoneticPr fontId="1" type="noConversion"/>
  </si>
  <si>
    <t>9.21笔试</t>
    <phoneticPr fontId="1" type="noConversion"/>
  </si>
  <si>
    <t>银河机器人</t>
    <phoneticPr fontId="1" type="noConversion"/>
  </si>
  <si>
    <t>UUKFHF6</t>
    <phoneticPr fontId="1" type="noConversion"/>
  </si>
  <si>
    <t>中金支付</t>
    <phoneticPr fontId="1" type="noConversion"/>
  </si>
  <si>
    <t>DS7EjX5z</t>
    <phoneticPr fontId="1" type="noConversion"/>
  </si>
  <si>
    <t>广电运通</t>
    <phoneticPr fontId="1" type="noConversion"/>
  </si>
  <si>
    <t>麦当劳</t>
    <phoneticPr fontId="1" type="noConversion"/>
  </si>
  <si>
    <t>多益网络</t>
    <phoneticPr fontId="1" type="noConversion"/>
  </si>
  <si>
    <t>BOSS</t>
    <phoneticPr fontId="1" type="noConversion"/>
  </si>
  <si>
    <t>信也科技</t>
    <phoneticPr fontId="1" type="noConversion"/>
  </si>
  <si>
    <t xml:space="preserve"> NTA1rcN</t>
    <phoneticPr fontId="1" type="noConversion"/>
  </si>
  <si>
    <t>9.19测评</t>
    <phoneticPr fontId="1" type="noConversion"/>
  </si>
  <si>
    <t>DCRQV</t>
    <phoneticPr fontId="1" type="noConversion"/>
  </si>
  <si>
    <t>中国电信</t>
    <phoneticPr fontId="1" type="noConversion"/>
  </si>
  <si>
    <t>心潮无限</t>
    <phoneticPr fontId="1" type="noConversion"/>
  </si>
  <si>
    <t>DSR9m8ua</t>
    <phoneticPr fontId="1" type="noConversion"/>
  </si>
  <si>
    <t>众安</t>
    <phoneticPr fontId="1" type="noConversion"/>
  </si>
  <si>
    <t>9.20笔试</t>
    <phoneticPr fontId="1" type="noConversion"/>
  </si>
  <si>
    <t>9.21测评</t>
    <phoneticPr fontId="1" type="noConversion"/>
  </si>
  <si>
    <t>ROOT</t>
    <phoneticPr fontId="1" type="noConversion"/>
  </si>
  <si>
    <t>10.10笔试</t>
    <phoneticPr fontId="1" type="noConversion"/>
  </si>
  <si>
    <t>9.24一面</t>
    <phoneticPr fontId="1" type="noConversion"/>
  </si>
  <si>
    <t>DSxzVXPB</t>
    <phoneticPr fontId="1" type="noConversion"/>
  </si>
  <si>
    <t xml:space="preserve"> 2025/9/21</t>
    <phoneticPr fontId="1" type="noConversion"/>
  </si>
  <si>
    <t>9.22二面</t>
    <phoneticPr fontId="1" type="noConversion"/>
  </si>
  <si>
    <t>有填</t>
    <phoneticPr fontId="1" type="noConversion"/>
  </si>
  <si>
    <t>用友</t>
    <phoneticPr fontId="1" type="noConversion"/>
  </si>
  <si>
    <t>中金所</t>
    <phoneticPr fontId="1" type="noConversion"/>
  </si>
  <si>
    <t>丰巢</t>
    <phoneticPr fontId="1" type="noConversion"/>
  </si>
  <si>
    <t>中移互联网</t>
    <phoneticPr fontId="1" type="noConversion"/>
  </si>
  <si>
    <t>浪潮</t>
    <phoneticPr fontId="1" type="noConversion"/>
  </si>
  <si>
    <t>禾望电气</t>
    <phoneticPr fontId="1" type="noConversion"/>
  </si>
  <si>
    <t xml:space="preserve"> 2025/9/22</t>
    <phoneticPr fontId="1" type="noConversion"/>
  </si>
  <si>
    <t>找不到填</t>
    <phoneticPr fontId="1" type="noConversion"/>
  </si>
  <si>
    <t>牛客内推</t>
    <phoneticPr fontId="1" type="noConversion"/>
  </si>
  <si>
    <t>879023牛客</t>
    <phoneticPr fontId="1" type="noConversion"/>
  </si>
  <si>
    <t>无</t>
    <phoneticPr fontId="1" type="noConversion"/>
  </si>
  <si>
    <t>一大堆笔测</t>
    <phoneticPr fontId="1" type="noConversion"/>
  </si>
  <si>
    <t>IV3G3K</t>
    <phoneticPr fontId="1" type="noConversion"/>
  </si>
  <si>
    <t>平安产险</t>
    <phoneticPr fontId="1" type="noConversion"/>
  </si>
  <si>
    <t>YUXUAN896牛客</t>
    <phoneticPr fontId="1" type="noConversion"/>
  </si>
  <si>
    <t>T3出行</t>
    <phoneticPr fontId="1" type="noConversion"/>
  </si>
  <si>
    <t>金蝶</t>
    <phoneticPr fontId="1" type="noConversion"/>
  </si>
  <si>
    <t>交通银行</t>
    <phoneticPr fontId="1" type="noConversion"/>
  </si>
  <si>
    <t xml:space="preserve"> 2025/9/23</t>
    <phoneticPr fontId="1" type="noConversion"/>
  </si>
  <si>
    <t>猿辅导</t>
    <phoneticPr fontId="1" type="noConversion"/>
  </si>
  <si>
    <t>NTAW3y0</t>
    <phoneticPr fontId="1" type="noConversion"/>
  </si>
  <si>
    <t>东鹏</t>
    <phoneticPr fontId="1" type="noConversion"/>
  </si>
  <si>
    <t>华曦达</t>
    <phoneticPr fontId="1" type="noConversion"/>
  </si>
  <si>
    <t>9.24笔试</t>
    <phoneticPr fontId="1" type="noConversion"/>
  </si>
  <si>
    <t>中控信息</t>
    <phoneticPr fontId="1" type="noConversion"/>
  </si>
  <si>
    <t>三一</t>
    <phoneticPr fontId="1" type="noConversion"/>
  </si>
  <si>
    <t>乐享元游</t>
    <phoneticPr fontId="1" type="noConversion"/>
  </si>
  <si>
    <t>白日梦</t>
    <phoneticPr fontId="1" type="noConversion"/>
  </si>
  <si>
    <t>星辉娱乐</t>
    <phoneticPr fontId="1" type="noConversion"/>
  </si>
  <si>
    <t>宇信科技</t>
    <phoneticPr fontId="1" type="noConversion"/>
  </si>
  <si>
    <t xml:space="preserve"> 2025/9/24</t>
    <phoneticPr fontId="1" type="noConversion"/>
  </si>
  <si>
    <t>投一堆</t>
    <phoneticPr fontId="1" type="noConversion"/>
  </si>
  <si>
    <t>9.25笔试</t>
    <phoneticPr fontId="1" type="noConversion"/>
  </si>
  <si>
    <t>新简历</t>
    <phoneticPr fontId="1" type="noConversion"/>
  </si>
  <si>
    <t>9.27笔试</t>
    <phoneticPr fontId="1" type="noConversion"/>
  </si>
  <si>
    <t>9.27面试</t>
    <phoneticPr fontId="1" type="noConversion"/>
  </si>
  <si>
    <t>记得更新投过的</t>
    <phoneticPr fontId="1" type="noConversion"/>
  </si>
  <si>
    <t>下面的十一后投？</t>
    <phoneticPr fontId="1" type="noConversion"/>
  </si>
  <si>
    <t>笔试9.27</t>
    <phoneticPr fontId="1" type="noConversion"/>
  </si>
  <si>
    <t>猛犸昊一源</t>
    <phoneticPr fontId="1" type="noConversion"/>
  </si>
  <si>
    <t>业务筛</t>
    <phoneticPr fontId="1" type="noConversion"/>
  </si>
  <si>
    <t>`</t>
    <phoneticPr fontId="1" type="noConversion"/>
  </si>
  <si>
    <t>9.28一面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</si>
</sst>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Segoe UI Emoji"/>
      <family val="3"/>
    </font>
    <font>
      <b/>
      <sz val="2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0" borderId="0" xfId="0"/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2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 t="s">
        <v>48</v>
      </c>
      <c r="S1" s="9"/>
      <c r="T1" s="9" t="e" cm="1">
        <f t="array" aca="1" ref="T1" ca="1">CountColoredCells(B3:B200,B3)</f>
        <v>#NAME?</v>
      </c>
      <c r="U1" s="9"/>
      <c r="V1" s="9" t="s">
        <v>49</v>
      </c>
      <c r="W1" s="9"/>
      <c r="X1" s="9" t="e" cm="1">
        <f t="array" aca="1" ref="X1" ca="1">CountColoredCells(B3:B100,A1)</f>
        <v>#NAME?</v>
      </c>
      <c r="Y1" s="9"/>
      <c r="Z1" s="4" t="s">
        <v>50</v>
      </c>
      <c r="AA1" s="4"/>
      <c r="AB1" s="4" t="e" cm="1">
        <f t="array" aca="1" ref="AB1" ca="1">CountFilledRows(D3:D200)</f>
        <v>#NAME?</v>
      </c>
      <c r="AC1" s="4"/>
    </row>
    <row r="2" spans="1:37" ht="14.25" customHeight="1" x14ac:dyDescent="0.2"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3" t="s">
        <v>4</v>
      </c>
      <c r="C3" s="3"/>
      <c r="D3" s="7">
        <v>45716</v>
      </c>
      <c r="E3" s="7"/>
      <c r="F3" s="8" t="s">
        <v>5</v>
      </c>
      <c r="G3" s="8"/>
      <c r="H3" s="3" t="s">
        <v>9</v>
      </c>
      <c r="I3" s="3"/>
      <c r="J3" s="3" t="s">
        <v>8</v>
      </c>
      <c r="K3" s="3"/>
      <c r="L3" s="4"/>
      <c r="M3" s="4"/>
      <c r="N3" s="4"/>
      <c r="O3" s="4"/>
      <c r="P3" s="4"/>
      <c r="Q3" s="4"/>
      <c r="R3" s="4"/>
      <c r="S3" s="4"/>
      <c r="T3" s="12" t="e">
        <f ca="1">T1/AB1</f>
        <v>#NAME?</v>
      </c>
      <c r="U3" s="12"/>
      <c r="V3" s="4"/>
      <c r="W3" s="4"/>
      <c r="X3" s="12" t="e">
        <f ca="1">X1/AB1*100%</f>
        <v>#NAME?</v>
      </c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3"/>
      <c r="C4" s="3"/>
      <c r="D4" s="7"/>
      <c r="E4" s="7"/>
      <c r="F4" s="8"/>
      <c r="G4" s="8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12"/>
      <c r="U4" s="12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3" t="s">
        <v>6</v>
      </c>
      <c r="C5" s="3"/>
      <c r="D5" s="7">
        <v>45719</v>
      </c>
      <c r="E5" s="7"/>
      <c r="F5" s="8" t="s">
        <v>5</v>
      </c>
      <c r="G5" s="8"/>
      <c r="H5" s="3" t="s">
        <v>7</v>
      </c>
      <c r="I5" s="3"/>
      <c r="J5" s="3" t="s">
        <v>61</v>
      </c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3"/>
      <c r="C6" s="3"/>
      <c r="D6" s="7"/>
      <c r="E6" s="7"/>
      <c r="F6" s="8"/>
      <c r="G6" s="8"/>
      <c r="H6" s="3"/>
      <c r="I6" s="3"/>
      <c r="J6" s="3"/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3" t="s">
        <v>10</v>
      </c>
      <c r="C7" s="3"/>
      <c r="D7" s="7">
        <v>45719</v>
      </c>
      <c r="E7" s="7"/>
      <c r="F7" s="8" t="s">
        <v>5</v>
      </c>
      <c r="G7" s="8"/>
      <c r="H7" s="3" t="s">
        <v>7</v>
      </c>
      <c r="I7" s="3"/>
      <c r="J7" s="3" t="s">
        <v>12</v>
      </c>
      <c r="K7" s="3"/>
      <c r="L7" s="3" t="s">
        <v>11</v>
      </c>
      <c r="M7" s="3"/>
      <c r="N7" s="3" t="s">
        <v>22</v>
      </c>
      <c r="O7" s="3"/>
      <c r="P7" s="3" t="s">
        <v>70</v>
      </c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3"/>
      <c r="C8" s="3"/>
      <c r="D8" s="7"/>
      <c r="E8" s="7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3" t="s">
        <v>13</v>
      </c>
      <c r="C9" s="3"/>
      <c r="D9" s="7">
        <v>45719</v>
      </c>
      <c r="E9" s="7"/>
      <c r="F9" s="8" t="s">
        <v>5</v>
      </c>
      <c r="G9" s="8"/>
      <c r="H9" s="3" t="s">
        <v>7</v>
      </c>
      <c r="I9" s="3"/>
      <c r="J9" s="3" t="s">
        <v>8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3"/>
      <c r="C10" s="3"/>
      <c r="D10" s="7"/>
      <c r="E10" s="7"/>
      <c r="F10" s="8"/>
      <c r="G10" s="8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3" t="s">
        <v>14</v>
      </c>
      <c r="C11" s="3"/>
      <c r="D11" s="7">
        <v>45719</v>
      </c>
      <c r="E11" s="7"/>
      <c r="F11" s="8" t="s">
        <v>5</v>
      </c>
      <c r="G11" s="8"/>
      <c r="H11" s="3" t="s">
        <v>7</v>
      </c>
      <c r="I11" s="3"/>
      <c r="J11" s="3" t="s">
        <v>15</v>
      </c>
      <c r="K11" s="3"/>
      <c r="L11" s="3" t="s">
        <v>16</v>
      </c>
      <c r="M11" s="3"/>
      <c r="N11" s="3" t="s">
        <v>17</v>
      </c>
      <c r="O11" s="3"/>
      <c r="P11" s="3" t="s">
        <v>74</v>
      </c>
      <c r="Q11" s="3"/>
      <c r="R11" s="3" t="s">
        <v>85</v>
      </c>
      <c r="S11" s="3"/>
      <c r="T11" s="3" t="s">
        <v>92</v>
      </c>
      <c r="U11" s="3"/>
      <c r="V11" s="4" t="s">
        <v>73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3"/>
      <c r="C12" s="3"/>
      <c r="D12" s="7"/>
      <c r="E12" s="7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 t="s">
        <v>18</v>
      </c>
      <c r="C13" s="4"/>
      <c r="D13" s="6">
        <v>45720</v>
      </c>
      <c r="E13" s="6"/>
      <c r="F13" s="14" t="s">
        <v>5</v>
      </c>
      <c r="G13" s="14"/>
      <c r="H13" s="4" t="s">
        <v>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6"/>
      <c r="E14" s="6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3" t="s">
        <v>19</v>
      </c>
      <c r="C15" s="3"/>
      <c r="D15" s="7">
        <v>45720</v>
      </c>
      <c r="E15" s="7"/>
      <c r="F15" s="8" t="s">
        <v>5</v>
      </c>
      <c r="G15" s="8"/>
      <c r="H15" s="3" t="s">
        <v>9</v>
      </c>
      <c r="I15" s="3"/>
      <c r="J15" s="3" t="s">
        <v>8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3"/>
      <c r="C16" s="3"/>
      <c r="D16" s="7"/>
      <c r="E16" s="7"/>
      <c r="F16" s="8"/>
      <c r="G16" s="8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3" t="s">
        <v>20</v>
      </c>
      <c r="C17" s="3"/>
      <c r="D17" s="7">
        <v>45720</v>
      </c>
      <c r="E17" s="7"/>
      <c r="F17" s="8" t="s">
        <v>5</v>
      </c>
      <c r="G17" s="8"/>
      <c r="H17" s="3" t="s">
        <v>9</v>
      </c>
      <c r="I17" s="3"/>
      <c r="J17" s="3" t="s">
        <v>8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3"/>
      <c r="C18" s="3"/>
      <c r="D18" s="7"/>
      <c r="E18" s="7"/>
      <c r="F18" s="8"/>
      <c r="G18" s="8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21</v>
      </c>
      <c r="C19" s="4"/>
      <c r="D19" s="6">
        <v>45720</v>
      </c>
      <c r="E19" s="6"/>
      <c r="F19" s="14" t="s">
        <v>5</v>
      </c>
      <c r="G19" s="14"/>
      <c r="H19" s="4" t="s">
        <v>7</v>
      </c>
      <c r="I19" s="4"/>
      <c r="J19" s="4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6"/>
      <c r="E20" s="6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3" t="s">
        <v>23</v>
      </c>
      <c r="C21" s="3"/>
      <c r="D21" s="7">
        <v>45720</v>
      </c>
      <c r="E21" s="7"/>
      <c r="F21" s="8" t="s">
        <v>5</v>
      </c>
      <c r="G21" s="8"/>
      <c r="H21" s="3" t="s">
        <v>7</v>
      </c>
      <c r="I21" s="3"/>
      <c r="J21" s="3" t="s">
        <v>8</v>
      </c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3"/>
      <c r="C22" s="3"/>
      <c r="D22" s="7"/>
      <c r="E22" s="7"/>
      <c r="F22" s="8"/>
      <c r="G22" s="8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24</v>
      </c>
      <c r="C23" s="4"/>
      <c r="D23" s="6">
        <v>45721</v>
      </c>
      <c r="E23" s="6"/>
      <c r="F23" s="14" t="s">
        <v>5</v>
      </c>
      <c r="G23" s="14"/>
      <c r="H23" s="4" t="s">
        <v>7</v>
      </c>
      <c r="I23" s="4"/>
      <c r="J23" s="4" t="s">
        <v>25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6"/>
      <c r="E24" s="6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3" t="s">
        <v>26</v>
      </c>
      <c r="C25" s="3"/>
      <c r="D25" s="7">
        <v>45721</v>
      </c>
      <c r="E25" s="7"/>
      <c r="F25" s="8" t="s">
        <v>5</v>
      </c>
      <c r="G25" s="8"/>
      <c r="H25" s="3" t="s">
        <v>7</v>
      </c>
      <c r="I25" s="3"/>
      <c r="J25" s="3" t="s">
        <v>8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3"/>
      <c r="C26" s="3"/>
      <c r="D26" s="7"/>
      <c r="E26" s="7"/>
      <c r="F26" s="8"/>
      <c r="G26" s="8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3" t="s">
        <v>27</v>
      </c>
      <c r="C27" s="3"/>
      <c r="D27" s="7">
        <v>45721</v>
      </c>
      <c r="E27" s="7"/>
      <c r="F27" s="8" t="s">
        <v>5</v>
      </c>
      <c r="G27" s="8"/>
      <c r="H27" s="3" t="s">
        <v>28</v>
      </c>
      <c r="I27" s="3"/>
      <c r="J27" s="3" t="s">
        <v>7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3"/>
      <c r="C28" s="3"/>
      <c r="D28" s="7"/>
      <c r="E28" s="7"/>
      <c r="F28" s="8"/>
      <c r="G28" s="8"/>
      <c r="H28" s="3"/>
      <c r="I28" s="3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3" t="s">
        <v>29</v>
      </c>
      <c r="C29" s="3"/>
      <c r="D29" s="7">
        <v>45728</v>
      </c>
      <c r="E29" s="7"/>
      <c r="F29" s="8" t="s">
        <v>5</v>
      </c>
      <c r="G29" s="8"/>
      <c r="H29" s="3" t="s">
        <v>30</v>
      </c>
      <c r="I29" s="3"/>
      <c r="J29" s="3" t="s">
        <v>31</v>
      </c>
      <c r="K29" s="3"/>
      <c r="L29" s="3" t="s">
        <v>8</v>
      </c>
      <c r="M29" s="3"/>
      <c r="N29" s="4" t="s">
        <v>73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3"/>
      <c r="C30" s="3"/>
      <c r="D30" s="7"/>
      <c r="E30" s="7"/>
      <c r="F30" s="8"/>
      <c r="G30" s="8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3" t="s">
        <v>32</v>
      </c>
      <c r="C31" s="3"/>
      <c r="D31" s="7">
        <v>45721</v>
      </c>
      <c r="E31" s="7"/>
      <c r="F31" s="8" t="s">
        <v>5</v>
      </c>
      <c r="G31" s="8"/>
      <c r="H31" s="3" t="s">
        <v>7</v>
      </c>
      <c r="I31" s="3"/>
      <c r="J31" s="3" t="s">
        <v>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3"/>
      <c r="C32" s="3"/>
      <c r="D32" s="7"/>
      <c r="E32" s="7"/>
      <c r="F32" s="8"/>
      <c r="G32" s="8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3" t="s">
        <v>33</v>
      </c>
      <c r="C33" s="3"/>
      <c r="D33" s="7">
        <v>45722</v>
      </c>
      <c r="E33" s="7"/>
      <c r="F33" s="8" t="s">
        <v>5</v>
      </c>
      <c r="G33" s="8"/>
      <c r="H33" s="3" t="s">
        <v>7</v>
      </c>
      <c r="I33" s="3"/>
      <c r="J33" s="3" t="s">
        <v>8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3"/>
      <c r="C34" s="3"/>
      <c r="D34" s="7"/>
      <c r="E34" s="7"/>
      <c r="F34" s="8"/>
      <c r="G34" s="8"/>
      <c r="H34" s="3"/>
      <c r="I34" s="3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 t="s">
        <v>34</v>
      </c>
      <c r="C35" s="4"/>
      <c r="D35" s="6">
        <v>45723</v>
      </c>
      <c r="E35" s="6"/>
      <c r="F35" s="14" t="s">
        <v>35</v>
      </c>
      <c r="G35" s="14"/>
      <c r="H35" s="4" t="s">
        <v>36</v>
      </c>
      <c r="I35" s="4"/>
      <c r="J35" s="4" t="s">
        <v>75</v>
      </c>
      <c r="K35" s="4"/>
      <c r="L35" s="4" t="s">
        <v>98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6"/>
      <c r="E36" s="6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3" t="s">
        <v>37</v>
      </c>
      <c r="C37" s="3"/>
      <c r="D37" s="7">
        <v>45723</v>
      </c>
      <c r="E37" s="7"/>
      <c r="F37" s="8" t="s">
        <v>5</v>
      </c>
      <c r="G37" s="8"/>
      <c r="H37" s="3" t="s">
        <v>7</v>
      </c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3"/>
      <c r="C38" s="3"/>
      <c r="D38" s="7"/>
      <c r="E38" s="7"/>
      <c r="F38" s="8"/>
      <c r="G38" s="8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 t="s">
        <v>38</v>
      </c>
      <c r="C39" s="4"/>
      <c r="D39" s="6">
        <v>45723</v>
      </c>
      <c r="E39" s="6"/>
      <c r="F39" s="14" t="s">
        <v>5</v>
      </c>
      <c r="G39" s="14"/>
      <c r="H39" s="4" t="s">
        <v>7</v>
      </c>
      <c r="I39" s="4"/>
      <c r="J39" s="4" t="s">
        <v>72</v>
      </c>
      <c r="K39" s="4"/>
      <c r="L39" s="4" t="s">
        <v>81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6"/>
      <c r="E40" s="6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3" t="s">
        <v>39</v>
      </c>
      <c r="C41" s="3"/>
      <c r="D41" s="7">
        <v>45726</v>
      </c>
      <c r="E41" s="7"/>
      <c r="F41" s="8" t="s">
        <v>5</v>
      </c>
      <c r="G41" s="8"/>
      <c r="H41" s="3" t="s">
        <v>7</v>
      </c>
      <c r="I41" s="3"/>
      <c r="J41" s="3" t="s">
        <v>72</v>
      </c>
      <c r="K41" s="3"/>
      <c r="L41" s="3" t="s">
        <v>89</v>
      </c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3"/>
      <c r="C42" s="3"/>
      <c r="D42" s="7"/>
      <c r="E42" s="7"/>
      <c r="F42" s="8"/>
      <c r="G42" s="8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13" t="s">
        <v>40</v>
      </c>
      <c r="C43" s="13"/>
      <c r="D43" s="16">
        <v>45727</v>
      </c>
      <c r="E43" s="16"/>
      <c r="F43" s="15" t="s">
        <v>5</v>
      </c>
      <c r="G43" s="15"/>
      <c r="H43" s="13" t="s">
        <v>7</v>
      </c>
      <c r="I43" s="13"/>
      <c r="J43" s="13" t="s">
        <v>54</v>
      </c>
      <c r="K43" s="13"/>
      <c r="L43" s="13" t="s">
        <v>22</v>
      </c>
      <c r="M43" s="13"/>
      <c r="N43" s="13" t="s">
        <v>67</v>
      </c>
      <c r="O43" s="13"/>
      <c r="P43" s="13" t="s">
        <v>80</v>
      </c>
      <c r="Q43" s="13"/>
      <c r="R43" s="13" t="s">
        <v>97</v>
      </c>
      <c r="S43" s="13"/>
      <c r="T43" s="18" t="s">
        <v>111</v>
      </c>
      <c r="U43" s="1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13"/>
      <c r="C44" s="13"/>
      <c r="D44" s="16"/>
      <c r="E44" s="16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8"/>
      <c r="U44" s="1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4" t="s">
        <v>41</v>
      </c>
      <c r="C45" s="4"/>
      <c r="D45" s="17">
        <v>45727</v>
      </c>
      <c r="E45" s="17"/>
      <c r="F45" s="14" t="s">
        <v>5</v>
      </c>
      <c r="G45" s="14"/>
      <c r="H45" s="4" t="s">
        <v>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4"/>
      <c r="C46" s="4"/>
      <c r="D46" s="17"/>
      <c r="E46" s="17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3" t="s">
        <v>42</v>
      </c>
      <c r="C47" s="3"/>
      <c r="D47" s="7">
        <v>45730</v>
      </c>
      <c r="E47" s="7"/>
      <c r="F47" s="8" t="s">
        <v>35</v>
      </c>
      <c r="G47" s="8"/>
      <c r="H47" s="3" t="s">
        <v>7</v>
      </c>
      <c r="I47" s="3"/>
      <c r="J47" s="3" t="s">
        <v>91</v>
      </c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3"/>
      <c r="C48" s="3"/>
      <c r="D48" s="7"/>
      <c r="E48" s="7"/>
      <c r="F48" s="8"/>
      <c r="G48" s="8"/>
      <c r="H48" s="3"/>
      <c r="I48" s="3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3" t="s">
        <v>43</v>
      </c>
      <c r="C49" s="3"/>
      <c r="D49" s="7">
        <v>45730</v>
      </c>
      <c r="E49" s="7"/>
      <c r="F49" s="8" t="s">
        <v>35</v>
      </c>
      <c r="G49" s="8"/>
      <c r="H49" s="3" t="s">
        <v>7</v>
      </c>
      <c r="I49" s="3"/>
      <c r="J49" s="3" t="s">
        <v>8</v>
      </c>
      <c r="K49" s="3"/>
      <c r="L49" s="3" t="s">
        <v>83</v>
      </c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3"/>
      <c r="C50" s="3"/>
      <c r="D50" s="7"/>
      <c r="E50" s="7"/>
      <c r="F50" s="8"/>
      <c r="G50" s="8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4" t="s">
        <v>86</v>
      </c>
      <c r="C51" s="4"/>
      <c r="D51" s="17">
        <v>45741</v>
      </c>
      <c r="E51" s="17"/>
      <c r="F51" s="14" t="s">
        <v>87</v>
      </c>
      <c r="G51" s="14"/>
      <c r="H51" s="4" t="s">
        <v>88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4"/>
      <c r="C52" s="4"/>
      <c r="D52" s="17"/>
      <c r="E52" s="17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4" t="s">
        <v>45</v>
      </c>
      <c r="C53" s="4"/>
      <c r="D53" s="17">
        <v>45742</v>
      </c>
      <c r="E53" s="17"/>
      <c r="F53" s="14" t="s">
        <v>35</v>
      </c>
      <c r="G53" s="14"/>
      <c r="H53" s="4" t="s">
        <v>88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4"/>
      <c r="C54" s="4"/>
      <c r="D54" s="17"/>
      <c r="E54" s="17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4">
        <v>4399</v>
      </c>
      <c r="C55" s="4"/>
      <c r="D55" s="17"/>
      <c r="E55" s="17"/>
      <c r="F55" s="14" t="s">
        <v>35</v>
      </c>
      <c r="G55" s="14"/>
      <c r="H55" s="4"/>
      <c r="I55" s="4"/>
      <c r="J55" s="4"/>
      <c r="K55" s="4"/>
      <c r="L55" s="4" t="s">
        <v>73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4"/>
      <c r="C56" s="4"/>
      <c r="D56" s="17"/>
      <c r="E56" s="17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7" t="s">
        <v>46</v>
      </c>
      <c r="C57" s="7"/>
      <c r="D57" s="7">
        <v>45721</v>
      </c>
      <c r="E57" s="7"/>
      <c r="F57" s="8" t="s">
        <v>5</v>
      </c>
      <c r="G57" s="8"/>
      <c r="H57" s="3" t="s">
        <v>7</v>
      </c>
      <c r="I57" s="3"/>
      <c r="J57" s="3" t="s">
        <v>28</v>
      </c>
      <c r="K57" s="3"/>
      <c r="L57" s="3" t="s">
        <v>47</v>
      </c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7"/>
      <c r="C58" s="7"/>
      <c r="D58" s="7"/>
      <c r="E58" s="7"/>
      <c r="F58" s="8"/>
      <c r="G58" s="8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4" t="s">
        <v>51</v>
      </c>
      <c r="C59" s="4"/>
      <c r="D59" s="17"/>
      <c r="E59" s="17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4"/>
      <c r="C60" s="4"/>
      <c r="D60" s="17"/>
      <c r="E60" s="17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3" t="s">
        <v>52</v>
      </c>
      <c r="C61" s="3"/>
      <c r="D61" s="7">
        <v>45729</v>
      </c>
      <c r="E61" s="7"/>
      <c r="F61" s="8" t="s">
        <v>35</v>
      </c>
      <c r="G61" s="8"/>
      <c r="H61" s="3" t="s">
        <v>7</v>
      </c>
      <c r="I61" s="3"/>
      <c r="J61" s="4" t="s">
        <v>79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3"/>
      <c r="C62" s="3"/>
      <c r="D62" s="7"/>
      <c r="E62" s="7"/>
      <c r="F62" s="8"/>
      <c r="G62" s="8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4" t="s">
        <v>53</v>
      </c>
      <c r="C63" s="4"/>
      <c r="D63" s="17">
        <v>45730</v>
      </c>
      <c r="E63" s="17"/>
      <c r="F63" s="14" t="s">
        <v>35</v>
      </c>
      <c r="G63" s="14"/>
      <c r="H63" s="4" t="s">
        <v>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4"/>
      <c r="C64" s="4"/>
      <c r="D64" s="17"/>
      <c r="E64" s="17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3" t="s">
        <v>55</v>
      </c>
      <c r="C65" s="3"/>
      <c r="D65" s="7">
        <v>45731</v>
      </c>
      <c r="E65" s="7"/>
      <c r="F65" s="8" t="s">
        <v>5</v>
      </c>
      <c r="G65" s="8"/>
      <c r="H65" s="3" t="s">
        <v>7</v>
      </c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3"/>
      <c r="C66" s="3"/>
      <c r="D66" s="7"/>
      <c r="E66" s="7"/>
      <c r="F66" s="8"/>
      <c r="G66" s="8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4" t="s">
        <v>56</v>
      </c>
      <c r="C67" s="4"/>
      <c r="D67" s="17">
        <v>45731</v>
      </c>
      <c r="E67" s="17"/>
      <c r="F67" s="14" t="s">
        <v>5</v>
      </c>
      <c r="G67" s="14"/>
      <c r="H67" s="4" t="s">
        <v>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4"/>
      <c r="C68" s="4"/>
      <c r="D68" s="17"/>
      <c r="E68" s="17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4" t="s">
        <v>57</v>
      </c>
      <c r="C69" s="4"/>
      <c r="D69" s="17">
        <v>45731</v>
      </c>
      <c r="E69" s="17"/>
      <c r="F69" s="14" t="s">
        <v>5</v>
      </c>
      <c r="G69" s="14"/>
      <c r="H69" s="4" t="s">
        <v>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4"/>
      <c r="C70" s="4"/>
      <c r="D70" s="17"/>
      <c r="E70" s="17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3" t="s">
        <v>94</v>
      </c>
      <c r="C71" s="3"/>
      <c r="D71" s="7">
        <v>45743</v>
      </c>
      <c r="E71" s="7"/>
      <c r="F71" s="8" t="s">
        <v>5</v>
      </c>
      <c r="G71" s="8"/>
      <c r="H71" s="3" t="s">
        <v>7</v>
      </c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3"/>
      <c r="C72" s="3"/>
      <c r="D72" s="7"/>
      <c r="E72" s="7"/>
      <c r="F72" s="8"/>
      <c r="G72" s="8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4" t="s">
        <v>58</v>
      </c>
      <c r="C73" s="4"/>
      <c r="D73" s="17">
        <v>45731</v>
      </c>
      <c r="E73" s="17"/>
      <c r="F73" s="14" t="s">
        <v>5</v>
      </c>
      <c r="G73" s="14"/>
      <c r="H73" s="4" t="s">
        <v>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4"/>
      <c r="C74" s="4"/>
      <c r="D74" s="17"/>
      <c r="E74" s="17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3" t="s">
        <v>59</v>
      </c>
      <c r="C75" s="3"/>
      <c r="D75" s="7">
        <v>45731</v>
      </c>
      <c r="E75" s="7"/>
      <c r="F75" s="8" t="s">
        <v>35</v>
      </c>
      <c r="G75" s="8"/>
      <c r="H75" s="3" t="s">
        <v>7</v>
      </c>
      <c r="I75" s="3"/>
      <c r="J75" s="3" t="s">
        <v>8</v>
      </c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3"/>
      <c r="C76" s="3"/>
      <c r="D76" s="7"/>
      <c r="E76" s="7"/>
      <c r="F76" s="8"/>
      <c r="G76" s="8"/>
      <c r="H76" s="3"/>
      <c r="I76" s="3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3" t="s">
        <v>60</v>
      </c>
      <c r="C77" s="3"/>
      <c r="D77" s="7">
        <v>45731</v>
      </c>
      <c r="E77" s="7"/>
      <c r="F77" s="8" t="s">
        <v>35</v>
      </c>
      <c r="G77" s="8"/>
      <c r="H77" s="3" t="s">
        <v>7</v>
      </c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3"/>
      <c r="C78" s="3"/>
      <c r="D78" s="7"/>
      <c r="E78" s="7"/>
      <c r="F78" s="8"/>
      <c r="G78" s="8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3" t="s">
        <v>62</v>
      </c>
      <c r="C79" s="3"/>
      <c r="D79" s="7">
        <v>45733</v>
      </c>
      <c r="E79" s="7"/>
      <c r="F79" s="8" t="s">
        <v>64</v>
      </c>
      <c r="G79" s="8"/>
      <c r="H79" s="3" t="s">
        <v>7</v>
      </c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3"/>
      <c r="C80" s="3"/>
      <c r="D80" s="7"/>
      <c r="E80" s="7"/>
      <c r="F80" s="8"/>
      <c r="G80" s="8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3" t="s">
        <v>63</v>
      </c>
      <c r="C81" s="3"/>
      <c r="D81" s="7">
        <v>45733</v>
      </c>
      <c r="E81" s="7"/>
      <c r="F81" s="8" t="s">
        <v>64</v>
      </c>
      <c r="G81" s="8"/>
      <c r="H81" s="3" t="s">
        <v>7</v>
      </c>
      <c r="I81" s="3"/>
      <c r="J81" s="3" t="s">
        <v>8</v>
      </c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3"/>
      <c r="C82" s="3"/>
      <c r="D82" s="7"/>
      <c r="E82" s="7"/>
      <c r="F82" s="8"/>
      <c r="G82" s="8"/>
      <c r="H82" s="3"/>
      <c r="I82" s="3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4" t="s">
        <v>65</v>
      </c>
      <c r="C83" s="4"/>
      <c r="D83" s="17">
        <v>45733</v>
      </c>
      <c r="E83" s="17"/>
      <c r="F83" s="14" t="s">
        <v>64</v>
      </c>
      <c r="G83" s="14"/>
      <c r="H83" s="4" t="s">
        <v>7</v>
      </c>
      <c r="I83" s="4"/>
      <c r="J83" s="4" t="s">
        <v>68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4"/>
      <c r="C84" s="4"/>
      <c r="D84" s="17"/>
      <c r="E84" s="17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3" t="s">
        <v>66</v>
      </c>
      <c r="C85" s="3"/>
      <c r="D85" s="7">
        <v>45733</v>
      </c>
      <c r="E85" s="7"/>
      <c r="F85" s="8" t="s">
        <v>5</v>
      </c>
      <c r="G85" s="8"/>
      <c r="H85" s="3" t="s">
        <v>7</v>
      </c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3"/>
      <c r="C86" s="3"/>
      <c r="D86" s="7"/>
      <c r="E86" s="7"/>
      <c r="F86" s="8"/>
      <c r="G86" s="8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 t="s">
        <v>69</v>
      </c>
      <c r="C87" s="4"/>
      <c r="D87" s="17">
        <v>45733</v>
      </c>
      <c r="E87" s="17"/>
      <c r="F87" s="14" t="s">
        <v>5</v>
      </c>
      <c r="G87" s="14"/>
      <c r="H87" s="4" t="s">
        <v>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17"/>
      <c r="E88" s="17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 t="s">
        <v>44</v>
      </c>
      <c r="C89" s="4"/>
      <c r="D89" s="17">
        <v>45734</v>
      </c>
      <c r="E89" s="17"/>
      <c r="F89" s="14" t="s">
        <v>5</v>
      </c>
      <c r="G89" s="14"/>
      <c r="H89" s="4" t="s">
        <v>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17"/>
      <c r="E90" s="17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 t="s">
        <v>71</v>
      </c>
      <c r="C91" s="4"/>
      <c r="D91" s="17">
        <v>45734</v>
      </c>
      <c r="E91" s="17"/>
      <c r="F91" s="14" t="s">
        <v>35</v>
      </c>
      <c r="G91" s="14"/>
      <c r="H91" s="4" t="s">
        <v>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17"/>
      <c r="E92" s="17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 t="s">
        <v>76</v>
      </c>
      <c r="C93" s="4"/>
      <c r="D93" s="17">
        <v>45735</v>
      </c>
      <c r="E93" s="17"/>
      <c r="F93" s="14" t="s">
        <v>5</v>
      </c>
      <c r="G93" s="14"/>
      <c r="H93" s="4" t="s">
        <v>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17"/>
      <c r="E94" s="17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 t="s">
        <v>77</v>
      </c>
      <c r="C95" s="4"/>
      <c r="D95" s="17">
        <v>45735</v>
      </c>
      <c r="E95" s="17"/>
      <c r="F95" s="14" t="s">
        <v>5</v>
      </c>
      <c r="G95" s="14"/>
      <c r="H95" s="4" t="s">
        <v>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17"/>
      <c r="E96" s="17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 t="s">
        <v>78</v>
      </c>
      <c r="C97" s="4"/>
      <c r="D97" s="17">
        <v>45736</v>
      </c>
      <c r="E97" s="17"/>
      <c r="F97" s="14" t="s">
        <v>5</v>
      </c>
      <c r="G97" s="14"/>
      <c r="H97" s="4" t="s">
        <v>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17"/>
      <c r="E98" s="17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 t="s">
        <v>82</v>
      </c>
      <c r="C99" s="4"/>
      <c r="D99" s="17">
        <v>45738</v>
      </c>
      <c r="E99" s="17"/>
      <c r="F99" s="14" t="s">
        <v>5</v>
      </c>
      <c r="G99" s="14"/>
      <c r="H99" s="4" t="s">
        <v>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17"/>
      <c r="E100" s="17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3" t="s">
        <v>84</v>
      </c>
      <c r="C101" s="3"/>
      <c r="D101" s="7">
        <v>45739</v>
      </c>
      <c r="E101" s="7"/>
      <c r="F101" s="8" t="s">
        <v>5</v>
      </c>
      <c r="G101" s="8"/>
      <c r="H101" s="3" t="s">
        <v>7</v>
      </c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3"/>
      <c r="C102" s="3"/>
      <c r="D102" s="7"/>
      <c r="E102" s="7"/>
      <c r="F102" s="8"/>
      <c r="G102" s="8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 t="s">
        <v>90</v>
      </c>
      <c r="C103" s="4"/>
      <c r="D103" s="17">
        <v>45741</v>
      </c>
      <c r="E103" s="17"/>
      <c r="F103" s="14" t="s">
        <v>5</v>
      </c>
      <c r="G103" s="14"/>
      <c r="H103" s="4" t="s">
        <v>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17"/>
      <c r="E104" s="17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3" t="s">
        <v>93</v>
      </c>
      <c r="C105" s="3"/>
      <c r="D105" s="7">
        <v>45742</v>
      </c>
      <c r="E105" s="7"/>
      <c r="F105" s="8" t="s">
        <v>5</v>
      </c>
      <c r="G105" s="8"/>
      <c r="H105" s="3" t="s">
        <v>7</v>
      </c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3"/>
      <c r="C106" s="3"/>
      <c r="D106" s="7"/>
      <c r="E106" s="7"/>
      <c r="F106" s="8"/>
      <c r="G106" s="8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 t="s">
        <v>95</v>
      </c>
      <c r="C107" s="4"/>
      <c r="D107" s="17">
        <v>45743</v>
      </c>
      <c r="E107" s="17"/>
      <c r="F107" s="14" t="s">
        <v>5</v>
      </c>
      <c r="G107" s="14"/>
      <c r="H107" s="4" t="s">
        <v>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17"/>
      <c r="E108" s="17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 t="s">
        <v>96</v>
      </c>
      <c r="C109" s="4"/>
      <c r="D109" s="17">
        <v>45743</v>
      </c>
      <c r="E109" s="17"/>
      <c r="F109" s="14" t="s">
        <v>5</v>
      </c>
      <c r="G109" s="14"/>
      <c r="H109" s="4" t="s">
        <v>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17"/>
      <c r="E110" s="17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 t="s">
        <v>99</v>
      </c>
      <c r="C111" s="4"/>
      <c r="D111" s="17">
        <v>45744</v>
      </c>
      <c r="E111" s="17"/>
      <c r="F111" s="14" t="s">
        <v>35</v>
      </c>
      <c r="G111" s="14"/>
      <c r="H111" s="4" t="s">
        <v>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17"/>
      <c r="E112" s="17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 t="s">
        <v>100</v>
      </c>
      <c r="C113" s="4"/>
      <c r="D113" s="17">
        <v>45747</v>
      </c>
      <c r="E113" s="17"/>
      <c r="F113" s="14" t="s">
        <v>5</v>
      </c>
      <c r="G113" s="14"/>
      <c r="H113" s="4" t="s">
        <v>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17"/>
      <c r="E114" s="17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 t="s">
        <v>101</v>
      </c>
      <c r="C115" s="4"/>
      <c r="D115" s="17">
        <v>45747</v>
      </c>
      <c r="E115" s="17"/>
      <c r="F115" s="14" t="s">
        <v>5</v>
      </c>
      <c r="G115" s="14"/>
      <c r="H115" s="4" t="s">
        <v>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17"/>
      <c r="E116" s="17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 t="s">
        <v>102</v>
      </c>
      <c r="C117" s="4"/>
      <c r="D117" s="17">
        <v>45750</v>
      </c>
      <c r="E117" s="17"/>
      <c r="F117" s="14" t="s">
        <v>5</v>
      </c>
      <c r="G117" s="14"/>
      <c r="H117" s="4" t="s">
        <v>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17"/>
      <c r="E118" s="17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 t="s">
        <v>103</v>
      </c>
      <c r="C119" s="4"/>
      <c r="D119" s="17">
        <v>45752</v>
      </c>
      <c r="E119" s="17"/>
      <c r="F119" s="14" t="s">
        <v>5</v>
      </c>
      <c r="G119" s="14"/>
      <c r="H119" s="4" t="s">
        <v>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17"/>
      <c r="E120" s="17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 t="s">
        <v>104</v>
      </c>
      <c r="C121" s="4"/>
      <c r="D121" s="17">
        <v>45754</v>
      </c>
      <c r="E121" s="17"/>
      <c r="F121" s="14" t="s">
        <v>5</v>
      </c>
      <c r="G121" s="14"/>
      <c r="H121" s="4" t="s">
        <v>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17"/>
      <c r="E122" s="17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 t="s">
        <v>105</v>
      </c>
      <c r="C123" s="4"/>
      <c r="D123" s="17">
        <v>45757</v>
      </c>
      <c r="E123" s="17"/>
      <c r="F123" s="14" t="s">
        <v>5</v>
      </c>
      <c r="G123" s="14"/>
      <c r="H123" s="4" t="s">
        <v>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17"/>
      <c r="E124" s="17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 t="s">
        <v>106</v>
      </c>
      <c r="C125" s="4"/>
      <c r="D125" s="17">
        <v>45757</v>
      </c>
      <c r="E125" s="17"/>
      <c r="F125" s="14" t="s">
        <v>5</v>
      </c>
      <c r="G125" s="14"/>
      <c r="H125" s="4" t="s">
        <v>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17"/>
      <c r="E126" s="17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 t="s">
        <v>107</v>
      </c>
      <c r="C127" s="4"/>
      <c r="D127" s="17">
        <v>45758</v>
      </c>
      <c r="E127" s="17"/>
      <c r="F127" s="14" t="s">
        <v>5</v>
      </c>
      <c r="G127" s="14"/>
      <c r="H127" s="4" t="s">
        <v>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17"/>
      <c r="E128" s="17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 t="s">
        <v>108</v>
      </c>
      <c r="C129" s="4"/>
      <c r="D129" s="17">
        <v>45758</v>
      </c>
      <c r="E129" s="17"/>
      <c r="F129" s="14" t="s">
        <v>5</v>
      </c>
      <c r="G129" s="14"/>
      <c r="H129" s="4" t="s">
        <v>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17"/>
      <c r="E130" s="17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 t="s">
        <v>109</v>
      </c>
      <c r="C131" s="4"/>
      <c r="D131" s="17">
        <v>45759</v>
      </c>
      <c r="E131" s="17"/>
      <c r="F131" s="14" t="s">
        <v>5</v>
      </c>
      <c r="G131" s="14"/>
      <c r="H131" s="4" t="s">
        <v>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17"/>
      <c r="E132" s="17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 t="s">
        <v>110</v>
      </c>
      <c r="C133" s="4"/>
      <c r="D133" s="17">
        <v>45762</v>
      </c>
      <c r="E133" s="17"/>
      <c r="F133" s="14" t="s">
        <v>5</v>
      </c>
      <c r="G133" s="14"/>
      <c r="H133" s="4" t="s">
        <v>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17"/>
      <c r="E134" s="17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/>
      <c r="C135" s="4"/>
      <c r="D135" s="17"/>
      <c r="E135" s="17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17"/>
      <c r="E136" s="17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17"/>
      <c r="E137" s="17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17"/>
      <c r="E138" s="17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17"/>
      <c r="E139" s="17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17"/>
      <c r="E140" s="17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17"/>
      <c r="E141" s="17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17"/>
      <c r="E142" s="17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17"/>
      <c r="E143" s="17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17"/>
      <c r="E144" s="17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17"/>
      <c r="E145" s="17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17"/>
      <c r="E146" s="17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17"/>
      <c r="E147" s="17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17"/>
      <c r="E148" s="17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17"/>
      <c r="E149" s="17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17"/>
      <c r="E150" s="17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17"/>
      <c r="E151" s="17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17"/>
      <c r="E152" s="17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17"/>
      <c r="E153" s="17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17"/>
      <c r="E154" s="17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17"/>
      <c r="E155" s="17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17"/>
      <c r="E156" s="17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17"/>
      <c r="E157" s="17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17"/>
      <c r="E158" s="17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17"/>
      <c r="E159" s="17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17"/>
      <c r="E160" s="17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17"/>
      <c r="E161" s="17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17"/>
      <c r="E162" s="17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17"/>
      <c r="E163" s="17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17"/>
      <c r="E164" s="17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17"/>
      <c r="E165" s="17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17"/>
      <c r="E166" s="17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17"/>
      <c r="E167" s="17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17"/>
      <c r="E168" s="17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17"/>
      <c r="E169" s="17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17"/>
      <c r="E170" s="17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17"/>
      <c r="E171" s="17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17"/>
      <c r="E172" s="17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17"/>
      <c r="E173" s="17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17"/>
      <c r="E174" s="17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17"/>
      <c r="E175" s="17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17"/>
      <c r="E176" s="17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17"/>
      <c r="E177" s="17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17"/>
      <c r="E178" s="17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17"/>
      <c r="E179" s="17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17"/>
      <c r="E180" s="17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17"/>
      <c r="E181" s="17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17"/>
      <c r="E182" s="17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17"/>
      <c r="E183" s="17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17"/>
      <c r="E184" s="17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17"/>
      <c r="E185" s="17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17"/>
      <c r="E186" s="17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17"/>
      <c r="E187" s="17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17"/>
      <c r="E188" s="17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17"/>
      <c r="E189" s="17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17"/>
      <c r="E190" s="17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17"/>
      <c r="E191" s="17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17"/>
      <c r="E192" s="17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17"/>
      <c r="E193" s="17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17"/>
      <c r="E194" s="17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17"/>
      <c r="E195" s="17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17"/>
      <c r="E196" s="17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17"/>
      <c r="E197" s="17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17"/>
      <c r="E198" s="17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17"/>
      <c r="E199" s="17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17"/>
      <c r="E200" s="17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17"/>
      <c r="E201" s="17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17"/>
      <c r="E202" s="17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17"/>
      <c r="E203" s="17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17"/>
      <c r="E204" s="17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17"/>
      <c r="E205" s="17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17"/>
      <c r="E206" s="17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17"/>
      <c r="E207" s="17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17"/>
      <c r="E208" s="17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17"/>
      <c r="E209" s="17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17"/>
      <c r="E210" s="17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17"/>
      <c r="E211" s="17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17"/>
      <c r="E212" s="17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17"/>
      <c r="E213" s="17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17"/>
      <c r="E214" s="17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17"/>
      <c r="E215" s="17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17"/>
      <c r="E216" s="17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17"/>
      <c r="E217" s="17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17"/>
      <c r="E218" s="17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17"/>
      <c r="E219" s="17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17"/>
      <c r="E220" s="17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17"/>
      <c r="E221" s="17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17"/>
      <c r="E222" s="17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17"/>
      <c r="E223" s="17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17"/>
      <c r="E224" s="17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17"/>
      <c r="E225" s="17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17"/>
      <c r="E226" s="17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17"/>
      <c r="E227" s="17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17"/>
      <c r="E228" s="17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17"/>
      <c r="E229" s="17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17"/>
      <c r="E230" s="17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17"/>
      <c r="E231" s="17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17"/>
      <c r="E232" s="17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17"/>
      <c r="E233" s="17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17"/>
      <c r="E234" s="17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17"/>
      <c r="E235" s="17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17"/>
      <c r="E236" s="17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17"/>
      <c r="E237" s="17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17"/>
      <c r="E238" s="17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17"/>
      <c r="E239" s="17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17"/>
      <c r="E240" s="17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17"/>
      <c r="E241" s="17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17"/>
      <c r="E242" s="17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17"/>
      <c r="E243" s="17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17"/>
      <c r="E244" s="17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17"/>
      <c r="E245" s="17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17"/>
      <c r="E246" s="17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17"/>
      <c r="E247" s="17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17"/>
      <c r="E248" s="17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17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17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17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17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17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17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17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17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17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17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17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17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17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17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17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17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17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17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17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17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17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17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17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17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17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17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19"/>
  <sheetViews>
    <sheetView tabSelected="1" topLeftCell="A113" zoomScale="85" zoomScaleNormal="85" workbookViewId="0">
      <selection activeCell="T145" sqref="T145:U146"/>
    </sheetView>
  </sheetViews>
  <sheetFormatPr defaultRowHeight="14.25" x14ac:dyDescent="0.2"/>
  <cols>
    <col min="3" max="3" width="14.125" customWidth="1"/>
    <col min="5" max="5" width="15.625" customWidth="1"/>
    <col min="7" max="7" width="20.875" customWidth="1"/>
    <col min="9" max="9" width="13.75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114</v>
      </c>
      <c r="G1" s="9"/>
      <c r="H1" s="9" t="s">
        <v>255</v>
      </c>
      <c r="I1" s="9"/>
      <c r="J1" s="10"/>
      <c r="K1" s="10"/>
      <c r="L1" s="10"/>
      <c r="M1" s="10"/>
      <c r="N1" s="10"/>
      <c r="O1" s="10"/>
      <c r="P1" s="10"/>
      <c r="Q1" s="10"/>
      <c r="R1" s="9"/>
      <c r="S1" s="9"/>
      <c r="T1" s="9"/>
      <c r="U1" s="9"/>
      <c r="V1" s="9"/>
      <c r="W1" s="9"/>
      <c r="X1" s="9"/>
      <c r="Y1" s="9"/>
      <c r="Z1" s="4"/>
      <c r="AA1" s="4"/>
      <c r="AB1" s="4"/>
      <c r="AC1" s="4"/>
    </row>
    <row r="2" spans="1:37" ht="14.25" customHeight="1" x14ac:dyDescent="0.2">
      <c r="A2" s="2"/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4" t="s">
        <v>116</v>
      </c>
      <c r="C3" s="4"/>
      <c r="D3" s="20" t="s">
        <v>156</v>
      </c>
      <c r="E3" s="5"/>
      <c r="F3" s="4" t="s">
        <v>73</v>
      </c>
      <c r="G3" s="4"/>
      <c r="H3" s="21" t="s">
        <v>254</v>
      </c>
      <c r="I3" s="21"/>
      <c r="J3" s="22"/>
      <c r="K3" s="22"/>
      <c r="L3" s="22"/>
      <c r="M3" s="22"/>
      <c r="N3" s="4"/>
      <c r="O3" s="4"/>
      <c r="P3" s="4"/>
      <c r="Q3" s="4"/>
      <c r="R3" s="22"/>
      <c r="S3" s="22"/>
      <c r="T3" s="22"/>
      <c r="U3" s="22"/>
      <c r="V3" s="4"/>
      <c r="W3" s="4"/>
      <c r="X3" s="12"/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4"/>
      <c r="C4" s="4"/>
      <c r="D4" s="5"/>
      <c r="E4" s="5"/>
      <c r="F4" s="4"/>
      <c r="G4" s="4"/>
      <c r="H4" s="21"/>
      <c r="I4" s="21"/>
      <c r="J4" s="22"/>
      <c r="K4" s="22"/>
      <c r="L4" s="22"/>
      <c r="M4" s="22"/>
      <c r="N4" s="4"/>
      <c r="O4" s="4"/>
      <c r="P4" s="4"/>
      <c r="Q4" s="4"/>
      <c r="R4" s="22"/>
      <c r="S4" s="22"/>
      <c r="T4" s="22"/>
      <c r="U4" s="22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23" t="s">
        <v>112</v>
      </c>
      <c r="C5" s="23"/>
      <c r="D5" s="19">
        <v>45869</v>
      </c>
      <c r="E5" s="20"/>
      <c r="F5" s="20" t="s">
        <v>119</v>
      </c>
      <c r="G5" s="20"/>
      <c r="H5" s="20" t="s">
        <v>118</v>
      </c>
      <c r="I5" s="20"/>
      <c r="J5" s="21" t="s">
        <v>121</v>
      </c>
      <c r="K5" s="21"/>
      <c r="L5" s="20" t="s">
        <v>160</v>
      </c>
      <c r="M5" s="20"/>
      <c r="N5" s="21" t="s">
        <v>240</v>
      </c>
      <c r="O5" s="21"/>
      <c r="P5" s="23" t="s">
        <v>120</v>
      </c>
      <c r="Q5" s="23"/>
      <c r="R5" s="22"/>
      <c r="S5" s="22"/>
      <c r="T5" s="22"/>
      <c r="U5" s="22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23"/>
      <c r="C6" s="23"/>
      <c r="D6" s="20"/>
      <c r="E6" s="20"/>
      <c r="F6" s="20"/>
      <c r="G6" s="20"/>
      <c r="H6" s="20"/>
      <c r="I6" s="20"/>
      <c r="J6" s="21"/>
      <c r="K6" s="21"/>
      <c r="L6" s="20"/>
      <c r="M6" s="20"/>
      <c r="N6" s="21"/>
      <c r="O6" s="21"/>
      <c r="P6" s="23"/>
      <c r="Q6" s="23"/>
      <c r="R6" s="22"/>
      <c r="S6" s="22"/>
      <c r="T6" s="22"/>
      <c r="U6" s="22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A7" s="30">
        <v>1</v>
      </c>
      <c r="B7" s="4" t="s">
        <v>113</v>
      </c>
      <c r="C7" s="4"/>
      <c r="D7" s="19">
        <v>45874</v>
      </c>
      <c r="E7" s="20"/>
      <c r="F7" s="20" t="s">
        <v>140</v>
      </c>
      <c r="G7" s="20"/>
      <c r="H7" s="21" t="s">
        <v>143</v>
      </c>
      <c r="I7" s="21"/>
      <c r="J7" s="21" t="s">
        <v>150</v>
      </c>
      <c r="K7" s="21"/>
      <c r="L7" s="20" t="s">
        <v>160</v>
      </c>
      <c r="M7" s="20"/>
      <c r="N7" s="22"/>
      <c r="O7" s="22"/>
      <c r="P7" s="22" t="s">
        <v>115</v>
      </c>
      <c r="Q7" s="22"/>
      <c r="R7" s="22"/>
      <c r="S7" s="22"/>
      <c r="T7" s="22"/>
      <c r="U7" s="22"/>
      <c r="V7" s="22"/>
      <c r="W7" s="22"/>
      <c r="X7" s="22"/>
      <c r="Y7" s="22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4"/>
      <c r="C8" s="4"/>
      <c r="D8" s="20"/>
      <c r="E8" s="20"/>
      <c r="F8" s="20"/>
      <c r="G8" s="20"/>
      <c r="H8" s="21"/>
      <c r="I8" s="21"/>
      <c r="J8" s="21"/>
      <c r="K8" s="21"/>
      <c r="L8" s="20"/>
      <c r="M8" s="20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23" t="s">
        <v>13</v>
      </c>
      <c r="C9" s="23"/>
      <c r="D9" s="19">
        <v>45868</v>
      </c>
      <c r="E9" s="19"/>
      <c r="F9" s="20" t="s">
        <v>117</v>
      </c>
      <c r="G9" s="20"/>
      <c r="H9" s="20" t="s">
        <v>7</v>
      </c>
      <c r="I9" s="20"/>
      <c r="J9" s="23" t="s">
        <v>120</v>
      </c>
      <c r="K9" s="23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23"/>
      <c r="C10" s="23"/>
      <c r="D10" s="19"/>
      <c r="E10" s="19"/>
      <c r="F10" s="20"/>
      <c r="G10" s="20"/>
      <c r="H10" s="20"/>
      <c r="I10" s="20"/>
      <c r="J10" s="23"/>
      <c r="K10" s="2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23" t="s">
        <v>148</v>
      </c>
      <c r="C11" s="23"/>
      <c r="D11" s="19">
        <v>45874</v>
      </c>
      <c r="E11" s="20"/>
      <c r="F11" s="20"/>
      <c r="G11" s="20"/>
      <c r="H11" s="23" t="s">
        <v>7</v>
      </c>
      <c r="I11" s="23"/>
      <c r="J11" s="23" t="s">
        <v>120</v>
      </c>
      <c r="K11" s="2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23"/>
      <c r="C12" s="23"/>
      <c r="D12" s="20"/>
      <c r="E12" s="20"/>
      <c r="F12" s="20"/>
      <c r="G12" s="20"/>
      <c r="H12" s="23"/>
      <c r="I12" s="23"/>
      <c r="J12" s="23"/>
      <c r="K12" s="2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23" t="s">
        <v>37</v>
      </c>
      <c r="C13" s="23"/>
      <c r="D13" s="19">
        <v>45874</v>
      </c>
      <c r="E13" s="20"/>
      <c r="F13" s="22"/>
      <c r="G13" s="22"/>
      <c r="H13" s="24" t="s">
        <v>7</v>
      </c>
      <c r="I13" s="25"/>
      <c r="J13" s="23" t="s">
        <v>120</v>
      </c>
      <c r="K13" s="23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23"/>
      <c r="C14" s="23"/>
      <c r="D14" s="20"/>
      <c r="E14" s="20"/>
      <c r="F14" s="22"/>
      <c r="G14" s="22"/>
      <c r="H14" s="25"/>
      <c r="I14" s="25"/>
      <c r="J14" s="23"/>
      <c r="K14" s="23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4" t="s">
        <v>27</v>
      </c>
      <c r="C15" s="4"/>
      <c r="D15" s="19">
        <v>45874</v>
      </c>
      <c r="E15" s="20"/>
      <c r="F15" s="20" t="s">
        <v>133</v>
      </c>
      <c r="G15" s="20"/>
      <c r="H15" s="24" t="s">
        <v>131</v>
      </c>
      <c r="I15" s="25"/>
      <c r="J15" s="21" t="s">
        <v>141</v>
      </c>
      <c r="K15" s="21"/>
      <c r="L15" s="20" t="s">
        <v>7</v>
      </c>
      <c r="M15" s="20"/>
      <c r="N15" s="22"/>
      <c r="O15" s="22"/>
      <c r="P15" s="22"/>
      <c r="Q15" s="22"/>
      <c r="R15" s="22"/>
      <c r="S15" s="22"/>
      <c r="T15" s="22"/>
      <c r="U15" s="22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4"/>
      <c r="C16" s="4"/>
      <c r="D16" s="20"/>
      <c r="E16" s="20"/>
      <c r="F16" s="20"/>
      <c r="G16" s="20"/>
      <c r="H16" s="25"/>
      <c r="I16" s="25"/>
      <c r="J16" s="21"/>
      <c r="K16" s="21"/>
      <c r="L16" s="20"/>
      <c r="M16" s="20"/>
      <c r="N16" s="22"/>
      <c r="O16" s="22"/>
      <c r="P16" s="22"/>
      <c r="Q16" s="22"/>
      <c r="R16" s="22"/>
      <c r="S16" s="22"/>
      <c r="T16" s="22"/>
      <c r="U16" s="22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23" t="s">
        <v>123</v>
      </c>
      <c r="C17" s="23"/>
      <c r="D17" s="19">
        <v>45873</v>
      </c>
      <c r="E17" s="20"/>
      <c r="F17" s="20" t="s">
        <v>130</v>
      </c>
      <c r="G17" s="20"/>
      <c r="H17" s="20" t="s">
        <v>7</v>
      </c>
      <c r="I17" s="20"/>
      <c r="J17" s="23" t="s">
        <v>120</v>
      </c>
      <c r="K17" s="23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23"/>
      <c r="C18" s="23"/>
      <c r="D18" s="20"/>
      <c r="E18" s="20"/>
      <c r="F18" s="20"/>
      <c r="G18" s="20"/>
      <c r="H18" s="20"/>
      <c r="I18" s="20"/>
      <c r="J18" s="23"/>
      <c r="K18" s="23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124</v>
      </c>
      <c r="C19" s="4"/>
      <c r="D19" s="19">
        <v>45875</v>
      </c>
      <c r="E19" s="20"/>
      <c r="F19" s="20" t="s">
        <v>136</v>
      </c>
      <c r="G19" s="5"/>
      <c r="H19" s="20" t="s">
        <v>7</v>
      </c>
      <c r="I19" s="20"/>
      <c r="J19" s="21" t="s">
        <v>134</v>
      </c>
      <c r="K19" s="21"/>
      <c r="L19" s="24" t="s">
        <v>160</v>
      </c>
      <c r="M19" s="25"/>
      <c r="N19" s="22"/>
      <c r="O19" s="22"/>
      <c r="P19" s="22"/>
      <c r="Q19" s="22"/>
      <c r="R19" s="22"/>
      <c r="S19" s="22"/>
      <c r="T19" s="22"/>
      <c r="U19" s="22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20"/>
      <c r="E20" s="20"/>
      <c r="F20" s="5"/>
      <c r="G20" s="5"/>
      <c r="H20" s="20"/>
      <c r="I20" s="20"/>
      <c r="J20" s="21"/>
      <c r="K20" s="21"/>
      <c r="L20" s="25"/>
      <c r="M20" s="25"/>
      <c r="N20" s="22"/>
      <c r="O20" s="22"/>
      <c r="P20" s="22"/>
      <c r="Q20" s="22"/>
      <c r="R20" s="22"/>
      <c r="S20" s="22"/>
      <c r="T20" s="22"/>
      <c r="U20" s="22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4" t="s">
        <v>125</v>
      </c>
      <c r="C21" s="4"/>
      <c r="D21" s="19">
        <v>45883</v>
      </c>
      <c r="E21" s="19"/>
      <c r="F21" s="20" t="s">
        <v>149</v>
      </c>
      <c r="G21" s="5"/>
      <c r="H21" s="20" t="s">
        <v>7</v>
      </c>
      <c r="I21" s="20"/>
      <c r="J21" s="21" t="s">
        <v>154</v>
      </c>
      <c r="K21" s="21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4"/>
      <c r="C22" s="4"/>
      <c r="D22" s="19"/>
      <c r="E22" s="19"/>
      <c r="F22" s="5"/>
      <c r="G22" s="5"/>
      <c r="H22" s="20"/>
      <c r="I22" s="20"/>
      <c r="J22" s="21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126</v>
      </c>
      <c r="C23" s="4"/>
      <c r="D23" s="19">
        <v>45875</v>
      </c>
      <c r="E23" s="19"/>
      <c r="F23" s="20" t="s">
        <v>135</v>
      </c>
      <c r="G23" s="20"/>
      <c r="H23" s="20" t="s">
        <v>7</v>
      </c>
      <c r="I23" s="20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19"/>
      <c r="E24" s="19"/>
      <c r="F24" s="20"/>
      <c r="G24" s="20"/>
      <c r="H24" s="20"/>
      <c r="I24" s="20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23" t="s">
        <v>6</v>
      </c>
      <c r="C25" s="23"/>
      <c r="D25" s="19">
        <v>45875</v>
      </c>
      <c r="E25" s="19"/>
      <c r="F25" s="20" t="s">
        <v>137</v>
      </c>
      <c r="G25" s="5"/>
      <c r="H25" s="23" t="s">
        <v>7</v>
      </c>
      <c r="I25" s="23"/>
      <c r="J25" s="23" t="s">
        <v>120</v>
      </c>
      <c r="K25" s="23"/>
      <c r="L25" s="20"/>
      <c r="M25" s="20"/>
      <c r="N25" s="22"/>
      <c r="O25" s="22"/>
      <c r="P25" s="22"/>
      <c r="Q25" s="22"/>
      <c r="R25" s="22"/>
      <c r="S25" s="22"/>
      <c r="T25" s="22"/>
      <c r="U25" s="22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23"/>
      <c r="C26" s="23"/>
      <c r="D26" s="19"/>
      <c r="E26" s="19"/>
      <c r="F26" s="5"/>
      <c r="G26" s="5"/>
      <c r="H26" s="23"/>
      <c r="I26" s="23"/>
      <c r="J26" s="23"/>
      <c r="K26" s="23"/>
      <c r="L26" s="20"/>
      <c r="M26" s="20"/>
      <c r="N26" s="22"/>
      <c r="O26" s="22"/>
      <c r="P26" s="22"/>
      <c r="Q26" s="22"/>
      <c r="R26" s="22"/>
      <c r="S26" s="22"/>
      <c r="T26" s="22"/>
      <c r="U26" s="22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23" t="s">
        <v>10</v>
      </c>
      <c r="C27" s="23"/>
      <c r="D27" s="19">
        <v>45880</v>
      </c>
      <c r="E27" s="19"/>
      <c r="F27" s="22"/>
      <c r="G27" s="22"/>
      <c r="H27" s="20" t="s">
        <v>7</v>
      </c>
      <c r="I27" s="20"/>
      <c r="J27" s="21" t="s">
        <v>153</v>
      </c>
      <c r="K27" s="21"/>
      <c r="L27" s="21" t="s">
        <v>180</v>
      </c>
      <c r="M27" s="21"/>
      <c r="N27" s="23" t="s">
        <v>204</v>
      </c>
      <c r="O27" s="23"/>
      <c r="P27" s="23" t="s">
        <v>241</v>
      </c>
      <c r="Q27" s="23"/>
      <c r="R27" s="24" t="s">
        <v>73</v>
      </c>
      <c r="S27" s="25"/>
      <c r="T27" s="22"/>
      <c r="U27" s="22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23"/>
      <c r="C28" s="23"/>
      <c r="D28" s="19"/>
      <c r="E28" s="19"/>
      <c r="F28" s="22"/>
      <c r="G28" s="22"/>
      <c r="H28" s="20"/>
      <c r="I28" s="20"/>
      <c r="J28" s="21"/>
      <c r="K28" s="21"/>
      <c r="L28" s="21"/>
      <c r="M28" s="21"/>
      <c r="N28" s="23"/>
      <c r="O28" s="23"/>
      <c r="P28" s="23"/>
      <c r="Q28" s="23"/>
      <c r="R28" s="25"/>
      <c r="S28" s="25"/>
      <c r="T28" s="22"/>
      <c r="U28" s="22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4" t="s">
        <v>42</v>
      </c>
      <c r="C29" s="4"/>
      <c r="D29" s="19">
        <v>45880</v>
      </c>
      <c r="E29" s="19"/>
      <c r="F29" s="22"/>
      <c r="G29" s="22"/>
      <c r="H29" s="21" t="s">
        <v>143</v>
      </c>
      <c r="I29" s="21"/>
      <c r="J29" s="21" t="s">
        <v>170</v>
      </c>
      <c r="K29" s="21"/>
      <c r="L29" s="23" t="s">
        <v>120</v>
      </c>
      <c r="M29" s="23"/>
      <c r="N29" s="24" t="s">
        <v>278</v>
      </c>
      <c r="O29" s="25"/>
      <c r="P29" s="22"/>
      <c r="Q29" s="22"/>
      <c r="R29" s="22"/>
      <c r="S29" s="22"/>
      <c r="T29" s="22"/>
      <c r="U29" s="22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4"/>
      <c r="C30" s="4"/>
      <c r="D30" s="19"/>
      <c r="E30" s="19"/>
      <c r="F30" s="22"/>
      <c r="G30" s="22"/>
      <c r="H30" s="21"/>
      <c r="I30" s="21"/>
      <c r="J30" s="21"/>
      <c r="K30" s="21"/>
      <c r="L30" s="23"/>
      <c r="M30" s="23"/>
      <c r="N30" s="25"/>
      <c r="O30" s="25"/>
      <c r="P30" s="22"/>
      <c r="Q30" s="22"/>
      <c r="R30" s="22"/>
      <c r="S30" s="22"/>
      <c r="T30" s="22"/>
      <c r="U30" s="22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23" t="s">
        <v>127</v>
      </c>
      <c r="C31" s="23"/>
      <c r="D31" s="19">
        <v>45874</v>
      </c>
      <c r="E31" s="19"/>
      <c r="F31" s="20" t="s">
        <v>132</v>
      </c>
      <c r="G31" s="20"/>
      <c r="H31" s="23" t="s">
        <v>7</v>
      </c>
      <c r="I31" s="23"/>
      <c r="J31" s="23" t="s">
        <v>155</v>
      </c>
      <c r="K31" s="23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23"/>
      <c r="C32" s="23"/>
      <c r="D32" s="19"/>
      <c r="E32" s="19"/>
      <c r="F32" s="20"/>
      <c r="G32" s="20"/>
      <c r="H32" s="23"/>
      <c r="I32" s="23"/>
      <c r="J32" s="23"/>
      <c r="K32" s="23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23" t="s">
        <v>129</v>
      </c>
      <c r="C33" s="23"/>
      <c r="D33" s="19">
        <v>45873</v>
      </c>
      <c r="E33" s="19"/>
      <c r="F33" s="20" t="s">
        <v>128</v>
      </c>
      <c r="G33" s="20"/>
      <c r="H33" s="23" t="s">
        <v>7</v>
      </c>
      <c r="I33" s="23"/>
      <c r="J33" s="23" t="s">
        <v>120</v>
      </c>
      <c r="K33" s="23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23"/>
      <c r="C34" s="23"/>
      <c r="D34" s="19"/>
      <c r="E34" s="19"/>
      <c r="F34" s="20"/>
      <c r="G34" s="20"/>
      <c r="H34" s="23"/>
      <c r="I34" s="23"/>
      <c r="J34" s="23"/>
      <c r="K34" s="23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23" t="s">
        <v>138</v>
      </c>
      <c r="C35" s="26"/>
      <c r="D35" s="19">
        <v>45881</v>
      </c>
      <c r="E35" s="19"/>
      <c r="F35" s="20"/>
      <c r="G35" s="20"/>
      <c r="H35" s="20" t="s">
        <v>7</v>
      </c>
      <c r="I35" s="20"/>
      <c r="J35" s="23" t="s">
        <v>272</v>
      </c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26"/>
      <c r="C36" s="26"/>
      <c r="D36" s="19"/>
      <c r="E36" s="19"/>
      <c r="F36" s="20"/>
      <c r="G36" s="20"/>
      <c r="H36" s="20"/>
      <c r="I36" s="20"/>
      <c r="J36" s="26"/>
      <c r="K36" s="26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23">
        <v>4399</v>
      </c>
      <c r="C37" s="23"/>
      <c r="D37" s="19">
        <v>45881</v>
      </c>
      <c r="E37" s="19"/>
      <c r="F37" s="20" t="s">
        <v>145</v>
      </c>
      <c r="G37" s="5"/>
      <c r="H37" s="20" t="s">
        <v>7</v>
      </c>
      <c r="I37" s="20"/>
      <c r="J37" s="21" t="s">
        <v>147</v>
      </c>
      <c r="K37" s="21"/>
      <c r="L37" s="20" t="s">
        <v>160</v>
      </c>
      <c r="M37" s="20"/>
      <c r="N37" s="23" t="s">
        <v>120</v>
      </c>
      <c r="O37" s="23"/>
      <c r="P37" s="22"/>
      <c r="Q37" s="22"/>
      <c r="R37" s="22"/>
      <c r="S37" s="22"/>
      <c r="T37" s="22"/>
      <c r="U37" s="22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23"/>
      <c r="C38" s="23"/>
      <c r="D38" s="19"/>
      <c r="E38" s="19"/>
      <c r="F38" s="5"/>
      <c r="G38" s="5"/>
      <c r="H38" s="20"/>
      <c r="I38" s="20"/>
      <c r="J38" s="21"/>
      <c r="K38" s="21"/>
      <c r="L38" s="20"/>
      <c r="M38" s="20"/>
      <c r="N38" s="23"/>
      <c r="O38" s="23"/>
      <c r="P38" s="22"/>
      <c r="Q38" s="22"/>
      <c r="R38" s="22"/>
      <c r="S38" s="22"/>
      <c r="T38" s="22"/>
      <c r="U38" s="22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 t="s">
        <v>139</v>
      </c>
      <c r="C39" s="4"/>
      <c r="D39" s="19" t="s">
        <v>159</v>
      </c>
      <c r="E39" s="19"/>
      <c r="F39" s="20" t="s">
        <v>161</v>
      </c>
      <c r="G39" s="5"/>
      <c r="H39" s="20" t="s">
        <v>7</v>
      </c>
      <c r="I39" s="20"/>
      <c r="J39" s="21" t="s">
        <v>302</v>
      </c>
      <c r="K39" s="21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19"/>
      <c r="E40" s="19"/>
      <c r="F40" s="5"/>
      <c r="G40" s="5"/>
      <c r="H40" s="20"/>
      <c r="I40" s="20"/>
      <c r="J40" s="21"/>
      <c r="K40" s="21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23" t="s">
        <v>29</v>
      </c>
      <c r="C41" s="23"/>
      <c r="D41" s="19" t="s">
        <v>159</v>
      </c>
      <c r="E41" s="19"/>
      <c r="F41" s="22"/>
      <c r="G41" s="22"/>
      <c r="H41" s="20" t="s">
        <v>171</v>
      </c>
      <c r="I41" s="20"/>
      <c r="J41" s="23" t="s">
        <v>219</v>
      </c>
      <c r="K41" s="23"/>
      <c r="L41" s="23" t="s">
        <v>218</v>
      </c>
      <c r="M41" s="23"/>
      <c r="N41" s="23" t="s">
        <v>120</v>
      </c>
      <c r="O41" s="23"/>
      <c r="P41" s="22"/>
      <c r="Q41" s="22"/>
      <c r="R41" s="22"/>
      <c r="S41" s="22"/>
      <c r="T41" s="22"/>
      <c r="U41" s="22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23"/>
      <c r="C42" s="23"/>
      <c r="D42" s="19"/>
      <c r="E42" s="19"/>
      <c r="F42" s="22"/>
      <c r="G42" s="22"/>
      <c r="H42" s="20"/>
      <c r="I42" s="20"/>
      <c r="J42" s="23"/>
      <c r="K42" s="23"/>
      <c r="L42" s="23"/>
      <c r="M42" s="23"/>
      <c r="N42" s="23"/>
      <c r="O42" s="23"/>
      <c r="P42" s="22"/>
      <c r="Q42" s="22"/>
      <c r="R42" s="22"/>
      <c r="S42" s="22"/>
      <c r="T42" s="22"/>
      <c r="U42" s="22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23" t="s">
        <v>105</v>
      </c>
      <c r="C43" s="23"/>
      <c r="D43" s="19">
        <v>45883</v>
      </c>
      <c r="E43" s="19"/>
      <c r="F43" s="20" t="s">
        <v>151</v>
      </c>
      <c r="G43" s="20"/>
      <c r="H43" s="20" t="s">
        <v>7</v>
      </c>
      <c r="I43" s="20"/>
      <c r="J43" s="23" t="s">
        <v>120</v>
      </c>
      <c r="K43" s="23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23"/>
      <c r="C44" s="23"/>
      <c r="D44" s="19"/>
      <c r="E44" s="19"/>
      <c r="F44" s="20"/>
      <c r="G44" s="20"/>
      <c r="H44" s="20"/>
      <c r="I44" s="20"/>
      <c r="J44" s="23"/>
      <c r="K44" s="23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4" t="s">
        <v>162</v>
      </c>
      <c r="C45" s="4"/>
      <c r="D45" s="19" t="s">
        <v>173</v>
      </c>
      <c r="E45" s="19"/>
      <c r="F45" s="20" t="s">
        <v>175</v>
      </c>
      <c r="G45" s="5"/>
      <c r="H45" s="20" t="s">
        <v>7</v>
      </c>
      <c r="I45" s="20"/>
      <c r="J45" s="21" t="s">
        <v>242</v>
      </c>
      <c r="K45" s="21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4"/>
      <c r="C46" s="4"/>
      <c r="D46" s="19"/>
      <c r="E46" s="19"/>
      <c r="F46" s="5"/>
      <c r="G46" s="5"/>
      <c r="H46" s="20"/>
      <c r="I46" s="20"/>
      <c r="J46" s="21"/>
      <c r="K46" s="21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4" t="s">
        <v>158</v>
      </c>
      <c r="C47" s="4"/>
      <c r="D47" s="19" t="s">
        <v>197</v>
      </c>
      <c r="E47" s="19"/>
      <c r="F47" s="20" t="s">
        <v>132</v>
      </c>
      <c r="G47" s="20"/>
      <c r="H47" s="20" t="s">
        <v>7</v>
      </c>
      <c r="I47" s="20"/>
      <c r="J47" s="20" t="s">
        <v>160</v>
      </c>
      <c r="K47" s="20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4"/>
      <c r="C48" s="4"/>
      <c r="D48" s="19"/>
      <c r="E48" s="19"/>
      <c r="F48" s="20"/>
      <c r="G48" s="20"/>
      <c r="H48" s="20"/>
      <c r="I48" s="20"/>
      <c r="J48" s="20"/>
      <c r="K48" s="20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23" t="s">
        <v>164</v>
      </c>
      <c r="C49" s="23"/>
      <c r="D49" s="19" t="s">
        <v>173</v>
      </c>
      <c r="E49" s="19"/>
      <c r="F49" s="20" t="s">
        <v>176</v>
      </c>
      <c r="G49" s="5"/>
      <c r="H49" s="20" t="s">
        <v>7</v>
      </c>
      <c r="I49" s="20"/>
      <c r="J49" s="23" t="s">
        <v>120</v>
      </c>
      <c r="K49" s="23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23"/>
      <c r="C50" s="23"/>
      <c r="D50" s="19"/>
      <c r="E50" s="19"/>
      <c r="F50" s="5"/>
      <c r="G50" s="5"/>
      <c r="H50" s="20"/>
      <c r="I50" s="20"/>
      <c r="J50" s="23"/>
      <c r="K50" s="23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4" t="s">
        <v>18</v>
      </c>
      <c r="C51" s="4"/>
      <c r="D51" s="19" t="s">
        <v>159</v>
      </c>
      <c r="E51" s="19"/>
      <c r="F51" s="20" t="s">
        <v>163</v>
      </c>
      <c r="G51" s="20"/>
      <c r="H51" s="20" t="s">
        <v>7</v>
      </c>
      <c r="I51" s="20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4"/>
      <c r="C52" s="4"/>
      <c r="D52" s="19"/>
      <c r="E52" s="19"/>
      <c r="F52" s="20"/>
      <c r="G52" s="20"/>
      <c r="H52" s="20"/>
      <c r="I52" s="20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23" t="s">
        <v>43</v>
      </c>
      <c r="C53" s="23"/>
      <c r="D53" s="19">
        <v>45883</v>
      </c>
      <c r="E53" s="19"/>
      <c r="F53" s="20" t="s">
        <v>152</v>
      </c>
      <c r="G53" s="5"/>
      <c r="H53" s="20" t="s">
        <v>7</v>
      </c>
      <c r="I53" s="20"/>
      <c r="J53" s="21" t="s">
        <v>169</v>
      </c>
      <c r="K53" s="21"/>
      <c r="L53" s="23" t="s">
        <v>8</v>
      </c>
      <c r="M53" s="23"/>
      <c r="N53" s="22" t="s">
        <v>73</v>
      </c>
      <c r="O53" s="22"/>
      <c r="P53" s="22"/>
      <c r="Q53" s="22"/>
      <c r="R53" s="22"/>
      <c r="S53" s="22"/>
      <c r="T53" s="22"/>
      <c r="U53" s="22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23"/>
      <c r="C54" s="23"/>
      <c r="D54" s="19"/>
      <c r="E54" s="19"/>
      <c r="F54" s="5"/>
      <c r="G54" s="5"/>
      <c r="H54" s="20"/>
      <c r="I54" s="20"/>
      <c r="J54" s="21"/>
      <c r="K54" s="21"/>
      <c r="L54" s="23"/>
      <c r="M54" s="23"/>
      <c r="N54" s="22"/>
      <c r="O54" s="22"/>
      <c r="P54" s="22"/>
      <c r="Q54" s="22"/>
      <c r="R54" s="22"/>
      <c r="S54" s="22"/>
      <c r="T54" s="22"/>
      <c r="U54" s="22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4" t="s">
        <v>104</v>
      </c>
      <c r="C55" s="4"/>
      <c r="D55" s="19" t="s">
        <v>159</v>
      </c>
      <c r="E55" s="19"/>
      <c r="F55" s="20" t="s">
        <v>165</v>
      </c>
      <c r="G55" s="5"/>
      <c r="H55" s="20" t="s">
        <v>7</v>
      </c>
      <c r="I55" s="20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4"/>
      <c r="C56" s="4"/>
      <c r="D56" s="19"/>
      <c r="E56" s="19"/>
      <c r="F56" s="5"/>
      <c r="G56" s="5"/>
      <c r="H56" s="20"/>
      <c r="I56" s="20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4" t="s">
        <v>202</v>
      </c>
      <c r="C57" s="4"/>
      <c r="D57" s="19" t="s">
        <v>197</v>
      </c>
      <c r="E57" s="19"/>
      <c r="F57" s="20" t="s">
        <v>203</v>
      </c>
      <c r="G57" s="5"/>
      <c r="H57" s="20" t="s">
        <v>7</v>
      </c>
      <c r="I57" s="20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4"/>
      <c r="C58" s="4"/>
      <c r="D58" s="19"/>
      <c r="E58" s="19"/>
      <c r="F58" s="5"/>
      <c r="G58" s="5"/>
      <c r="H58" s="20"/>
      <c r="I58" s="20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4" t="s">
        <v>167</v>
      </c>
      <c r="C59" s="4"/>
      <c r="D59" s="19" t="s">
        <v>173</v>
      </c>
      <c r="E59" s="19"/>
      <c r="F59" s="20" t="s">
        <v>177</v>
      </c>
      <c r="G59" s="5"/>
      <c r="H59" s="20" t="s">
        <v>7</v>
      </c>
      <c r="I59" s="20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4"/>
      <c r="C60" s="4"/>
      <c r="D60" s="19"/>
      <c r="E60" s="19"/>
      <c r="F60" s="5"/>
      <c r="G60" s="5"/>
      <c r="H60" s="20"/>
      <c r="I60" s="20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23" t="s">
        <v>157</v>
      </c>
      <c r="C61" s="23"/>
      <c r="D61" s="19" t="s">
        <v>159</v>
      </c>
      <c r="E61" s="19"/>
      <c r="F61" s="20" t="s">
        <v>166</v>
      </c>
      <c r="G61" s="5"/>
      <c r="H61" s="20" t="s">
        <v>7</v>
      </c>
      <c r="I61" s="20"/>
      <c r="J61" s="21" t="s">
        <v>246</v>
      </c>
      <c r="K61" s="21"/>
      <c r="L61" s="21" t="s">
        <v>263</v>
      </c>
      <c r="M61" s="21"/>
      <c r="N61" s="21" t="s">
        <v>286</v>
      </c>
      <c r="O61" s="21"/>
      <c r="P61" s="21" t="s">
        <v>301</v>
      </c>
      <c r="Q61" s="21"/>
      <c r="R61" s="23" t="s">
        <v>8</v>
      </c>
      <c r="S61" s="23"/>
      <c r="T61" s="22"/>
      <c r="U61" s="22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23"/>
      <c r="C62" s="23"/>
      <c r="D62" s="19"/>
      <c r="E62" s="19"/>
      <c r="F62" s="5"/>
      <c r="G62" s="5"/>
      <c r="H62" s="20"/>
      <c r="I62" s="20"/>
      <c r="J62" s="21"/>
      <c r="K62" s="21"/>
      <c r="L62" s="21"/>
      <c r="M62" s="21"/>
      <c r="N62" s="21"/>
      <c r="O62" s="21"/>
      <c r="P62" s="21"/>
      <c r="Q62" s="21"/>
      <c r="R62" s="23"/>
      <c r="S62" s="23"/>
      <c r="T62" s="22"/>
      <c r="U62" s="22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23" t="s">
        <v>142</v>
      </c>
      <c r="C63" s="23"/>
      <c r="D63" s="19">
        <v>45881</v>
      </c>
      <c r="E63" s="19"/>
      <c r="F63" s="20" t="s">
        <v>144</v>
      </c>
      <c r="G63" s="20"/>
      <c r="H63" s="23" t="s">
        <v>7</v>
      </c>
      <c r="I63" s="23"/>
      <c r="J63" s="23" t="s">
        <v>120</v>
      </c>
      <c r="K63" s="23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23"/>
      <c r="C64" s="23"/>
      <c r="D64" s="19"/>
      <c r="E64" s="19"/>
      <c r="F64" s="20"/>
      <c r="G64" s="20"/>
      <c r="H64" s="23"/>
      <c r="I64" s="23"/>
      <c r="J64" s="23"/>
      <c r="K64" s="23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4.25" customHeight="1" x14ac:dyDescent="0.2">
      <c r="B65" s="23" t="s">
        <v>103</v>
      </c>
      <c r="C65" s="23"/>
      <c r="D65" s="19">
        <v>45882</v>
      </c>
      <c r="E65" s="19"/>
      <c r="F65" s="4" t="s">
        <v>146</v>
      </c>
      <c r="G65" s="4"/>
      <c r="H65" s="20" t="s">
        <v>7</v>
      </c>
      <c r="I65" s="20"/>
      <c r="J65" s="23" t="s">
        <v>120</v>
      </c>
      <c r="K65" s="23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4.25" customHeight="1" x14ac:dyDescent="0.2">
      <c r="B66" s="23"/>
      <c r="C66" s="23"/>
      <c r="D66" s="19"/>
      <c r="E66" s="19"/>
      <c r="F66" s="4"/>
      <c r="G66" s="4"/>
      <c r="H66" s="20"/>
      <c r="I66" s="20"/>
      <c r="J66" s="23"/>
      <c r="K66" s="23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4.25" customHeight="1" x14ac:dyDescent="0.2">
      <c r="B67" s="20" t="s">
        <v>199</v>
      </c>
      <c r="C67" s="20"/>
      <c r="D67" s="19" t="s">
        <v>197</v>
      </c>
      <c r="E67" s="19"/>
      <c r="F67" s="20" t="s">
        <v>201</v>
      </c>
      <c r="G67" s="5"/>
      <c r="H67" s="20" t="s">
        <v>7</v>
      </c>
      <c r="I67" s="20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4.25" customHeight="1" x14ac:dyDescent="0.2">
      <c r="B68" s="20"/>
      <c r="C68" s="20"/>
      <c r="D68" s="19"/>
      <c r="E68" s="19"/>
      <c r="F68" s="5"/>
      <c r="G68" s="5"/>
      <c r="H68" s="20"/>
      <c r="I68" s="20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4.25" customHeight="1" x14ac:dyDescent="0.2">
      <c r="B69" s="23" t="s">
        <v>178</v>
      </c>
      <c r="C69" s="23"/>
      <c r="D69" s="19" t="s">
        <v>173</v>
      </c>
      <c r="E69" s="19"/>
      <c r="F69" s="20" t="s">
        <v>179</v>
      </c>
      <c r="G69" s="20"/>
      <c r="H69" s="20" t="s">
        <v>7</v>
      </c>
      <c r="I69" s="20"/>
      <c r="J69" s="21" t="s">
        <v>242</v>
      </c>
      <c r="K69" s="21"/>
      <c r="L69" s="21" t="s">
        <v>258</v>
      </c>
      <c r="M69" s="21"/>
      <c r="N69" s="21" t="s">
        <v>372</v>
      </c>
      <c r="O69" s="21"/>
      <c r="P69" s="23" t="s">
        <v>8</v>
      </c>
      <c r="Q69" s="23"/>
      <c r="R69" s="22"/>
      <c r="S69" s="22"/>
      <c r="T69" s="22"/>
      <c r="U69" s="22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4.25" customHeight="1" x14ac:dyDescent="0.2">
      <c r="B70" s="23"/>
      <c r="C70" s="23"/>
      <c r="D70" s="19"/>
      <c r="E70" s="19"/>
      <c r="F70" s="20"/>
      <c r="G70" s="20"/>
      <c r="H70" s="20"/>
      <c r="I70" s="20"/>
      <c r="J70" s="21"/>
      <c r="K70" s="21"/>
      <c r="L70" s="21"/>
      <c r="M70" s="21"/>
      <c r="N70" s="21"/>
      <c r="O70" s="21"/>
      <c r="P70" s="23"/>
      <c r="Q70" s="23"/>
      <c r="R70" s="22"/>
      <c r="S70" s="22"/>
      <c r="T70" s="22"/>
      <c r="U70" s="22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ht="14.25" customHeight="1" x14ac:dyDescent="0.2">
      <c r="B71" s="23" t="s">
        <v>168</v>
      </c>
      <c r="C71" s="23"/>
      <c r="D71" s="19" t="s">
        <v>197</v>
      </c>
      <c r="E71" s="19"/>
      <c r="F71" s="20" t="s">
        <v>198</v>
      </c>
      <c r="G71" s="20"/>
      <c r="H71" s="20" t="s">
        <v>7</v>
      </c>
      <c r="I71" s="20"/>
      <c r="J71" s="23" t="s">
        <v>120</v>
      </c>
      <c r="K71" s="23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ht="14.25" customHeight="1" x14ac:dyDescent="0.2">
      <c r="B72" s="23"/>
      <c r="C72" s="23"/>
      <c r="D72" s="19"/>
      <c r="E72" s="19"/>
      <c r="F72" s="20"/>
      <c r="G72" s="20"/>
      <c r="H72" s="20"/>
      <c r="I72" s="20"/>
      <c r="J72" s="23"/>
      <c r="K72" s="23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 ht="14.25" customHeight="1" x14ac:dyDescent="0.2">
      <c r="A73" s="30">
        <v>1</v>
      </c>
      <c r="B73" s="4" t="s">
        <v>14</v>
      </c>
      <c r="C73" s="4"/>
      <c r="D73" s="19" t="s">
        <v>200</v>
      </c>
      <c r="E73" s="19"/>
      <c r="F73" s="20" t="s">
        <v>211</v>
      </c>
      <c r="G73" s="20"/>
      <c r="H73" s="20" t="s">
        <v>206</v>
      </c>
      <c r="I73" s="20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 ht="14.25" customHeight="1" x14ac:dyDescent="0.2">
      <c r="B74" s="4"/>
      <c r="C74" s="4"/>
      <c r="D74" s="19"/>
      <c r="E74" s="19"/>
      <c r="F74" s="20"/>
      <c r="G74" s="20"/>
      <c r="H74" s="20"/>
      <c r="I74" s="20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ht="14.25" customHeight="1" x14ac:dyDescent="0.2">
      <c r="B75" s="4" t="s">
        <v>172</v>
      </c>
      <c r="C75" s="4"/>
      <c r="D75" s="19" t="s">
        <v>173</v>
      </c>
      <c r="E75" s="19"/>
      <c r="F75" s="20" t="s">
        <v>174</v>
      </c>
      <c r="G75" s="20"/>
      <c r="H75" s="20" t="s">
        <v>7</v>
      </c>
      <c r="I75" s="20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ht="14.25" customHeight="1" x14ac:dyDescent="0.2">
      <c r="B76" s="4"/>
      <c r="C76" s="4"/>
      <c r="D76" s="19"/>
      <c r="E76" s="19"/>
      <c r="F76" s="20"/>
      <c r="G76" s="20"/>
      <c r="H76" s="20"/>
      <c r="I76" s="20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ht="14.25" customHeight="1" x14ac:dyDescent="0.2">
      <c r="B77" s="23" t="s">
        <v>181</v>
      </c>
      <c r="C77" s="23"/>
      <c r="D77" s="19" t="s">
        <v>184</v>
      </c>
      <c r="E77" s="19"/>
      <c r="F77" s="20" t="s">
        <v>188</v>
      </c>
      <c r="G77" s="20"/>
      <c r="H77" s="20" t="s">
        <v>7</v>
      </c>
      <c r="I77" s="20"/>
      <c r="J77" s="23" t="s">
        <v>120</v>
      </c>
      <c r="K77" s="23"/>
      <c r="L77" s="20" t="s">
        <v>316</v>
      </c>
      <c r="M77" s="20"/>
      <c r="N77" s="23" t="s">
        <v>120</v>
      </c>
      <c r="O77" s="23"/>
      <c r="P77" s="22"/>
      <c r="Q77" s="22"/>
      <c r="R77" s="22"/>
      <c r="S77" s="22"/>
      <c r="T77" s="22"/>
      <c r="U77" s="22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ht="14.25" customHeight="1" x14ac:dyDescent="0.2">
      <c r="B78" s="23"/>
      <c r="C78" s="23"/>
      <c r="D78" s="19"/>
      <c r="E78" s="19"/>
      <c r="F78" s="20"/>
      <c r="G78" s="20"/>
      <c r="H78" s="20"/>
      <c r="I78" s="20"/>
      <c r="J78" s="23"/>
      <c r="K78" s="23"/>
      <c r="L78" s="20"/>
      <c r="M78" s="20"/>
      <c r="N78" s="23"/>
      <c r="O78" s="23"/>
      <c r="P78" s="22"/>
      <c r="Q78" s="22"/>
      <c r="R78" s="22"/>
      <c r="S78" s="22"/>
      <c r="T78" s="22"/>
      <c r="U78" s="22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ht="14.25" customHeight="1" x14ac:dyDescent="0.2">
      <c r="B79" s="4" t="s">
        <v>182</v>
      </c>
      <c r="C79" s="4"/>
      <c r="D79" s="19" t="s">
        <v>184</v>
      </c>
      <c r="E79" s="19"/>
      <c r="F79" s="14" t="s">
        <v>193</v>
      </c>
      <c r="G79" s="14"/>
      <c r="H79" s="20" t="s">
        <v>7</v>
      </c>
      <c r="I79" s="20"/>
      <c r="J79" s="20" t="s">
        <v>160</v>
      </c>
      <c r="K79" s="20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ht="14.25" customHeight="1" x14ac:dyDescent="0.2">
      <c r="B80" s="4"/>
      <c r="C80" s="4"/>
      <c r="D80" s="19"/>
      <c r="E80" s="19"/>
      <c r="F80" s="14"/>
      <c r="G80" s="14"/>
      <c r="H80" s="20"/>
      <c r="I80" s="20"/>
      <c r="J80" s="20"/>
      <c r="K80" s="20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4" t="s">
        <v>183</v>
      </c>
      <c r="C81" s="4"/>
      <c r="D81" s="19" t="s">
        <v>184</v>
      </c>
      <c r="E81" s="19"/>
      <c r="F81" s="14" t="s">
        <v>189</v>
      </c>
      <c r="G81" s="14"/>
      <c r="H81" s="20" t="s">
        <v>7</v>
      </c>
      <c r="I81" s="2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4"/>
      <c r="C82" s="4"/>
      <c r="D82" s="19"/>
      <c r="E82" s="19"/>
      <c r="F82" s="14"/>
      <c r="G82" s="14"/>
      <c r="H82" s="20"/>
      <c r="I82" s="2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23" t="s">
        <v>191</v>
      </c>
      <c r="C83" s="23"/>
      <c r="D83" s="19" t="s">
        <v>184</v>
      </c>
      <c r="E83" s="19"/>
      <c r="F83" s="14" t="s">
        <v>192</v>
      </c>
      <c r="G83" s="14"/>
      <c r="H83" s="20" t="s">
        <v>7</v>
      </c>
      <c r="I83" s="20"/>
      <c r="J83" s="23" t="s">
        <v>120</v>
      </c>
      <c r="K83" s="2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23"/>
      <c r="C84" s="23"/>
      <c r="D84" s="19"/>
      <c r="E84" s="19"/>
      <c r="F84" s="14"/>
      <c r="G84" s="14"/>
      <c r="H84" s="20"/>
      <c r="I84" s="20"/>
      <c r="J84" s="23"/>
      <c r="K84" s="2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4" t="s">
        <v>195</v>
      </c>
      <c r="C85" s="4"/>
      <c r="D85" s="19" t="s">
        <v>233</v>
      </c>
      <c r="E85" s="19"/>
      <c r="F85" s="14" t="s">
        <v>234</v>
      </c>
      <c r="G85" s="14"/>
      <c r="H85" s="21" t="s">
        <v>243</v>
      </c>
      <c r="I85" s="21"/>
      <c r="J85" s="4" t="s">
        <v>273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4"/>
      <c r="C86" s="4"/>
      <c r="D86" s="19"/>
      <c r="E86" s="19"/>
      <c r="F86" s="14"/>
      <c r="G86" s="14"/>
      <c r="H86" s="21"/>
      <c r="I86" s="21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23" t="s">
        <v>185</v>
      </c>
      <c r="C87" s="23"/>
      <c r="D87" s="19" t="s">
        <v>184</v>
      </c>
      <c r="E87" s="19"/>
      <c r="F87" s="14" t="s">
        <v>186</v>
      </c>
      <c r="G87" s="14"/>
      <c r="H87" s="21" t="s">
        <v>187</v>
      </c>
      <c r="I87" s="21"/>
      <c r="J87" s="20" t="s">
        <v>7</v>
      </c>
      <c r="K87" s="20"/>
      <c r="L87" s="23" t="s">
        <v>120</v>
      </c>
      <c r="M87" s="2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23"/>
      <c r="C88" s="23"/>
      <c r="D88" s="19"/>
      <c r="E88" s="19"/>
      <c r="F88" s="14"/>
      <c r="G88" s="14"/>
      <c r="H88" s="21"/>
      <c r="I88" s="21"/>
      <c r="J88" s="20"/>
      <c r="K88" s="20"/>
      <c r="L88" s="23"/>
      <c r="M88" s="2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 t="s">
        <v>101</v>
      </c>
      <c r="C89" s="4"/>
      <c r="D89" s="19" t="s">
        <v>184</v>
      </c>
      <c r="E89" s="19"/>
      <c r="F89" s="14" t="s">
        <v>194</v>
      </c>
      <c r="G89" s="14"/>
      <c r="H89" s="20" t="s">
        <v>7</v>
      </c>
      <c r="I89" s="20"/>
      <c r="J89" s="4"/>
      <c r="K89" s="4"/>
      <c r="L89" s="4"/>
      <c r="M89" s="4"/>
      <c r="N89" s="19" t="s">
        <v>73</v>
      </c>
      <c r="O89" s="19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19"/>
      <c r="E90" s="19"/>
      <c r="F90" s="14"/>
      <c r="G90" s="14"/>
      <c r="H90" s="20"/>
      <c r="I90" s="20"/>
      <c r="J90" s="4"/>
      <c r="K90" s="4"/>
      <c r="L90" s="4"/>
      <c r="M90" s="4"/>
      <c r="N90" s="19"/>
      <c r="O90" s="19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 t="s">
        <v>196</v>
      </c>
      <c r="C91" s="4"/>
      <c r="D91" s="19" t="s">
        <v>197</v>
      </c>
      <c r="E91" s="19"/>
      <c r="F91" s="14" t="s">
        <v>190</v>
      </c>
      <c r="G91" s="14"/>
      <c r="H91" s="20" t="s">
        <v>7</v>
      </c>
      <c r="I91" s="20"/>
      <c r="J91" s="21" t="s">
        <v>225</v>
      </c>
      <c r="K91" s="21"/>
      <c r="L91" s="23" t="s">
        <v>120</v>
      </c>
      <c r="M91" s="23"/>
      <c r="N91" s="19" t="s">
        <v>259</v>
      </c>
      <c r="O91" s="19"/>
      <c r="P91" s="4" t="s">
        <v>244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19"/>
      <c r="E92" s="19"/>
      <c r="F92" s="14"/>
      <c r="G92" s="14"/>
      <c r="H92" s="20"/>
      <c r="I92" s="20"/>
      <c r="J92" s="21"/>
      <c r="K92" s="21"/>
      <c r="L92" s="23"/>
      <c r="M92" s="23"/>
      <c r="N92" s="19"/>
      <c r="O92" s="19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 t="s">
        <v>217</v>
      </c>
      <c r="C93" s="4"/>
      <c r="D93" s="19" t="s">
        <v>233</v>
      </c>
      <c r="E93" s="19"/>
      <c r="F93" s="14" t="s">
        <v>235</v>
      </c>
      <c r="G93" s="14"/>
      <c r="H93" s="20" t="s">
        <v>7</v>
      </c>
      <c r="I93" s="20"/>
      <c r="J93" s="4"/>
      <c r="K93" s="4"/>
      <c r="L93" s="4"/>
      <c r="M93" s="4"/>
      <c r="N93" s="4"/>
      <c r="O93" s="4"/>
      <c r="P93" s="4"/>
      <c r="Q93" s="4"/>
      <c r="R93" s="4" t="s">
        <v>73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19"/>
      <c r="E94" s="19"/>
      <c r="F94" s="14"/>
      <c r="G94" s="14"/>
      <c r="H94" s="20"/>
      <c r="I94" s="2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23" t="s">
        <v>205</v>
      </c>
      <c r="C95" s="23"/>
      <c r="D95" s="19" t="s">
        <v>197</v>
      </c>
      <c r="E95" s="19"/>
      <c r="F95" s="14"/>
      <c r="G95" s="14"/>
      <c r="H95" s="23" t="s">
        <v>7</v>
      </c>
      <c r="I95" s="23"/>
      <c r="J95" s="23" t="s">
        <v>120</v>
      </c>
      <c r="K95" s="2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23"/>
      <c r="C96" s="23"/>
      <c r="D96" s="19"/>
      <c r="E96" s="19"/>
      <c r="F96" s="14"/>
      <c r="G96" s="14"/>
      <c r="H96" s="23"/>
      <c r="I96" s="23"/>
      <c r="J96" s="23"/>
      <c r="K96" s="2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 t="s">
        <v>207</v>
      </c>
      <c r="C97" s="4"/>
      <c r="D97" s="19" t="s">
        <v>233</v>
      </c>
      <c r="E97" s="19"/>
      <c r="F97" s="14" t="s">
        <v>236</v>
      </c>
      <c r="G97" s="14"/>
      <c r="H97" s="20" t="s">
        <v>7</v>
      </c>
      <c r="I97" s="2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19"/>
      <c r="E98" s="19"/>
      <c r="F98" s="14"/>
      <c r="G98" s="14"/>
      <c r="H98" s="20"/>
      <c r="I98" s="2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 t="s">
        <v>208</v>
      </c>
      <c r="C99" s="4"/>
      <c r="D99" s="19" t="s">
        <v>200</v>
      </c>
      <c r="E99" s="19"/>
      <c r="F99" s="14" t="s">
        <v>211</v>
      </c>
      <c r="G99" s="14"/>
      <c r="H99" s="20" t="s">
        <v>7</v>
      </c>
      <c r="I99" s="2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19"/>
      <c r="E100" s="19"/>
      <c r="F100" s="14"/>
      <c r="G100" s="14"/>
      <c r="H100" s="20"/>
      <c r="I100" s="2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4" t="s">
        <v>209</v>
      </c>
      <c r="C101" s="4"/>
      <c r="D101" s="19" t="s">
        <v>200</v>
      </c>
      <c r="E101" s="19"/>
      <c r="F101" s="14" t="s">
        <v>210</v>
      </c>
      <c r="G101" s="14"/>
      <c r="H101" s="20" t="s">
        <v>7</v>
      </c>
      <c r="I101" s="20"/>
      <c r="J101" s="21" t="s">
        <v>296</v>
      </c>
      <c r="K101" s="21"/>
      <c r="L101" s="20" t="s">
        <v>73</v>
      </c>
      <c r="M101" s="20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4"/>
      <c r="C102" s="4"/>
      <c r="D102" s="19"/>
      <c r="E102" s="19"/>
      <c r="F102" s="14"/>
      <c r="G102" s="14"/>
      <c r="H102" s="20"/>
      <c r="I102" s="20"/>
      <c r="J102" s="21"/>
      <c r="K102" s="21"/>
      <c r="L102" s="20"/>
      <c r="M102" s="20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23" t="s">
        <v>212</v>
      </c>
      <c r="C103" s="23"/>
      <c r="D103" s="19" t="s">
        <v>200</v>
      </c>
      <c r="E103" s="19"/>
      <c r="F103" s="14" t="s">
        <v>213</v>
      </c>
      <c r="G103" s="14"/>
      <c r="H103" s="20" t="s">
        <v>7</v>
      </c>
      <c r="I103" s="20"/>
      <c r="J103" s="23" t="s">
        <v>120</v>
      </c>
      <c r="K103" s="2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23"/>
      <c r="C104" s="23"/>
      <c r="D104" s="19"/>
      <c r="E104" s="19"/>
      <c r="F104" s="14"/>
      <c r="G104" s="14"/>
      <c r="H104" s="20"/>
      <c r="I104" s="20"/>
      <c r="J104" s="23"/>
      <c r="K104" s="2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4" t="s">
        <v>214</v>
      </c>
      <c r="C105" s="4"/>
      <c r="D105" s="19" t="s">
        <v>200</v>
      </c>
      <c r="E105" s="19"/>
      <c r="F105" s="14" t="s">
        <v>215</v>
      </c>
      <c r="G105" s="14"/>
      <c r="H105" s="21" t="s">
        <v>216</v>
      </c>
      <c r="I105" s="21"/>
      <c r="J105" s="20" t="s">
        <v>7</v>
      </c>
      <c r="K105" s="20"/>
      <c r="L105" s="21" t="s">
        <v>416</v>
      </c>
      <c r="M105" s="21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4"/>
      <c r="C106" s="4"/>
      <c r="D106" s="19"/>
      <c r="E106" s="19"/>
      <c r="F106" s="14"/>
      <c r="G106" s="14"/>
      <c r="H106" s="21"/>
      <c r="I106" s="21"/>
      <c r="J106" s="20"/>
      <c r="K106" s="20"/>
      <c r="L106" s="21"/>
      <c r="M106" s="21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 t="s">
        <v>220</v>
      </c>
      <c r="C107" s="4"/>
      <c r="D107" s="19" t="s">
        <v>221</v>
      </c>
      <c r="E107" s="19"/>
      <c r="F107" s="14" t="s">
        <v>222</v>
      </c>
      <c r="G107" s="14"/>
      <c r="H107" s="20" t="s">
        <v>7</v>
      </c>
      <c r="I107" s="2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19"/>
      <c r="E108" s="19"/>
      <c r="F108" s="14"/>
      <c r="G108" s="14"/>
      <c r="H108" s="20"/>
      <c r="I108" s="2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23" t="s">
        <v>223</v>
      </c>
      <c r="C109" s="23"/>
      <c r="D109" s="19" t="s">
        <v>221</v>
      </c>
      <c r="E109" s="19"/>
      <c r="F109" s="14" t="s">
        <v>224</v>
      </c>
      <c r="G109" s="14"/>
      <c r="H109" s="21" t="s">
        <v>216</v>
      </c>
      <c r="I109" s="21"/>
      <c r="J109" s="20" t="s">
        <v>7</v>
      </c>
      <c r="K109" s="20"/>
      <c r="L109" s="23" t="s">
        <v>120</v>
      </c>
      <c r="M109" s="2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23"/>
      <c r="C110" s="23"/>
      <c r="D110" s="19"/>
      <c r="E110" s="19"/>
      <c r="F110" s="14"/>
      <c r="G110" s="14"/>
      <c r="H110" s="21"/>
      <c r="I110" s="21"/>
      <c r="J110" s="20"/>
      <c r="K110" s="20"/>
      <c r="L110" s="23"/>
      <c r="M110" s="2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23" t="s">
        <v>226</v>
      </c>
      <c r="C111" s="23"/>
      <c r="D111" s="19" t="s">
        <v>233</v>
      </c>
      <c r="E111" s="19"/>
      <c r="F111" s="14" t="s">
        <v>237</v>
      </c>
      <c r="G111" s="14"/>
      <c r="H111" s="20" t="s">
        <v>7</v>
      </c>
      <c r="I111" s="20"/>
      <c r="J111" s="21" t="s">
        <v>264</v>
      </c>
      <c r="K111" s="21"/>
      <c r="L111" s="21" t="s">
        <v>369</v>
      </c>
      <c r="M111" s="21"/>
      <c r="N111" s="23" t="s">
        <v>120</v>
      </c>
      <c r="O111" s="2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23"/>
      <c r="C112" s="23"/>
      <c r="D112" s="19"/>
      <c r="E112" s="19"/>
      <c r="F112" s="14"/>
      <c r="G112" s="14"/>
      <c r="H112" s="20"/>
      <c r="I112" s="20"/>
      <c r="J112" s="21"/>
      <c r="K112" s="21"/>
      <c r="L112" s="21"/>
      <c r="M112" s="21"/>
      <c r="N112" s="23"/>
      <c r="O112" s="2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23" t="s">
        <v>227</v>
      </c>
      <c r="C113" s="23"/>
      <c r="D113" s="19" t="s">
        <v>233</v>
      </c>
      <c r="E113" s="19"/>
      <c r="F113" s="14" t="s">
        <v>238</v>
      </c>
      <c r="G113" s="14"/>
      <c r="H113" s="20" t="s">
        <v>7</v>
      </c>
      <c r="I113" s="20"/>
      <c r="J113" s="23" t="s">
        <v>120</v>
      </c>
      <c r="K113" s="2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23"/>
      <c r="C114" s="23"/>
      <c r="D114" s="19"/>
      <c r="E114" s="19"/>
      <c r="F114" s="14"/>
      <c r="G114" s="14"/>
      <c r="H114" s="20"/>
      <c r="I114" s="20"/>
      <c r="J114" s="23"/>
      <c r="K114" s="2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23" t="s">
        <v>228</v>
      </c>
      <c r="C115" s="23"/>
      <c r="D115" s="19" t="s">
        <v>233</v>
      </c>
      <c r="E115" s="19"/>
      <c r="F115" s="14" t="s">
        <v>239</v>
      </c>
      <c r="G115" s="14"/>
      <c r="H115" s="21" t="s">
        <v>243</v>
      </c>
      <c r="I115" s="21"/>
      <c r="J115" s="21" t="s">
        <v>245</v>
      </c>
      <c r="K115" s="21"/>
      <c r="L115" s="23" t="s">
        <v>120</v>
      </c>
      <c r="M115" s="2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23"/>
      <c r="C116" s="23"/>
      <c r="D116" s="19"/>
      <c r="E116" s="19"/>
      <c r="F116" s="14"/>
      <c r="G116" s="14"/>
      <c r="H116" s="21"/>
      <c r="I116" s="21"/>
      <c r="J116" s="21"/>
      <c r="K116" s="21"/>
      <c r="L116" s="23"/>
      <c r="M116" s="2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 t="s">
        <v>229</v>
      </c>
      <c r="C117" s="4"/>
      <c r="D117" s="19" t="s">
        <v>259</v>
      </c>
      <c r="E117" s="19"/>
      <c r="F117" s="14" t="s">
        <v>260</v>
      </c>
      <c r="G117" s="14"/>
      <c r="H117" s="20" t="s">
        <v>7</v>
      </c>
      <c r="I117" s="2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19"/>
      <c r="E118" s="19"/>
      <c r="F118" s="14"/>
      <c r="G118" s="14"/>
      <c r="H118" s="20"/>
      <c r="I118" s="2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23" t="s">
        <v>230</v>
      </c>
      <c r="C119" s="23"/>
      <c r="D119" s="19" t="s">
        <v>248</v>
      </c>
      <c r="E119" s="19"/>
      <c r="F119" s="14" t="s">
        <v>253</v>
      </c>
      <c r="G119" s="14"/>
      <c r="H119" s="20" t="s">
        <v>7</v>
      </c>
      <c r="I119" s="20"/>
      <c r="J119" s="23" t="s">
        <v>120</v>
      </c>
      <c r="K119" s="2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23"/>
      <c r="C120" s="23"/>
      <c r="D120" s="19"/>
      <c r="E120" s="19"/>
      <c r="F120" s="14"/>
      <c r="G120" s="14"/>
      <c r="H120" s="20"/>
      <c r="I120" s="20"/>
      <c r="J120" s="23"/>
      <c r="K120" s="2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 t="s">
        <v>231</v>
      </c>
      <c r="C121" s="4"/>
      <c r="D121" s="19" t="s">
        <v>259</v>
      </c>
      <c r="E121" s="19"/>
      <c r="F121" s="14" t="s">
        <v>262</v>
      </c>
      <c r="G121" s="14"/>
      <c r="H121" s="20" t="s">
        <v>7</v>
      </c>
      <c r="I121" s="20"/>
      <c r="J121" s="21" t="s">
        <v>323</v>
      </c>
      <c r="K121" s="2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19"/>
      <c r="E122" s="19"/>
      <c r="F122" s="14"/>
      <c r="G122" s="14"/>
      <c r="H122" s="20"/>
      <c r="I122" s="20"/>
      <c r="J122" s="21"/>
      <c r="K122" s="2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 t="s">
        <v>232</v>
      </c>
      <c r="C123" s="4"/>
      <c r="D123" s="19" t="s">
        <v>259</v>
      </c>
      <c r="E123" s="19"/>
      <c r="F123" s="14" t="s">
        <v>265</v>
      </c>
      <c r="G123" s="14"/>
      <c r="H123" s="20" t="s">
        <v>7</v>
      </c>
      <c r="I123" s="2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19"/>
      <c r="E124" s="19"/>
      <c r="F124" s="14"/>
      <c r="G124" s="14"/>
      <c r="H124" s="20"/>
      <c r="I124" s="2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 t="s">
        <v>247</v>
      </c>
      <c r="C125" s="4"/>
      <c r="D125" s="19" t="s">
        <v>248</v>
      </c>
      <c r="E125" s="19"/>
      <c r="F125" s="14" t="s">
        <v>250</v>
      </c>
      <c r="G125" s="14"/>
      <c r="H125" s="4" t="s">
        <v>249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19"/>
      <c r="E126" s="19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 t="s">
        <v>102</v>
      </c>
      <c r="C127" s="4"/>
      <c r="D127" s="19" t="s">
        <v>281</v>
      </c>
      <c r="E127" s="19"/>
      <c r="F127" s="14" t="s">
        <v>261</v>
      </c>
      <c r="G127" s="14"/>
      <c r="H127" s="20" t="s">
        <v>7</v>
      </c>
      <c r="I127" s="2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19"/>
      <c r="E128" s="19"/>
      <c r="F128" s="14"/>
      <c r="G128" s="14"/>
      <c r="H128" s="20"/>
      <c r="I128" s="2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14.25" customHeight="1" x14ac:dyDescent="0.2">
      <c r="B129" s="4" t="s">
        <v>313</v>
      </c>
      <c r="C129" s="4"/>
      <c r="D129" s="19" t="s">
        <v>305</v>
      </c>
      <c r="E129" s="19"/>
      <c r="F129" s="14" t="s">
        <v>314</v>
      </c>
      <c r="G129" s="14"/>
      <c r="H129" s="20" t="s">
        <v>7</v>
      </c>
      <c r="I129" s="20"/>
      <c r="J129" s="4"/>
      <c r="K129" s="4"/>
      <c r="L129" s="4"/>
      <c r="M129" s="4"/>
      <c r="N129" s="4" t="s">
        <v>415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14.25" customHeight="1" x14ac:dyDescent="0.2">
      <c r="B130" s="4"/>
      <c r="C130" s="4"/>
      <c r="D130" s="19"/>
      <c r="E130" s="19"/>
      <c r="F130" s="14"/>
      <c r="G130" s="14"/>
      <c r="H130" s="20"/>
      <c r="I130" s="2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14.25" customHeight="1" x14ac:dyDescent="0.2">
      <c r="B131" s="4" t="s">
        <v>291</v>
      </c>
      <c r="C131" s="4"/>
      <c r="D131" s="19" t="s">
        <v>292</v>
      </c>
      <c r="E131" s="19"/>
      <c r="F131" s="14" t="s">
        <v>211</v>
      </c>
      <c r="G131" s="14"/>
      <c r="H131" s="20" t="s">
        <v>7</v>
      </c>
      <c r="I131" s="20"/>
      <c r="J131" s="21" t="s">
        <v>300</v>
      </c>
      <c r="K131" s="2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14.25" customHeight="1" x14ac:dyDescent="0.2">
      <c r="B132" s="4"/>
      <c r="C132" s="4"/>
      <c r="D132" s="19"/>
      <c r="E132" s="19"/>
      <c r="F132" s="14"/>
      <c r="G132" s="14"/>
      <c r="H132" s="20"/>
      <c r="I132" s="20"/>
      <c r="J132" s="21"/>
      <c r="K132" s="2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14.25" customHeight="1" x14ac:dyDescent="0.2">
      <c r="A133" s="30">
        <v>1</v>
      </c>
      <c r="B133" s="4" t="s">
        <v>99</v>
      </c>
      <c r="C133" s="4"/>
      <c r="D133" s="19" t="s">
        <v>259</v>
      </c>
      <c r="E133" s="19"/>
      <c r="F133" s="14" t="s">
        <v>266</v>
      </c>
      <c r="G133" s="14"/>
      <c r="H133" s="20" t="s">
        <v>7</v>
      </c>
      <c r="I133" s="20"/>
      <c r="J133" s="20" t="s">
        <v>414</v>
      </c>
      <c r="K133" s="20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14.25" customHeight="1" x14ac:dyDescent="0.2">
      <c r="B134" s="4"/>
      <c r="C134" s="4"/>
      <c r="D134" s="19"/>
      <c r="E134" s="19"/>
      <c r="F134" s="14"/>
      <c r="G134" s="14"/>
      <c r="H134" s="20"/>
      <c r="I134" s="20"/>
      <c r="J134" s="20"/>
      <c r="K134" s="20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14.25" customHeight="1" x14ac:dyDescent="0.2">
      <c r="B135" s="4" t="s">
        <v>256</v>
      </c>
      <c r="C135" s="4"/>
      <c r="D135" s="19" t="s">
        <v>259</v>
      </c>
      <c r="E135" s="19"/>
      <c r="F135" s="14" t="s">
        <v>267</v>
      </c>
      <c r="G135" s="14"/>
      <c r="H135" s="20" t="s">
        <v>7</v>
      </c>
      <c r="I135" s="2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14.25" customHeight="1" x14ac:dyDescent="0.2">
      <c r="B136" s="4"/>
      <c r="C136" s="4"/>
      <c r="D136" s="19"/>
      <c r="E136" s="19"/>
      <c r="F136" s="14"/>
      <c r="G136" s="14"/>
      <c r="H136" s="20"/>
      <c r="I136" s="2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14.25" customHeight="1" x14ac:dyDescent="0.2">
      <c r="B137" s="23" t="s">
        <v>274</v>
      </c>
      <c r="C137" s="23"/>
      <c r="D137" s="19" t="s">
        <v>288</v>
      </c>
      <c r="E137" s="19"/>
      <c r="F137" s="14" t="s">
        <v>287</v>
      </c>
      <c r="G137" s="14"/>
      <c r="H137" s="20" t="s">
        <v>7</v>
      </c>
      <c r="I137" s="20"/>
      <c r="J137" s="23" t="s">
        <v>120</v>
      </c>
      <c r="K137" s="2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14.25" customHeight="1" x14ac:dyDescent="0.2">
      <c r="B138" s="23"/>
      <c r="C138" s="23"/>
      <c r="D138" s="19"/>
      <c r="E138" s="19"/>
      <c r="F138" s="14"/>
      <c r="G138" s="14"/>
      <c r="H138" s="20"/>
      <c r="I138" s="20"/>
      <c r="J138" s="23"/>
      <c r="K138" s="2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14.25" customHeight="1" x14ac:dyDescent="0.2">
      <c r="B139" s="4" t="s">
        <v>257</v>
      </c>
      <c r="C139" s="4"/>
      <c r="D139" s="19" t="s">
        <v>305</v>
      </c>
      <c r="E139" s="19"/>
      <c r="F139" s="14" t="s">
        <v>308</v>
      </c>
      <c r="G139" s="14"/>
      <c r="H139" s="20" t="s">
        <v>7</v>
      </c>
      <c r="I139" s="2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14.25" customHeight="1" x14ac:dyDescent="0.2">
      <c r="B140" s="4"/>
      <c r="C140" s="4"/>
      <c r="D140" s="19"/>
      <c r="E140" s="19"/>
      <c r="F140" s="14"/>
      <c r="G140" s="14"/>
      <c r="H140" s="20"/>
      <c r="I140" s="2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14.25" customHeight="1" x14ac:dyDescent="0.2">
      <c r="B141" s="23" t="s">
        <v>283</v>
      </c>
      <c r="C141" s="23"/>
      <c r="D141" s="19" t="s">
        <v>305</v>
      </c>
      <c r="E141" s="19"/>
      <c r="F141" s="14" t="s">
        <v>307</v>
      </c>
      <c r="G141" s="14"/>
      <c r="H141" s="20" t="s">
        <v>7</v>
      </c>
      <c r="I141" s="20"/>
      <c r="J141" s="23" t="s">
        <v>120</v>
      </c>
      <c r="K141" s="2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14.25" customHeight="1" x14ac:dyDescent="0.2">
      <c r="B142" s="23"/>
      <c r="C142" s="23"/>
      <c r="D142" s="19"/>
      <c r="E142" s="19"/>
      <c r="F142" s="14"/>
      <c r="G142" s="14"/>
      <c r="H142" s="20"/>
      <c r="I142" s="20"/>
      <c r="J142" s="23"/>
      <c r="K142" s="2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14.25" customHeight="1" x14ac:dyDescent="0.2">
      <c r="B143" s="4" t="s">
        <v>297</v>
      </c>
      <c r="C143" s="4"/>
      <c r="D143" s="19" t="s">
        <v>292</v>
      </c>
      <c r="E143" s="19"/>
      <c r="F143" s="14" t="s">
        <v>298</v>
      </c>
      <c r="G143" s="14"/>
      <c r="H143" s="4" t="s">
        <v>249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14.25" customHeight="1" x14ac:dyDescent="0.2">
      <c r="B144" s="4"/>
      <c r="C144" s="4"/>
      <c r="D144" s="19"/>
      <c r="E144" s="19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14.25" customHeight="1" x14ac:dyDescent="0.2">
      <c r="A145" s="30">
        <v>1</v>
      </c>
      <c r="B145" s="4" t="s">
        <v>268</v>
      </c>
      <c r="C145" s="4"/>
      <c r="D145" s="19" t="s">
        <v>259</v>
      </c>
      <c r="E145" s="19"/>
      <c r="F145" s="14" t="s">
        <v>270</v>
      </c>
      <c r="G145" s="14"/>
      <c r="H145" s="20" t="s">
        <v>7</v>
      </c>
      <c r="I145" s="20"/>
      <c r="J145" s="21" t="s">
        <v>368</v>
      </c>
      <c r="K145" s="2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14.25" customHeight="1" x14ac:dyDescent="0.2">
      <c r="B146" s="4"/>
      <c r="C146" s="4"/>
      <c r="D146" s="19"/>
      <c r="E146" s="19"/>
      <c r="F146" s="14"/>
      <c r="G146" s="14"/>
      <c r="H146" s="20"/>
      <c r="I146" s="20"/>
      <c r="J146" s="21"/>
      <c r="K146" s="2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14.25" customHeight="1" x14ac:dyDescent="0.2">
      <c r="B147" s="4" t="s">
        <v>299</v>
      </c>
      <c r="C147" s="4"/>
      <c r="D147" s="19" t="s">
        <v>292</v>
      </c>
      <c r="E147" s="19"/>
      <c r="F147" s="14" t="s">
        <v>211</v>
      </c>
      <c r="G147" s="14"/>
      <c r="H147" s="20" t="s">
        <v>28</v>
      </c>
      <c r="I147" s="20"/>
      <c r="J147" s="21" t="s">
        <v>300</v>
      </c>
      <c r="K147" s="2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14.25" customHeight="1" x14ac:dyDescent="0.2">
      <c r="B148" s="4"/>
      <c r="C148" s="4"/>
      <c r="D148" s="19"/>
      <c r="E148" s="19"/>
      <c r="F148" s="14"/>
      <c r="G148" s="14"/>
      <c r="H148" s="20"/>
      <c r="I148" s="20"/>
      <c r="J148" s="21"/>
      <c r="K148" s="2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14.25" customHeight="1" x14ac:dyDescent="0.2">
      <c r="B149" s="4" t="s">
        <v>271</v>
      </c>
      <c r="C149" s="4"/>
      <c r="D149" s="19" t="s">
        <v>292</v>
      </c>
      <c r="E149" s="19"/>
      <c r="F149" s="14" t="s">
        <v>294</v>
      </c>
      <c r="G149" s="14"/>
      <c r="H149" s="20" t="s">
        <v>7</v>
      </c>
      <c r="I149" s="20"/>
      <c r="J149" s="21" t="s">
        <v>348</v>
      </c>
      <c r="K149" s="2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14.25" customHeight="1" x14ac:dyDescent="0.2">
      <c r="B150" s="4"/>
      <c r="C150" s="4"/>
      <c r="D150" s="19"/>
      <c r="E150" s="19"/>
      <c r="F150" s="14"/>
      <c r="G150" s="14"/>
      <c r="H150" s="20"/>
      <c r="I150" s="20"/>
      <c r="J150" s="21"/>
      <c r="K150" s="2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14.25" customHeight="1" x14ac:dyDescent="0.2">
      <c r="B151" s="4" t="s">
        <v>275</v>
      </c>
      <c r="C151" s="4"/>
      <c r="D151" s="19" t="s">
        <v>292</v>
      </c>
      <c r="E151" s="19"/>
      <c r="F151" s="14" t="s">
        <v>211</v>
      </c>
      <c r="G151" s="14"/>
      <c r="H151" s="20" t="s">
        <v>7</v>
      </c>
      <c r="I151" s="20"/>
      <c r="J151" s="21" t="s">
        <v>348</v>
      </c>
      <c r="K151" s="2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14.25" customHeight="1" x14ac:dyDescent="0.2">
      <c r="B152" s="4"/>
      <c r="C152" s="4"/>
      <c r="D152" s="19"/>
      <c r="E152" s="19"/>
      <c r="F152" s="14"/>
      <c r="G152" s="14"/>
      <c r="H152" s="20"/>
      <c r="I152" s="20"/>
      <c r="J152" s="21"/>
      <c r="K152" s="2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14.25" customHeight="1" x14ac:dyDescent="0.2">
      <c r="B153" s="4" t="s">
        <v>276</v>
      </c>
      <c r="C153" s="4"/>
      <c r="D153" s="19" t="s">
        <v>288</v>
      </c>
      <c r="E153" s="19"/>
      <c r="F153" s="27" t="s">
        <v>290</v>
      </c>
      <c r="G153" s="27"/>
      <c r="H153" s="20" t="s">
        <v>7</v>
      </c>
      <c r="I153" s="2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14.25" customHeight="1" x14ac:dyDescent="0.2">
      <c r="B154" s="4"/>
      <c r="C154" s="4"/>
      <c r="D154" s="19"/>
      <c r="E154" s="19"/>
      <c r="F154" s="27"/>
      <c r="G154" s="27"/>
      <c r="H154" s="20"/>
      <c r="I154" s="2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14.25" customHeight="1" x14ac:dyDescent="0.2">
      <c r="B155" s="23" t="s">
        <v>277</v>
      </c>
      <c r="C155" s="23"/>
      <c r="D155" s="19" t="s">
        <v>311</v>
      </c>
      <c r="E155" s="19"/>
      <c r="F155" s="14" t="s">
        <v>312</v>
      </c>
      <c r="G155" s="14"/>
      <c r="H155" s="20" t="s">
        <v>7</v>
      </c>
      <c r="I155" s="20"/>
      <c r="J155" s="23" t="s">
        <v>120</v>
      </c>
      <c r="K155" s="2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14.25" customHeight="1" x14ac:dyDescent="0.2">
      <c r="B156" s="23"/>
      <c r="C156" s="23"/>
      <c r="D156" s="19"/>
      <c r="E156" s="19"/>
      <c r="F156" s="14"/>
      <c r="G156" s="14"/>
      <c r="H156" s="20"/>
      <c r="I156" s="20"/>
      <c r="J156" s="23"/>
      <c r="K156" s="2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14.25" customHeight="1" x14ac:dyDescent="0.2">
      <c r="A157" s="30">
        <v>1</v>
      </c>
      <c r="B157" s="4" t="s">
        <v>279</v>
      </c>
      <c r="C157" s="4"/>
      <c r="D157" s="19" t="s">
        <v>288</v>
      </c>
      <c r="E157" s="19"/>
      <c r="F157" s="14" t="s">
        <v>289</v>
      </c>
      <c r="G157" s="14"/>
      <c r="H157" s="20" t="s">
        <v>7</v>
      </c>
      <c r="I157" s="20"/>
      <c r="J157" s="4" t="s">
        <v>160</v>
      </c>
      <c r="K157" s="4"/>
      <c r="L157" s="21" t="s">
        <v>412</v>
      </c>
      <c r="M157" s="21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14.25" customHeight="1" x14ac:dyDescent="0.2">
      <c r="B158" s="4"/>
      <c r="C158" s="4"/>
      <c r="D158" s="19"/>
      <c r="E158" s="19"/>
      <c r="F158" s="14"/>
      <c r="G158" s="14"/>
      <c r="H158" s="20"/>
      <c r="I158" s="20"/>
      <c r="J158" s="4"/>
      <c r="K158" s="4"/>
      <c r="L158" s="21"/>
      <c r="M158" s="21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14.25" customHeight="1" x14ac:dyDescent="0.2">
      <c r="B159" s="4" t="s">
        <v>280</v>
      </c>
      <c r="C159" s="4"/>
      <c r="D159" s="19" t="s">
        <v>292</v>
      </c>
      <c r="E159" s="19"/>
      <c r="F159" s="14" t="s">
        <v>293</v>
      </c>
      <c r="G159" s="14"/>
      <c r="H159" s="20" t="s">
        <v>7</v>
      </c>
      <c r="I159" s="2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14.25" customHeight="1" x14ac:dyDescent="0.2">
      <c r="B160" s="4"/>
      <c r="C160" s="4"/>
      <c r="D160" s="19"/>
      <c r="E160" s="19"/>
      <c r="F160" s="14"/>
      <c r="G160" s="14"/>
      <c r="H160" s="20"/>
      <c r="I160" s="2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14.25" customHeight="1" x14ac:dyDescent="0.2">
      <c r="B161" s="23" t="s">
        <v>282</v>
      </c>
      <c r="C161" s="23"/>
      <c r="D161" s="19" t="s">
        <v>311</v>
      </c>
      <c r="E161" s="19"/>
      <c r="F161" s="14" t="s">
        <v>211</v>
      </c>
      <c r="G161" s="14"/>
      <c r="H161" s="20" t="s">
        <v>7</v>
      </c>
      <c r="I161" s="20"/>
      <c r="J161" s="23" t="s">
        <v>120</v>
      </c>
      <c r="K161" s="2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14.25" customHeight="1" x14ac:dyDescent="0.2">
      <c r="B162" s="23"/>
      <c r="C162" s="23"/>
      <c r="D162" s="19"/>
      <c r="E162" s="19"/>
      <c r="F162" s="14"/>
      <c r="G162" s="14"/>
      <c r="H162" s="20"/>
      <c r="I162" s="20"/>
      <c r="J162" s="23"/>
      <c r="K162" s="2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5" spans="1:37" ht="14.25" customHeight="1" x14ac:dyDescent="0.2">
      <c r="B165" s="4" t="s">
        <v>252</v>
      </c>
      <c r="C165" s="4"/>
      <c r="D165" s="19" t="s">
        <v>339</v>
      </c>
      <c r="E165" s="19"/>
      <c r="F165" s="14"/>
      <c r="G165" s="14"/>
      <c r="H165" s="20" t="s">
        <v>7</v>
      </c>
      <c r="I165" s="2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14.25" customHeight="1" x14ac:dyDescent="0.2">
      <c r="B166" s="4"/>
      <c r="C166" s="4"/>
      <c r="D166" s="19"/>
      <c r="E166" s="19"/>
      <c r="F166" s="14"/>
      <c r="G166" s="14"/>
      <c r="H166" s="20"/>
      <c r="I166" s="2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14.25" customHeight="1" x14ac:dyDescent="0.2">
      <c r="B167" s="4" t="s">
        <v>304</v>
      </c>
      <c r="C167" s="4"/>
      <c r="D167" s="19" t="s">
        <v>305</v>
      </c>
      <c r="E167" s="19"/>
      <c r="F167" s="14" t="s">
        <v>194</v>
      </c>
      <c r="G167" s="14"/>
      <c r="H167" s="20" t="s">
        <v>7</v>
      </c>
      <c r="I167" s="2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14.25" customHeight="1" x14ac:dyDescent="0.2">
      <c r="B168" s="4"/>
      <c r="C168" s="4"/>
      <c r="D168" s="19"/>
      <c r="E168" s="19"/>
      <c r="F168" s="14"/>
      <c r="G168" s="14"/>
      <c r="H168" s="20"/>
      <c r="I168" s="2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14.25" customHeight="1" x14ac:dyDescent="0.2">
      <c r="B169" s="4" t="s">
        <v>303</v>
      </c>
      <c r="C169" s="4"/>
      <c r="D169" s="19" t="s">
        <v>327</v>
      </c>
      <c r="E169" s="19"/>
      <c r="F169" s="14" t="s">
        <v>201</v>
      </c>
      <c r="G169" s="14"/>
      <c r="H169" s="20" t="s">
        <v>7</v>
      </c>
      <c r="I169" s="2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14.25" customHeight="1" x14ac:dyDescent="0.2">
      <c r="B170" s="4"/>
      <c r="C170" s="4"/>
      <c r="D170" s="19"/>
      <c r="E170" s="19"/>
      <c r="F170" s="14"/>
      <c r="G170" s="14"/>
      <c r="H170" s="20"/>
      <c r="I170" s="2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14.25" customHeight="1" x14ac:dyDescent="0.2">
      <c r="A171" s="30">
        <v>1</v>
      </c>
      <c r="B171" s="4" t="s">
        <v>413</v>
      </c>
      <c r="C171" s="4"/>
      <c r="D171" s="19" t="s">
        <v>319</v>
      </c>
      <c r="E171" s="19"/>
      <c r="F171" s="4" t="s">
        <v>318</v>
      </c>
      <c r="G171" s="4"/>
      <c r="H171" s="20" t="s">
        <v>7</v>
      </c>
      <c r="I171" s="20"/>
      <c r="J171" s="21" t="s">
        <v>302</v>
      </c>
      <c r="K171" s="2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37" ht="14.25" customHeight="1" x14ac:dyDescent="0.2">
      <c r="B172" s="4"/>
      <c r="C172" s="4"/>
      <c r="D172" s="19"/>
      <c r="E172" s="19"/>
      <c r="F172" s="4"/>
      <c r="G172" s="4"/>
      <c r="H172" s="20"/>
      <c r="I172" s="20"/>
      <c r="J172" s="21"/>
      <c r="K172" s="2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37" ht="14.25" customHeight="1" x14ac:dyDescent="0.2">
      <c r="B173" s="4" t="s">
        <v>322</v>
      </c>
      <c r="C173" s="4"/>
      <c r="D173" s="19" t="s">
        <v>319</v>
      </c>
      <c r="E173" s="19"/>
      <c r="F173" s="4" t="s">
        <v>325</v>
      </c>
      <c r="G173" s="4"/>
      <c r="H173" s="20" t="s">
        <v>7</v>
      </c>
      <c r="I173" s="2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37" ht="14.25" customHeight="1" x14ac:dyDescent="0.2">
      <c r="B174" s="4"/>
      <c r="C174" s="4"/>
      <c r="D174" s="19"/>
      <c r="E174" s="19"/>
      <c r="F174" s="4"/>
      <c r="G174" s="4"/>
      <c r="H174" s="20"/>
      <c r="I174" s="2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37" ht="14.25" customHeight="1" x14ac:dyDescent="0.2">
      <c r="B175" s="4" t="s">
        <v>324</v>
      </c>
      <c r="C175" s="4"/>
      <c r="D175" s="19" t="s">
        <v>319</v>
      </c>
      <c r="E175" s="19"/>
      <c r="F175" s="4" t="s">
        <v>326</v>
      </c>
      <c r="G175" s="4"/>
      <c r="H175" s="20" t="s">
        <v>7</v>
      </c>
      <c r="I175" s="2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37" ht="14.25" customHeight="1" x14ac:dyDescent="0.2">
      <c r="B176" s="4"/>
      <c r="C176" s="4"/>
      <c r="D176" s="19"/>
      <c r="E176" s="19"/>
      <c r="F176" s="4"/>
      <c r="G176" s="4"/>
      <c r="H176" s="20"/>
      <c r="I176" s="2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37" ht="14.25" customHeight="1" x14ac:dyDescent="0.2">
      <c r="B177" s="4" t="s">
        <v>269</v>
      </c>
      <c r="C177" s="4"/>
      <c r="D177" s="19" t="s">
        <v>327</v>
      </c>
      <c r="E177" s="19"/>
      <c r="F177" s="14" t="s">
        <v>331</v>
      </c>
      <c r="G177" s="14"/>
      <c r="H177" s="20" t="s">
        <v>7</v>
      </c>
      <c r="I177" s="2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19"/>
      <c r="E178" s="19"/>
      <c r="F178" s="14"/>
      <c r="G178" s="14"/>
      <c r="H178" s="20"/>
      <c r="I178" s="2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 t="s">
        <v>306</v>
      </c>
      <c r="C179" s="4"/>
      <c r="D179" s="19" t="s">
        <v>327</v>
      </c>
      <c r="E179" s="19"/>
      <c r="F179" s="14" t="s">
        <v>328</v>
      </c>
      <c r="G179" s="14"/>
      <c r="H179" s="20" t="s">
        <v>7</v>
      </c>
      <c r="I179" s="2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19"/>
      <c r="E180" s="19"/>
      <c r="F180" s="14"/>
      <c r="G180" s="14"/>
      <c r="H180" s="20"/>
      <c r="I180" s="2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 t="s">
        <v>309</v>
      </c>
      <c r="C181" s="4"/>
      <c r="D181" s="19" t="s">
        <v>319</v>
      </c>
      <c r="E181" s="19"/>
      <c r="F181" s="4" t="s">
        <v>320</v>
      </c>
      <c r="G181" s="4"/>
      <c r="H181" s="20" t="s">
        <v>7</v>
      </c>
      <c r="I181" s="2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37" ht="14.25" customHeight="1" x14ac:dyDescent="0.2">
      <c r="B182" s="4"/>
      <c r="C182" s="4"/>
      <c r="D182" s="19"/>
      <c r="E182" s="19"/>
      <c r="F182" s="4"/>
      <c r="G182" s="4"/>
      <c r="H182" s="20"/>
      <c r="I182" s="2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37" ht="14.25" customHeight="1" x14ac:dyDescent="0.2">
      <c r="B183" s="4" t="s">
        <v>310</v>
      </c>
      <c r="C183" s="4"/>
      <c r="D183" s="19" t="s">
        <v>319</v>
      </c>
      <c r="E183" s="19"/>
      <c r="F183" s="14" t="s">
        <v>321</v>
      </c>
      <c r="G183" s="14"/>
      <c r="H183" s="20" t="s">
        <v>7</v>
      </c>
      <c r="I183" s="2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2.75" customHeight="1" x14ac:dyDescent="0.2">
      <c r="B184" s="4"/>
      <c r="C184" s="4"/>
      <c r="D184" s="19"/>
      <c r="E184" s="19"/>
      <c r="F184" s="14"/>
      <c r="G184" s="14"/>
      <c r="H184" s="20"/>
      <c r="I184" s="2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 t="s">
        <v>315</v>
      </c>
      <c r="C185" s="4"/>
      <c r="D185" s="19" t="s">
        <v>319</v>
      </c>
      <c r="E185" s="19"/>
      <c r="F185" s="14" t="s">
        <v>211</v>
      </c>
      <c r="G185" s="14"/>
      <c r="H185" s="20" t="s">
        <v>7</v>
      </c>
      <c r="I185" s="2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19"/>
      <c r="E186" s="19"/>
      <c r="F186" s="14"/>
      <c r="G186" s="14"/>
      <c r="H186" s="20"/>
      <c r="I186" s="2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3.5" customHeight="1" x14ac:dyDescent="0.2">
      <c r="B187" s="4" t="s">
        <v>251</v>
      </c>
      <c r="C187" s="4"/>
      <c r="D187" s="19" t="s">
        <v>339</v>
      </c>
      <c r="E187" s="19"/>
      <c r="F187" s="14" t="s">
        <v>211</v>
      </c>
      <c r="G187" s="14"/>
      <c r="H187" s="20" t="s">
        <v>7</v>
      </c>
      <c r="I187" s="2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19"/>
      <c r="E188" s="19"/>
      <c r="F188" s="14"/>
      <c r="G188" s="14"/>
      <c r="H188" s="20"/>
      <c r="I188" s="2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23" t="s">
        <v>34</v>
      </c>
      <c r="C189" s="23"/>
      <c r="D189" s="19" t="s">
        <v>339</v>
      </c>
      <c r="E189" s="19"/>
      <c r="F189" s="14" t="s">
        <v>211</v>
      </c>
      <c r="G189" s="14"/>
      <c r="H189" s="20" t="s">
        <v>7</v>
      </c>
      <c r="I189" s="20"/>
      <c r="J189" s="21" t="s">
        <v>366</v>
      </c>
      <c r="K189" s="21"/>
      <c r="L189" s="23" t="s">
        <v>120</v>
      </c>
      <c r="M189" s="2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23"/>
      <c r="C190" s="23"/>
      <c r="D190" s="19"/>
      <c r="E190" s="19"/>
      <c r="F190" s="14"/>
      <c r="G190" s="14"/>
      <c r="H190" s="20"/>
      <c r="I190" s="20"/>
      <c r="J190" s="21"/>
      <c r="K190" s="21"/>
      <c r="L190" s="23"/>
      <c r="M190" s="2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 t="s">
        <v>317</v>
      </c>
      <c r="C191" s="4"/>
      <c r="D191" s="19" t="s">
        <v>327</v>
      </c>
      <c r="E191" s="19"/>
      <c r="F191" s="14" t="s">
        <v>329</v>
      </c>
      <c r="G191" s="14"/>
      <c r="H191" s="21" t="s">
        <v>330</v>
      </c>
      <c r="I191" s="21"/>
      <c r="J191" s="22"/>
      <c r="K191" s="22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19"/>
      <c r="E192" s="19"/>
      <c r="F192" s="14"/>
      <c r="G192" s="14"/>
      <c r="H192" s="21"/>
      <c r="I192" s="21"/>
      <c r="J192" s="22"/>
      <c r="K192" s="22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 t="s">
        <v>332</v>
      </c>
      <c r="C193" s="4"/>
      <c r="D193" s="19" t="s">
        <v>327</v>
      </c>
      <c r="E193" s="19"/>
      <c r="F193" s="4" t="s">
        <v>334</v>
      </c>
      <c r="G193" s="4"/>
      <c r="H193" s="20" t="s">
        <v>7</v>
      </c>
      <c r="I193" s="20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37" ht="14.25" customHeight="1" x14ac:dyDescent="0.2">
      <c r="B194" s="4"/>
      <c r="C194" s="4"/>
      <c r="D194" s="19"/>
      <c r="E194" s="19"/>
      <c r="F194" s="4"/>
      <c r="G194" s="4"/>
      <c r="H194" s="20"/>
      <c r="I194" s="20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37" ht="14.25" customHeight="1" x14ac:dyDescent="0.2">
      <c r="B195" s="4" t="s">
        <v>333</v>
      </c>
      <c r="C195" s="4"/>
      <c r="D195" s="19" t="s">
        <v>327</v>
      </c>
      <c r="E195" s="19"/>
      <c r="F195" s="14" t="s">
        <v>335</v>
      </c>
      <c r="G195" s="14"/>
      <c r="H195" s="20" t="s">
        <v>7</v>
      </c>
      <c r="I195" s="2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19"/>
      <c r="E196" s="19"/>
      <c r="F196" s="14"/>
      <c r="G196" s="14"/>
      <c r="H196" s="20"/>
      <c r="I196" s="2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 t="s">
        <v>336</v>
      </c>
      <c r="C197" s="4"/>
      <c r="D197" s="19" t="s">
        <v>327</v>
      </c>
      <c r="E197" s="19"/>
      <c r="F197" s="14" t="s">
        <v>337</v>
      </c>
      <c r="G197" s="14"/>
      <c r="H197" s="21" t="s">
        <v>323</v>
      </c>
      <c r="I197" s="2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19"/>
      <c r="E198" s="19"/>
      <c r="F198" s="14"/>
      <c r="G198" s="14"/>
      <c r="H198" s="21"/>
      <c r="I198" s="2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 t="s">
        <v>338</v>
      </c>
      <c r="C199" s="4"/>
      <c r="D199" s="19" t="s">
        <v>339</v>
      </c>
      <c r="E199" s="19"/>
      <c r="F199" s="14" t="s">
        <v>340</v>
      </c>
      <c r="G199" s="14"/>
      <c r="H199" s="20" t="s">
        <v>7</v>
      </c>
      <c r="I199" s="2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19"/>
      <c r="E200" s="19"/>
      <c r="F200" s="14"/>
      <c r="G200" s="14"/>
      <c r="H200" s="20"/>
      <c r="I200" s="2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 t="s">
        <v>342</v>
      </c>
      <c r="C201" s="4"/>
      <c r="D201" s="19" t="s">
        <v>339</v>
      </c>
      <c r="E201" s="19"/>
      <c r="F201" s="14" t="s">
        <v>341</v>
      </c>
      <c r="G201" s="14"/>
      <c r="H201" s="20" t="s">
        <v>7</v>
      </c>
      <c r="I201" s="20"/>
      <c r="J201" s="4"/>
      <c r="K201" s="4"/>
      <c r="L201" s="4" t="s">
        <v>73</v>
      </c>
      <c r="M201" s="4"/>
      <c r="N201" s="4" t="s">
        <v>73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19"/>
      <c r="E202" s="19"/>
      <c r="F202" s="14"/>
      <c r="G202" s="14"/>
      <c r="H202" s="20"/>
      <c r="I202" s="2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 t="s">
        <v>343</v>
      </c>
      <c r="C203" s="4"/>
      <c r="D203" s="19" t="s">
        <v>339</v>
      </c>
      <c r="E203" s="19"/>
      <c r="F203" s="14" t="s">
        <v>344</v>
      </c>
      <c r="G203" s="14"/>
      <c r="H203" s="20" t="s">
        <v>7</v>
      </c>
      <c r="I203" s="20"/>
      <c r="J203" s="21" t="s">
        <v>408</v>
      </c>
      <c r="K203" s="2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19"/>
      <c r="E204" s="19"/>
      <c r="F204" s="14"/>
      <c r="G204" s="14"/>
      <c r="H204" s="20"/>
      <c r="I204" s="20"/>
      <c r="J204" s="21"/>
      <c r="K204" s="2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 t="s">
        <v>345</v>
      </c>
      <c r="C205" s="4"/>
      <c r="D205" s="19" t="s">
        <v>339</v>
      </c>
      <c r="E205" s="19"/>
      <c r="F205" s="14" t="s">
        <v>346</v>
      </c>
      <c r="G205" s="14"/>
      <c r="H205" s="20" t="s">
        <v>7</v>
      </c>
      <c r="I205" s="2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19"/>
      <c r="E206" s="19"/>
      <c r="F206" s="14"/>
      <c r="G206" s="14"/>
      <c r="H206" s="20"/>
      <c r="I206" s="2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 t="s">
        <v>347</v>
      </c>
      <c r="C207" s="4"/>
      <c r="D207" s="19" t="s">
        <v>339</v>
      </c>
      <c r="E207" s="19"/>
      <c r="F207" s="14" t="s">
        <v>211</v>
      </c>
      <c r="G207" s="14"/>
      <c r="H207" s="20" t="s">
        <v>7</v>
      </c>
      <c r="I207" s="2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19"/>
      <c r="E208" s="19"/>
      <c r="F208" s="14"/>
      <c r="G208" s="14"/>
      <c r="H208" s="20"/>
      <c r="I208" s="2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 t="s">
        <v>349</v>
      </c>
      <c r="C209" s="4"/>
      <c r="D209" s="19" t="s">
        <v>339</v>
      </c>
      <c r="E209" s="19"/>
      <c r="F209" s="14" t="s">
        <v>350</v>
      </c>
      <c r="G209" s="14"/>
      <c r="H209" s="20" t="s">
        <v>7</v>
      </c>
      <c r="I209" s="2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19"/>
      <c r="E210" s="19"/>
      <c r="F210" s="14"/>
      <c r="G210" s="14"/>
      <c r="H210" s="20"/>
      <c r="I210" s="2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 t="s">
        <v>351</v>
      </c>
      <c r="C211" s="4"/>
      <c r="D211" s="19" t="s">
        <v>339</v>
      </c>
      <c r="E211" s="19"/>
      <c r="F211" s="14" t="s">
        <v>352</v>
      </c>
      <c r="G211" s="14"/>
      <c r="H211" s="20" t="s">
        <v>7</v>
      </c>
      <c r="I211" s="2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 t="s">
        <v>73</v>
      </c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19"/>
      <c r="E212" s="19"/>
      <c r="F212" s="14"/>
      <c r="G212" s="14"/>
      <c r="H212" s="20"/>
      <c r="I212" s="2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 t="s">
        <v>353</v>
      </c>
      <c r="C213" s="4"/>
      <c r="D213" s="19" t="s">
        <v>339</v>
      </c>
      <c r="E213" s="19"/>
      <c r="F213" s="14" t="s">
        <v>352</v>
      </c>
      <c r="G213" s="14"/>
      <c r="H213" s="20" t="s">
        <v>7</v>
      </c>
      <c r="I213" s="2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19"/>
      <c r="E214" s="19"/>
      <c r="F214" s="14"/>
      <c r="G214" s="14"/>
      <c r="H214" s="20"/>
      <c r="I214" s="2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 t="s">
        <v>295</v>
      </c>
      <c r="C215" s="4"/>
      <c r="D215" s="19" t="s">
        <v>339</v>
      </c>
      <c r="E215" s="19"/>
      <c r="F215" s="14" t="s">
        <v>373</v>
      </c>
      <c r="G215" s="14"/>
      <c r="H215" s="20" t="s">
        <v>7</v>
      </c>
      <c r="I215" s="2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19"/>
      <c r="E216" s="19"/>
      <c r="F216" s="14"/>
      <c r="G216" s="14"/>
      <c r="H216" s="20"/>
      <c r="I216" s="2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 t="s">
        <v>354</v>
      </c>
      <c r="C217" s="4"/>
      <c r="D217" s="19" t="s">
        <v>339</v>
      </c>
      <c r="E217" s="19"/>
      <c r="F217" s="14" t="s">
        <v>211</v>
      </c>
      <c r="G217" s="14"/>
      <c r="H217" s="20" t="s">
        <v>7</v>
      </c>
      <c r="I217" s="2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19"/>
      <c r="E218" s="19"/>
      <c r="F218" s="14"/>
      <c r="G218" s="14"/>
      <c r="H218" s="20"/>
      <c r="I218" s="2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 t="s">
        <v>357</v>
      </c>
      <c r="C219" s="4"/>
      <c r="D219" s="19" t="s">
        <v>339</v>
      </c>
      <c r="E219" s="19"/>
      <c r="F219" s="14" t="s">
        <v>358</v>
      </c>
      <c r="G219" s="14"/>
      <c r="H219" s="20" t="s">
        <v>7</v>
      </c>
      <c r="I219" s="2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19"/>
      <c r="E220" s="19"/>
      <c r="F220" s="14"/>
      <c r="G220" s="14"/>
      <c r="H220" s="20"/>
      <c r="I220" s="2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23" t="s">
        <v>355</v>
      </c>
      <c r="C221" s="23"/>
      <c r="D221" s="19" t="s">
        <v>339</v>
      </c>
      <c r="E221" s="19"/>
      <c r="F221" s="14" t="s">
        <v>360</v>
      </c>
      <c r="G221" s="14"/>
      <c r="H221" s="20" t="s">
        <v>7</v>
      </c>
      <c r="I221" s="20"/>
      <c r="J221" s="21" t="s">
        <v>359</v>
      </c>
      <c r="K221" s="21"/>
      <c r="L221" s="21" t="s">
        <v>365</v>
      </c>
      <c r="M221" s="21"/>
      <c r="N221" s="23" t="s">
        <v>120</v>
      </c>
      <c r="O221" s="23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23"/>
      <c r="C222" s="23"/>
      <c r="D222" s="19"/>
      <c r="E222" s="19"/>
      <c r="F222" s="14"/>
      <c r="G222" s="14"/>
      <c r="H222" s="20"/>
      <c r="I222" s="20"/>
      <c r="J222" s="21"/>
      <c r="K222" s="21"/>
      <c r="L222" s="21"/>
      <c r="M222" s="21"/>
      <c r="N222" s="23"/>
      <c r="O222" s="23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 t="s">
        <v>361</v>
      </c>
      <c r="C223" s="4"/>
      <c r="D223" s="19" t="s">
        <v>339</v>
      </c>
      <c r="E223" s="19"/>
      <c r="F223" s="14" t="s">
        <v>201</v>
      </c>
      <c r="G223" s="14"/>
      <c r="H223" s="20" t="s">
        <v>7</v>
      </c>
      <c r="I223" s="2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19"/>
      <c r="E224" s="19"/>
      <c r="F224" s="14"/>
      <c r="G224" s="14"/>
      <c r="H224" s="20"/>
      <c r="I224" s="2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 t="s">
        <v>362</v>
      </c>
      <c r="C225" s="4"/>
      <c r="D225" s="19" t="s">
        <v>339</v>
      </c>
      <c r="E225" s="19"/>
      <c r="F225" s="4" t="s">
        <v>356</v>
      </c>
      <c r="G225" s="4"/>
      <c r="H225" s="20" t="s">
        <v>7</v>
      </c>
      <c r="I225" s="2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19"/>
      <c r="E226" s="19"/>
      <c r="F226" s="4"/>
      <c r="G226" s="4"/>
      <c r="H226" s="20"/>
      <c r="I226" s="2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 t="s">
        <v>364</v>
      </c>
      <c r="C227" s="4"/>
      <c r="D227" s="19" t="s">
        <v>339</v>
      </c>
      <c r="E227" s="19"/>
      <c r="F227" s="4" t="s">
        <v>363</v>
      </c>
      <c r="G227" s="4"/>
      <c r="H227" s="20" t="s">
        <v>7</v>
      </c>
      <c r="I227" s="2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19"/>
      <c r="E228" s="19"/>
      <c r="F228" s="4"/>
      <c r="G228" s="4"/>
      <c r="H228" s="20"/>
      <c r="I228" s="2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 t="s">
        <v>367</v>
      </c>
      <c r="C229" s="4"/>
      <c r="D229" s="19" t="s">
        <v>371</v>
      </c>
      <c r="E229" s="19"/>
      <c r="F229" s="4" t="s">
        <v>370</v>
      </c>
      <c r="G229" s="4"/>
      <c r="H229" s="20" t="s">
        <v>7</v>
      </c>
      <c r="I229" s="2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19"/>
      <c r="E230" s="19"/>
      <c r="F230" s="4"/>
      <c r="G230" s="4"/>
      <c r="H230" s="20"/>
      <c r="I230" s="2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 t="s">
        <v>374</v>
      </c>
      <c r="C231" s="4"/>
      <c r="D231" s="19" t="s">
        <v>380</v>
      </c>
      <c r="E231" s="19"/>
      <c r="F231" s="4" t="s">
        <v>381</v>
      </c>
      <c r="G231" s="4"/>
      <c r="H231" s="20" t="s">
        <v>7</v>
      </c>
      <c r="I231" s="2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19"/>
      <c r="E232" s="19"/>
      <c r="F232" s="4"/>
      <c r="G232" s="4"/>
      <c r="H232" s="20"/>
      <c r="I232" s="2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 t="s">
        <v>375</v>
      </c>
      <c r="C233" s="4"/>
      <c r="D233" s="19" t="s">
        <v>380</v>
      </c>
      <c r="E233" s="19"/>
      <c r="F233" s="4" t="s">
        <v>382</v>
      </c>
      <c r="G233" s="4"/>
      <c r="H233" s="20" t="s">
        <v>7</v>
      </c>
      <c r="I233" s="2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19"/>
      <c r="E234" s="19"/>
      <c r="F234" s="4"/>
      <c r="G234" s="4"/>
      <c r="H234" s="20"/>
      <c r="I234" s="2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 t="s">
        <v>387</v>
      </c>
      <c r="C235" s="4"/>
      <c r="D235" s="19" t="s">
        <v>380</v>
      </c>
      <c r="E235" s="19"/>
      <c r="F235" s="4" t="s">
        <v>388</v>
      </c>
      <c r="G235" s="4"/>
      <c r="H235" s="20" t="s">
        <v>7</v>
      </c>
      <c r="I235" s="2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19"/>
      <c r="E236" s="19"/>
      <c r="F236" s="4"/>
      <c r="G236" s="4"/>
      <c r="H236" s="20"/>
      <c r="I236" s="2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 t="s">
        <v>376</v>
      </c>
      <c r="C237" s="4"/>
      <c r="D237" s="19" t="s">
        <v>380</v>
      </c>
      <c r="E237" s="19"/>
      <c r="F237" s="4" t="s">
        <v>383</v>
      </c>
      <c r="G237" s="4"/>
      <c r="H237" s="20" t="s">
        <v>7</v>
      </c>
      <c r="I237" s="2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19"/>
      <c r="E238" s="19"/>
      <c r="F238" s="4"/>
      <c r="G238" s="4"/>
      <c r="H238" s="20"/>
      <c r="I238" s="2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 t="s">
        <v>378</v>
      </c>
      <c r="C239" s="4"/>
      <c r="D239" s="19" t="s">
        <v>380</v>
      </c>
      <c r="E239" s="19"/>
      <c r="F239" s="4" t="s">
        <v>384</v>
      </c>
      <c r="G239" s="4"/>
      <c r="H239" s="21" t="s">
        <v>385</v>
      </c>
      <c r="I239" s="21"/>
      <c r="J239" s="21" t="s">
        <v>406</v>
      </c>
      <c r="K239" s="21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19"/>
      <c r="E240" s="19"/>
      <c r="F240" s="4"/>
      <c r="G240" s="4"/>
      <c r="H240" s="21"/>
      <c r="I240" s="21"/>
      <c r="J240" s="21"/>
      <c r="K240" s="2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 t="s">
        <v>377</v>
      </c>
      <c r="C241" s="4"/>
      <c r="D241" s="19" t="s">
        <v>380</v>
      </c>
      <c r="E241" s="19"/>
      <c r="F241" s="4" t="s">
        <v>384</v>
      </c>
      <c r="G241" s="4"/>
      <c r="H241" s="20" t="s">
        <v>7</v>
      </c>
      <c r="I241" s="2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19"/>
      <c r="E242" s="19"/>
      <c r="F242" s="4"/>
      <c r="G242" s="4"/>
      <c r="H242" s="20"/>
      <c r="I242" s="2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 t="s">
        <v>379</v>
      </c>
      <c r="C243" s="4"/>
      <c r="D243" s="4" t="s">
        <v>380</v>
      </c>
      <c r="E243" s="4"/>
      <c r="F243" s="4" t="s">
        <v>386</v>
      </c>
      <c r="G243" s="4"/>
      <c r="H243" s="4" t="s">
        <v>7</v>
      </c>
      <c r="I243" s="4"/>
      <c r="J243" s="4"/>
      <c r="K243" s="4"/>
      <c r="L243" s="4" t="s">
        <v>73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27.75" customHeight="1" x14ac:dyDescent="0.2">
      <c r="B245" s="4" t="s">
        <v>389</v>
      </c>
      <c r="C245" s="4"/>
      <c r="D245" s="4" t="s">
        <v>380</v>
      </c>
      <c r="E245" s="4"/>
      <c r="F245" s="4" t="s">
        <v>384</v>
      </c>
      <c r="G245" s="4"/>
      <c r="H245" s="4" t="s">
        <v>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2:37" ht="9" customHeight="1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2:37" x14ac:dyDescent="0.2">
      <c r="B247" s="4" t="s">
        <v>390</v>
      </c>
      <c r="C247" s="4"/>
      <c r="D247" s="4" t="s">
        <v>380</v>
      </c>
      <c r="E247" s="4"/>
      <c r="F247" s="4" t="s">
        <v>384</v>
      </c>
      <c r="G247" s="4"/>
      <c r="H247" s="4" t="s">
        <v>7</v>
      </c>
      <c r="I247" s="4"/>
    </row>
    <row r="248" spans="2:37" x14ac:dyDescent="0.2">
      <c r="B248" s="4"/>
      <c r="C248" s="4"/>
      <c r="D248" s="4"/>
      <c r="E248" s="4"/>
      <c r="F248" s="4"/>
      <c r="G248" s="4"/>
      <c r="H248" s="4"/>
      <c r="I248" s="4"/>
    </row>
    <row r="249" spans="2:37" ht="14.25" customHeight="1" x14ac:dyDescent="0.2">
      <c r="B249" s="4" t="s">
        <v>391</v>
      </c>
      <c r="C249" s="4"/>
      <c r="D249" s="4" t="s">
        <v>392</v>
      </c>
      <c r="E249" s="4"/>
      <c r="F249" s="4" t="s">
        <v>384</v>
      </c>
      <c r="G249" s="4"/>
      <c r="H249" s="4" t="s">
        <v>7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2:37" ht="27.75" customHeight="1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2:37" ht="14.25" customHeight="1" x14ac:dyDescent="0.2">
      <c r="B251" s="4" t="s">
        <v>393</v>
      </c>
      <c r="C251" s="4"/>
      <c r="D251" s="4" t="s">
        <v>392</v>
      </c>
      <c r="E251" s="4"/>
      <c r="F251" s="4" t="s">
        <v>394</v>
      </c>
      <c r="G251" s="4"/>
      <c r="H251" s="4" t="s">
        <v>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 t="s">
        <v>21</v>
      </c>
      <c r="C253" s="4"/>
      <c r="D253" s="4" t="s">
        <v>380</v>
      </c>
      <c r="E253" s="4"/>
      <c r="F253" s="4" t="s">
        <v>394</v>
      </c>
      <c r="G253" s="4"/>
      <c r="H253" s="4" t="s">
        <v>7</v>
      </c>
      <c r="I253" s="4"/>
      <c r="J253" s="21" t="s">
        <v>397</v>
      </c>
      <c r="K253" s="21"/>
      <c r="L253" s="21" t="s">
        <v>409</v>
      </c>
      <c r="M253" s="21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4"/>
      <c r="E254" s="4"/>
      <c r="F254" s="4"/>
      <c r="G254" s="4"/>
      <c r="H254" s="4"/>
      <c r="I254" s="4"/>
      <c r="J254" s="21"/>
      <c r="K254" s="21"/>
      <c r="L254" s="21"/>
      <c r="M254" s="21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 t="s">
        <v>395</v>
      </c>
      <c r="C255" s="4"/>
      <c r="D255" s="4" t="s">
        <v>392</v>
      </c>
      <c r="E255" s="4"/>
      <c r="F255" s="4"/>
      <c r="G255" s="4"/>
      <c r="H255" s="4" t="s">
        <v>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9" spans="2:37" ht="14.25" customHeight="1" x14ac:dyDescent="0.2">
      <c r="B259" s="4" t="s">
        <v>398</v>
      </c>
      <c r="C259" s="4"/>
      <c r="D259" s="4" t="s">
        <v>392</v>
      </c>
      <c r="E259" s="4"/>
      <c r="F259" s="4" t="s">
        <v>382</v>
      </c>
      <c r="G259" s="4"/>
      <c r="H259" s="4" t="s">
        <v>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3" spans="2:37" ht="14.25" customHeight="1" x14ac:dyDescent="0.2">
      <c r="B263" s="4" t="s">
        <v>400</v>
      </c>
      <c r="C263" s="4"/>
      <c r="D263" s="4" t="s">
        <v>73</v>
      </c>
      <c r="E263" s="4"/>
      <c r="F263" s="4"/>
      <c r="G263" s="4"/>
      <c r="H263" s="4" t="s">
        <v>7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 t="s">
        <v>401</v>
      </c>
      <c r="C265" s="4"/>
      <c r="D265" s="4" t="s">
        <v>73</v>
      </c>
      <c r="E265" s="4"/>
      <c r="F265" s="4"/>
      <c r="G265" s="4"/>
      <c r="H265" s="4" t="s">
        <v>7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4" t="s">
        <v>73</v>
      </c>
      <c r="E271" s="4"/>
      <c r="F271" s="4"/>
      <c r="G271" s="4"/>
      <c r="H271" s="28" t="s">
        <v>73</v>
      </c>
      <c r="I271" s="28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4"/>
      <c r="E272" s="4"/>
      <c r="F272" s="4"/>
      <c r="G272" s="4"/>
      <c r="H272" s="28"/>
      <c r="I272" s="28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2:37" ht="14.25" customHeight="1" x14ac:dyDescent="0.2">
      <c r="B273" s="29" t="s">
        <v>407</v>
      </c>
      <c r="C273" s="29"/>
      <c r="D273" s="20" t="s">
        <v>410</v>
      </c>
      <c r="E273" s="20"/>
      <c r="F273" s="4" t="s">
        <v>411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2:37" ht="30.75" customHeight="1" x14ac:dyDescent="0.2">
      <c r="B274" s="29"/>
      <c r="C274" s="29"/>
      <c r="D274" s="20"/>
      <c r="E274" s="2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2:37" ht="14.25" customHeight="1" x14ac:dyDescent="0.2">
      <c r="B275" s="4" t="s">
        <v>402</v>
      </c>
      <c r="C275" s="4"/>
      <c r="D275" s="4" t="s">
        <v>73</v>
      </c>
      <c r="E275" s="4"/>
      <c r="F275" s="4"/>
      <c r="G275" s="4"/>
      <c r="H275" s="28" t="s">
        <v>122</v>
      </c>
      <c r="I275" s="28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2:37" ht="14.25" customHeight="1" x14ac:dyDescent="0.2">
      <c r="B276" s="4"/>
      <c r="C276" s="4"/>
      <c r="D276" s="4"/>
      <c r="E276" s="4"/>
      <c r="F276" s="4"/>
      <c r="G276" s="4"/>
      <c r="H276" s="28"/>
      <c r="I276" s="28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2:37" ht="14.25" customHeight="1" x14ac:dyDescent="0.2">
      <c r="B277" s="4" t="s">
        <v>403</v>
      </c>
      <c r="C277" s="4"/>
      <c r="D277" s="4" t="s">
        <v>73</v>
      </c>
      <c r="E277" s="4"/>
      <c r="F277" s="4"/>
      <c r="G277" s="4"/>
      <c r="H277" s="28" t="s">
        <v>122</v>
      </c>
      <c r="I277" s="28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2:37" ht="14.25" customHeight="1" x14ac:dyDescent="0.2">
      <c r="B278" s="4"/>
      <c r="C278" s="4"/>
      <c r="D278" s="4"/>
      <c r="E278" s="4"/>
      <c r="F278" s="4"/>
      <c r="G278" s="4"/>
      <c r="H278" s="28"/>
      <c r="I278" s="2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2:37" ht="14.25" customHeight="1" x14ac:dyDescent="0.2">
      <c r="B279" s="4" t="s">
        <v>396</v>
      </c>
      <c r="C279" s="4"/>
      <c r="D279" s="4" t="s">
        <v>73</v>
      </c>
      <c r="E279" s="4"/>
      <c r="F279" s="4" t="s">
        <v>73</v>
      </c>
      <c r="G279" s="4"/>
      <c r="H279" s="28" t="s">
        <v>122</v>
      </c>
      <c r="I279" s="2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2:37" ht="14.25" customHeight="1" x14ac:dyDescent="0.2">
      <c r="B280" s="4"/>
      <c r="C280" s="4"/>
      <c r="D280" s="4"/>
      <c r="E280" s="4"/>
      <c r="F280" s="4"/>
      <c r="G280" s="4"/>
      <c r="H280" s="28"/>
      <c r="I280" s="2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2:37" ht="14.25" customHeight="1" x14ac:dyDescent="0.2">
      <c r="B281" s="4" t="s">
        <v>399</v>
      </c>
      <c r="C281" s="4"/>
      <c r="D281" s="4" t="s">
        <v>73</v>
      </c>
      <c r="E281" s="4"/>
      <c r="F281" s="4"/>
      <c r="G281" s="4"/>
      <c r="H281" s="28" t="s">
        <v>122</v>
      </c>
      <c r="I281" s="2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2:37" ht="14.25" customHeight="1" x14ac:dyDescent="0.2">
      <c r="B282" s="4"/>
      <c r="C282" s="4"/>
      <c r="D282" s="4"/>
      <c r="E282" s="4"/>
      <c r="F282" s="4"/>
      <c r="G282" s="4"/>
      <c r="H282" s="28"/>
      <c r="I282" s="2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2:37" ht="14.25" customHeight="1" x14ac:dyDescent="0.2">
      <c r="B283" s="4" t="s">
        <v>284</v>
      </c>
      <c r="C283" s="4"/>
      <c r="D283" s="20" t="s">
        <v>285</v>
      </c>
      <c r="E283" s="20"/>
      <c r="F283" s="14"/>
      <c r="G283" s="14"/>
      <c r="H283" s="28" t="s">
        <v>122</v>
      </c>
      <c r="I283" s="2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2:37" ht="14.25" customHeight="1" x14ac:dyDescent="0.2">
      <c r="B284" s="4"/>
      <c r="C284" s="4"/>
      <c r="D284" s="20"/>
      <c r="E284" s="20"/>
      <c r="F284" s="14"/>
      <c r="G284" s="14"/>
      <c r="H284" s="28"/>
      <c r="I284" s="2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2:37" ht="14.25" customHeight="1" x14ac:dyDescent="0.2">
      <c r="B285" s="4" t="s">
        <v>41</v>
      </c>
      <c r="C285" s="4"/>
      <c r="D285" s="20" t="s">
        <v>73</v>
      </c>
      <c r="E285" s="20"/>
      <c r="F285" s="4"/>
      <c r="G285" s="4"/>
      <c r="H285" s="28" t="s">
        <v>122</v>
      </c>
      <c r="I285" s="2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2:37" ht="14.25" customHeight="1" x14ac:dyDescent="0.2">
      <c r="B286" s="4"/>
      <c r="C286" s="4"/>
      <c r="D286" s="20"/>
      <c r="E286" s="20"/>
      <c r="F286" s="4"/>
      <c r="G286" s="4"/>
      <c r="H286" s="28"/>
      <c r="I286" s="28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2:37" ht="14.25" customHeight="1" x14ac:dyDescent="0.2">
      <c r="B287" s="4"/>
      <c r="C287" s="4"/>
      <c r="D287" s="20" t="s">
        <v>73</v>
      </c>
      <c r="E287" s="2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2:37" ht="14.25" customHeight="1" x14ac:dyDescent="0.2">
      <c r="B288" s="4"/>
      <c r="C288" s="4"/>
      <c r="D288" s="20"/>
      <c r="E288" s="2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2:37" ht="14.25" customHeight="1" x14ac:dyDescent="0.2">
      <c r="B289" s="4"/>
      <c r="C289" s="4"/>
      <c r="D289" s="20" t="s">
        <v>73</v>
      </c>
      <c r="E289" s="2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2:37" ht="14.25" customHeight="1" x14ac:dyDescent="0.2">
      <c r="B290" s="4"/>
      <c r="C290" s="4"/>
      <c r="D290" s="20"/>
      <c r="E290" s="2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2:37" ht="14.25" customHeight="1" x14ac:dyDescent="0.2">
      <c r="B291" s="4"/>
      <c r="C291" s="4"/>
      <c r="D291" s="20" t="s">
        <v>73</v>
      </c>
      <c r="E291" s="2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2:37" ht="14.25" customHeight="1" x14ac:dyDescent="0.2">
      <c r="B292" s="4"/>
      <c r="C292" s="4"/>
      <c r="D292" s="20"/>
      <c r="E292" s="2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2:37" ht="14.25" customHeight="1" x14ac:dyDescent="0.2">
      <c r="B293" s="4"/>
      <c r="C293" s="4"/>
      <c r="D293" s="20" t="s">
        <v>73</v>
      </c>
      <c r="E293" s="2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2:37" ht="14.25" customHeight="1" x14ac:dyDescent="0.2">
      <c r="B294" s="4"/>
      <c r="C294" s="4"/>
      <c r="D294" s="20"/>
      <c r="E294" s="2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2:37" ht="14.25" customHeight="1" x14ac:dyDescent="0.2">
      <c r="B295" s="4"/>
      <c r="C295" s="4"/>
      <c r="D295" s="20" t="s">
        <v>73</v>
      </c>
      <c r="E295" s="2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2:37" ht="14.25" customHeight="1" x14ac:dyDescent="0.2">
      <c r="B296" s="4"/>
      <c r="C296" s="4"/>
      <c r="D296" s="20"/>
      <c r="E296" s="2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2:37" ht="14.25" customHeight="1" x14ac:dyDescent="0.2">
      <c r="B297" s="4"/>
      <c r="C297" s="4"/>
      <c r="D297" s="20" t="s">
        <v>73</v>
      </c>
      <c r="E297" s="2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2:37" ht="14.25" customHeight="1" x14ac:dyDescent="0.2">
      <c r="B298" s="4"/>
      <c r="C298" s="4"/>
      <c r="D298" s="20"/>
      <c r="E298" s="2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2:37" ht="14.25" customHeight="1" x14ac:dyDescent="0.2">
      <c r="D299" s="20" t="s">
        <v>73</v>
      </c>
      <c r="E299" s="2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2:37" ht="14.25" customHeight="1" x14ac:dyDescent="0.2">
      <c r="D300" s="20"/>
      <c r="E300" s="2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2:37" ht="14.25" customHeight="1" x14ac:dyDescent="0.2">
      <c r="D301" s="20" t="s">
        <v>73</v>
      </c>
      <c r="E301" s="2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2:37" ht="14.25" customHeight="1" x14ac:dyDescent="0.2">
      <c r="D302" s="20"/>
      <c r="E302" s="2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2:37" ht="14.25" customHeight="1" x14ac:dyDescent="0.2">
      <c r="D303" s="20" t="s">
        <v>73</v>
      </c>
      <c r="E303" s="2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2:37" ht="14.25" customHeight="1" x14ac:dyDescent="0.2">
      <c r="D304" s="20"/>
      <c r="E304" s="2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20" t="s">
        <v>73</v>
      </c>
      <c r="E305" s="2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20"/>
      <c r="E306" s="2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20" t="s">
        <v>73</v>
      </c>
      <c r="E307" s="2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20"/>
      <c r="E308" s="2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20" t="s">
        <v>73</v>
      </c>
      <c r="E309" s="2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20"/>
      <c r="E310" s="2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20" t="s">
        <v>73</v>
      </c>
      <c r="E311" s="2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20"/>
      <c r="E312" s="2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20" t="s">
        <v>73</v>
      </c>
      <c r="E313" s="2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20"/>
      <c r="E314" s="2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20" t="s">
        <v>73</v>
      </c>
      <c r="E315" s="2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20"/>
      <c r="E316" s="2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20" t="s">
        <v>73</v>
      </c>
      <c r="E317" s="2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20"/>
      <c r="E318" s="2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20" t="s">
        <v>73</v>
      </c>
      <c r="E319" s="2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20"/>
      <c r="E320" s="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20" t="s">
        <v>73</v>
      </c>
      <c r="E321" s="2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20"/>
      <c r="E322" s="2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20" t="s">
        <v>73</v>
      </c>
      <c r="E323" s="2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20"/>
      <c r="E324" s="2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20" t="s">
        <v>73</v>
      </c>
      <c r="E325" s="2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20"/>
      <c r="E326" s="2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20" t="s">
        <v>73</v>
      </c>
      <c r="E327" s="2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20"/>
      <c r="E328" s="2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20" t="s">
        <v>73</v>
      </c>
      <c r="E329" s="2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20"/>
      <c r="E330" s="2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20" t="s">
        <v>73</v>
      </c>
      <c r="E331" s="2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20"/>
      <c r="E332" s="2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20" t="s">
        <v>73</v>
      </c>
      <c r="E333" s="2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20"/>
      <c r="E334" s="2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20" t="s">
        <v>73</v>
      </c>
      <c r="E335" s="2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20"/>
      <c r="E336" s="2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20" t="s">
        <v>73</v>
      </c>
      <c r="E337" s="2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20"/>
      <c r="E338" s="2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20" t="s">
        <v>73</v>
      </c>
      <c r="E339" s="2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20"/>
      <c r="E340" s="2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20" t="s">
        <v>73</v>
      </c>
      <c r="E341" s="2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20"/>
      <c r="E342" s="2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20" t="s">
        <v>73</v>
      </c>
      <c r="E343" s="2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20"/>
      <c r="E344" s="2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20" t="s">
        <v>73</v>
      </c>
      <c r="E345" s="2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20"/>
      <c r="E346" s="2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20" t="s">
        <v>73</v>
      </c>
      <c r="E347" s="2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20"/>
      <c r="E348" s="2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20" t="s">
        <v>73</v>
      </c>
      <c r="E349" s="2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20"/>
      <c r="E350" s="2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20" t="s">
        <v>73</v>
      </c>
      <c r="E351" s="2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20"/>
      <c r="E352" s="2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20" t="s">
        <v>73</v>
      </c>
      <c r="E353" s="2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20"/>
      <c r="E354" s="2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20" t="s">
        <v>73</v>
      </c>
      <c r="E355" s="2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20"/>
      <c r="E356" s="2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20" t="s">
        <v>73</v>
      </c>
      <c r="E357" s="2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20"/>
      <c r="E358" s="2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20" t="s">
        <v>73</v>
      </c>
      <c r="E359" s="2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20"/>
      <c r="E360" s="2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20" t="s">
        <v>73</v>
      </c>
      <c r="E361" s="2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20"/>
      <c r="E362" s="2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20" t="s">
        <v>73</v>
      </c>
      <c r="E363" s="2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20"/>
      <c r="E364" s="2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20" t="s">
        <v>73</v>
      </c>
      <c r="E365" s="2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20"/>
      <c r="E366" s="2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20" t="s">
        <v>73</v>
      </c>
      <c r="E367" s="2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20"/>
      <c r="E368" s="2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20" t="s">
        <v>73</v>
      </c>
      <c r="E369" s="2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20"/>
      <c r="E370" s="2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20" t="s">
        <v>73</v>
      </c>
      <c r="E371" s="2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20"/>
      <c r="E372" s="2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20" t="s">
        <v>73</v>
      </c>
      <c r="E373" s="2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20"/>
      <c r="E374" s="2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20" t="s">
        <v>73</v>
      </c>
      <c r="E375" s="2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20"/>
      <c r="E376" s="2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20" t="s">
        <v>73</v>
      </c>
      <c r="E377" s="2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20"/>
      <c r="E378" s="2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20" t="s">
        <v>73</v>
      </c>
      <c r="E379" s="2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20"/>
      <c r="E380" s="2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20" t="s">
        <v>73</v>
      </c>
      <c r="E381" s="2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20"/>
      <c r="E382" s="2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20" t="s">
        <v>73</v>
      </c>
      <c r="E383" s="2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20"/>
      <c r="E384" s="2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20" t="s">
        <v>73</v>
      </c>
      <c r="E385" s="2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20"/>
      <c r="E386" s="2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20" t="s">
        <v>73</v>
      </c>
      <c r="E387" s="2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20"/>
      <c r="E388" s="2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20" t="s">
        <v>73</v>
      </c>
      <c r="E389" s="2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20"/>
      <c r="E390" s="2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20" t="s">
        <v>73</v>
      </c>
      <c r="E391" s="2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20"/>
      <c r="E392" s="2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20" t="s">
        <v>73</v>
      </c>
      <c r="E393" s="2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20"/>
      <c r="E394" s="2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20" t="s">
        <v>73</v>
      </c>
      <c r="E395" s="2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20"/>
      <c r="E396" s="2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20" t="s">
        <v>73</v>
      </c>
      <c r="E397" s="2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20"/>
      <c r="E398" s="2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20" t="s">
        <v>73</v>
      </c>
      <c r="E399" s="2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20"/>
      <c r="E400" s="2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20" t="s">
        <v>73</v>
      </c>
      <c r="E401" s="2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20"/>
      <c r="E402" s="2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20" t="s">
        <v>73</v>
      </c>
      <c r="E403" s="2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20"/>
      <c r="E404" s="2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20" t="s">
        <v>73</v>
      </c>
      <c r="E405" s="2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20"/>
      <c r="E406" s="2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20" t="s">
        <v>73</v>
      </c>
      <c r="E407" s="2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20"/>
      <c r="E408" s="2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20" t="s">
        <v>73</v>
      </c>
      <c r="E409" s="2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20"/>
      <c r="E410" s="2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x14ac:dyDescent="0.2"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x14ac:dyDescent="0.2"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x14ac:dyDescent="0.2"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x14ac:dyDescent="0.2"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x14ac:dyDescent="0.2"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x14ac:dyDescent="0.2"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x14ac:dyDescent="0.2"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x14ac:dyDescent="0.2"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27.75" x14ac:dyDescent="0.2"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</sheetData>
  <mergeCells count="3588">
    <mergeCell ref="B285:C286"/>
    <mergeCell ref="B287:C288"/>
    <mergeCell ref="B289:C290"/>
    <mergeCell ref="B291:C292"/>
    <mergeCell ref="B293:C294"/>
    <mergeCell ref="B295:C296"/>
    <mergeCell ref="B297:C298"/>
    <mergeCell ref="B275:C276"/>
    <mergeCell ref="B277:C278"/>
    <mergeCell ref="J249:K250"/>
    <mergeCell ref="L249:M250"/>
    <mergeCell ref="N249:O250"/>
    <mergeCell ref="P249:Q250"/>
    <mergeCell ref="R249:S250"/>
    <mergeCell ref="T249:U250"/>
    <mergeCell ref="V249:W250"/>
    <mergeCell ref="X249:Y250"/>
    <mergeCell ref="Z249:AA250"/>
    <mergeCell ref="B247:C248"/>
    <mergeCell ref="D247:E248"/>
    <mergeCell ref="H247:I248"/>
    <mergeCell ref="F247:G248"/>
    <mergeCell ref="D245:E246"/>
    <mergeCell ref="F245:G246"/>
    <mergeCell ref="H245:I246"/>
    <mergeCell ref="J245:K246"/>
    <mergeCell ref="L245:M246"/>
    <mergeCell ref="N245:O246"/>
    <mergeCell ref="P245:Q246"/>
    <mergeCell ref="R245:S246"/>
    <mergeCell ref="T245:U246"/>
    <mergeCell ref="V245:W246"/>
    <mergeCell ref="X245:Y246"/>
    <mergeCell ref="Z245:AA246"/>
    <mergeCell ref="B245:C246"/>
    <mergeCell ref="B249:C250"/>
    <mergeCell ref="D277:E278"/>
    <mergeCell ref="B47:C48"/>
    <mergeCell ref="B71:C72"/>
    <mergeCell ref="D419:E419"/>
    <mergeCell ref="F419:G419"/>
    <mergeCell ref="H419:I419"/>
    <mergeCell ref="J419:K419"/>
    <mergeCell ref="L419:M419"/>
    <mergeCell ref="N415:O416"/>
    <mergeCell ref="Z417:AA418"/>
    <mergeCell ref="N419:O419"/>
    <mergeCell ref="AB417:AC418"/>
    <mergeCell ref="AB411:AC412"/>
    <mergeCell ref="T413:U414"/>
    <mergeCell ref="V413:W414"/>
    <mergeCell ref="X413:Y414"/>
    <mergeCell ref="D407:E408"/>
    <mergeCell ref="F407:G408"/>
    <mergeCell ref="H407:I408"/>
    <mergeCell ref="J407:K408"/>
    <mergeCell ref="L407:M408"/>
    <mergeCell ref="N403:O404"/>
    <mergeCell ref="Z405:AA406"/>
    <mergeCell ref="D405:E406"/>
    <mergeCell ref="F405:G406"/>
    <mergeCell ref="H405:I406"/>
    <mergeCell ref="J405:K406"/>
    <mergeCell ref="AB419:AC419"/>
    <mergeCell ref="P417:Q418"/>
    <mergeCell ref="R417:S418"/>
    <mergeCell ref="T417:U418"/>
    <mergeCell ref="F249:G250"/>
    <mergeCell ref="H249:I250"/>
    <mergeCell ref="AD419:AE419"/>
    <mergeCell ref="AF419:AG419"/>
    <mergeCell ref="AH419:AI419"/>
    <mergeCell ref="AJ419:AK419"/>
    <mergeCell ref="P419:Q419"/>
    <mergeCell ref="R419:S419"/>
    <mergeCell ref="T419:U419"/>
    <mergeCell ref="V419:W419"/>
    <mergeCell ref="X419:Y419"/>
    <mergeCell ref="Z419:AA419"/>
    <mergeCell ref="B181:C182"/>
    <mergeCell ref="D181:E182"/>
    <mergeCell ref="F181:G182"/>
    <mergeCell ref="H181:I182"/>
    <mergeCell ref="J181:K182"/>
    <mergeCell ref="L181:M182"/>
    <mergeCell ref="AD415:AE416"/>
    <mergeCell ref="AF415:AG416"/>
    <mergeCell ref="N411:O412"/>
    <mergeCell ref="Z413:AA414"/>
    <mergeCell ref="AB413:AC414"/>
    <mergeCell ref="AD413:AE414"/>
    <mergeCell ref="AF413:AG414"/>
    <mergeCell ref="AH415:AI416"/>
    <mergeCell ref="AJ415:AK416"/>
    <mergeCell ref="AH413:AI414"/>
    <mergeCell ref="R413:S414"/>
    <mergeCell ref="AD417:AE418"/>
    <mergeCell ref="AF417:AG418"/>
    <mergeCell ref="AH417:AI418"/>
    <mergeCell ref="B265:C266"/>
    <mergeCell ref="D249:E250"/>
    <mergeCell ref="AJ417:AK418"/>
    <mergeCell ref="N417:O418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AB415:AC416"/>
    <mergeCell ref="V417:W418"/>
    <mergeCell ref="X417:Y418"/>
    <mergeCell ref="AJ413:AK414"/>
    <mergeCell ref="N413:O414"/>
    <mergeCell ref="P413:Q414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AD411:AE412"/>
    <mergeCell ref="AF411:AG412"/>
    <mergeCell ref="AH411:AI412"/>
    <mergeCell ref="AJ411:AK412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P407:Q408"/>
    <mergeCell ref="R407:S408"/>
    <mergeCell ref="T407:U408"/>
    <mergeCell ref="V407:W408"/>
    <mergeCell ref="X407:Y408"/>
    <mergeCell ref="Z407:AA408"/>
    <mergeCell ref="P403:Q404"/>
    <mergeCell ref="R403:S404"/>
    <mergeCell ref="T403:U404"/>
    <mergeCell ref="V403:W404"/>
    <mergeCell ref="AB405:AC406"/>
    <mergeCell ref="AD405:AE406"/>
    <mergeCell ref="AF405:AG406"/>
    <mergeCell ref="L405:M406"/>
    <mergeCell ref="X403:Y404"/>
    <mergeCell ref="Z403:AA404"/>
    <mergeCell ref="D403:E404"/>
    <mergeCell ref="F403:G404"/>
    <mergeCell ref="H403:I404"/>
    <mergeCell ref="J403:K404"/>
    <mergeCell ref="L403:M404"/>
    <mergeCell ref="D409:E410"/>
    <mergeCell ref="F409:G410"/>
    <mergeCell ref="H409:I410"/>
    <mergeCell ref="J409:K410"/>
    <mergeCell ref="L409:M410"/>
    <mergeCell ref="AB409:AC410"/>
    <mergeCell ref="AD409:AE410"/>
    <mergeCell ref="AF409:AG410"/>
    <mergeCell ref="N407:O408"/>
    <mergeCell ref="Z409:AA410"/>
    <mergeCell ref="AB401:AC402"/>
    <mergeCell ref="AD401:AE402"/>
    <mergeCell ref="AF401:AG402"/>
    <mergeCell ref="D397:E398"/>
    <mergeCell ref="F397:G398"/>
    <mergeCell ref="H397:I398"/>
    <mergeCell ref="J397:K398"/>
    <mergeCell ref="L397:M398"/>
    <mergeCell ref="D395:E396"/>
    <mergeCell ref="F395:G396"/>
    <mergeCell ref="H395:I396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J395:AK396"/>
    <mergeCell ref="AB399:AC400"/>
    <mergeCell ref="AD399:AE400"/>
    <mergeCell ref="AF399:AG400"/>
    <mergeCell ref="AH399:AI400"/>
    <mergeCell ref="AJ399:AK400"/>
    <mergeCell ref="P399:Q400"/>
    <mergeCell ref="R399:S400"/>
    <mergeCell ref="P395:Q396"/>
    <mergeCell ref="R395:S396"/>
    <mergeCell ref="D401:E402"/>
    <mergeCell ref="F401:G402"/>
    <mergeCell ref="H401:I402"/>
    <mergeCell ref="J401:K402"/>
    <mergeCell ref="L401:M402"/>
    <mergeCell ref="D399:E400"/>
    <mergeCell ref="F399:G400"/>
    <mergeCell ref="H399:I400"/>
    <mergeCell ref="J399:K400"/>
    <mergeCell ref="L399:M400"/>
    <mergeCell ref="N399:O400"/>
    <mergeCell ref="Z401:AA402"/>
    <mergeCell ref="N395:O396"/>
    <mergeCell ref="Z397:AA398"/>
    <mergeCell ref="V399:W400"/>
    <mergeCell ref="X399:Y400"/>
    <mergeCell ref="Z399:AA400"/>
    <mergeCell ref="AB397:AC398"/>
    <mergeCell ref="AD397:AE398"/>
    <mergeCell ref="AF397:AG398"/>
    <mergeCell ref="T399:U400"/>
    <mergeCell ref="J395:K396"/>
    <mergeCell ref="L395:M396"/>
    <mergeCell ref="AH397:AI398"/>
    <mergeCell ref="N391:O392"/>
    <mergeCell ref="Z393:AA394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P387:Q388"/>
    <mergeCell ref="R387:S388"/>
    <mergeCell ref="T387:U388"/>
    <mergeCell ref="V387:W388"/>
    <mergeCell ref="X387:Y388"/>
    <mergeCell ref="Z387:AA388"/>
    <mergeCell ref="T395:U396"/>
    <mergeCell ref="V395:W396"/>
    <mergeCell ref="X395:Y396"/>
    <mergeCell ref="Z395:AA396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D389:E390"/>
    <mergeCell ref="F389:G390"/>
    <mergeCell ref="H389:I390"/>
    <mergeCell ref="J389:K390"/>
    <mergeCell ref="L389:M390"/>
    <mergeCell ref="D387:E388"/>
    <mergeCell ref="F387:G388"/>
    <mergeCell ref="H387:I388"/>
    <mergeCell ref="J387:K388"/>
    <mergeCell ref="L387:M388"/>
    <mergeCell ref="N387:O388"/>
    <mergeCell ref="Z389:AA390"/>
    <mergeCell ref="N383:O384"/>
    <mergeCell ref="Z385:AA386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N379:O380"/>
    <mergeCell ref="Z381:AA382"/>
    <mergeCell ref="N375:O376"/>
    <mergeCell ref="Z377:AA378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N371:O372"/>
    <mergeCell ref="Z373:AA374"/>
    <mergeCell ref="N367:O368"/>
    <mergeCell ref="Z369:AA370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N363:O364"/>
    <mergeCell ref="Z365:AA366"/>
    <mergeCell ref="N359:O360"/>
    <mergeCell ref="Z361:AA362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N355:O356"/>
    <mergeCell ref="Z357:AA358"/>
    <mergeCell ref="N351:O352"/>
    <mergeCell ref="Z353:AA354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N347:O348"/>
    <mergeCell ref="Z349:AA350"/>
    <mergeCell ref="N343:O344"/>
    <mergeCell ref="Z345:AA346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N339:O340"/>
    <mergeCell ref="Z341:AA342"/>
    <mergeCell ref="N335:O336"/>
    <mergeCell ref="Z337:AA338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N331:O332"/>
    <mergeCell ref="Z333:AA334"/>
    <mergeCell ref="N327:O328"/>
    <mergeCell ref="Z329:AA330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N323:O324"/>
    <mergeCell ref="Z325:AA326"/>
    <mergeCell ref="N319:O320"/>
    <mergeCell ref="Z321:AA322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N315:O316"/>
    <mergeCell ref="Z317:AA318"/>
    <mergeCell ref="N311:O312"/>
    <mergeCell ref="Z313:AA314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N307:O308"/>
    <mergeCell ref="Z309:AA310"/>
    <mergeCell ref="N303:O304"/>
    <mergeCell ref="Z305:AA306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N299:O300"/>
    <mergeCell ref="Z301:AA302"/>
    <mergeCell ref="N295:O296"/>
    <mergeCell ref="Z297:AA298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N291:O292"/>
    <mergeCell ref="Z293:AA294"/>
    <mergeCell ref="N287:O288"/>
    <mergeCell ref="Z289:AA290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D285:E286"/>
    <mergeCell ref="F285:G286"/>
    <mergeCell ref="H285:I286"/>
    <mergeCell ref="J285:K286"/>
    <mergeCell ref="L285:M286"/>
    <mergeCell ref="Z285:AA286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J275:K276"/>
    <mergeCell ref="L275:M276"/>
    <mergeCell ref="N275:O276"/>
    <mergeCell ref="Z277:AA278"/>
    <mergeCell ref="Z273:AA274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N271:O272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AB267:AC268"/>
    <mergeCell ref="AD267:AE268"/>
    <mergeCell ref="AF267:AG268"/>
    <mergeCell ref="AH267:AI268"/>
    <mergeCell ref="AJ267:AK268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F277:G278"/>
    <mergeCell ref="H277:I278"/>
    <mergeCell ref="J269:K270"/>
    <mergeCell ref="L269:M270"/>
    <mergeCell ref="P267:Q268"/>
    <mergeCell ref="R267:S268"/>
    <mergeCell ref="T267:U268"/>
    <mergeCell ref="V267:W268"/>
    <mergeCell ref="X267:Y268"/>
    <mergeCell ref="Z267:AA268"/>
    <mergeCell ref="D275:E276"/>
    <mergeCell ref="F275:G276"/>
    <mergeCell ref="H275:I276"/>
    <mergeCell ref="J267:K268"/>
    <mergeCell ref="L267:M268"/>
    <mergeCell ref="N267:O268"/>
    <mergeCell ref="Z269:AA270"/>
    <mergeCell ref="N263:O264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AB263:AC264"/>
    <mergeCell ref="AD263:AE264"/>
    <mergeCell ref="AF263:AG264"/>
    <mergeCell ref="AH263:AI264"/>
    <mergeCell ref="AJ263:AK264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59:AC260"/>
    <mergeCell ref="AD259:AE260"/>
    <mergeCell ref="AF259:AG260"/>
    <mergeCell ref="AH259:AI260"/>
    <mergeCell ref="AJ259:AK260"/>
    <mergeCell ref="D265:E266"/>
    <mergeCell ref="F265:G266"/>
    <mergeCell ref="H265:I266"/>
    <mergeCell ref="J265:K266"/>
    <mergeCell ref="L265:M266"/>
    <mergeCell ref="P263:Q264"/>
    <mergeCell ref="R263:S264"/>
    <mergeCell ref="T263:U264"/>
    <mergeCell ref="V263:W264"/>
    <mergeCell ref="X263:Y264"/>
    <mergeCell ref="Z263:AA264"/>
    <mergeCell ref="D263:E264"/>
    <mergeCell ref="F263:G264"/>
    <mergeCell ref="H263:I264"/>
    <mergeCell ref="J263:K264"/>
    <mergeCell ref="L263:M264"/>
    <mergeCell ref="D281:E282"/>
    <mergeCell ref="F281:G282"/>
    <mergeCell ref="H281:I282"/>
    <mergeCell ref="J281:K282"/>
    <mergeCell ref="L281:M282"/>
    <mergeCell ref="P259:Q260"/>
    <mergeCell ref="R259:S260"/>
    <mergeCell ref="T259:U260"/>
    <mergeCell ref="V259:W260"/>
    <mergeCell ref="X259:Y260"/>
    <mergeCell ref="Z259:AA260"/>
    <mergeCell ref="D259:E260"/>
    <mergeCell ref="F259:G260"/>
    <mergeCell ref="H259:I260"/>
    <mergeCell ref="J259:K260"/>
    <mergeCell ref="L259:M260"/>
    <mergeCell ref="N259:O260"/>
    <mergeCell ref="Z281:AA282"/>
    <mergeCell ref="Z279:AA280"/>
    <mergeCell ref="AB279:AC280"/>
    <mergeCell ref="AD279:AE280"/>
    <mergeCell ref="AF279:AG280"/>
    <mergeCell ref="AH279:AI280"/>
    <mergeCell ref="AJ279:AK280"/>
    <mergeCell ref="N279:O280"/>
    <mergeCell ref="P279:Q280"/>
    <mergeCell ref="R279:S280"/>
    <mergeCell ref="T279:U280"/>
    <mergeCell ref="V279:W280"/>
    <mergeCell ref="X279:Y280"/>
    <mergeCell ref="AB255:AC256"/>
    <mergeCell ref="AD255:AE256"/>
    <mergeCell ref="AF255:AG256"/>
    <mergeCell ref="AH255:AI256"/>
    <mergeCell ref="AJ255:AK256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AB251:AC252"/>
    <mergeCell ref="AD251:AE252"/>
    <mergeCell ref="AF251:AG252"/>
    <mergeCell ref="AH251:AI252"/>
    <mergeCell ref="AJ251:AK252"/>
    <mergeCell ref="D279:E280"/>
    <mergeCell ref="F279:G280"/>
    <mergeCell ref="H279:I280"/>
    <mergeCell ref="J279:K280"/>
    <mergeCell ref="L279:M280"/>
    <mergeCell ref="P255:Q256"/>
    <mergeCell ref="R255:S256"/>
    <mergeCell ref="T255:U256"/>
    <mergeCell ref="V255:W256"/>
    <mergeCell ref="X255:Y256"/>
    <mergeCell ref="Z255:AA256"/>
    <mergeCell ref="D255:E256"/>
    <mergeCell ref="F255:G256"/>
    <mergeCell ref="H255:I256"/>
    <mergeCell ref="J255:K256"/>
    <mergeCell ref="L255:M256"/>
    <mergeCell ref="N255:O256"/>
    <mergeCell ref="H253:I254"/>
    <mergeCell ref="J253:K254"/>
    <mergeCell ref="L253:M254"/>
    <mergeCell ref="P251:Q252"/>
    <mergeCell ref="R251:S252"/>
    <mergeCell ref="T251:U252"/>
    <mergeCell ref="V251:W252"/>
    <mergeCell ref="X251:Y252"/>
    <mergeCell ref="Z251:AA252"/>
    <mergeCell ref="D251:E252"/>
    <mergeCell ref="F251:G252"/>
    <mergeCell ref="H251:I252"/>
    <mergeCell ref="J251:K252"/>
    <mergeCell ref="L251:M252"/>
    <mergeCell ref="N251:O252"/>
    <mergeCell ref="Z253:AA254"/>
    <mergeCell ref="AB253:AC254"/>
    <mergeCell ref="F239:G240"/>
    <mergeCell ref="H239:I240"/>
    <mergeCell ref="J239:K240"/>
    <mergeCell ref="L239:M240"/>
    <mergeCell ref="N239:O240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AB239:AC240"/>
    <mergeCell ref="AD239:AE240"/>
    <mergeCell ref="AF239:AG240"/>
    <mergeCell ref="AH239:AI240"/>
    <mergeCell ref="AJ239:AK240"/>
    <mergeCell ref="Z241:AA242"/>
    <mergeCell ref="AB241:AC242"/>
    <mergeCell ref="AD241:AE242"/>
    <mergeCell ref="AF241:AG242"/>
    <mergeCell ref="AH241:AI242"/>
    <mergeCell ref="AJ241:AK242"/>
    <mergeCell ref="N241:O242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X239:Y240"/>
    <mergeCell ref="Z239:AA240"/>
    <mergeCell ref="D239:E240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F195:G196"/>
    <mergeCell ref="J195:K196"/>
    <mergeCell ref="L195:M196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F197:G198"/>
    <mergeCell ref="J197:K198"/>
    <mergeCell ref="L197:M198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J187:K188"/>
    <mergeCell ref="L187:M188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B179:C180"/>
    <mergeCell ref="D179:E180"/>
    <mergeCell ref="F179:G180"/>
    <mergeCell ref="H179:I180"/>
    <mergeCell ref="J179:K180"/>
    <mergeCell ref="L179:M180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L169:M170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N175:O176"/>
    <mergeCell ref="P175:Q176"/>
    <mergeCell ref="R175:S176"/>
    <mergeCell ref="T175:U176"/>
    <mergeCell ref="V175:W176"/>
    <mergeCell ref="B175:C176"/>
    <mergeCell ref="D175:E176"/>
    <mergeCell ref="F175:G176"/>
    <mergeCell ref="H175:I176"/>
    <mergeCell ref="J175:K176"/>
    <mergeCell ref="L175:M176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65:AA166"/>
    <mergeCell ref="AB165:AC166"/>
    <mergeCell ref="AD165:AE166"/>
    <mergeCell ref="N171:O172"/>
    <mergeCell ref="P171:Q172"/>
    <mergeCell ref="R171:S172"/>
    <mergeCell ref="T171:U172"/>
    <mergeCell ref="V171:W172"/>
    <mergeCell ref="B171:C172"/>
    <mergeCell ref="D171:E172"/>
    <mergeCell ref="F171:G172"/>
    <mergeCell ref="H171:I172"/>
    <mergeCell ref="J171:K172"/>
    <mergeCell ref="L171:M172"/>
    <mergeCell ref="N173:O174"/>
    <mergeCell ref="P173:Q174"/>
    <mergeCell ref="R173:S174"/>
    <mergeCell ref="T173:U174"/>
    <mergeCell ref="V173:W174"/>
    <mergeCell ref="B173:C174"/>
    <mergeCell ref="D173:E174"/>
    <mergeCell ref="F173:G174"/>
    <mergeCell ref="H173:I174"/>
    <mergeCell ref="J173:K174"/>
    <mergeCell ref="L173:M174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283:AA284"/>
    <mergeCell ref="AB283:AC284"/>
    <mergeCell ref="AD283:AE284"/>
    <mergeCell ref="AF283:AG284"/>
    <mergeCell ref="AH283:AI284"/>
    <mergeCell ref="AJ283:AK284"/>
    <mergeCell ref="N283:O284"/>
    <mergeCell ref="P283:Q284"/>
    <mergeCell ref="R283:S284"/>
    <mergeCell ref="T283:U284"/>
    <mergeCell ref="V283:W284"/>
    <mergeCell ref="X283:Y284"/>
    <mergeCell ref="B283:C284"/>
    <mergeCell ref="D283:E284"/>
    <mergeCell ref="F283:G284"/>
    <mergeCell ref="H283:I284"/>
    <mergeCell ref="J283:K284"/>
    <mergeCell ref="L283:M284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B177:C178"/>
    <mergeCell ref="D177:E178"/>
    <mergeCell ref="F177:G178"/>
    <mergeCell ref="H177:I178"/>
    <mergeCell ref="J177:K178"/>
    <mergeCell ref="L177:M178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37:C138"/>
    <mergeCell ref="D137:E138"/>
    <mergeCell ref="F137:G138"/>
    <mergeCell ref="H137:I138"/>
    <mergeCell ref="J137:K138"/>
    <mergeCell ref="L137:M138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101:C102"/>
    <mergeCell ref="D101:E102"/>
    <mergeCell ref="F101:G102"/>
    <mergeCell ref="H101:I102"/>
    <mergeCell ref="J101:K102"/>
    <mergeCell ref="L101:M102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67:C68"/>
    <mergeCell ref="D93:E94"/>
    <mergeCell ref="F93:G94"/>
    <mergeCell ref="H93:I94"/>
    <mergeCell ref="J93:K94"/>
    <mergeCell ref="L93:M94"/>
    <mergeCell ref="B93:C94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R75:S76"/>
    <mergeCell ref="T75:U76"/>
    <mergeCell ref="V75:W76"/>
    <mergeCell ref="X75:Y76"/>
    <mergeCell ref="B75:C76"/>
    <mergeCell ref="D75:E76"/>
    <mergeCell ref="F75:G76"/>
    <mergeCell ref="H75:I76"/>
    <mergeCell ref="J75:K76"/>
    <mergeCell ref="L75:M76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77:C78"/>
    <mergeCell ref="D77:E78"/>
    <mergeCell ref="F77:G78"/>
    <mergeCell ref="H77:I78"/>
    <mergeCell ref="J77:K78"/>
    <mergeCell ref="L77:M78"/>
    <mergeCell ref="Z75:AA76"/>
    <mergeCell ref="AB75:AC76"/>
    <mergeCell ref="AD75:AE76"/>
    <mergeCell ref="AF75:AG76"/>
    <mergeCell ref="B45:C46"/>
    <mergeCell ref="D71:E72"/>
    <mergeCell ref="F71:G72"/>
    <mergeCell ref="H71:I72"/>
    <mergeCell ref="J71:K72"/>
    <mergeCell ref="L71:M72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F133:G134"/>
    <mergeCell ref="H133:I134"/>
    <mergeCell ref="J133:K134"/>
    <mergeCell ref="L133:M134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B69:C70"/>
    <mergeCell ref="D69:E70"/>
    <mergeCell ref="F69:G70"/>
    <mergeCell ref="H69:I70"/>
    <mergeCell ref="J69:K70"/>
    <mergeCell ref="L69:M70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B55:C56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D67:E68"/>
    <mergeCell ref="V71:W72"/>
    <mergeCell ref="X71:Y72"/>
    <mergeCell ref="B73:C74"/>
    <mergeCell ref="D73:E74"/>
    <mergeCell ref="F73:G74"/>
    <mergeCell ref="H73:I74"/>
    <mergeCell ref="J73:K74"/>
    <mergeCell ref="L73:M74"/>
    <mergeCell ref="F67:G68"/>
    <mergeCell ref="H67:I68"/>
    <mergeCell ref="J67:K68"/>
    <mergeCell ref="L67:M68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AH75:AI76"/>
    <mergeCell ref="AJ75:AK76"/>
    <mergeCell ref="N75:O76"/>
    <mergeCell ref="P75:Q76"/>
    <mergeCell ref="B65:C66"/>
    <mergeCell ref="D65:E66"/>
    <mergeCell ref="F65:G66"/>
    <mergeCell ref="H65:I66"/>
    <mergeCell ref="J65:K66"/>
    <mergeCell ref="L65:M66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D55:E56"/>
    <mergeCell ref="F55:G56"/>
    <mergeCell ref="H55:I56"/>
    <mergeCell ref="J55:K56"/>
    <mergeCell ref="L55:M56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D47:E48"/>
    <mergeCell ref="F47:G48"/>
    <mergeCell ref="H47:I48"/>
    <mergeCell ref="J47:K48"/>
    <mergeCell ref="L47:M48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D45:E46"/>
    <mergeCell ref="F45:G46"/>
    <mergeCell ref="H45:I46"/>
    <mergeCell ref="J45:K46"/>
    <mergeCell ref="L45:M46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D37:E38"/>
    <mergeCell ref="H37:I38"/>
    <mergeCell ref="J37:K38"/>
    <mergeCell ref="L37:M38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7:G38"/>
    <mergeCell ref="H35:I36"/>
    <mergeCell ref="J35:K36"/>
    <mergeCell ref="L35:M36"/>
    <mergeCell ref="F35:G36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B1:C2"/>
    <mergeCell ref="D1:E2"/>
    <mergeCell ref="F1:G2"/>
    <mergeCell ref="H1:Q2"/>
    <mergeCell ref="R1:S2"/>
    <mergeCell ref="T1:U2"/>
    <mergeCell ref="Z5:AA6"/>
    <mergeCell ref="AB5:AC6"/>
    <mergeCell ref="AD5:AE6"/>
    <mergeCell ref="AF5:AG6"/>
    <mergeCell ref="AH5:AI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3:AA4"/>
    <mergeCell ref="AB3:AC4"/>
    <mergeCell ref="AD3:AE4"/>
    <mergeCell ref="AF3:AG4"/>
    <mergeCell ref="AH3:AI4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Z11:AA12"/>
    <mergeCell ref="B3:C4"/>
    <mergeCell ref="D3:E4"/>
    <mergeCell ref="F3:G4"/>
    <mergeCell ref="H3:I4"/>
    <mergeCell ref="J3:K4"/>
    <mergeCell ref="L3:M4"/>
    <mergeCell ref="B7:C8"/>
    <mergeCell ref="D7:E8"/>
    <mergeCell ref="F7:G8"/>
    <mergeCell ref="H7:I8"/>
    <mergeCell ref="L7:M8"/>
    <mergeCell ref="J7:K8"/>
    <mergeCell ref="Z9:AA10"/>
    <mergeCell ref="AB9:AC10"/>
    <mergeCell ref="AD9:AE10"/>
    <mergeCell ref="AF9:AG10"/>
    <mergeCell ref="AH9:AI10"/>
    <mergeCell ref="AJ9:AK10"/>
    <mergeCell ref="N9:O10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AJ5:AK6"/>
    <mergeCell ref="B193:C194"/>
    <mergeCell ref="F193:G194"/>
    <mergeCell ref="AJ147:AK148"/>
    <mergeCell ref="B147:C148"/>
    <mergeCell ref="D147:E148"/>
    <mergeCell ref="F147:G148"/>
    <mergeCell ref="H147:I148"/>
    <mergeCell ref="J147:K148"/>
    <mergeCell ref="L147:M148"/>
    <mergeCell ref="N147:O148"/>
    <mergeCell ref="P147:Q148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47:AI148"/>
    <mergeCell ref="F253:G254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N181:O182"/>
    <mergeCell ref="P181:Q182"/>
    <mergeCell ref="R181:S182"/>
    <mergeCell ref="T181:U182"/>
    <mergeCell ref="V181:W182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Z185:AA186"/>
    <mergeCell ref="AB185:AC186"/>
    <mergeCell ref="B273:C274"/>
    <mergeCell ref="B279:C280"/>
    <mergeCell ref="B259:C260"/>
    <mergeCell ref="B281:C282"/>
    <mergeCell ref="B263:C264"/>
    <mergeCell ref="L193:M194"/>
    <mergeCell ref="N193:O194"/>
    <mergeCell ref="P193:Q194"/>
    <mergeCell ref="R193:S194"/>
    <mergeCell ref="T193:U194"/>
    <mergeCell ref="V193:W194"/>
    <mergeCell ref="D193:E194"/>
    <mergeCell ref="H193:I194"/>
    <mergeCell ref="D195:E196"/>
    <mergeCell ref="H195:I196"/>
    <mergeCell ref="D197:E198"/>
    <mergeCell ref="H197:I198"/>
    <mergeCell ref="B251:C252"/>
    <mergeCell ref="B253:C254"/>
    <mergeCell ref="B255:C256"/>
    <mergeCell ref="P239:Q240"/>
    <mergeCell ref="R239:S240"/>
    <mergeCell ref="T239:U240"/>
    <mergeCell ref="V239:W240"/>
    <mergeCell ref="D253:E254"/>
    <mergeCell ref="B239:C240"/>
    <mergeCell ref="B243:C244"/>
    <mergeCell ref="D243:E244"/>
    <mergeCell ref="F243:G244"/>
    <mergeCell ref="H243:I244"/>
    <mergeCell ref="J243:K244"/>
    <mergeCell ref="L243:M24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8011-08B8-446B-9B76-5A9A3AF3284C}">
  <dimension ref="A1:AK149"/>
  <sheetViews>
    <sheetView zoomScale="85" zoomScaleNormal="85" workbookViewId="0">
      <selection activeCell="A9" sqref="A9"/>
    </sheetView>
  </sheetViews>
  <sheetFormatPr defaultRowHeight="14.25" x14ac:dyDescent="0.2"/>
  <cols>
    <col min="3" max="3" width="14.125" customWidth="1"/>
    <col min="5" max="5" width="9.625" customWidth="1"/>
    <col min="7" max="7" width="16.875" customWidth="1"/>
    <col min="9" max="9" width="13.75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114</v>
      </c>
      <c r="G1" s="9"/>
      <c r="H1" s="9" t="s">
        <v>255</v>
      </c>
      <c r="I1" s="9"/>
      <c r="J1" s="10"/>
      <c r="K1" s="10"/>
      <c r="L1" s="10"/>
      <c r="M1" s="10"/>
      <c r="N1" s="10"/>
      <c r="O1" s="10"/>
      <c r="P1" s="10"/>
      <c r="Q1" s="10"/>
      <c r="R1" s="9"/>
      <c r="S1" s="9"/>
      <c r="T1" s="9"/>
      <c r="U1" s="9"/>
      <c r="V1" s="9"/>
      <c r="W1" s="9"/>
      <c r="X1" s="9"/>
      <c r="Y1" s="9"/>
      <c r="Z1" s="4"/>
      <c r="AA1" s="4"/>
      <c r="AB1" s="4"/>
      <c r="AC1" s="4"/>
    </row>
    <row r="2" spans="1:37" ht="14.25" customHeight="1" x14ac:dyDescent="0.2">
      <c r="A2" s="2"/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20" t="s">
        <v>14</v>
      </c>
      <c r="C3" s="20"/>
      <c r="D3" s="4" t="s">
        <v>404</v>
      </c>
      <c r="E3" s="4"/>
      <c r="F3" s="4"/>
      <c r="G3" s="4"/>
      <c r="H3" s="4" t="s">
        <v>249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20"/>
      <c r="C4" s="2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20" t="s">
        <v>27</v>
      </c>
      <c r="C5" s="20"/>
      <c r="D5" s="4" t="s">
        <v>404</v>
      </c>
      <c r="E5" s="4"/>
      <c r="F5" s="4"/>
      <c r="G5" s="4"/>
      <c r="H5" s="4" t="s">
        <v>249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20"/>
      <c r="C6" s="2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20" t="s">
        <v>29</v>
      </c>
      <c r="C7" s="20"/>
      <c r="D7" s="20" t="s">
        <v>73</v>
      </c>
      <c r="E7" s="20"/>
      <c r="F7" s="4"/>
      <c r="G7" s="4"/>
      <c r="H7" s="4" t="s">
        <v>405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20"/>
      <c r="C8" s="20"/>
      <c r="D8" s="20"/>
      <c r="E8" s="2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A9" s="30">
        <v>1</v>
      </c>
      <c r="B9" s="20" t="s">
        <v>10</v>
      </c>
      <c r="C9" s="20"/>
      <c r="D9" s="20" t="s">
        <v>73</v>
      </c>
      <c r="E9" s="2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20"/>
      <c r="C10" s="20"/>
      <c r="D10" s="20"/>
      <c r="E10" s="2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20"/>
      <c r="C11" s="20"/>
      <c r="D11" s="20" t="s">
        <v>73</v>
      </c>
      <c r="E11" s="2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20"/>
      <c r="C12" s="20"/>
      <c r="D12" s="20"/>
      <c r="E12" s="2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20"/>
      <c r="C13" s="20"/>
      <c r="D13" s="20" t="s">
        <v>73</v>
      </c>
      <c r="E13" s="2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20"/>
      <c r="C14" s="20"/>
      <c r="D14" s="20"/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20"/>
      <c r="C15" s="20"/>
      <c r="D15" s="20" t="s">
        <v>73</v>
      </c>
      <c r="E15" s="2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20"/>
      <c r="C16" s="20"/>
      <c r="D16" s="20"/>
      <c r="E16" s="2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20"/>
      <c r="C17" s="20"/>
      <c r="D17" s="20" t="s">
        <v>73</v>
      </c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20"/>
      <c r="C18" s="20"/>
      <c r="D18" s="20"/>
      <c r="E18" s="2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20"/>
      <c r="C19" s="20"/>
      <c r="D19" s="4" t="s">
        <v>73</v>
      </c>
      <c r="E19" s="2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20"/>
      <c r="C20" s="20"/>
      <c r="D20" s="20"/>
      <c r="E20" s="2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20"/>
      <c r="C21" s="20"/>
      <c r="D21" s="20" t="s">
        <v>73</v>
      </c>
      <c r="E21" s="2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20"/>
      <c r="C22" s="20"/>
      <c r="D22" s="20"/>
      <c r="E22" s="2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20"/>
      <c r="C23" s="20"/>
      <c r="D23" s="20" t="s">
        <v>73</v>
      </c>
      <c r="E23" s="2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20"/>
      <c r="C24" s="20"/>
      <c r="D24" s="20"/>
      <c r="E24" s="2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20"/>
      <c r="C25" s="20"/>
      <c r="D25" s="20" t="s">
        <v>73</v>
      </c>
      <c r="E25" s="2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20"/>
      <c r="C26" s="20"/>
      <c r="D26" s="20"/>
      <c r="E26" s="2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20"/>
      <c r="C27" s="20"/>
      <c r="D27" s="20" t="s">
        <v>73</v>
      </c>
      <c r="E27" s="2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20"/>
      <c r="C28" s="20"/>
      <c r="D28" s="20"/>
      <c r="E28" s="2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20"/>
      <c r="C29" s="20"/>
      <c r="D29" s="20" t="s">
        <v>73</v>
      </c>
      <c r="E29" s="2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20"/>
      <c r="C30" s="20"/>
      <c r="D30" s="20"/>
      <c r="E30" s="2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20"/>
      <c r="C31" s="20"/>
      <c r="D31" s="20" t="s">
        <v>73</v>
      </c>
      <c r="E31" s="2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20"/>
      <c r="C32" s="20"/>
      <c r="D32" s="20"/>
      <c r="E32" s="2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20"/>
      <c r="C33" s="20"/>
      <c r="D33" s="20" t="s">
        <v>73</v>
      </c>
      <c r="E33" s="2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20"/>
      <c r="C34" s="20"/>
      <c r="D34" s="20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20"/>
      <c r="C35" s="20"/>
      <c r="D35" s="20" t="s">
        <v>73</v>
      </c>
      <c r="E35" s="2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20"/>
      <c r="C36" s="20"/>
      <c r="D36" s="20"/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20"/>
      <c r="C37" s="20"/>
      <c r="D37" s="20" t="s">
        <v>73</v>
      </c>
      <c r="E37" s="2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20"/>
      <c r="C38" s="20"/>
      <c r="D38" s="20"/>
      <c r="E38" s="2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20"/>
      <c r="C39" s="20"/>
      <c r="D39" s="20" t="s">
        <v>73</v>
      </c>
      <c r="E39" s="2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20"/>
      <c r="C40" s="20"/>
      <c r="D40" s="20"/>
      <c r="E40" s="2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20"/>
      <c r="C41" s="20"/>
      <c r="D41" s="20" t="s">
        <v>73</v>
      </c>
      <c r="E41" s="2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20"/>
      <c r="C42" s="20"/>
      <c r="D42" s="20"/>
      <c r="E42" s="2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20"/>
      <c r="C43" s="20"/>
      <c r="D43" s="20" t="s">
        <v>73</v>
      </c>
      <c r="E43" s="2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20"/>
      <c r="C44" s="20"/>
      <c r="D44" s="20"/>
      <c r="E44" s="2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D45" s="20" t="s">
        <v>73</v>
      </c>
      <c r="E45" s="2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D46" s="20"/>
      <c r="E46" s="2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D47" s="20" t="s">
        <v>73</v>
      </c>
      <c r="E47" s="2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D48" s="20"/>
      <c r="E48" s="2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4:37" ht="14.25" customHeight="1" x14ac:dyDescent="0.2">
      <c r="D49" s="20" t="s">
        <v>73</v>
      </c>
      <c r="E49" s="2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4:37" ht="14.25" customHeight="1" x14ac:dyDescent="0.2">
      <c r="D50" s="20"/>
      <c r="E50" s="2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4:37" ht="14.25" customHeight="1" x14ac:dyDescent="0.2">
      <c r="D51" s="20" t="s">
        <v>73</v>
      </c>
      <c r="E51" s="2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4:37" ht="14.25" customHeight="1" x14ac:dyDescent="0.2">
      <c r="D52" s="20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4:37" ht="14.25" customHeight="1" x14ac:dyDescent="0.2">
      <c r="D53" s="20" t="s">
        <v>73</v>
      </c>
      <c r="E53" s="2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4:37" ht="14.25" customHeight="1" x14ac:dyDescent="0.2">
      <c r="D54" s="20"/>
      <c r="E54" s="2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4:37" ht="14.25" customHeight="1" x14ac:dyDescent="0.2">
      <c r="D55" s="20" t="s">
        <v>73</v>
      </c>
      <c r="E55" s="2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4:37" ht="14.25" customHeight="1" x14ac:dyDescent="0.2">
      <c r="D56" s="20"/>
      <c r="E56" s="2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4:37" ht="14.25" customHeight="1" x14ac:dyDescent="0.2">
      <c r="D57" s="20" t="s">
        <v>73</v>
      </c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4:37" ht="14.25" customHeight="1" x14ac:dyDescent="0.2">
      <c r="D58" s="20"/>
      <c r="E58" s="2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4:37" ht="14.25" customHeight="1" x14ac:dyDescent="0.2">
      <c r="D59" s="20" t="s">
        <v>73</v>
      </c>
      <c r="E59" s="2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4:37" ht="14.25" customHeight="1" x14ac:dyDescent="0.2">
      <c r="D60" s="20"/>
      <c r="E60" s="2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4:37" ht="14.25" customHeight="1" x14ac:dyDescent="0.2">
      <c r="D61" s="20" t="s">
        <v>73</v>
      </c>
      <c r="E61" s="2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4:37" ht="14.25" customHeight="1" x14ac:dyDescent="0.2">
      <c r="D62" s="20"/>
      <c r="E62" s="2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4:37" ht="14.25" customHeight="1" x14ac:dyDescent="0.2">
      <c r="D63" s="20" t="s">
        <v>73</v>
      </c>
      <c r="E63" s="2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4:37" ht="14.25" customHeight="1" x14ac:dyDescent="0.2">
      <c r="D64" s="20"/>
      <c r="E64" s="2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4:37" ht="14.25" customHeight="1" x14ac:dyDescent="0.2">
      <c r="D65" s="20" t="s">
        <v>73</v>
      </c>
      <c r="E65" s="2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4:37" ht="14.25" customHeight="1" x14ac:dyDescent="0.2">
      <c r="D66" s="20"/>
      <c r="E66" s="2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4:37" ht="14.25" customHeight="1" x14ac:dyDescent="0.2">
      <c r="D67" s="20" t="s">
        <v>73</v>
      </c>
      <c r="E67" s="2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4:37" ht="14.25" customHeight="1" x14ac:dyDescent="0.2">
      <c r="D68" s="20"/>
      <c r="E68" s="2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4:37" ht="14.25" customHeight="1" x14ac:dyDescent="0.2">
      <c r="D69" s="20" t="s">
        <v>73</v>
      </c>
      <c r="E69" s="2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4:37" ht="14.25" customHeight="1" x14ac:dyDescent="0.2">
      <c r="D70" s="20"/>
      <c r="E70" s="2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4:37" ht="14.25" customHeight="1" x14ac:dyDescent="0.2">
      <c r="D71" s="20" t="s">
        <v>73</v>
      </c>
      <c r="E71" s="2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4:37" ht="14.25" customHeight="1" x14ac:dyDescent="0.2">
      <c r="D72" s="20"/>
      <c r="E72" s="2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4:37" ht="14.25" customHeight="1" x14ac:dyDescent="0.2">
      <c r="D73" s="20" t="s">
        <v>73</v>
      </c>
      <c r="E73" s="2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4:37" ht="14.25" customHeight="1" x14ac:dyDescent="0.2">
      <c r="D74" s="20"/>
      <c r="E74" s="2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4:37" ht="14.25" customHeight="1" x14ac:dyDescent="0.2">
      <c r="D75" s="20" t="s">
        <v>73</v>
      </c>
      <c r="E75" s="2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4:37" ht="14.25" customHeight="1" x14ac:dyDescent="0.2">
      <c r="D76" s="20"/>
      <c r="E76" s="2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4:37" ht="14.25" customHeight="1" x14ac:dyDescent="0.2">
      <c r="D77" s="20" t="s">
        <v>73</v>
      </c>
      <c r="E77" s="2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4:37" ht="14.25" customHeight="1" x14ac:dyDescent="0.2">
      <c r="D78" s="20"/>
      <c r="E78" s="2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4:37" ht="14.25" customHeight="1" x14ac:dyDescent="0.2">
      <c r="D79" s="20" t="s">
        <v>73</v>
      </c>
      <c r="E79" s="2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4:37" ht="14.25" customHeight="1" x14ac:dyDescent="0.2">
      <c r="D80" s="20"/>
      <c r="E80" s="2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4:37" ht="14.25" customHeight="1" x14ac:dyDescent="0.2">
      <c r="D81" s="20" t="s">
        <v>73</v>
      </c>
      <c r="E81" s="2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4:37" ht="14.25" customHeight="1" x14ac:dyDescent="0.2">
      <c r="D82" s="20"/>
      <c r="E82" s="2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4:37" ht="14.25" customHeight="1" x14ac:dyDescent="0.2">
      <c r="D83" s="20" t="s">
        <v>73</v>
      </c>
      <c r="E83" s="2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4:37" ht="14.25" customHeight="1" x14ac:dyDescent="0.2">
      <c r="D84" s="20"/>
      <c r="E84" s="2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4:37" ht="14.25" customHeight="1" x14ac:dyDescent="0.2">
      <c r="D85" s="20" t="s">
        <v>73</v>
      </c>
      <c r="E85" s="2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4:37" ht="14.25" customHeight="1" x14ac:dyDescent="0.2">
      <c r="D86" s="20"/>
      <c r="E86" s="2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4:37" ht="14.25" customHeight="1" x14ac:dyDescent="0.2">
      <c r="D87" s="20" t="s">
        <v>73</v>
      </c>
      <c r="E87" s="2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4:37" ht="14.25" customHeight="1" x14ac:dyDescent="0.2">
      <c r="D88" s="20"/>
      <c r="E88" s="2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4:37" ht="14.25" customHeight="1" x14ac:dyDescent="0.2">
      <c r="D89" s="20" t="s">
        <v>73</v>
      </c>
      <c r="E89" s="2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4:37" ht="14.25" customHeight="1" x14ac:dyDescent="0.2">
      <c r="D90" s="20"/>
      <c r="E90" s="2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4:37" ht="14.25" customHeight="1" x14ac:dyDescent="0.2">
      <c r="D91" s="20" t="s">
        <v>73</v>
      </c>
      <c r="E91" s="2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4:37" ht="14.25" customHeight="1" x14ac:dyDescent="0.2">
      <c r="D92" s="20"/>
      <c r="E92" s="2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4:37" ht="14.25" customHeight="1" x14ac:dyDescent="0.2">
      <c r="D93" s="20" t="s">
        <v>73</v>
      </c>
      <c r="E93" s="2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4:37" ht="14.25" customHeight="1" x14ac:dyDescent="0.2">
      <c r="D94" s="20"/>
      <c r="E94" s="2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4:37" ht="14.25" customHeight="1" x14ac:dyDescent="0.2">
      <c r="D95" s="20" t="s">
        <v>73</v>
      </c>
      <c r="E95" s="2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4:37" ht="14.25" customHeight="1" x14ac:dyDescent="0.2">
      <c r="D96" s="20"/>
      <c r="E96" s="2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4:37" ht="14.25" customHeight="1" x14ac:dyDescent="0.2">
      <c r="D97" s="20" t="s">
        <v>73</v>
      </c>
      <c r="E97" s="2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4:37" ht="14.25" customHeight="1" x14ac:dyDescent="0.2">
      <c r="D98" s="20"/>
      <c r="E98" s="2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4:37" ht="14.25" customHeight="1" x14ac:dyDescent="0.2">
      <c r="D99" s="20" t="s">
        <v>73</v>
      </c>
      <c r="E99" s="2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4:37" ht="14.25" customHeight="1" x14ac:dyDescent="0.2">
      <c r="D100" s="20"/>
      <c r="E100" s="2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4:37" ht="14.25" customHeight="1" x14ac:dyDescent="0.2">
      <c r="D101" s="20" t="s">
        <v>73</v>
      </c>
      <c r="E101" s="2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4:37" ht="14.25" customHeight="1" x14ac:dyDescent="0.2">
      <c r="D102" s="20"/>
      <c r="E102" s="2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4:37" ht="14.25" customHeight="1" x14ac:dyDescent="0.2">
      <c r="D103" s="20" t="s">
        <v>73</v>
      </c>
      <c r="E103" s="2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4:37" ht="14.25" customHeight="1" x14ac:dyDescent="0.2">
      <c r="D104" s="20"/>
      <c r="E104" s="2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4:37" ht="14.25" customHeight="1" x14ac:dyDescent="0.2">
      <c r="D105" s="20" t="s">
        <v>73</v>
      </c>
      <c r="E105" s="2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4:37" ht="14.25" customHeight="1" x14ac:dyDescent="0.2">
      <c r="D106" s="20"/>
      <c r="E106" s="2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4:37" ht="14.25" customHeight="1" x14ac:dyDescent="0.2">
      <c r="D107" s="20" t="s">
        <v>73</v>
      </c>
      <c r="E107" s="2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4:37" ht="14.25" customHeight="1" x14ac:dyDescent="0.2">
      <c r="D108" s="20"/>
      <c r="E108" s="2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4:37" ht="14.25" customHeight="1" x14ac:dyDescent="0.2">
      <c r="D109" s="20" t="s">
        <v>73</v>
      </c>
      <c r="E109" s="2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4:37" ht="14.25" customHeight="1" x14ac:dyDescent="0.2">
      <c r="D110" s="20"/>
      <c r="E110" s="2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4:37" ht="14.25" customHeight="1" x14ac:dyDescent="0.2">
      <c r="D111" s="20" t="s">
        <v>73</v>
      </c>
      <c r="E111" s="2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4:37" ht="14.25" customHeight="1" x14ac:dyDescent="0.2">
      <c r="D112" s="20"/>
      <c r="E112" s="2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4:37" ht="14.25" customHeight="1" x14ac:dyDescent="0.2">
      <c r="D113" s="20" t="s">
        <v>73</v>
      </c>
      <c r="E113" s="2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4:37" ht="14.25" customHeight="1" x14ac:dyDescent="0.2">
      <c r="D114" s="20"/>
      <c r="E114" s="2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4:37" ht="14.25" customHeight="1" x14ac:dyDescent="0.2">
      <c r="D115" s="20" t="s">
        <v>73</v>
      </c>
      <c r="E115" s="2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4:37" ht="14.25" customHeight="1" x14ac:dyDescent="0.2">
      <c r="D116" s="20"/>
      <c r="E116" s="2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4:37" ht="14.25" customHeight="1" x14ac:dyDescent="0.2">
      <c r="D117" s="20" t="s">
        <v>73</v>
      </c>
      <c r="E117" s="2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4:37" ht="14.25" customHeight="1" x14ac:dyDescent="0.2">
      <c r="D118" s="20"/>
      <c r="E118" s="2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4:37" ht="14.25" customHeight="1" x14ac:dyDescent="0.2">
      <c r="D119" s="20" t="s">
        <v>73</v>
      </c>
      <c r="E119" s="2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4:37" ht="14.25" customHeight="1" x14ac:dyDescent="0.2">
      <c r="D120" s="20"/>
      <c r="E120" s="2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4:37" ht="14.25" customHeight="1" x14ac:dyDescent="0.2">
      <c r="D121" s="20" t="s">
        <v>73</v>
      </c>
      <c r="E121" s="2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4:37" ht="14.25" customHeight="1" x14ac:dyDescent="0.2">
      <c r="D122" s="20"/>
      <c r="E122" s="2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4:37" ht="14.25" customHeight="1" x14ac:dyDescent="0.2">
      <c r="D123" s="20" t="s">
        <v>73</v>
      </c>
      <c r="E123" s="2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4:37" ht="14.25" customHeight="1" x14ac:dyDescent="0.2">
      <c r="D124" s="20"/>
      <c r="E124" s="2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4:37" ht="14.25" customHeight="1" x14ac:dyDescent="0.2">
      <c r="D125" s="20" t="s">
        <v>73</v>
      </c>
      <c r="E125" s="2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4:37" ht="14.25" customHeight="1" x14ac:dyDescent="0.2">
      <c r="D126" s="20"/>
      <c r="E126" s="2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4:37" ht="14.25" customHeight="1" x14ac:dyDescent="0.2">
      <c r="D127" s="20" t="s">
        <v>73</v>
      </c>
      <c r="E127" s="2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4:37" ht="14.25" customHeight="1" x14ac:dyDescent="0.2">
      <c r="D128" s="20"/>
      <c r="E128" s="2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4:37" ht="14.25" customHeight="1" x14ac:dyDescent="0.2">
      <c r="D129" s="20" t="s">
        <v>73</v>
      </c>
      <c r="E129" s="2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4:37" ht="14.25" customHeight="1" x14ac:dyDescent="0.2">
      <c r="D130" s="20"/>
      <c r="E130" s="2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4:37" ht="14.25" customHeight="1" x14ac:dyDescent="0.2">
      <c r="D131" s="20" t="s">
        <v>73</v>
      </c>
      <c r="E131" s="2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4:37" ht="14.25" customHeight="1" x14ac:dyDescent="0.2">
      <c r="D132" s="20"/>
      <c r="E132" s="2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4:37" ht="14.25" customHeight="1" x14ac:dyDescent="0.2">
      <c r="D133" s="20" t="s">
        <v>73</v>
      </c>
      <c r="E133" s="2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4:37" ht="14.25" customHeight="1" x14ac:dyDescent="0.2">
      <c r="D134" s="20"/>
      <c r="E134" s="2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4:37" ht="14.25" customHeight="1" x14ac:dyDescent="0.2">
      <c r="D135" s="20" t="s">
        <v>73</v>
      </c>
      <c r="E135" s="2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4:37" ht="14.25" customHeight="1" x14ac:dyDescent="0.2">
      <c r="D136" s="20"/>
      <c r="E136" s="2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4:37" ht="14.25" customHeight="1" x14ac:dyDescent="0.2">
      <c r="D137" s="20" t="s">
        <v>73</v>
      </c>
      <c r="E137" s="2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4:37" ht="14.25" customHeight="1" x14ac:dyDescent="0.2">
      <c r="D138" s="20"/>
      <c r="E138" s="2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4:37" ht="14.25" customHeight="1" x14ac:dyDescent="0.2">
      <c r="D139" s="20" t="s">
        <v>73</v>
      </c>
      <c r="E139" s="2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4:37" ht="14.25" customHeight="1" x14ac:dyDescent="0.2">
      <c r="D140" s="20"/>
      <c r="E140" s="2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4:37" x14ac:dyDescent="0.2">
      <c r="D141" s="17"/>
      <c r="E141" s="1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4:37" x14ac:dyDescent="0.2">
      <c r="D142" s="17"/>
      <c r="E142" s="1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4:37" x14ac:dyDescent="0.2">
      <c r="D143" s="17"/>
      <c r="E143" s="1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4:37" x14ac:dyDescent="0.2">
      <c r="D144" s="17"/>
      <c r="E144" s="1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4:37" x14ac:dyDescent="0.2">
      <c r="D145" s="17"/>
      <c r="E145" s="1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4:37" x14ac:dyDescent="0.2">
      <c r="D146" s="17"/>
      <c r="E146" s="1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4:37" x14ac:dyDescent="0.2">
      <c r="D147" s="17"/>
      <c r="E147" s="1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4:37" x14ac:dyDescent="0.2">
      <c r="D148" s="17"/>
      <c r="E148" s="1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4:37" ht="27.75" x14ac:dyDescent="0.2">
      <c r="D149" s="17"/>
      <c r="E149" s="1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</sheetData>
  <mergeCells count="1289">
    <mergeCell ref="B9:C10"/>
    <mergeCell ref="B7:C8"/>
    <mergeCell ref="B5:C6"/>
    <mergeCell ref="V1:W2"/>
    <mergeCell ref="X1:Y2"/>
    <mergeCell ref="Z1:AA2"/>
    <mergeCell ref="AB1:AC2"/>
    <mergeCell ref="B1:C2"/>
    <mergeCell ref="D1:E2"/>
    <mergeCell ref="F1:G2"/>
    <mergeCell ref="H1:Q2"/>
    <mergeCell ref="R1:S2"/>
    <mergeCell ref="T1:U2"/>
    <mergeCell ref="B43:C44"/>
    <mergeCell ref="B41:C42"/>
    <mergeCell ref="B39:C40"/>
    <mergeCell ref="B37:C38"/>
    <mergeCell ref="B35:C36"/>
    <mergeCell ref="B33:C34"/>
    <mergeCell ref="B31:C32"/>
    <mergeCell ref="B29:C30"/>
    <mergeCell ref="B27:C28"/>
    <mergeCell ref="B25:C26"/>
    <mergeCell ref="B23:C24"/>
    <mergeCell ref="B21:C22"/>
    <mergeCell ref="B19:C20"/>
    <mergeCell ref="B17:C18"/>
    <mergeCell ref="B15:C16"/>
    <mergeCell ref="B13:C14"/>
    <mergeCell ref="B11:C12"/>
    <mergeCell ref="D5:E6"/>
    <mergeCell ref="F5:G6"/>
    <mergeCell ref="H5:I6"/>
    <mergeCell ref="J5:K6"/>
    <mergeCell ref="L5:M6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  <mergeCell ref="N3:O4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AB3:AC4"/>
    <mergeCell ref="AD3:AE4"/>
    <mergeCell ref="AF3:AG4"/>
    <mergeCell ref="AH3:AI4"/>
    <mergeCell ref="AJ3:AK4"/>
    <mergeCell ref="D9:E10"/>
    <mergeCell ref="F9:G10"/>
    <mergeCell ref="H9:I10"/>
    <mergeCell ref="J9:K10"/>
    <mergeCell ref="L9:M10"/>
    <mergeCell ref="P7:Q8"/>
    <mergeCell ref="R7:S8"/>
    <mergeCell ref="T7:U8"/>
    <mergeCell ref="V7:W8"/>
    <mergeCell ref="X7:Y8"/>
    <mergeCell ref="Z7:AA8"/>
    <mergeCell ref="D7:E8"/>
    <mergeCell ref="F7:G8"/>
    <mergeCell ref="H7:I8"/>
    <mergeCell ref="J7:K8"/>
    <mergeCell ref="L7:M8"/>
    <mergeCell ref="N7:O8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AB7:AC8"/>
    <mergeCell ref="AD7:AE8"/>
    <mergeCell ref="AF7:AG8"/>
    <mergeCell ref="AH7:AI8"/>
    <mergeCell ref="AJ7:AK8"/>
    <mergeCell ref="D13:E14"/>
    <mergeCell ref="F13:G14"/>
    <mergeCell ref="H13:I14"/>
    <mergeCell ref="J13:K14"/>
    <mergeCell ref="L13:M14"/>
    <mergeCell ref="P11:Q12"/>
    <mergeCell ref="R11:S12"/>
    <mergeCell ref="T11:U12"/>
    <mergeCell ref="V11:W12"/>
    <mergeCell ref="X11:Y12"/>
    <mergeCell ref="Z11:AA12"/>
    <mergeCell ref="D11:E12"/>
    <mergeCell ref="F11:G12"/>
    <mergeCell ref="H11:I12"/>
    <mergeCell ref="J11:K12"/>
    <mergeCell ref="L11:M12"/>
    <mergeCell ref="N11:O12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AB11:AC12"/>
    <mergeCell ref="AD11:AE12"/>
    <mergeCell ref="AF11:AG12"/>
    <mergeCell ref="AH11:AI12"/>
    <mergeCell ref="AJ11:AK12"/>
    <mergeCell ref="D17:E18"/>
    <mergeCell ref="F17:G18"/>
    <mergeCell ref="H17:I18"/>
    <mergeCell ref="J17:K18"/>
    <mergeCell ref="L17:M18"/>
    <mergeCell ref="P15:Q16"/>
    <mergeCell ref="R15:S16"/>
    <mergeCell ref="T15:U16"/>
    <mergeCell ref="V15:W16"/>
    <mergeCell ref="X15:Y16"/>
    <mergeCell ref="Z15:AA16"/>
    <mergeCell ref="D15:E16"/>
    <mergeCell ref="F15:G16"/>
    <mergeCell ref="H15:I16"/>
    <mergeCell ref="J15:K16"/>
    <mergeCell ref="L15:M16"/>
    <mergeCell ref="N15:O16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AB15:AC16"/>
    <mergeCell ref="AD15:AE16"/>
    <mergeCell ref="AF15:AG16"/>
    <mergeCell ref="AH15:AI16"/>
    <mergeCell ref="AJ15:AK16"/>
    <mergeCell ref="D21:E22"/>
    <mergeCell ref="F21:G22"/>
    <mergeCell ref="H21:I22"/>
    <mergeCell ref="J21:K22"/>
    <mergeCell ref="L21:M22"/>
    <mergeCell ref="P19:Q20"/>
    <mergeCell ref="R19:S20"/>
    <mergeCell ref="T19:U20"/>
    <mergeCell ref="V19:W20"/>
    <mergeCell ref="X19:Y20"/>
    <mergeCell ref="Z19:AA20"/>
    <mergeCell ref="D19:E20"/>
    <mergeCell ref="F19:G20"/>
    <mergeCell ref="H19:I20"/>
    <mergeCell ref="J19:K20"/>
    <mergeCell ref="L19:M20"/>
    <mergeCell ref="N19:O20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AB19:AC20"/>
    <mergeCell ref="AD19:AE20"/>
    <mergeCell ref="AF19:AG20"/>
    <mergeCell ref="AH19:AI20"/>
    <mergeCell ref="AJ19:AK20"/>
    <mergeCell ref="D25:E26"/>
    <mergeCell ref="F25:G26"/>
    <mergeCell ref="H25:I26"/>
    <mergeCell ref="J25:K26"/>
    <mergeCell ref="L25:M26"/>
    <mergeCell ref="P23:Q24"/>
    <mergeCell ref="R23:S24"/>
    <mergeCell ref="T23:U24"/>
    <mergeCell ref="V23:W24"/>
    <mergeCell ref="X23:Y24"/>
    <mergeCell ref="Z23:AA24"/>
    <mergeCell ref="D23:E24"/>
    <mergeCell ref="F23:G24"/>
    <mergeCell ref="H23:I24"/>
    <mergeCell ref="J23:K24"/>
    <mergeCell ref="L23:M24"/>
    <mergeCell ref="N23:O24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AB23:AC24"/>
    <mergeCell ref="AD23:AE24"/>
    <mergeCell ref="AF23:AG24"/>
    <mergeCell ref="AH23:AI24"/>
    <mergeCell ref="AJ23:AK24"/>
    <mergeCell ref="D29:E30"/>
    <mergeCell ref="F29:G30"/>
    <mergeCell ref="H29:I30"/>
    <mergeCell ref="J29:K30"/>
    <mergeCell ref="L29:M30"/>
    <mergeCell ref="P27:Q28"/>
    <mergeCell ref="R27:S28"/>
    <mergeCell ref="T27:U28"/>
    <mergeCell ref="V27:W28"/>
    <mergeCell ref="X27:Y28"/>
    <mergeCell ref="Z27:AA28"/>
    <mergeCell ref="D27:E28"/>
    <mergeCell ref="F27:G28"/>
    <mergeCell ref="H27:I28"/>
    <mergeCell ref="J27:K28"/>
    <mergeCell ref="L27:M28"/>
    <mergeCell ref="N27:O28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AB27:AC28"/>
    <mergeCell ref="AD27:AE28"/>
    <mergeCell ref="AF27:AG28"/>
    <mergeCell ref="AH27:AI28"/>
    <mergeCell ref="AJ27:AK28"/>
    <mergeCell ref="D33:E34"/>
    <mergeCell ref="F33:G34"/>
    <mergeCell ref="H33:I34"/>
    <mergeCell ref="J33:K34"/>
    <mergeCell ref="L33:M34"/>
    <mergeCell ref="P31:Q32"/>
    <mergeCell ref="R31:S32"/>
    <mergeCell ref="T31:U32"/>
    <mergeCell ref="V31:W32"/>
    <mergeCell ref="X31:Y32"/>
    <mergeCell ref="Z31:AA32"/>
    <mergeCell ref="D31:E32"/>
    <mergeCell ref="F31:G32"/>
    <mergeCell ref="H31:I32"/>
    <mergeCell ref="J31:K32"/>
    <mergeCell ref="L31:M32"/>
    <mergeCell ref="N31:O32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AB31:AC32"/>
    <mergeCell ref="AD31:AE32"/>
    <mergeCell ref="AF31:AG32"/>
    <mergeCell ref="AH31:AI32"/>
    <mergeCell ref="AJ31:AK32"/>
    <mergeCell ref="D37:E38"/>
    <mergeCell ref="F37:G38"/>
    <mergeCell ref="H37:I38"/>
    <mergeCell ref="J37:K38"/>
    <mergeCell ref="L37:M38"/>
    <mergeCell ref="P35:Q36"/>
    <mergeCell ref="R35:S36"/>
    <mergeCell ref="T35:U36"/>
    <mergeCell ref="V35:W36"/>
    <mergeCell ref="X35:Y36"/>
    <mergeCell ref="Z35:AA36"/>
    <mergeCell ref="D35:E36"/>
    <mergeCell ref="F35:G36"/>
    <mergeCell ref="H35:I36"/>
    <mergeCell ref="J35:K36"/>
    <mergeCell ref="L35:M36"/>
    <mergeCell ref="N35:O36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AB35:AC36"/>
    <mergeCell ref="AD35:AE36"/>
    <mergeCell ref="AF35:AG36"/>
    <mergeCell ref="AH35:AI36"/>
    <mergeCell ref="AJ35:AK36"/>
    <mergeCell ref="D41:E42"/>
    <mergeCell ref="F41:G42"/>
    <mergeCell ref="H41:I42"/>
    <mergeCell ref="J41:K42"/>
    <mergeCell ref="L41:M42"/>
    <mergeCell ref="P39:Q40"/>
    <mergeCell ref="R39:S40"/>
    <mergeCell ref="T39:U40"/>
    <mergeCell ref="V39:W40"/>
    <mergeCell ref="X39:Y40"/>
    <mergeCell ref="Z39:AA40"/>
    <mergeCell ref="D39:E40"/>
    <mergeCell ref="F39:G40"/>
    <mergeCell ref="H39:I40"/>
    <mergeCell ref="J39:K40"/>
    <mergeCell ref="L39:M40"/>
    <mergeCell ref="N39:O40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AB39:AC40"/>
    <mergeCell ref="AD39:AE40"/>
    <mergeCell ref="AF39:AG40"/>
    <mergeCell ref="AH39:AI40"/>
    <mergeCell ref="AJ39:AK40"/>
    <mergeCell ref="D45:E46"/>
    <mergeCell ref="F45:G46"/>
    <mergeCell ref="H45:I46"/>
    <mergeCell ref="J45:K46"/>
    <mergeCell ref="L45:M46"/>
    <mergeCell ref="P43:Q44"/>
    <mergeCell ref="R43:S44"/>
    <mergeCell ref="T43:U44"/>
    <mergeCell ref="V43:W44"/>
    <mergeCell ref="X43:Y44"/>
    <mergeCell ref="Z43:AA44"/>
    <mergeCell ref="D43:E44"/>
    <mergeCell ref="F43:G44"/>
    <mergeCell ref="H43:I44"/>
    <mergeCell ref="J43:K44"/>
    <mergeCell ref="L43:M44"/>
    <mergeCell ref="N43:O44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AB43:AC44"/>
    <mergeCell ref="AD43:AE44"/>
    <mergeCell ref="AF43:AG44"/>
    <mergeCell ref="AH43:AI44"/>
    <mergeCell ref="AJ43:AK44"/>
    <mergeCell ref="D49:E50"/>
    <mergeCell ref="F49:G50"/>
    <mergeCell ref="H49:I50"/>
    <mergeCell ref="J49:K50"/>
    <mergeCell ref="L49:M50"/>
    <mergeCell ref="P47:Q48"/>
    <mergeCell ref="R47:S48"/>
    <mergeCell ref="T47:U48"/>
    <mergeCell ref="V47:W48"/>
    <mergeCell ref="X47:Y48"/>
    <mergeCell ref="Z47:AA48"/>
    <mergeCell ref="D47:E48"/>
    <mergeCell ref="F47:G48"/>
    <mergeCell ref="H47:I48"/>
    <mergeCell ref="J47:K48"/>
    <mergeCell ref="L47:M48"/>
    <mergeCell ref="N47:O48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AB47:AC48"/>
    <mergeCell ref="AD47:AE48"/>
    <mergeCell ref="AF47:AG48"/>
    <mergeCell ref="AH47:AI48"/>
    <mergeCell ref="AJ47:AK48"/>
    <mergeCell ref="D53:E54"/>
    <mergeCell ref="F53:G54"/>
    <mergeCell ref="H53:I54"/>
    <mergeCell ref="J53:K54"/>
    <mergeCell ref="L53:M54"/>
    <mergeCell ref="P51:Q52"/>
    <mergeCell ref="R51:S52"/>
    <mergeCell ref="T51:U52"/>
    <mergeCell ref="V51:W52"/>
    <mergeCell ref="X51:Y52"/>
    <mergeCell ref="Z51:AA52"/>
    <mergeCell ref="D51:E52"/>
    <mergeCell ref="F51:G52"/>
    <mergeCell ref="H51:I52"/>
    <mergeCell ref="J51:K52"/>
    <mergeCell ref="L51:M52"/>
    <mergeCell ref="N51:O52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AB51:AC52"/>
    <mergeCell ref="AD51:AE52"/>
    <mergeCell ref="AF51:AG52"/>
    <mergeCell ref="AH51:AI52"/>
    <mergeCell ref="AJ51:AK52"/>
    <mergeCell ref="D57:E58"/>
    <mergeCell ref="F57:G58"/>
    <mergeCell ref="H57:I58"/>
    <mergeCell ref="J57:K58"/>
    <mergeCell ref="L57:M58"/>
    <mergeCell ref="P55:Q56"/>
    <mergeCell ref="R55:S56"/>
    <mergeCell ref="T55:U56"/>
    <mergeCell ref="V55:W56"/>
    <mergeCell ref="X55:Y56"/>
    <mergeCell ref="Z55:AA56"/>
    <mergeCell ref="D55:E56"/>
    <mergeCell ref="F55:G56"/>
    <mergeCell ref="H55:I56"/>
    <mergeCell ref="J55:K56"/>
    <mergeCell ref="L55:M56"/>
    <mergeCell ref="N55:O56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AB55:AC56"/>
    <mergeCell ref="AD55:AE56"/>
    <mergeCell ref="AF55:AG56"/>
    <mergeCell ref="AH55:AI56"/>
    <mergeCell ref="AJ55:AK56"/>
    <mergeCell ref="D61:E62"/>
    <mergeCell ref="F61:G62"/>
    <mergeCell ref="H61:I62"/>
    <mergeCell ref="J61:K62"/>
    <mergeCell ref="L61:M62"/>
    <mergeCell ref="P59:Q60"/>
    <mergeCell ref="R59:S60"/>
    <mergeCell ref="T59:U60"/>
    <mergeCell ref="V59:W60"/>
    <mergeCell ref="X59:Y60"/>
    <mergeCell ref="Z59:AA60"/>
    <mergeCell ref="D59:E60"/>
    <mergeCell ref="F59:G60"/>
    <mergeCell ref="H59:I60"/>
    <mergeCell ref="J59:K60"/>
    <mergeCell ref="L59:M60"/>
    <mergeCell ref="N59:O60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AB59:AC60"/>
    <mergeCell ref="AD59:AE60"/>
    <mergeCell ref="AF59:AG60"/>
    <mergeCell ref="AH59:AI60"/>
    <mergeCell ref="AJ59:AK60"/>
    <mergeCell ref="D65:E66"/>
    <mergeCell ref="F65:G66"/>
    <mergeCell ref="H65:I66"/>
    <mergeCell ref="J65:K66"/>
    <mergeCell ref="L65:M66"/>
    <mergeCell ref="P63:Q64"/>
    <mergeCell ref="R63:S64"/>
    <mergeCell ref="T63:U64"/>
    <mergeCell ref="V63:W64"/>
    <mergeCell ref="X63:Y64"/>
    <mergeCell ref="Z63:AA64"/>
    <mergeCell ref="D63:E64"/>
    <mergeCell ref="F63:G64"/>
    <mergeCell ref="H63:I64"/>
    <mergeCell ref="J63:K64"/>
    <mergeCell ref="L63:M64"/>
    <mergeCell ref="N63:O64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AB63:AC64"/>
    <mergeCell ref="AD63:AE64"/>
    <mergeCell ref="AF63:AG64"/>
    <mergeCell ref="AH63:AI64"/>
    <mergeCell ref="AJ63:AK64"/>
    <mergeCell ref="D69:E70"/>
    <mergeCell ref="F69:G70"/>
    <mergeCell ref="H69:I70"/>
    <mergeCell ref="J69:K70"/>
    <mergeCell ref="L69:M70"/>
    <mergeCell ref="P67:Q68"/>
    <mergeCell ref="R67:S68"/>
    <mergeCell ref="T67:U68"/>
    <mergeCell ref="V67:W68"/>
    <mergeCell ref="X67:Y68"/>
    <mergeCell ref="Z67:AA68"/>
    <mergeCell ref="D67:E68"/>
    <mergeCell ref="F67:G68"/>
    <mergeCell ref="H67:I68"/>
    <mergeCell ref="J67:K68"/>
    <mergeCell ref="L67:M68"/>
    <mergeCell ref="N67:O68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AB67:AC68"/>
    <mergeCell ref="AD67:AE68"/>
    <mergeCell ref="AF67:AG68"/>
    <mergeCell ref="AH67:AI68"/>
    <mergeCell ref="AJ67:AK68"/>
    <mergeCell ref="D73:E74"/>
    <mergeCell ref="F73:G74"/>
    <mergeCell ref="H73:I74"/>
    <mergeCell ref="J73:K74"/>
    <mergeCell ref="L73:M74"/>
    <mergeCell ref="P71:Q72"/>
    <mergeCell ref="R71:S72"/>
    <mergeCell ref="T71:U72"/>
    <mergeCell ref="V71:W72"/>
    <mergeCell ref="X71:Y72"/>
    <mergeCell ref="Z71:AA72"/>
    <mergeCell ref="D71:E72"/>
    <mergeCell ref="F71:G72"/>
    <mergeCell ref="H71:I72"/>
    <mergeCell ref="J71:K72"/>
    <mergeCell ref="L71:M72"/>
    <mergeCell ref="N71:O72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AB71:AC72"/>
    <mergeCell ref="AD71:AE72"/>
    <mergeCell ref="AF71:AG72"/>
    <mergeCell ref="AH71:AI72"/>
    <mergeCell ref="AJ71:AK72"/>
    <mergeCell ref="D77:E78"/>
    <mergeCell ref="F77:G78"/>
    <mergeCell ref="H77:I78"/>
    <mergeCell ref="J77:K78"/>
    <mergeCell ref="L77:M78"/>
    <mergeCell ref="P75:Q76"/>
    <mergeCell ref="R75:S76"/>
    <mergeCell ref="T75:U76"/>
    <mergeCell ref="V75:W76"/>
    <mergeCell ref="X75:Y76"/>
    <mergeCell ref="Z75:AA76"/>
    <mergeCell ref="D75:E76"/>
    <mergeCell ref="F75:G76"/>
    <mergeCell ref="H75:I76"/>
    <mergeCell ref="J75:K76"/>
    <mergeCell ref="L75:M76"/>
    <mergeCell ref="N75:O76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AB75:AC76"/>
    <mergeCell ref="AD75:AE76"/>
    <mergeCell ref="AF75:AG76"/>
    <mergeCell ref="AH75:AI76"/>
    <mergeCell ref="AJ75:AK76"/>
    <mergeCell ref="D81:E82"/>
    <mergeCell ref="F81:G82"/>
    <mergeCell ref="H81:I82"/>
    <mergeCell ref="J81:K82"/>
    <mergeCell ref="L81:M82"/>
    <mergeCell ref="P79:Q80"/>
    <mergeCell ref="R79:S80"/>
    <mergeCell ref="T79:U80"/>
    <mergeCell ref="V79:W80"/>
    <mergeCell ref="X79:Y80"/>
    <mergeCell ref="Z79:AA80"/>
    <mergeCell ref="D79:E80"/>
    <mergeCell ref="F79:G80"/>
    <mergeCell ref="H79:I80"/>
    <mergeCell ref="J79:K80"/>
    <mergeCell ref="L79:M80"/>
    <mergeCell ref="N79:O80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AB79:AC80"/>
    <mergeCell ref="AD79:AE80"/>
    <mergeCell ref="AF79:AG80"/>
    <mergeCell ref="AH79:AI80"/>
    <mergeCell ref="AJ79:AK80"/>
    <mergeCell ref="D85:E86"/>
    <mergeCell ref="F85:G86"/>
    <mergeCell ref="H85:I86"/>
    <mergeCell ref="J85:K86"/>
    <mergeCell ref="L85:M86"/>
    <mergeCell ref="P83:Q84"/>
    <mergeCell ref="R83:S84"/>
    <mergeCell ref="T83:U84"/>
    <mergeCell ref="V83:W84"/>
    <mergeCell ref="X83:Y84"/>
    <mergeCell ref="Z83:AA84"/>
    <mergeCell ref="D83:E84"/>
    <mergeCell ref="F83:G84"/>
    <mergeCell ref="H83:I84"/>
    <mergeCell ref="J83:K84"/>
    <mergeCell ref="L83:M84"/>
    <mergeCell ref="N83:O84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AB83:AC84"/>
    <mergeCell ref="AD83:AE84"/>
    <mergeCell ref="AF83:AG84"/>
    <mergeCell ref="AH83:AI84"/>
    <mergeCell ref="AJ83:AK84"/>
    <mergeCell ref="D89:E90"/>
    <mergeCell ref="F89:G90"/>
    <mergeCell ref="H89:I90"/>
    <mergeCell ref="J89:K90"/>
    <mergeCell ref="L89:M90"/>
    <mergeCell ref="P87:Q88"/>
    <mergeCell ref="R87:S88"/>
    <mergeCell ref="T87:U88"/>
    <mergeCell ref="V87:W88"/>
    <mergeCell ref="X87:Y88"/>
    <mergeCell ref="Z87:AA88"/>
    <mergeCell ref="D87:E88"/>
    <mergeCell ref="F87:G88"/>
    <mergeCell ref="H87:I88"/>
    <mergeCell ref="J87:K88"/>
    <mergeCell ref="L87:M88"/>
    <mergeCell ref="N87:O88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AB87:AC88"/>
    <mergeCell ref="AD87:AE88"/>
    <mergeCell ref="AF87:AG88"/>
    <mergeCell ref="AH87:AI88"/>
    <mergeCell ref="AJ87:AK88"/>
    <mergeCell ref="D93:E94"/>
    <mergeCell ref="F93:G94"/>
    <mergeCell ref="H93:I94"/>
    <mergeCell ref="J93:K94"/>
    <mergeCell ref="L93:M94"/>
    <mergeCell ref="P91:Q92"/>
    <mergeCell ref="R91:S92"/>
    <mergeCell ref="T91:U92"/>
    <mergeCell ref="V91:W92"/>
    <mergeCell ref="X91:Y92"/>
    <mergeCell ref="Z91:AA92"/>
    <mergeCell ref="D91:E92"/>
    <mergeCell ref="F91:G92"/>
    <mergeCell ref="H91:I92"/>
    <mergeCell ref="J91:K92"/>
    <mergeCell ref="L91:M92"/>
    <mergeCell ref="N91:O92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AB91:AC92"/>
    <mergeCell ref="AD91:AE92"/>
    <mergeCell ref="AF91:AG92"/>
    <mergeCell ref="AH91:AI92"/>
    <mergeCell ref="AJ91:AK92"/>
    <mergeCell ref="D97:E98"/>
    <mergeCell ref="F97:G98"/>
    <mergeCell ref="H97:I98"/>
    <mergeCell ref="J97:K98"/>
    <mergeCell ref="L97:M98"/>
    <mergeCell ref="P95:Q96"/>
    <mergeCell ref="R95:S96"/>
    <mergeCell ref="T95:U96"/>
    <mergeCell ref="V95:W96"/>
    <mergeCell ref="X95:Y96"/>
    <mergeCell ref="Z95:AA96"/>
    <mergeCell ref="D95:E96"/>
    <mergeCell ref="F95:G96"/>
    <mergeCell ref="H95:I96"/>
    <mergeCell ref="J95:K96"/>
    <mergeCell ref="L95:M96"/>
    <mergeCell ref="N95:O96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AB95:AC96"/>
    <mergeCell ref="AD95:AE96"/>
    <mergeCell ref="AF95:AG96"/>
    <mergeCell ref="AH95:AI96"/>
    <mergeCell ref="AJ95:AK96"/>
    <mergeCell ref="D101:E102"/>
    <mergeCell ref="F101:G102"/>
    <mergeCell ref="H101:I102"/>
    <mergeCell ref="J101:K102"/>
    <mergeCell ref="L101:M102"/>
    <mergeCell ref="P99:Q100"/>
    <mergeCell ref="R99:S100"/>
    <mergeCell ref="T99:U100"/>
    <mergeCell ref="V99:W100"/>
    <mergeCell ref="X99:Y100"/>
    <mergeCell ref="Z99:AA100"/>
    <mergeCell ref="D99:E100"/>
    <mergeCell ref="F99:G100"/>
    <mergeCell ref="H99:I100"/>
    <mergeCell ref="J99:K100"/>
    <mergeCell ref="L99:M100"/>
    <mergeCell ref="N99:O100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AB99:AC100"/>
    <mergeCell ref="AD99:AE100"/>
    <mergeCell ref="AF99:AG100"/>
    <mergeCell ref="AH99:AI100"/>
    <mergeCell ref="AJ99:AK100"/>
    <mergeCell ref="D105:E106"/>
    <mergeCell ref="F105:G106"/>
    <mergeCell ref="H105:I106"/>
    <mergeCell ref="J105:K106"/>
    <mergeCell ref="L105:M106"/>
    <mergeCell ref="P103:Q104"/>
    <mergeCell ref="R103:S104"/>
    <mergeCell ref="T103:U104"/>
    <mergeCell ref="V103:W104"/>
    <mergeCell ref="X103:Y104"/>
    <mergeCell ref="Z103:AA104"/>
    <mergeCell ref="D103:E104"/>
    <mergeCell ref="F103:G104"/>
    <mergeCell ref="H103:I104"/>
    <mergeCell ref="J103:K104"/>
    <mergeCell ref="L103:M104"/>
    <mergeCell ref="N103:O104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AB103:AC104"/>
    <mergeCell ref="AD103:AE104"/>
    <mergeCell ref="AF103:AG104"/>
    <mergeCell ref="AH103:AI104"/>
    <mergeCell ref="AJ103:AK104"/>
    <mergeCell ref="D109:E110"/>
    <mergeCell ref="F109:G110"/>
    <mergeCell ref="H109:I110"/>
    <mergeCell ref="J109:K110"/>
    <mergeCell ref="L109:M110"/>
    <mergeCell ref="P107:Q108"/>
    <mergeCell ref="R107:S108"/>
    <mergeCell ref="T107:U108"/>
    <mergeCell ref="V107:W108"/>
    <mergeCell ref="X107:Y108"/>
    <mergeCell ref="Z107:AA108"/>
    <mergeCell ref="D107:E108"/>
    <mergeCell ref="F107:G108"/>
    <mergeCell ref="H107:I108"/>
    <mergeCell ref="J107:K108"/>
    <mergeCell ref="L107:M108"/>
    <mergeCell ref="N107:O108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AB107:AC108"/>
    <mergeCell ref="AD107:AE108"/>
    <mergeCell ref="AF107:AG108"/>
    <mergeCell ref="AH107:AI108"/>
    <mergeCell ref="AJ107:AK108"/>
    <mergeCell ref="D113:E114"/>
    <mergeCell ref="F113:G114"/>
    <mergeCell ref="H113:I114"/>
    <mergeCell ref="J113:K114"/>
    <mergeCell ref="L113:M114"/>
    <mergeCell ref="P111:Q112"/>
    <mergeCell ref="R111:S112"/>
    <mergeCell ref="T111:U112"/>
    <mergeCell ref="V111:W112"/>
    <mergeCell ref="X111:Y112"/>
    <mergeCell ref="Z111:AA112"/>
    <mergeCell ref="D111:E112"/>
    <mergeCell ref="F111:G112"/>
    <mergeCell ref="H111:I112"/>
    <mergeCell ref="J111:K112"/>
    <mergeCell ref="L111:M112"/>
    <mergeCell ref="N111:O112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AB111:AC112"/>
    <mergeCell ref="AD111:AE112"/>
    <mergeCell ref="AF111:AG112"/>
    <mergeCell ref="AH111:AI112"/>
    <mergeCell ref="AJ111:AK112"/>
    <mergeCell ref="D117:E118"/>
    <mergeCell ref="F117:G118"/>
    <mergeCell ref="H117:I118"/>
    <mergeCell ref="J117:K118"/>
    <mergeCell ref="L117:M118"/>
    <mergeCell ref="P115:Q116"/>
    <mergeCell ref="R115:S116"/>
    <mergeCell ref="T115:U116"/>
    <mergeCell ref="V115:W116"/>
    <mergeCell ref="X115:Y116"/>
    <mergeCell ref="Z115:AA116"/>
    <mergeCell ref="D115:E116"/>
    <mergeCell ref="F115:G116"/>
    <mergeCell ref="H115:I116"/>
    <mergeCell ref="J115:K116"/>
    <mergeCell ref="L115:M116"/>
    <mergeCell ref="N115:O116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AB115:AC116"/>
    <mergeCell ref="AD115:AE116"/>
    <mergeCell ref="AF115:AG116"/>
    <mergeCell ref="AH115:AI116"/>
    <mergeCell ref="AJ115:AK116"/>
    <mergeCell ref="D121:E122"/>
    <mergeCell ref="F121:G122"/>
    <mergeCell ref="H121:I122"/>
    <mergeCell ref="J121:K122"/>
    <mergeCell ref="L121:M122"/>
    <mergeCell ref="P119:Q120"/>
    <mergeCell ref="R119:S120"/>
    <mergeCell ref="T119:U120"/>
    <mergeCell ref="V119:W120"/>
    <mergeCell ref="X119:Y120"/>
    <mergeCell ref="Z119:AA120"/>
    <mergeCell ref="D119:E120"/>
    <mergeCell ref="F119:G120"/>
    <mergeCell ref="H119:I120"/>
    <mergeCell ref="J119:K120"/>
    <mergeCell ref="L119:M120"/>
    <mergeCell ref="N119:O120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AB119:AC120"/>
    <mergeCell ref="AD119:AE120"/>
    <mergeCell ref="AF119:AG120"/>
    <mergeCell ref="AH119:AI120"/>
    <mergeCell ref="AJ119:AK120"/>
    <mergeCell ref="D125:E126"/>
    <mergeCell ref="F125:G126"/>
    <mergeCell ref="H125:I126"/>
    <mergeCell ref="J125:K126"/>
    <mergeCell ref="L125:M126"/>
    <mergeCell ref="P123:Q124"/>
    <mergeCell ref="R123:S124"/>
    <mergeCell ref="T123:U124"/>
    <mergeCell ref="V123:W124"/>
    <mergeCell ref="X123:Y124"/>
    <mergeCell ref="Z123:AA124"/>
    <mergeCell ref="D123:E124"/>
    <mergeCell ref="F123:G124"/>
    <mergeCell ref="H123:I124"/>
    <mergeCell ref="J123:K124"/>
    <mergeCell ref="L123:M124"/>
    <mergeCell ref="N123:O124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AB123:AC124"/>
    <mergeCell ref="AD123:AE124"/>
    <mergeCell ref="AF123:AG124"/>
    <mergeCell ref="AH123:AI124"/>
    <mergeCell ref="AJ123:AK124"/>
    <mergeCell ref="D129:E130"/>
    <mergeCell ref="F129:G130"/>
    <mergeCell ref="H129:I130"/>
    <mergeCell ref="J129:K130"/>
    <mergeCell ref="L129:M130"/>
    <mergeCell ref="P127:Q128"/>
    <mergeCell ref="R127:S128"/>
    <mergeCell ref="T127:U128"/>
    <mergeCell ref="V127:W128"/>
    <mergeCell ref="X127:Y128"/>
    <mergeCell ref="Z127:AA128"/>
    <mergeCell ref="D127:E128"/>
    <mergeCell ref="F127:G128"/>
    <mergeCell ref="H127:I128"/>
    <mergeCell ref="J127:K128"/>
    <mergeCell ref="L127:M128"/>
    <mergeCell ref="N127:O128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AB127:AC128"/>
    <mergeCell ref="AD127:AE128"/>
    <mergeCell ref="AF127:AG128"/>
    <mergeCell ref="AH127:AI128"/>
    <mergeCell ref="AJ127:AK128"/>
    <mergeCell ref="D133:E134"/>
    <mergeCell ref="F133:G134"/>
    <mergeCell ref="H133:I134"/>
    <mergeCell ref="J133:K134"/>
    <mergeCell ref="L133:M134"/>
    <mergeCell ref="P131:Q132"/>
    <mergeCell ref="R131:S132"/>
    <mergeCell ref="T131:U132"/>
    <mergeCell ref="V131:W132"/>
    <mergeCell ref="X131:Y132"/>
    <mergeCell ref="Z131:AA132"/>
    <mergeCell ref="D131:E132"/>
    <mergeCell ref="F131:G132"/>
    <mergeCell ref="H131:I132"/>
    <mergeCell ref="J131:K132"/>
    <mergeCell ref="L131:M132"/>
    <mergeCell ref="N131:O132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AB131:AC132"/>
    <mergeCell ref="AD131:AE132"/>
    <mergeCell ref="AF131:AG132"/>
    <mergeCell ref="AH131:AI132"/>
    <mergeCell ref="AJ131:AK132"/>
    <mergeCell ref="D137:E138"/>
    <mergeCell ref="F137:G138"/>
    <mergeCell ref="H137:I138"/>
    <mergeCell ref="J137:K138"/>
    <mergeCell ref="L137:M138"/>
    <mergeCell ref="P135:Q136"/>
    <mergeCell ref="R135:S136"/>
    <mergeCell ref="T135:U136"/>
    <mergeCell ref="V135:W136"/>
    <mergeCell ref="X135:Y136"/>
    <mergeCell ref="Z135:AA136"/>
    <mergeCell ref="D135:E136"/>
    <mergeCell ref="F135:G136"/>
    <mergeCell ref="H135:I136"/>
    <mergeCell ref="J135:K136"/>
    <mergeCell ref="L135:M136"/>
    <mergeCell ref="N135:O136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AB135:AC136"/>
    <mergeCell ref="AD135:AE136"/>
    <mergeCell ref="AF135:AG136"/>
    <mergeCell ref="AH135:AI136"/>
    <mergeCell ref="AJ135:AK136"/>
    <mergeCell ref="D141:E142"/>
    <mergeCell ref="F141:G142"/>
    <mergeCell ref="H141:I142"/>
    <mergeCell ref="J141:K142"/>
    <mergeCell ref="L141:M142"/>
    <mergeCell ref="P139:Q140"/>
    <mergeCell ref="R139:S140"/>
    <mergeCell ref="T139:U140"/>
    <mergeCell ref="V139:W140"/>
    <mergeCell ref="X139:Y140"/>
    <mergeCell ref="Z139:AA140"/>
    <mergeCell ref="D139:E140"/>
    <mergeCell ref="F139:G140"/>
    <mergeCell ref="H139:I140"/>
    <mergeCell ref="J139:K140"/>
    <mergeCell ref="L139:M140"/>
    <mergeCell ref="N139:O140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AB139:AC140"/>
    <mergeCell ref="AD139:AE140"/>
    <mergeCell ref="AF139:AG140"/>
    <mergeCell ref="AH139:AI140"/>
    <mergeCell ref="AJ139:AK140"/>
    <mergeCell ref="D145:E146"/>
    <mergeCell ref="F145:G146"/>
    <mergeCell ref="H145:I146"/>
    <mergeCell ref="J145:K146"/>
    <mergeCell ref="L145:M146"/>
    <mergeCell ref="P143:Q144"/>
    <mergeCell ref="R143:S144"/>
    <mergeCell ref="T143:U144"/>
    <mergeCell ref="V143:W144"/>
    <mergeCell ref="X143:Y144"/>
    <mergeCell ref="Z143:AA144"/>
    <mergeCell ref="D143:E144"/>
    <mergeCell ref="F143:G144"/>
    <mergeCell ref="H143:I144"/>
    <mergeCell ref="J143:K144"/>
    <mergeCell ref="L143:M144"/>
    <mergeCell ref="N143:O144"/>
    <mergeCell ref="J147:K148"/>
    <mergeCell ref="L147:M148"/>
    <mergeCell ref="N147:O148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AB143:AC144"/>
    <mergeCell ref="AD143:AE144"/>
    <mergeCell ref="AF143:AG144"/>
    <mergeCell ref="AH143:AI144"/>
    <mergeCell ref="AJ143:AK144"/>
    <mergeCell ref="B3:C4"/>
    <mergeCell ref="Z149:AA149"/>
    <mergeCell ref="AB149:AC149"/>
    <mergeCell ref="AD149:AE149"/>
    <mergeCell ref="AF149:AG149"/>
    <mergeCell ref="AH149:AI149"/>
    <mergeCell ref="AJ149:AK149"/>
    <mergeCell ref="N149:O149"/>
    <mergeCell ref="P149:Q149"/>
    <mergeCell ref="R149:S149"/>
    <mergeCell ref="T149:U149"/>
    <mergeCell ref="V149:W149"/>
    <mergeCell ref="X149:Y149"/>
    <mergeCell ref="AB147:AC148"/>
    <mergeCell ref="AD147:AE148"/>
    <mergeCell ref="AF147:AG148"/>
    <mergeCell ref="AH147:AI148"/>
    <mergeCell ref="AJ147:AK148"/>
    <mergeCell ref="D149:E149"/>
    <mergeCell ref="F149:G149"/>
    <mergeCell ref="H149:I149"/>
    <mergeCell ref="J149:K149"/>
    <mergeCell ref="L149:M149"/>
    <mergeCell ref="P147:Q148"/>
    <mergeCell ref="R147:S148"/>
    <mergeCell ref="T147:U148"/>
    <mergeCell ref="V147:W148"/>
    <mergeCell ref="X147:Y148"/>
    <mergeCell ref="Z147:AA148"/>
    <mergeCell ref="D147:E148"/>
    <mergeCell ref="F147:G148"/>
    <mergeCell ref="H147:I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宏1</vt:lpstr>
      <vt:lpstr>Sheet1</vt:lpstr>
      <vt:lpstr>秋招</vt:lpstr>
      <vt:lpstr>秋招实习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2025-09-27T09:08:29Z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