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on.Ma\IdeaProjects\Java-for-learning\"/>
    </mc:Choice>
  </mc:AlternateContent>
  <xr:revisionPtr revIDLastSave="0" documentId="13_ncr:1_{F8ACED75-6F54-4334-A08F-581D17C0322C}" xr6:coauthVersionLast="47" xr6:coauthVersionMax="47" xr10:uidLastSave="{00000000-0000-0000-0000-000000000000}"/>
  <bookViews>
    <workbookView xWindow="1908" yWindow="2700" windowWidth="17280" windowHeight="9684" activeTab="2" xr2:uid="{00000000-000D-0000-FFFF-FFFF00000000}"/>
  </bookViews>
  <sheets>
    <sheet name="宏1" sheetId="2" r:id="rId1"/>
    <sheet name="Sheet1" sheetId="1" r:id="rId2"/>
    <sheet name="秋招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 a="1"/>
  <c r="AB1" i="1" s="1"/>
  <c r="T1" i="1" a="1"/>
  <c r="X1" i="1" a="1"/>
  <c r="X1" i="1" l="1"/>
  <c r="X3" i="1" s="1"/>
  <c r="T1" i="1"/>
  <c r="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<sst xmlns="http://schemas.openxmlformats.org/spreadsheetml/2006/main" count="481" uniqueCount="121">
  <si>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</si>
  <si>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</si>
  <si>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</si>
  <si>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</si>
  <si>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</si>
  <si>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</si>
  <si>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</si>
  <si>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</si>
  <si>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</si>
  <si>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</si>
  <si>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</si>
  <si>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</si>
  <si>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</si>
  <si>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</si>
  <si>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</si>
  <si>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</si>
  <si>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</si>
  <si>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</si>
  <si>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</si>
  <si>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</si>
  <si>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</si>
  <si>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</si>
  <si>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</si>
  <si>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</si>
  <si>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</si>
  <si>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</si>
  <si>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</si>
  <si>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</si>
  <si>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</si>
  <si>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</si>
  <si>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</si>
  <si>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</si>
  <si>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</si>
  <si>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</si>
  <si>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</si>
  <si>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</si>
  <si>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</si>
  <si>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</si>
  <si>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</si>
  <si>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</si>
  <si>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</si>
  <si>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</si>
  <si>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</si>
  <si>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</si>
  <si>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</si>
  <si>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</si>
  <si>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</si>
  <si>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</si>
  <si>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</si>
  <si>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</si>
  <si>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</si>
  <si>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</si>
  <si>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</si>
  <si>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</si>
  <si>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</si>
  <si>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</si>
  <si>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</si>
  <si>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</si>
  <si>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</si>
  <si>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</si>
  <si>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</si>
  <si>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</si>
  <si>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</si>
  <si>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</si>
  <si>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</si>
  <si>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</si>
  <si>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</si>
  <si>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</si>
  <si>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</si>
  <si>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</si>
  <si>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</si>
  <si>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</si>
  <si>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</si>
  <si>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</si>
  <si>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</si>
  <si>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</si>
  <si>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</si>
  <si>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</si>
  <si>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</si>
  <si>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</si>
  <si>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</si>
  <si>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</si>
  <si>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</si>
  <si>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</si>
  <si>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</si>
  <si>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</si>
  <si>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</si>
  <si>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</si>
  <si>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</si>
  <si>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</si>
  <si>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</si>
  <si>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</si>
  <si>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</si>
  <si>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</si>
  <si>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</si>
  <si>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</si>
  <si>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</si>
  <si>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</si>
  <si>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</si>
  <si>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</si>
  <si>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</si>
  <si>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</si>
  <si>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</si>
  <si>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</si>
  <si>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</si>
  <si>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</si>
  <si>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</si>
  <si>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</si>
  <si>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</si>
  <si>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</si>
  <si>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</si>
  <si>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</si>
  <si>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小鹏</t>
    <phoneticPr fontId="1" type="noConversion"/>
  </si>
  <si>
    <t>大疆</t>
    <phoneticPr fontId="1" type="noConversion"/>
  </si>
  <si>
    <t>至今</t>
    <phoneticPr fontId="1" type="noConversion"/>
  </si>
  <si>
    <t xml:space="preserve"> 内推码</t>
    <phoneticPr fontId="1" type="noConversion"/>
  </si>
  <si>
    <t xml:space="preserve"> </t>
  </si>
  <si>
    <t>美的 暑期实习</t>
    <phoneticPr fontId="1" type="noConversion"/>
  </si>
  <si>
    <t>X4462681</t>
    <phoneticPr fontId="1" type="noConversion"/>
  </si>
  <si>
    <t xml:space="preserve"> 初筛</t>
  </si>
  <si>
    <t xml:space="preserve"> T35E781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</si>
</sst>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;@"/>
  </numFmts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3"/>
      <charset val="134"/>
      <scheme val="minor"/>
    </font>
    <font>
      <sz val="20"/>
      <color theme="1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  <font>
      <sz val="11"/>
      <color rgb="FF9C5700"/>
      <name val="Calibri"/>
      <family val="2"/>
      <charset val="134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4" borderId="0" xfId="0" applyFill="1"/>
    <xf numFmtId="0" fontId="6" fillId="2" borderId="0" xfId="1" applyFill="1" applyAlignme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14" fontId="7" fillId="0" borderId="0" xfId="0" applyNumberFormat="1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topLeftCell="A10" workbookViewId="0">
      <selection activeCell="F8" sqref="F8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D23" sqref="D23:E24"/>
    </sheetView>
  </sheetViews>
  <sheetFormatPr defaultRowHeight="14.4"/>
  <cols>
    <col min="5" max="5" width="9" customWidth="1"/>
    <col min="9" max="9" width="13.109375" customWidth="1"/>
    <col min="11" max="11" width="14.77734375" customWidth="1"/>
    <col min="21" max="21" width="12.6640625" customWidth="1"/>
  </cols>
  <sheetData>
    <row r="1" spans="1:37" ht="14.25" customHeight="1">
      <c r="A1" s="1"/>
      <c r="B1" s="18" t="s">
        <v>1</v>
      </c>
      <c r="C1" s="18"/>
      <c r="D1" s="4" t="s">
        <v>0</v>
      </c>
      <c r="E1" s="4"/>
      <c r="F1" s="4" t="s">
        <v>2</v>
      </c>
      <c r="G1" s="4"/>
      <c r="H1" s="4" t="s">
        <v>3</v>
      </c>
      <c r="I1" s="4"/>
      <c r="J1" s="16"/>
      <c r="K1" s="16"/>
      <c r="L1" s="16"/>
      <c r="M1" s="16"/>
      <c r="N1" s="16"/>
      <c r="O1" s="16"/>
      <c r="P1" s="16"/>
      <c r="Q1" s="16"/>
      <c r="R1" s="4" t="s">
        <v>48</v>
      </c>
      <c r="S1" s="4"/>
      <c r="T1" s="4" t="e" cm="1">
        <f t="array" aca="1" ref="T1" ca="1">CountColoredCells(B3:B200,B3)</f>
        <v>#NAME?</v>
      </c>
      <c r="U1" s="4"/>
      <c r="V1" s="4" t="s">
        <v>49</v>
      </c>
      <c r="W1" s="4"/>
      <c r="X1" s="4" t="e" cm="1">
        <f t="array" aca="1" ref="X1" ca="1">CountColoredCells(B3:B100,A1)</f>
        <v>#NAME?</v>
      </c>
      <c r="Y1" s="4"/>
      <c r="Z1" s="3" t="s">
        <v>50</v>
      </c>
      <c r="AA1" s="3"/>
      <c r="AB1" s="3" t="e" cm="1">
        <f t="array" aca="1" ref="AB1" ca="1">CountFilledRows(D3:D200)</f>
        <v>#NAME?</v>
      </c>
      <c r="AC1" s="3"/>
    </row>
    <row r="2" spans="1:37" ht="14.25" customHeight="1">
      <c r="B2" s="18"/>
      <c r="C2" s="18"/>
      <c r="D2" s="4"/>
      <c r="E2" s="4"/>
      <c r="F2" s="4"/>
      <c r="G2" s="4"/>
      <c r="H2" s="4"/>
      <c r="I2" s="4"/>
      <c r="J2" s="16"/>
      <c r="K2" s="16"/>
      <c r="L2" s="16"/>
      <c r="M2" s="16"/>
      <c r="N2" s="16"/>
      <c r="O2" s="16"/>
      <c r="P2" s="16"/>
      <c r="Q2" s="16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</row>
    <row r="3" spans="1:37" ht="14.25" customHeight="1">
      <c r="B3" s="8" t="s">
        <v>4</v>
      </c>
      <c r="C3" s="8"/>
      <c r="D3" s="10">
        <v>45716</v>
      </c>
      <c r="E3" s="10"/>
      <c r="F3" s="14" t="s">
        <v>5</v>
      </c>
      <c r="G3" s="14"/>
      <c r="H3" s="8" t="s">
        <v>9</v>
      </c>
      <c r="I3" s="8"/>
      <c r="J3" s="8" t="s">
        <v>8</v>
      </c>
      <c r="K3" s="8"/>
      <c r="L3" s="3"/>
      <c r="M3" s="3"/>
      <c r="N3" s="3"/>
      <c r="O3" s="3"/>
      <c r="P3" s="3"/>
      <c r="Q3" s="3"/>
      <c r="R3" s="3"/>
      <c r="S3" s="3"/>
      <c r="T3" s="9" t="e">
        <f ca="1">T1/AB1</f>
        <v>#NAME?</v>
      </c>
      <c r="U3" s="9"/>
      <c r="V3" s="3"/>
      <c r="W3" s="3"/>
      <c r="X3" s="9" t="e">
        <f ca="1">X1/AB1*100%</f>
        <v>#NAME?</v>
      </c>
      <c r="Y3" s="9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4.25" customHeight="1">
      <c r="B4" s="8"/>
      <c r="C4" s="8"/>
      <c r="D4" s="10"/>
      <c r="E4" s="10"/>
      <c r="F4" s="14"/>
      <c r="G4" s="14"/>
      <c r="H4" s="8"/>
      <c r="I4" s="8"/>
      <c r="J4" s="8"/>
      <c r="K4" s="8"/>
      <c r="L4" s="3"/>
      <c r="M4" s="3"/>
      <c r="N4" s="3"/>
      <c r="O4" s="3"/>
      <c r="P4" s="3"/>
      <c r="Q4" s="3"/>
      <c r="R4" s="3"/>
      <c r="S4" s="3"/>
      <c r="T4" s="9"/>
      <c r="U4" s="9"/>
      <c r="V4" s="3"/>
      <c r="W4" s="3"/>
      <c r="X4" s="9"/>
      <c r="Y4" s="9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4.25" customHeight="1">
      <c r="B5" s="8" t="s">
        <v>6</v>
      </c>
      <c r="C5" s="8"/>
      <c r="D5" s="10">
        <v>45719</v>
      </c>
      <c r="E5" s="10"/>
      <c r="F5" s="14" t="s">
        <v>5</v>
      </c>
      <c r="G5" s="14"/>
      <c r="H5" s="8" t="s">
        <v>7</v>
      </c>
      <c r="I5" s="8"/>
      <c r="J5" s="8" t="s">
        <v>61</v>
      </c>
      <c r="K5" s="1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4.25" customHeight="1">
      <c r="B6" s="8"/>
      <c r="C6" s="8"/>
      <c r="D6" s="10"/>
      <c r="E6" s="10"/>
      <c r="F6" s="14"/>
      <c r="G6" s="14"/>
      <c r="H6" s="8"/>
      <c r="I6" s="8"/>
      <c r="J6" s="8"/>
      <c r="K6" s="1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4.25" customHeight="1">
      <c r="B7" s="8" t="s">
        <v>10</v>
      </c>
      <c r="C7" s="8"/>
      <c r="D7" s="10">
        <v>45719</v>
      </c>
      <c r="E7" s="10"/>
      <c r="F7" s="14" t="s">
        <v>5</v>
      </c>
      <c r="G7" s="14"/>
      <c r="H7" s="8" t="s">
        <v>7</v>
      </c>
      <c r="I7" s="8"/>
      <c r="J7" s="8" t="s">
        <v>12</v>
      </c>
      <c r="K7" s="8"/>
      <c r="L7" s="8" t="s">
        <v>11</v>
      </c>
      <c r="M7" s="8"/>
      <c r="N7" s="8" t="s">
        <v>22</v>
      </c>
      <c r="O7" s="8"/>
      <c r="P7" s="8" t="s">
        <v>70</v>
      </c>
      <c r="Q7" s="8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4.25" customHeight="1">
      <c r="B8" s="8"/>
      <c r="C8" s="8"/>
      <c r="D8" s="10"/>
      <c r="E8" s="10"/>
      <c r="F8" s="14"/>
      <c r="G8" s="14"/>
      <c r="H8" s="8"/>
      <c r="I8" s="8"/>
      <c r="J8" s="8"/>
      <c r="K8" s="8"/>
      <c r="L8" s="8"/>
      <c r="M8" s="8"/>
      <c r="N8" s="8"/>
      <c r="O8" s="8"/>
      <c r="P8" s="8"/>
      <c r="Q8" s="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4.25" customHeight="1">
      <c r="B9" s="8" t="s">
        <v>13</v>
      </c>
      <c r="C9" s="8"/>
      <c r="D9" s="10">
        <v>45719</v>
      </c>
      <c r="E9" s="10"/>
      <c r="F9" s="14" t="s">
        <v>5</v>
      </c>
      <c r="G9" s="14"/>
      <c r="H9" s="8" t="s">
        <v>7</v>
      </c>
      <c r="I9" s="8"/>
      <c r="J9" s="8" t="s">
        <v>8</v>
      </c>
      <c r="K9" s="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4.25" customHeight="1">
      <c r="B10" s="8"/>
      <c r="C10" s="8"/>
      <c r="D10" s="10"/>
      <c r="E10" s="10"/>
      <c r="F10" s="14"/>
      <c r="G10" s="14"/>
      <c r="H10" s="8"/>
      <c r="I10" s="8"/>
      <c r="J10" s="8"/>
      <c r="K10" s="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4.25" customHeight="1">
      <c r="B11" s="8" t="s">
        <v>14</v>
      </c>
      <c r="C11" s="8"/>
      <c r="D11" s="10">
        <v>45719</v>
      </c>
      <c r="E11" s="10"/>
      <c r="F11" s="14" t="s">
        <v>5</v>
      </c>
      <c r="G11" s="14"/>
      <c r="H11" s="8" t="s">
        <v>7</v>
      </c>
      <c r="I11" s="8"/>
      <c r="J11" s="8" t="s">
        <v>15</v>
      </c>
      <c r="K11" s="8"/>
      <c r="L11" s="8" t="s">
        <v>16</v>
      </c>
      <c r="M11" s="8"/>
      <c r="N11" s="8" t="s">
        <v>17</v>
      </c>
      <c r="O11" s="8"/>
      <c r="P11" s="8" t="s">
        <v>74</v>
      </c>
      <c r="Q11" s="8"/>
      <c r="R11" s="8" t="s">
        <v>85</v>
      </c>
      <c r="S11" s="8"/>
      <c r="T11" s="8" t="s">
        <v>92</v>
      </c>
      <c r="U11" s="8"/>
      <c r="V11" s="3" t="s">
        <v>73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4.25" customHeight="1">
      <c r="B12" s="8"/>
      <c r="C12" s="8"/>
      <c r="D12" s="10"/>
      <c r="E12" s="10"/>
      <c r="F12" s="14"/>
      <c r="G12" s="1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4.25" customHeight="1">
      <c r="B13" s="3" t="s">
        <v>18</v>
      </c>
      <c r="C13" s="3"/>
      <c r="D13" s="11">
        <v>45720</v>
      </c>
      <c r="E13" s="11"/>
      <c r="F13" s="13" t="s">
        <v>5</v>
      </c>
      <c r="G13" s="13"/>
      <c r="H13" s="3" t="s">
        <v>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4.25" customHeight="1">
      <c r="B14" s="3"/>
      <c r="C14" s="3"/>
      <c r="D14" s="11"/>
      <c r="E14" s="11"/>
      <c r="F14" s="13"/>
      <c r="G14" s="1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4.25" customHeight="1">
      <c r="B15" s="8" t="s">
        <v>19</v>
      </c>
      <c r="C15" s="8"/>
      <c r="D15" s="10">
        <v>45720</v>
      </c>
      <c r="E15" s="10"/>
      <c r="F15" s="14" t="s">
        <v>5</v>
      </c>
      <c r="G15" s="14"/>
      <c r="H15" s="8" t="s">
        <v>9</v>
      </c>
      <c r="I15" s="8"/>
      <c r="J15" s="8" t="s">
        <v>8</v>
      </c>
      <c r="K15" s="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4.25" customHeight="1">
      <c r="B16" s="8"/>
      <c r="C16" s="8"/>
      <c r="D16" s="10"/>
      <c r="E16" s="10"/>
      <c r="F16" s="14"/>
      <c r="G16" s="14"/>
      <c r="H16" s="8"/>
      <c r="I16" s="8"/>
      <c r="J16" s="8"/>
      <c r="K16" s="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ht="14.25" customHeight="1">
      <c r="B17" s="8" t="s">
        <v>20</v>
      </c>
      <c r="C17" s="8"/>
      <c r="D17" s="10">
        <v>45720</v>
      </c>
      <c r="E17" s="10"/>
      <c r="F17" s="14" t="s">
        <v>5</v>
      </c>
      <c r="G17" s="14"/>
      <c r="H17" s="8" t="s">
        <v>9</v>
      </c>
      <c r="I17" s="8"/>
      <c r="J17" s="8" t="s">
        <v>8</v>
      </c>
      <c r="K17" s="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ht="14.25" customHeight="1">
      <c r="B18" s="8"/>
      <c r="C18" s="8"/>
      <c r="D18" s="10"/>
      <c r="E18" s="10"/>
      <c r="F18" s="14"/>
      <c r="G18" s="14"/>
      <c r="H18" s="8"/>
      <c r="I18" s="8"/>
      <c r="J18" s="8"/>
      <c r="K18" s="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2:37" ht="14.25" customHeight="1">
      <c r="B19" s="3" t="s">
        <v>21</v>
      </c>
      <c r="C19" s="3"/>
      <c r="D19" s="11">
        <v>45720</v>
      </c>
      <c r="E19" s="11"/>
      <c r="F19" s="13" t="s">
        <v>5</v>
      </c>
      <c r="G19" s="13"/>
      <c r="H19" s="3" t="s">
        <v>7</v>
      </c>
      <c r="I19" s="3"/>
      <c r="J19" s="3" t="s">
        <v>22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ht="14.25" customHeight="1">
      <c r="B20" s="3"/>
      <c r="C20" s="3"/>
      <c r="D20" s="11"/>
      <c r="E20" s="11"/>
      <c r="F20" s="13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2:37" ht="14.25" customHeight="1">
      <c r="B21" s="8" t="s">
        <v>23</v>
      </c>
      <c r="C21" s="8"/>
      <c r="D21" s="10">
        <v>45720</v>
      </c>
      <c r="E21" s="10"/>
      <c r="F21" s="14" t="s">
        <v>5</v>
      </c>
      <c r="G21" s="14"/>
      <c r="H21" s="8" t="s">
        <v>7</v>
      </c>
      <c r="I21" s="8"/>
      <c r="J21" s="8" t="s">
        <v>8</v>
      </c>
      <c r="K21" s="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ht="14.25" customHeight="1">
      <c r="B22" s="8"/>
      <c r="C22" s="8"/>
      <c r="D22" s="10"/>
      <c r="E22" s="10"/>
      <c r="F22" s="14"/>
      <c r="G22" s="14"/>
      <c r="H22" s="8"/>
      <c r="I22" s="8"/>
      <c r="J22" s="8"/>
      <c r="K22" s="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ht="14.25" customHeight="1">
      <c r="B23" s="3" t="s">
        <v>24</v>
      </c>
      <c r="C23" s="3"/>
      <c r="D23" s="11">
        <v>45721</v>
      </c>
      <c r="E23" s="11"/>
      <c r="F23" s="13" t="s">
        <v>5</v>
      </c>
      <c r="G23" s="13"/>
      <c r="H23" s="3" t="s">
        <v>7</v>
      </c>
      <c r="I23" s="3"/>
      <c r="J23" s="3" t="s">
        <v>25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2:37" ht="14.25" customHeight="1">
      <c r="B24" s="3"/>
      <c r="C24" s="3"/>
      <c r="D24" s="11"/>
      <c r="E24" s="11"/>
      <c r="F24" s="13"/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2:37" ht="14.25" customHeight="1">
      <c r="B25" s="8" t="s">
        <v>26</v>
      </c>
      <c r="C25" s="8"/>
      <c r="D25" s="10">
        <v>45721</v>
      </c>
      <c r="E25" s="10"/>
      <c r="F25" s="14" t="s">
        <v>5</v>
      </c>
      <c r="G25" s="14"/>
      <c r="H25" s="8" t="s">
        <v>7</v>
      </c>
      <c r="I25" s="8"/>
      <c r="J25" s="8" t="s">
        <v>8</v>
      </c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2:37" ht="14.25" customHeight="1">
      <c r="B26" s="8"/>
      <c r="C26" s="8"/>
      <c r="D26" s="10"/>
      <c r="E26" s="10"/>
      <c r="F26" s="14"/>
      <c r="G26" s="14"/>
      <c r="H26" s="8"/>
      <c r="I26" s="8"/>
      <c r="J26" s="8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ht="14.25" customHeight="1">
      <c r="B27" s="8" t="s">
        <v>27</v>
      </c>
      <c r="C27" s="8"/>
      <c r="D27" s="10">
        <v>45721</v>
      </c>
      <c r="E27" s="10"/>
      <c r="F27" s="14" t="s">
        <v>5</v>
      </c>
      <c r="G27" s="14"/>
      <c r="H27" s="8" t="s">
        <v>28</v>
      </c>
      <c r="I27" s="8"/>
      <c r="J27" s="8" t="s">
        <v>7</v>
      </c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ht="14.25" customHeight="1">
      <c r="B28" s="8"/>
      <c r="C28" s="8"/>
      <c r="D28" s="10"/>
      <c r="E28" s="10"/>
      <c r="F28" s="14"/>
      <c r="G28" s="14"/>
      <c r="H28" s="8"/>
      <c r="I28" s="8"/>
      <c r="J28" s="8"/>
      <c r="K28" s="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ht="14.25" customHeight="1">
      <c r="B29" s="8" t="s">
        <v>29</v>
      </c>
      <c r="C29" s="8"/>
      <c r="D29" s="10">
        <v>45728</v>
      </c>
      <c r="E29" s="10"/>
      <c r="F29" s="14" t="s">
        <v>5</v>
      </c>
      <c r="G29" s="14"/>
      <c r="H29" s="8" t="s">
        <v>30</v>
      </c>
      <c r="I29" s="8"/>
      <c r="J29" s="8" t="s">
        <v>31</v>
      </c>
      <c r="K29" s="8"/>
      <c r="L29" s="8" t="s">
        <v>8</v>
      </c>
      <c r="M29" s="8"/>
      <c r="N29" s="3" t="s">
        <v>73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ht="14.25" customHeight="1">
      <c r="B30" s="8"/>
      <c r="C30" s="8"/>
      <c r="D30" s="10"/>
      <c r="E30" s="10"/>
      <c r="F30" s="14"/>
      <c r="G30" s="14"/>
      <c r="H30" s="8"/>
      <c r="I30" s="8"/>
      <c r="J30" s="8"/>
      <c r="K30" s="8"/>
      <c r="L30" s="8"/>
      <c r="M30" s="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ht="14.25" customHeight="1">
      <c r="B31" s="8" t="s">
        <v>32</v>
      </c>
      <c r="C31" s="8"/>
      <c r="D31" s="10">
        <v>45721</v>
      </c>
      <c r="E31" s="10"/>
      <c r="F31" s="14" t="s">
        <v>5</v>
      </c>
      <c r="G31" s="14"/>
      <c r="H31" s="8" t="s">
        <v>7</v>
      </c>
      <c r="I31" s="8"/>
      <c r="J31" s="8" t="s">
        <v>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2:37" ht="14.25" customHeight="1">
      <c r="B32" s="8"/>
      <c r="C32" s="8"/>
      <c r="D32" s="10"/>
      <c r="E32" s="10"/>
      <c r="F32" s="14"/>
      <c r="G32" s="14"/>
      <c r="H32" s="8"/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14.25" customHeight="1">
      <c r="B33" s="8" t="s">
        <v>33</v>
      </c>
      <c r="C33" s="8"/>
      <c r="D33" s="10">
        <v>45722</v>
      </c>
      <c r="E33" s="10"/>
      <c r="F33" s="14" t="s">
        <v>5</v>
      </c>
      <c r="G33" s="14"/>
      <c r="H33" s="8" t="s">
        <v>7</v>
      </c>
      <c r="I33" s="8"/>
      <c r="J33" s="8" t="s">
        <v>8</v>
      </c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14.25" customHeight="1">
      <c r="B34" s="8"/>
      <c r="C34" s="8"/>
      <c r="D34" s="10"/>
      <c r="E34" s="10"/>
      <c r="F34" s="14"/>
      <c r="G34" s="14"/>
      <c r="H34" s="8"/>
      <c r="I34" s="8"/>
      <c r="J34" s="8"/>
      <c r="K34" s="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14.25" customHeight="1">
      <c r="B35" s="3" t="s">
        <v>34</v>
      </c>
      <c r="C35" s="3"/>
      <c r="D35" s="11">
        <v>45723</v>
      </c>
      <c r="E35" s="11"/>
      <c r="F35" s="13" t="s">
        <v>35</v>
      </c>
      <c r="G35" s="13"/>
      <c r="H35" s="3" t="s">
        <v>36</v>
      </c>
      <c r="I35" s="3"/>
      <c r="J35" s="3" t="s">
        <v>75</v>
      </c>
      <c r="K35" s="3"/>
      <c r="L35" s="3" t="s">
        <v>98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14.25" customHeight="1">
      <c r="B36" s="3"/>
      <c r="C36" s="3"/>
      <c r="D36" s="11"/>
      <c r="E36" s="11"/>
      <c r="F36" s="13"/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14.25" customHeight="1">
      <c r="B37" s="8" t="s">
        <v>37</v>
      </c>
      <c r="C37" s="8"/>
      <c r="D37" s="10">
        <v>45723</v>
      </c>
      <c r="E37" s="10"/>
      <c r="F37" s="14" t="s">
        <v>5</v>
      </c>
      <c r="G37" s="14"/>
      <c r="H37" s="8" t="s">
        <v>7</v>
      </c>
      <c r="I37" s="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14.25" customHeight="1">
      <c r="B38" s="8"/>
      <c r="C38" s="8"/>
      <c r="D38" s="10"/>
      <c r="E38" s="10"/>
      <c r="F38" s="14"/>
      <c r="G38" s="14"/>
      <c r="H38" s="8"/>
      <c r="I38" s="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14.25" customHeight="1">
      <c r="B39" s="3" t="s">
        <v>38</v>
      </c>
      <c r="C39" s="3"/>
      <c r="D39" s="11">
        <v>45723</v>
      </c>
      <c r="E39" s="11"/>
      <c r="F39" s="13" t="s">
        <v>5</v>
      </c>
      <c r="G39" s="13"/>
      <c r="H39" s="3" t="s">
        <v>7</v>
      </c>
      <c r="I39" s="3"/>
      <c r="J39" s="3" t="s">
        <v>72</v>
      </c>
      <c r="K39" s="3"/>
      <c r="L39" s="3" t="s">
        <v>81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14.25" customHeight="1">
      <c r="B40" s="3"/>
      <c r="C40" s="3"/>
      <c r="D40" s="11"/>
      <c r="E40" s="11"/>
      <c r="F40" s="13"/>
      <c r="G40" s="1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14.25" customHeight="1">
      <c r="B41" s="8" t="s">
        <v>39</v>
      </c>
      <c r="C41" s="8"/>
      <c r="D41" s="10">
        <v>45726</v>
      </c>
      <c r="E41" s="10"/>
      <c r="F41" s="14" t="s">
        <v>5</v>
      </c>
      <c r="G41" s="14"/>
      <c r="H41" s="8" t="s">
        <v>7</v>
      </c>
      <c r="I41" s="8"/>
      <c r="J41" s="8" t="s">
        <v>72</v>
      </c>
      <c r="K41" s="8"/>
      <c r="L41" s="8" t="s">
        <v>89</v>
      </c>
      <c r="M41" s="8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14.25" customHeight="1">
      <c r="B42" s="8"/>
      <c r="C42" s="8"/>
      <c r="D42" s="10"/>
      <c r="E42" s="10"/>
      <c r="F42" s="14"/>
      <c r="G42" s="14"/>
      <c r="H42" s="8"/>
      <c r="I42" s="8"/>
      <c r="J42" s="8"/>
      <c r="K42" s="8"/>
      <c r="L42" s="8"/>
      <c r="M42" s="8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14.25" customHeight="1">
      <c r="B43" s="6" t="s">
        <v>40</v>
      </c>
      <c r="C43" s="6"/>
      <c r="D43" s="12">
        <v>45727</v>
      </c>
      <c r="E43" s="12"/>
      <c r="F43" s="15" t="s">
        <v>5</v>
      </c>
      <c r="G43" s="15"/>
      <c r="H43" s="6" t="s">
        <v>7</v>
      </c>
      <c r="I43" s="6"/>
      <c r="J43" s="6" t="s">
        <v>54</v>
      </c>
      <c r="K43" s="6"/>
      <c r="L43" s="6" t="s">
        <v>22</v>
      </c>
      <c r="M43" s="6"/>
      <c r="N43" s="6" t="s">
        <v>67</v>
      </c>
      <c r="O43" s="6"/>
      <c r="P43" s="6" t="s">
        <v>80</v>
      </c>
      <c r="Q43" s="6"/>
      <c r="R43" s="6" t="s">
        <v>97</v>
      </c>
      <c r="S43" s="6"/>
      <c r="T43" s="7" t="s">
        <v>111</v>
      </c>
      <c r="U43" s="7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14.25" customHeight="1">
      <c r="B44" s="6"/>
      <c r="C44" s="6"/>
      <c r="D44" s="12"/>
      <c r="E44" s="12"/>
      <c r="F44" s="15"/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7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14.25" customHeight="1">
      <c r="B45" s="3" t="s">
        <v>41</v>
      </c>
      <c r="C45" s="3"/>
      <c r="D45" s="5">
        <v>45727</v>
      </c>
      <c r="E45" s="5"/>
      <c r="F45" s="13" t="s">
        <v>5</v>
      </c>
      <c r="G45" s="13"/>
      <c r="H45" s="3" t="s">
        <v>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14.25" customHeight="1">
      <c r="B46" s="3"/>
      <c r="C46" s="3"/>
      <c r="D46" s="5"/>
      <c r="E46" s="5"/>
      <c r="F46" s="13"/>
      <c r="G46" s="1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14.25" customHeight="1">
      <c r="B47" s="8" t="s">
        <v>42</v>
      </c>
      <c r="C47" s="8"/>
      <c r="D47" s="10">
        <v>45730</v>
      </c>
      <c r="E47" s="10"/>
      <c r="F47" s="14" t="s">
        <v>35</v>
      </c>
      <c r="G47" s="14"/>
      <c r="H47" s="8" t="s">
        <v>7</v>
      </c>
      <c r="I47" s="8"/>
      <c r="J47" s="8" t="s">
        <v>91</v>
      </c>
      <c r="K47" s="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14.25" customHeight="1">
      <c r="B48" s="8"/>
      <c r="C48" s="8"/>
      <c r="D48" s="10"/>
      <c r="E48" s="10"/>
      <c r="F48" s="14"/>
      <c r="G48" s="14"/>
      <c r="H48" s="8"/>
      <c r="I48" s="8"/>
      <c r="J48" s="8"/>
      <c r="K48" s="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14.25" customHeight="1">
      <c r="B49" s="8" t="s">
        <v>43</v>
      </c>
      <c r="C49" s="8"/>
      <c r="D49" s="10">
        <v>45730</v>
      </c>
      <c r="E49" s="10"/>
      <c r="F49" s="14" t="s">
        <v>35</v>
      </c>
      <c r="G49" s="14"/>
      <c r="H49" s="8" t="s">
        <v>7</v>
      </c>
      <c r="I49" s="8"/>
      <c r="J49" s="8" t="s">
        <v>8</v>
      </c>
      <c r="K49" s="8"/>
      <c r="L49" s="8" t="s">
        <v>83</v>
      </c>
      <c r="M49" s="8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14.25" customHeight="1">
      <c r="B50" s="8"/>
      <c r="C50" s="8"/>
      <c r="D50" s="10"/>
      <c r="E50" s="10"/>
      <c r="F50" s="14"/>
      <c r="G50" s="14"/>
      <c r="H50" s="8"/>
      <c r="I50" s="8"/>
      <c r="J50" s="8"/>
      <c r="K50" s="8"/>
      <c r="L50" s="8"/>
      <c r="M50" s="8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14.25" customHeight="1">
      <c r="B51" s="3" t="s">
        <v>86</v>
      </c>
      <c r="C51" s="3"/>
      <c r="D51" s="5">
        <v>45741</v>
      </c>
      <c r="E51" s="5"/>
      <c r="F51" s="13" t="s">
        <v>87</v>
      </c>
      <c r="G51" s="13"/>
      <c r="H51" s="3" t="s">
        <v>88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14.25" customHeight="1">
      <c r="B52" s="3"/>
      <c r="C52" s="3"/>
      <c r="D52" s="5"/>
      <c r="E52" s="5"/>
      <c r="F52" s="13"/>
      <c r="G52" s="1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14.25" customHeight="1">
      <c r="B53" s="3" t="s">
        <v>45</v>
      </c>
      <c r="C53" s="3"/>
      <c r="D53" s="5">
        <v>45742</v>
      </c>
      <c r="E53" s="5"/>
      <c r="F53" s="13" t="s">
        <v>35</v>
      </c>
      <c r="G53" s="13"/>
      <c r="H53" s="3" t="s">
        <v>88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14.25" customHeight="1">
      <c r="B54" s="3"/>
      <c r="C54" s="3"/>
      <c r="D54" s="5"/>
      <c r="E54" s="5"/>
      <c r="F54" s="13"/>
      <c r="G54" s="1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14.25" customHeight="1">
      <c r="B55" s="3">
        <v>4399</v>
      </c>
      <c r="C55" s="3"/>
      <c r="D55" s="5"/>
      <c r="E55" s="5"/>
      <c r="F55" s="13" t="s">
        <v>35</v>
      </c>
      <c r="G55" s="13"/>
      <c r="H55" s="3"/>
      <c r="I55" s="3"/>
      <c r="J55" s="3"/>
      <c r="K55" s="3"/>
      <c r="L55" s="3" t="s">
        <v>73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14.25" customHeight="1">
      <c r="B56" s="3"/>
      <c r="C56" s="3"/>
      <c r="D56" s="5"/>
      <c r="E56" s="5"/>
      <c r="F56" s="13"/>
      <c r="G56" s="1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14.25" customHeight="1">
      <c r="B57" s="10" t="s">
        <v>46</v>
      </c>
      <c r="C57" s="10"/>
      <c r="D57" s="10">
        <v>45721</v>
      </c>
      <c r="E57" s="10"/>
      <c r="F57" s="14" t="s">
        <v>5</v>
      </c>
      <c r="G57" s="14"/>
      <c r="H57" s="8" t="s">
        <v>7</v>
      </c>
      <c r="I57" s="8"/>
      <c r="J57" s="8" t="s">
        <v>28</v>
      </c>
      <c r="K57" s="8"/>
      <c r="L57" s="8" t="s">
        <v>47</v>
      </c>
      <c r="M57" s="8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14.25" customHeight="1">
      <c r="B58" s="10"/>
      <c r="C58" s="10"/>
      <c r="D58" s="10"/>
      <c r="E58" s="10"/>
      <c r="F58" s="14"/>
      <c r="G58" s="14"/>
      <c r="H58" s="8"/>
      <c r="I58" s="8"/>
      <c r="J58" s="8"/>
      <c r="K58" s="8"/>
      <c r="L58" s="8"/>
      <c r="M58" s="8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14.25" customHeight="1">
      <c r="B59" s="3" t="s">
        <v>51</v>
      </c>
      <c r="C59" s="3"/>
      <c r="D59" s="5"/>
      <c r="E59" s="5"/>
      <c r="F59" s="13"/>
      <c r="G59" s="1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14.25" customHeight="1">
      <c r="B60" s="3"/>
      <c r="C60" s="3"/>
      <c r="D60" s="5"/>
      <c r="E60" s="5"/>
      <c r="F60" s="13"/>
      <c r="G60" s="1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14.25" customHeight="1">
      <c r="B61" s="8" t="s">
        <v>52</v>
      </c>
      <c r="C61" s="8"/>
      <c r="D61" s="10">
        <v>45729</v>
      </c>
      <c r="E61" s="10"/>
      <c r="F61" s="14" t="s">
        <v>35</v>
      </c>
      <c r="G61" s="14"/>
      <c r="H61" s="8" t="s">
        <v>7</v>
      </c>
      <c r="I61" s="8"/>
      <c r="J61" s="3" t="s">
        <v>79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14.25" customHeight="1">
      <c r="B62" s="8"/>
      <c r="C62" s="8"/>
      <c r="D62" s="10"/>
      <c r="E62" s="10"/>
      <c r="F62" s="14"/>
      <c r="G62" s="14"/>
      <c r="H62" s="8"/>
      <c r="I62" s="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14.25" customHeight="1">
      <c r="B63" s="3" t="s">
        <v>53</v>
      </c>
      <c r="C63" s="3"/>
      <c r="D63" s="5">
        <v>45730</v>
      </c>
      <c r="E63" s="5"/>
      <c r="F63" s="13" t="s">
        <v>35</v>
      </c>
      <c r="G63" s="13"/>
      <c r="H63" s="3" t="s">
        <v>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14.25" customHeight="1">
      <c r="B64" s="3"/>
      <c r="C64" s="3"/>
      <c r="D64" s="5"/>
      <c r="E64" s="5"/>
      <c r="F64" s="13"/>
      <c r="G64" s="1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14.25" customHeight="1">
      <c r="B65" s="8" t="s">
        <v>55</v>
      </c>
      <c r="C65" s="8"/>
      <c r="D65" s="10">
        <v>45731</v>
      </c>
      <c r="E65" s="10"/>
      <c r="F65" s="14" t="s">
        <v>5</v>
      </c>
      <c r="G65" s="14"/>
      <c r="H65" s="8" t="s">
        <v>7</v>
      </c>
      <c r="I65" s="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14.25" customHeight="1">
      <c r="B66" s="8"/>
      <c r="C66" s="8"/>
      <c r="D66" s="10"/>
      <c r="E66" s="10"/>
      <c r="F66" s="14"/>
      <c r="G66" s="14"/>
      <c r="H66" s="8"/>
      <c r="I66" s="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14.25" customHeight="1">
      <c r="B67" s="3" t="s">
        <v>56</v>
      </c>
      <c r="C67" s="3"/>
      <c r="D67" s="5">
        <v>45731</v>
      </c>
      <c r="E67" s="5"/>
      <c r="F67" s="13" t="s">
        <v>5</v>
      </c>
      <c r="G67" s="13"/>
      <c r="H67" s="3" t="s">
        <v>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14.25" customHeight="1">
      <c r="B68" s="3"/>
      <c r="C68" s="3"/>
      <c r="D68" s="5"/>
      <c r="E68" s="5"/>
      <c r="F68" s="13"/>
      <c r="G68" s="1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14.25" customHeight="1">
      <c r="B69" s="3" t="s">
        <v>57</v>
      </c>
      <c r="C69" s="3"/>
      <c r="D69" s="5">
        <v>45731</v>
      </c>
      <c r="E69" s="5"/>
      <c r="F69" s="13" t="s">
        <v>5</v>
      </c>
      <c r="G69" s="13"/>
      <c r="H69" s="3" t="s">
        <v>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14.25" customHeight="1">
      <c r="B70" s="3"/>
      <c r="C70" s="3"/>
      <c r="D70" s="5"/>
      <c r="E70" s="5"/>
      <c r="F70" s="13"/>
      <c r="G70" s="1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14.25" customHeight="1">
      <c r="B71" s="8" t="s">
        <v>94</v>
      </c>
      <c r="C71" s="8"/>
      <c r="D71" s="10">
        <v>45743</v>
      </c>
      <c r="E71" s="10"/>
      <c r="F71" s="14" t="s">
        <v>5</v>
      </c>
      <c r="G71" s="14"/>
      <c r="H71" s="8" t="s">
        <v>7</v>
      </c>
      <c r="I71" s="8"/>
      <c r="J71" s="8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14.25" customHeight="1">
      <c r="B72" s="8"/>
      <c r="C72" s="8"/>
      <c r="D72" s="10"/>
      <c r="E72" s="10"/>
      <c r="F72" s="14"/>
      <c r="G72" s="14"/>
      <c r="H72" s="8"/>
      <c r="I72" s="8"/>
      <c r="J72" s="8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14.25" customHeight="1">
      <c r="B73" s="3" t="s">
        <v>58</v>
      </c>
      <c r="C73" s="3"/>
      <c r="D73" s="5">
        <v>45731</v>
      </c>
      <c r="E73" s="5"/>
      <c r="F73" s="13" t="s">
        <v>5</v>
      </c>
      <c r="G73" s="13"/>
      <c r="H73" s="3" t="s">
        <v>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14.25" customHeight="1">
      <c r="B74" s="3"/>
      <c r="C74" s="3"/>
      <c r="D74" s="5"/>
      <c r="E74" s="5"/>
      <c r="F74" s="13"/>
      <c r="G74" s="1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14.25" customHeight="1">
      <c r="B75" s="8" t="s">
        <v>59</v>
      </c>
      <c r="C75" s="8"/>
      <c r="D75" s="10">
        <v>45731</v>
      </c>
      <c r="E75" s="10"/>
      <c r="F75" s="14" t="s">
        <v>35</v>
      </c>
      <c r="G75" s="14"/>
      <c r="H75" s="8" t="s">
        <v>7</v>
      </c>
      <c r="I75" s="8"/>
      <c r="J75" s="8" t="s">
        <v>8</v>
      </c>
      <c r="K75" s="8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14.25" customHeight="1">
      <c r="B76" s="8"/>
      <c r="C76" s="8"/>
      <c r="D76" s="10"/>
      <c r="E76" s="10"/>
      <c r="F76" s="14"/>
      <c r="G76" s="14"/>
      <c r="H76" s="8"/>
      <c r="I76" s="8"/>
      <c r="J76" s="8"/>
      <c r="K76" s="8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14.25" customHeight="1">
      <c r="B77" s="8" t="s">
        <v>60</v>
      </c>
      <c r="C77" s="8"/>
      <c r="D77" s="10">
        <v>45731</v>
      </c>
      <c r="E77" s="10"/>
      <c r="F77" s="14" t="s">
        <v>35</v>
      </c>
      <c r="G77" s="14"/>
      <c r="H77" s="8" t="s">
        <v>7</v>
      </c>
      <c r="I77" s="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14.25" customHeight="1">
      <c r="B78" s="8"/>
      <c r="C78" s="8"/>
      <c r="D78" s="10"/>
      <c r="E78" s="10"/>
      <c r="F78" s="14"/>
      <c r="G78" s="14"/>
      <c r="H78" s="8"/>
      <c r="I78" s="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14.25" customHeight="1">
      <c r="B79" s="8" t="s">
        <v>62</v>
      </c>
      <c r="C79" s="8"/>
      <c r="D79" s="10">
        <v>45733</v>
      </c>
      <c r="E79" s="10"/>
      <c r="F79" s="14" t="s">
        <v>64</v>
      </c>
      <c r="G79" s="14"/>
      <c r="H79" s="8" t="s">
        <v>7</v>
      </c>
      <c r="I79" s="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14.25" customHeight="1">
      <c r="B80" s="8"/>
      <c r="C80" s="8"/>
      <c r="D80" s="10"/>
      <c r="E80" s="10"/>
      <c r="F80" s="14"/>
      <c r="G80" s="14"/>
      <c r="H80" s="8"/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14.25" customHeight="1">
      <c r="B81" s="8" t="s">
        <v>63</v>
      </c>
      <c r="C81" s="8"/>
      <c r="D81" s="10">
        <v>45733</v>
      </c>
      <c r="E81" s="10"/>
      <c r="F81" s="14" t="s">
        <v>64</v>
      </c>
      <c r="G81" s="14"/>
      <c r="H81" s="8" t="s">
        <v>7</v>
      </c>
      <c r="I81" s="8"/>
      <c r="J81" s="8" t="s">
        <v>8</v>
      </c>
      <c r="K81" s="8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14.25" customHeight="1">
      <c r="B82" s="8"/>
      <c r="C82" s="8"/>
      <c r="D82" s="10"/>
      <c r="E82" s="10"/>
      <c r="F82" s="14"/>
      <c r="G82" s="14"/>
      <c r="H82" s="8"/>
      <c r="I82" s="8"/>
      <c r="J82" s="8"/>
      <c r="K82" s="8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14.25" customHeight="1">
      <c r="B83" s="3" t="s">
        <v>65</v>
      </c>
      <c r="C83" s="3"/>
      <c r="D83" s="5">
        <v>45733</v>
      </c>
      <c r="E83" s="5"/>
      <c r="F83" s="13" t="s">
        <v>64</v>
      </c>
      <c r="G83" s="13"/>
      <c r="H83" s="3" t="s">
        <v>7</v>
      </c>
      <c r="I83" s="3"/>
      <c r="J83" s="3" t="s">
        <v>68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14.25" customHeight="1">
      <c r="B84" s="3"/>
      <c r="C84" s="3"/>
      <c r="D84" s="5"/>
      <c r="E84" s="5"/>
      <c r="F84" s="13"/>
      <c r="G84" s="1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14.25" customHeight="1">
      <c r="B85" s="8" t="s">
        <v>66</v>
      </c>
      <c r="C85" s="8"/>
      <c r="D85" s="10">
        <v>45733</v>
      </c>
      <c r="E85" s="10"/>
      <c r="F85" s="14" t="s">
        <v>5</v>
      </c>
      <c r="G85" s="14"/>
      <c r="H85" s="8" t="s">
        <v>7</v>
      </c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14.25" customHeight="1">
      <c r="B86" s="8"/>
      <c r="C86" s="8"/>
      <c r="D86" s="10"/>
      <c r="E86" s="10"/>
      <c r="F86" s="14"/>
      <c r="G86" s="14"/>
      <c r="H86" s="8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14.25" customHeight="1">
      <c r="B87" s="3" t="s">
        <v>69</v>
      </c>
      <c r="C87" s="3"/>
      <c r="D87" s="5">
        <v>45733</v>
      </c>
      <c r="E87" s="5"/>
      <c r="F87" s="13" t="s">
        <v>5</v>
      </c>
      <c r="G87" s="13"/>
      <c r="H87" s="3" t="s">
        <v>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14.25" customHeight="1">
      <c r="B88" s="3"/>
      <c r="C88" s="3"/>
      <c r="D88" s="5"/>
      <c r="E88" s="5"/>
      <c r="F88" s="13"/>
      <c r="G88" s="1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14.25" customHeight="1">
      <c r="B89" s="3" t="s">
        <v>44</v>
      </c>
      <c r="C89" s="3"/>
      <c r="D89" s="5">
        <v>45734</v>
      </c>
      <c r="E89" s="5"/>
      <c r="F89" s="13" t="s">
        <v>5</v>
      </c>
      <c r="G89" s="13"/>
      <c r="H89" s="3" t="s">
        <v>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14.25" customHeight="1">
      <c r="B90" s="3"/>
      <c r="C90" s="3"/>
      <c r="D90" s="5"/>
      <c r="E90" s="5"/>
      <c r="F90" s="13"/>
      <c r="G90" s="1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14.25" customHeight="1">
      <c r="B91" s="3" t="s">
        <v>71</v>
      </c>
      <c r="C91" s="3"/>
      <c r="D91" s="5">
        <v>45734</v>
      </c>
      <c r="E91" s="5"/>
      <c r="F91" s="13" t="s">
        <v>35</v>
      </c>
      <c r="G91" s="13"/>
      <c r="H91" s="3" t="s">
        <v>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14.25" customHeight="1">
      <c r="B92" s="3"/>
      <c r="C92" s="3"/>
      <c r="D92" s="5"/>
      <c r="E92" s="5"/>
      <c r="F92" s="13"/>
      <c r="G92" s="1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14.25" customHeight="1">
      <c r="B93" s="3" t="s">
        <v>76</v>
      </c>
      <c r="C93" s="3"/>
      <c r="D93" s="5">
        <v>45735</v>
      </c>
      <c r="E93" s="5"/>
      <c r="F93" s="13" t="s">
        <v>5</v>
      </c>
      <c r="G93" s="13"/>
      <c r="H93" s="3" t="s">
        <v>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14.25" customHeight="1">
      <c r="B94" s="3"/>
      <c r="C94" s="3"/>
      <c r="D94" s="5"/>
      <c r="E94" s="5"/>
      <c r="F94" s="13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14.25" customHeight="1">
      <c r="B95" s="3" t="s">
        <v>77</v>
      </c>
      <c r="C95" s="3"/>
      <c r="D95" s="5">
        <v>45735</v>
      </c>
      <c r="E95" s="5"/>
      <c r="F95" s="13" t="s">
        <v>5</v>
      </c>
      <c r="G95" s="13"/>
      <c r="H95" s="3" t="s">
        <v>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14.25" customHeight="1">
      <c r="B96" s="3"/>
      <c r="C96" s="3"/>
      <c r="D96" s="5"/>
      <c r="E96" s="5"/>
      <c r="F96" s="13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14.25" customHeight="1">
      <c r="B97" s="3" t="s">
        <v>78</v>
      </c>
      <c r="C97" s="3"/>
      <c r="D97" s="5">
        <v>45736</v>
      </c>
      <c r="E97" s="5"/>
      <c r="F97" s="13" t="s">
        <v>5</v>
      </c>
      <c r="G97" s="13"/>
      <c r="H97" s="3" t="s">
        <v>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14.25" customHeight="1">
      <c r="B98" s="3"/>
      <c r="C98" s="3"/>
      <c r="D98" s="5"/>
      <c r="E98" s="5"/>
      <c r="F98" s="1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14.25" customHeight="1">
      <c r="B99" s="3" t="s">
        <v>82</v>
      </c>
      <c r="C99" s="3"/>
      <c r="D99" s="5">
        <v>45738</v>
      </c>
      <c r="E99" s="5"/>
      <c r="F99" s="13" t="s">
        <v>5</v>
      </c>
      <c r="G99" s="13"/>
      <c r="H99" s="3" t="s">
        <v>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14.25" customHeight="1">
      <c r="B100" s="3"/>
      <c r="C100" s="3"/>
      <c r="D100" s="5"/>
      <c r="E100" s="5"/>
      <c r="F100" s="1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14.25" customHeight="1">
      <c r="B101" s="8" t="s">
        <v>84</v>
      </c>
      <c r="C101" s="8"/>
      <c r="D101" s="10">
        <v>45739</v>
      </c>
      <c r="E101" s="10"/>
      <c r="F101" s="14" t="s">
        <v>5</v>
      </c>
      <c r="G101" s="14"/>
      <c r="H101" s="8" t="s">
        <v>7</v>
      </c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14.25" customHeight="1">
      <c r="B102" s="8"/>
      <c r="C102" s="8"/>
      <c r="D102" s="10"/>
      <c r="E102" s="10"/>
      <c r="F102" s="14"/>
      <c r="G102" s="14"/>
      <c r="H102" s="8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14.25" customHeight="1">
      <c r="B103" s="3" t="s">
        <v>90</v>
      </c>
      <c r="C103" s="3"/>
      <c r="D103" s="5">
        <v>45741</v>
      </c>
      <c r="E103" s="5"/>
      <c r="F103" s="13" t="s">
        <v>5</v>
      </c>
      <c r="G103" s="13"/>
      <c r="H103" s="3" t="s">
        <v>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14.25" customHeight="1">
      <c r="B104" s="3"/>
      <c r="C104" s="3"/>
      <c r="D104" s="5"/>
      <c r="E104" s="5"/>
      <c r="F104" s="13"/>
      <c r="G104" s="1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14.25" customHeight="1">
      <c r="B105" s="8" t="s">
        <v>93</v>
      </c>
      <c r="C105" s="8"/>
      <c r="D105" s="10">
        <v>45742</v>
      </c>
      <c r="E105" s="10"/>
      <c r="F105" s="14" t="s">
        <v>5</v>
      </c>
      <c r="G105" s="14"/>
      <c r="H105" s="8" t="s">
        <v>7</v>
      </c>
      <c r="I105" s="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14.25" customHeight="1">
      <c r="B106" s="8"/>
      <c r="C106" s="8"/>
      <c r="D106" s="10"/>
      <c r="E106" s="10"/>
      <c r="F106" s="14"/>
      <c r="G106" s="14"/>
      <c r="H106" s="8"/>
      <c r="I106" s="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14.25" customHeight="1">
      <c r="B107" s="3" t="s">
        <v>95</v>
      </c>
      <c r="C107" s="3"/>
      <c r="D107" s="5">
        <v>45743</v>
      </c>
      <c r="E107" s="5"/>
      <c r="F107" s="13" t="s">
        <v>5</v>
      </c>
      <c r="G107" s="13"/>
      <c r="H107" s="3" t="s">
        <v>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14.25" customHeight="1">
      <c r="B108" s="3"/>
      <c r="C108" s="3"/>
      <c r="D108" s="5"/>
      <c r="E108" s="5"/>
      <c r="F108" s="13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14.25" customHeight="1">
      <c r="B109" s="3" t="s">
        <v>96</v>
      </c>
      <c r="C109" s="3"/>
      <c r="D109" s="5">
        <v>45743</v>
      </c>
      <c r="E109" s="5"/>
      <c r="F109" s="13" t="s">
        <v>5</v>
      </c>
      <c r="G109" s="13"/>
      <c r="H109" s="3" t="s">
        <v>7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14.25" customHeight="1">
      <c r="B110" s="3"/>
      <c r="C110" s="3"/>
      <c r="D110" s="5"/>
      <c r="E110" s="5"/>
      <c r="F110" s="13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14.25" customHeight="1">
      <c r="B111" s="3" t="s">
        <v>99</v>
      </c>
      <c r="C111" s="3"/>
      <c r="D111" s="5">
        <v>45744</v>
      </c>
      <c r="E111" s="5"/>
      <c r="F111" s="13" t="s">
        <v>35</v>
      </c>
      <c r="G111" s="13"/>
      <c r="H111" s="3" t="s">
        <v>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14.25" customHeight="1">
      <c r="B112" s="3"/>
      <c r="C112" s="3"/>
      <c r="D112" s="5"/>
      <c r="E112" s="5"/>
      <c r="F112" s="13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14.25" customHeight="1">
      <c r="B113" s="3" t="s">
        <v>100</v>
      </c>
      <c r="C113" s="3"/>
      <c r="D113" s="5">
        <v>45747</v>
      </c>
      <c r="E113" s="5"/>
      <c r="F113" s="13" t="s">
        <v>5</v>
      </c>
      <c r="G113" s="13"/>
      <c r="H113" s="3" t="s">
        <v>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14.25" customHeight="1">
      <c r="B114" s="3"/>
      <c r="C114" s="3"/>
      <c r="D114" s="5"/>
      <c r="E114" s="5"/>
      <c r="F114" s="13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14.25" customHeight="1">
      <c r="B115" s="3" t="s">
        <v>101</v>
      </c>
      <c r="C115" s="3"/>
      <c r="D115" s="5">
        <v>45747</v>
      </c>
      <c r="E115" s="5"/>
      <c r="F115" s="13" t="s">
        <v>5</v>
      </c>
      <c r="G115" s="13"/>
      <c r="H115" s="3" t="s">
        <v>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14.25" customHeight="1">
      <c r="B116" s="3"/>
      <c r="C116" s="3"/>
      <c r="D116" s="5"/>
      <c r="E116" s="5"/>
      <c r="F116" s="13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14.25" customHeight="1">
      <c r="B117" s="3" t="s">
        <v>102</v>
      </c>
      <c r="C117" s="3"/>
      <c r="D117" s="5">
        <v>45750</v>
      </c>
      <c r="E117" s="5"/>
      <c r="F117" s="13" t="s">
        <v>5</v>
      </c>
      <c r="G117" s="13"/>
      <c r="H117" s="3" t="s">
        <v>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14.25" customHeight="1">
      <c r="B118" s="3"/>
      <c r="C118" s="3"/>
      <c r="D118" s="5"/>
      <c r="E118" s="5"/>
      <c r="F118" s="1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14.25" customHeight="1">
      <c r="B119" s="3" t="s">
        <v>103</v>
      </c>
      <c r="C119" s="3"/>
      <c r="D119" s="5">
        <v>45752</v>
      </c>
      <c r="E119" s="5"/>
      <c r="F119" s="13" t="s">
        <v>5</v>
      </c>
      <c r="G119" s="13"/>
      <c r="H119" s="3" t="s">
        <v>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14.25" customHeight="1">
      <c r="B120" s="3"/>
      <c r="C120" s="3"/>
      <c r="D120" s="5"/>
      <c r="E120" s="5"/>
      <c r="F120" s="1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14.25" customHeight="1">
      <c r="B121" s="3" t="s">
        <v>104</v>
      </c>
      <c r="C121" s="3"/>
      <c r="D121" s="5">
        <v>45754</v>
      </c>
      <c r="E121" s="5"/>
      <c r="F121" s="13" t="s">
        <v>5</v>
      </c>
      <c r="G121" s="13"/>
      <c r="H121" s="3" t="s">
        <v>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14.25" customHeight="1">
      <c r="B122" s="3"/>
      <c r="C122" s="3"/>
      <c r="D122" s="5"/>
      <c r="E122" s="5"/>
      <c r="F122" s="1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14.25" customHeight="1">
      <c r="B123" s="3" t="s">
        <v>105</v>
      </c>
      <c r="C123" s="3"/>
      <c r="D123" s="5">
        <v>45757</v>
      </c>
      <c r="E123" s="5"/>
      <c r="F123" s="13" t="s">
        <v>5</v>
      </c>
      <c r="G123" s="13"/>
      <c r="H123" s="3" t="s">
        <v>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14.25" customHeight="1">
      <c r="B124" s="3"/>
      <c r="C124" s="3"/>
      <c r="D124" s="5"/>
      <c r="E124" s="5"/>
      <c r="F124" s="1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14.25" customHeight="1">
      <c r="B125" s="3" t="s">
        <v>106</v>
      </c>
      <c r="C125" s="3"/>
      <c r="D125" s="5">
        <v>45757</v>
      </c>
      <c r="E125" s="5"/>
      <c r="F125" s="13" t="s">
        <v>5</v>
      </c>
      <c r="G125" s="13"/>
      <c r="H125" s="3" t="s">
        <v>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14.25" customHeight="1">
      <c r="B126" s="3"/>
      <c r="C126" s="3"/>
      <c r="D126" s="5"/>
      <c r="E126" s="5"/>
      <c r="F126" s="1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14.25" customHeight="1">
      <c r="B127" s="3" t="s">
        <v>107</v>
      </c>
      <c r="C127" s="3"/>
      <c r="D127" s="5">
        <v>45758</v>
      </c>
      <c r="E127" s="5"/>
      <c r="F127" s="13" t="s">
        <v>5</v>
      </c>
      <c r="G127" s="13"/>
      <c r="H127" s="3" t="s">
        <v>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14.25" customHeight="1">
      <c r="B128" s="3"/>
      <c r="C128" s="3"/>
      <c r="D128" s="5"/>
      <c r="E128" s="5"/>
      <c r="F128" s="1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14.25" customHeight="1">
      <c r="B129" s="3" t="s">
        <v>108</v>
      </c>
      <c r="C129" s="3"/>
      <c r="D129" s="5">
        <v>45758</v>
      </c>
      <c r="E129" s="5"/>
      <c r="F129" s="13" t="s">
        <v>5</v>
      </c>
      <c r="G129" s="13"/>
      <c r="H129" s="3" t="s">
        <v>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14.25" customHeight="1">
      <c r="B130" s="3"/>
      <c r="C130" s="3"/>
      <c r="D130" s="5"/>
      <c r="E130" s="5"/>
      <c r="F130" s="1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14.25" customHeight="1">
      <c r="B131" s="3" t="s">
        <v>109</v>
      </c>
      <c r="C131" s="3"/>
      <c r="D131" s="5">
        <v>45759</v>
      </c>
      <c r="E131" s="5"/>
      <c r="F131" s="13" t="s">
        <v>5</v>
      </c>
      <c r="G131" s="13"/>
      <c r="H131" s="3" t="s">
        <v>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14.25" customHeight="1">
      <c r="B132" s="3"/>
      <c r="C132" s="3"/>
      <c r="D132" s="5"/>
      <c r="E132" s="5"/>
      <c r="F132" s="1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14.25" customHeight="1">
      <c r="B133" s="3" t="s">
        <v>110</v>
      </c>
      <c r="C133" s="3"/>
      <c r="D133" s="5">
        <v>45762</v>
      </c>
      <c r="E133" s="5"/>
      <c r="F133" s="13" t="s">
        <v>5</v>
      </c>
      <c r="G133" s="13"/>
      <c r="H133" s="3" t="s">
        <v>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14.25" customHeight="1">
      <c r="B134" s="3"/>
      <c r="C134" s="3"/>
      <c r="D134" s="5"/>
      <c r="E134" s="5"/>
      <c r="F134" s="1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14.25" customHeight="1">
      <c r="B135" s="3"/>
      <c r="C135" s="3"/>
      <c r="D135" s="5"/>
      <c r="E135" s="5"/>
      <c r="F135" s="1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14.25" customHeight="1">
      <c r="B136" s="3"/>
      <c r="C136" s="3"/>
      <c r="D136" s="5"/>
      <c r="E136" s="5"/>
      <c r="F136" s="1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14.25" customHeight="1">
      <c r="B137" s="3"/>
      <c r="C137" s="3"/>
      <c r="D137" s="5"/>
      <c r="E137" s="5"/>
      <c r="F137" s="1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14.25" customHeight="1">
      <c r="B138" s="3"/>
      <c r="C138" s="3"/>
      <c r="D138" s="5"/>
      <c r="E138" s="5"/>
      <c r="F138" s="1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14.25" customHeight="1">
      <c r="B139" s="3"/>
      <c r="C139" s="3"/>
      <c r="D139" s="5"/>
      <c r="E139" s="5"/>
      <c r="F139" s="1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14.25" customHeight="1">
      <c r="B140" s="3"/>
      <c r="C140" s="3"/>
      <c r="D140" s="5"/>
      <c r="E140" s="5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14.25" customHeight="1">
      <c r="B141" s="3"/>
      <c r="C141" s="3"/>
      <c r="D141" s="5"/>
      <c r="E141" s="5"/>
      <c r="F141" s="1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14.25" customHeight="1">
      <c r="B142" s="3"/>
      <c r="C142" s="3"/>
      <c r="D142" s="5"/>
      <c r="E142" s="5"/>
      <c r="F142" s="1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14.25" customHeight="1">
      <c r="B143" s="3"/>
      <c r="C143" s="3"/>
      <c r="D143" s="5"/>
      <c r="E143" s="5"/>
      <c r="F143" s="1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14.25" customHeight="1">
      <c r="B144" s="3"/>
      <c r="C144" s="3"/>
      <c r="D144" s="5"/>
      <c r="E144" s="5"/>
      <c r="F144" s="1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14.25" customHeight="1">
      <c r="B145" s="3"/>
      <c r="C145" s="3"/>
      <c r="D145" s="5"/>
      <c r="E145" s="5"/>
      <c r="F145" s="1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14.25" customHeight="1">
      <c r="B146" s="3"/>
      <c r="C146" s="3"/>
      <c r="D146" s="5"/>
      <c r="E146" s="5"/>
      <c r="F146" s="1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14.25" customHeight="1">
      <c r="B147" s="3"/>
      <c r="C147" s="3"/>
      <c r="D147" s="5"/>
      <c r="E147" s="5"/>
      <c r="F147" s="1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14.25" customHeight="1">
      <c r="B148" s="3"/>
      <c r="C148" s="3"/>
      <c r="D148" s="5"/>
      <c r="E148" s="5"/>
      <c r="F148" s="1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14.25" customHeight="1">
      <c r="B149" s="3"/>
      <c r="C149" s="3"/>
      <c r="D149" s="5"/>
      <c r="E149" s="5"/>
      <c r="F149" s="1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14.25" customHeight="1">
      <c r="B150" s="3"/>
      <c r="C150" s="3"/>
      <c r="D150" s="5"/>
      <c r="E150" s="5"/>
      <c r="F150" s="1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14.25" customHeight="1">
      <c r="B151" s="3"/>
      <c r="C151" s="3"/>
      <c r="D151" s="5"/>
      <c r="E151" s="5"/>
      <c r="F151" s="1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14.25" customHeight="1">
      <c r="B152" s="3"/>
      <c r="C152" s="3"/>
      <c r="D152" s="5"/>
      <c r="E152" s="5"/>
      <c r="F152" s="1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14.25" customHeight="1">
      <c r="B153" s="3"/>
      <c r="C153" s="3"/>
      <c r="D153" s="5"/>
      <c r="E153" s="5"/>
      <c r="F153" s="1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14.25" customHeight="1">
      <c r="B154" s="3"/>
      <c r="C154" s="3"/>
      <c r="D154" s="5"/>
      <c r="E154" s="5"/>
      <c r="F154" s="1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14.25" customHeight="1">
      <c r="B155" s="3"/>
      <c r="C155" s="3"/>
      <c r="D155" s="5"/>
      <c r="E155" s="5"/>
      <c r="F155" s="1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14.25" customHeight="1">
      <c r="B156" s="3"/>
      <c r="C156" s="3"/>
      <c r="D156" s="5"/>
      <c r="E156" s="5"/>
      <c r="F156" s="1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14.25" customHeight="1">
      <c r="B157" s="3"/>
      <c r="C157" s="3"/>
      <c r="D157" s="5"/>
      <c r="E157" s="5"/>
      <c r="F157" s="1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14.25" customHeight="1">
      <c r="B158" s="3"/>
      <c r="C158" s="3"/>
      <c r="D158" s="5"/>
      <c r="E158" s="5"/>
      <c r="F158" s="1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14.25" customHeight="1">
      <c r="B159" s="3"/>
      <c r="C159" s="3"/>
      <c r="D159" s="5"/>
      <c r="E159" s="5"/>
      <c r="F159" s="1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14.25" customHeight="1">
      <c r="B160" s="3"/>
      <c r="C160" s="3"/>
      <c r="D160" s="5"/>
      <c r="E160" s="5"/>
      <c r="F160" s="1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14.25" customHeight="1">
      <c r="B161" s="3"/>
      <c r="C161" s="3"/>
      <c r="D161" s="5"/>
      <c r="E161" s="5"/>
      <c r="F161" s="1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14.25" customHeight="1">
      <c r="B162" s="3"/>
      <c r="C162" s="3"/>
      <c r="D162" s="5"/>
      <c r="E162" s="5"/>
      <c r="F162" s="1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14.25" customHeight="1">
      <c r="B163" s="3"/>
      <c r="C163" s="3"/>
      <c r="D163" s="5"/>
      <c r="E163" s="5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14.25" customHeight="1">
      <c r="B164" s="3"/>
      <c r="C164" s="3"/>
      <c r="D164" s="5"/>
      <c r="E164" s="5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14.25" customHeight="1">
      <c r="B165" s="3"/>
      <c r="C165" s="3"/>
      <c r="D165" s="5"/>
      <c r="E165" s="5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14.25" customHeight="1">
      <c r="B166" s="3"/>
      <c r="C166" s="3"/>
      <c r="D166" s="5"/>
      <c r="E166" s="5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14.25" customHeight="1">
      <c r="B167" s="3"/>
      <c r="C167" s="3"/>
      <c r="D167" s="5"/>
      <c r="E167" s="5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14.25" customHeight="1">
      <c r="B168" s="3"/>
      <c r="C168" s="3"/>
      <c r="D168" s="5"/>
      <c r="E168" s="5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14.25" customHeight="1">
      <c r="B169" s="3"/>
      <c r="C169" s="3"/>
      <c r="D169" s="5"/>
      <c r="E169" s="5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14.25" customHeight="1">
      <c r="B170" s="3"/>
      <c r="C170" s="3"/>
      <c r="D170" s="5"/>
      <c r="E170" s="5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14.25" customHeight="1">
      <c r="B171" s="3"/>
      <c r="C171" s="3"/>
      <c r="D171" s="5"/>
      <c r="E171" s="5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14.25" customHeight="1">
      <c r="B172" s="3"/>
      <c r="C172" s="3"/>
      <c r="D172" s="5"/>
      <c r="E172" s="5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14.25" customHeight="1">
      <c r="B173" s="3"/>
      <c r="C173" s="3"/>
      <c r="D173" s="5"/>
      <c r="E173" s="5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14.25" customHeight="1">
      <c r="B174" s="3"/>
      <c r="C174" s="3"/>
      <c r="D174" s="5"/>
      <c r="E174" s="5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14.25" customHeight="1">
      <c r="B175" s="3"/>
      <c r="C175" s="3"/>
      <c r="D175" s="5"/>
      <c r="E175" s="5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14.25" customHeight="1">
      <c r="B176" s="3"/>
      <c r="C176" s="3"/>
      <c r="D176" s="5"/>
      <c r="E176" s="5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14.25" customHeight="1">
      <c r="B177" s="3"/>
      <c r="C177" s="3"/>
      <c r="D177" s="5"/>
      <c r="E177" s="5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14.25" customHeight="1">
      <c r="B178" s="3"/>
      <c r="C178" s="3"/>
      <c r="D178" s="5"/>
      <c r="E178" s="5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14.25" customHeight="1">
      <c r="B179" s="3"/>
      <c r="C179" s="3"/>
      <c r="D179" s="5"/>
      <c r="E179" s="5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14.25" customHeight="1">
      <c r="B180" s="3"/>
      <c r="C180" s="3"/>
      <c r="D180" s="5"/>
      <c r="E180" s="5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14.25" customHeight="1">
      <c r="B181" s="3"/>
      <c r="C181" s="3"/>
      <c r="D181" s="5"/>
      <c r="E181" s="5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14.25" customHeight="1">
      <c r="B182" s="3"/>
      <c r="C182" s="3"/>
      <c r="D182" s="5"/>
      <c r="E182" s="5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14.25" customHeight="1">
      <c r="B183" s="3"/>
      <c r="C183" s="3"/>
      <c r="D183" s="5"/>
      <c r="E183" s="5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14.25" customHeight="1">
      <c r="B184" s="3"/>
      <c r="C184" s="3"/>
      <c r="D184" s="5"/>
      <c r="E184" s="5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14.25" customHeight="1">
      <c r="B185" s="3"/>
      <c r="C185" s="3"/>
      <c r="D185" s="5"/>
      <c r="E185" s="5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14.25" customHeight="1">
      <c r="B186" s="3"/>
      <c r="C186" s="3"/>
      <c r="D186" s="5"/>
      <c r="E186" s="5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14.25" customHeight="1">
      <c r="B187" s="3"/>
      <c r="C187" s="3"/>
      <c r="D187" s="5"/>
      <c r="E187" s="5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14.25" customHeight="1">
      <c r="B188" s="3"/>
      <c r="C188" s="3"/>
      <c r="D188" s="5"/>
      <c r="E188" s="5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14.25" customHeight="1">
      <c r="B189" s="3"/>
      <c r="C189" s="3"/>
      <c r="D189" s="5"/>
      <c r="E189" s="5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14.25" customHeight="1">
      <c r="B190" s="3"/>
      <c r="C190" s="3"/>
      <c r="D190" s="5"/>
      <c r="E190" s="5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14.25" customHeight="1">
      <c r="B191" s="3"/>
      <c r="C191" s="3"/>
      <c r="D191" s="5"/>
      <c r="E191" s="5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14.25" customHeight="1">
      <c r="B192" s="3"/>
      <c r="C192" s="3"/>
      <c r="D192" s="5"/>
      <c r="E192" s="5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14.25" customHeight="1">
      <c r="B193" s="3"/>
      <c r="C193" s="3"/>
      <c r="D193" s="5"/>
      <c r="E193" s="5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14.25" customHeight="1">
      <c r="B194" s="3"/>
      <c r="C194" s="3"/>
      <c r="D194" s="5"/>
      <c r="E194" s="5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14.25" customHeight="1">
      <c r="B195" s="3"/>
      <c r="C195" s="3"/>
      <c r="D195" s="5"/>
      <c r="E195" s="5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14.25" customHeight="1">
      <c r="B196" s="3"/>
      <c r="C196" s="3"/>
      <c r="D196" s="5"/>
      <c r="E196" s="5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14.25" customHeight="1">
      <c r="B197" s="3"/>
      <c r="C197" s="3"/>
      <c r="D197" s="5"/>
      <c r="E197" s="5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14.25" customHeight="1">
      <c r="B198" s="3"/>
      <c r="C198" s="3"/>
      <c r="D198" s="5"/>
      <c r="E198" s="5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14.25" customHeight="1">
      <c r="B199" s="3"/>
      <c r="C199" s="3"/>
      <c r="D199" s="5"/>
      <c r="E199" s="5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14.25" customHeight="1">
      <c r="B200" s="3"/>
      <c r="C200" s="3"/>
      <c r="D200" s="5"/>
      <c r="E200" s="5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14.25" customHeight="1">
      <c r="B201" s="3"/>
      <c r="C201" s="3"/>
      <c r="D201" s="5"/>
      <c r="E201" s="5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14.25" customHeight="1">
      <c r="B202" s="3"/>
      <c r="C202" s="3"/>
      <c r="D202" s="5"/>
      <c r="E202" s="5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14.25" customHeight="1">
      <c r="B203" s="3"/>
      <c r="C203" s="3"/>
      <c r="D203" s="5"/>
      <c r="E203" s="5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14.25" customHeight="1">
      <c r="B204" s="3"/>
      <c r="C204" s="3"/>
      <c r="D204" s="5"/>
      <c r="E204" s="5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14.25" customHeight="1">
      <c r="B205" s="3"/>
      <c r="C205" s="3"/>
      <c r="D205" s="5"/>
      <c r="E205" s="5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14.25" customHeight="1">
      <c r="B206" s="3"/>
      <c r="C206" s="3"/>
      <c r="D206" s="5"/>
      <c r="E206" s="5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14.25" customHeight="1">
      <c r="B207" s="3"/>
      <c r="C207" s="3"/>
      <c r="D207" s="5"/>
      <c r="E207" s="5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14.25" customHeight="1">
      <c r="B208" s="3"/>
      <c r="C208" s="3"/>
      <c r="D208" s="5"/>
      <c r="E208" s="5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14.25" customHeight="1">
      <c r="B209" s="3"/>
      <c r="C209" s="3"/>
      <c r="D209" s="5"/>
      <c r="E209" s="5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14.25" customHeight="1">
      <c r="B210" s="3"/>
      <c r="C210" s="3"/>
      <c r="D210" s="5"/>
      <c r="E210" s="5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14.25" customHeight="1">
      <c r="B211" s="3"/>
      <c r="C211" s="3"/>
      <c r="D211" s="5"/>
      <c r="E211" s="5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14.25" customHeight="1">
      <c r="B212" s="3"/>
      <c r="C212" s="3"/>
      <c r="D212" s="5"/>
      <c r="E212" s="5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14.25" customHeight="1">
      <c r="B213" s="3"/>
      <c r="C213" s="3"/>
      <c r="D213" s="5"/>
      <c r="E213" s="5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14.25" customHeight="1">
      <c r="B214" s="3"/>
      <c r="C214" s="3"/>
      <c r="D214" s="5"/>
      <c r="E214" s="5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14.25" customHeight="1">
      <c r="B215" s="3"/>
      <c r="C215" s="3"/>
      <c r="D215" s="5"/>
      <c r="E215" s="5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14.25" customHeight="1">
      <c r="B216" s="3"/>
      <c r="C216" s="3"/>
      <c r="D216" s="5"/>
      <c r="E216" s="5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14.25" customHeight="1">
      <c r="B217" s="3"/>
      <c r="C217" s="3"/>
      <c r="D217" s="5"/>
      <c r="E217" s="5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14.25" customHeight="1">
      <c r="B218" s="3"/>
      <c r="C218" s="3"/>
      <c r="D218" s="5"/>
      <c r="E218" s="5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14.25" customHeight="1">
      <c r="B219" s="3"/>
      <c r="C219" s="3"/>
      <c r="D219" s="5"/>
      <c r="E219" s="5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14.25" customHeight="1">
      <c r="B220" s="3"/>
      <c r="C220" s="3"/>
      <c r="D220" s="5"/>
      <c r="E220" s="5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14.25" customHeight="1">
      <c r="B221" s="3"/>
      <c r="C221" s="3"/>
      <c r="D221" s="5"/>
      <c r="E221" s="5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14.25" customHeight="1">
      <c r="B222" s="3"/>
      <c r="C222" s="3"/>
      <c r="D222" s="5"/>
      <c r="E222" s="5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14.25" customHeight="1">
      <c r="B223" s="3"/>
      <c r="C223" s="3"/>
      <c r="D223" s="5"/>
      <c r="E223" s="5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14.25" customHeight="1">
      <c r="B224" s="3"/>
      <c r="C224" s="3"/>
      <c r="D224" s="5"/>
      <c r="E224" s="5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14.25" customHeight="1">
      <c r="B225" s="3"/>
      <c r="C225" s="3"/>
      <c r="D225" s="5"/>
      <c r="E225" s="5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14.25" customHeight="1">
      <c r="B226" s="3"/>
      <c r="C226" s="3"/>
      <c r="D226" s="5"/>
      <c r="E226" s="5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14.25" customHeight="1">
      <c r="B227" s="3"/>
      <c r="C227" s="3"/>
      <c r="D227" s="5"/>
      <c r="E227" s="5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14.25" customHeight="1">
      <c r="B228" s="3"/>
      <c r="C228" s="3"/>
      <c r="D228" s="5"/>
      <c r="E228" s="5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14.25" customHeight="1">
      <c r="B229" s="3"/>
      <c r="C229" s="3"/>
      <c r="D229" s="5"/>
      <c r="E229" s="5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14.25" customHeight="1">
      <c r="B230" s="3"/>
      <c r="C230" s="3"/>
      <c r="D230" s="5"/>
      <c r="E230" s="5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14.25" customHeight="1">
      <c r="B231" s="3"/>
      <c r="C231" s="3"/>
      <c r="D231" s="5"/>
      <c r="E231" s="5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14.25" customHeight="1">
      <c r="B232" s="3"/>
      <c r="C232" s="3"/>
      <c r="D232" s="5"/>
      <c r="E232" s="5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14.25" customHeight="1">
      <c r="B233" s="3"/>
      <c r="C233" s="3"/>
      <c r="D233" s="5"/>
      <c r="E233" s="5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14.25" customHeight="1">
      <c r="B234" s="3"/>
      <c r="C234" s="3"/>
      <c r="D234" s="5"/>
      <c r="E234" s="5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14.25" customHeight="1">
      <c r="B235" s="3"/>
      <c r="C235" s="3"/>
      <c r="D235" s="5"/>
      <c r="E235" s="5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14.25" customHeight="1">
      <c r="B236" s="3"/>
      <c r="C236" s="3"/>
      <c r="D236" s="5"/>
      <c r="E236" s="5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14.25" customHeight="1">
      <c r="B237" s="3"/>
      <c r="C237" s="3"/>
      <c r="D237" s="5"/>
      <c r="E237" s="5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14.25" customHeight="1">
      <c r="B238" s="3"/>
      <c r="C238" s="3"/>
      <c r="D238" s="5"/>
      <c r="E238" s="5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14.25" customHeight="1">
      <c r="B239" s="3"/>
      <c r="C239" s="3"/>
      <c r="D239" s="5"/>
      <c r="E239" s="5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14.25" customHeight="1">
      <c r="B240" s="3"/>
      <c r="C240" s="3"/>
      <c r="D240" s="5"/>
      <c r="E240" s="5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14.25" customHeight="1">
      <c r="B241" s="3"/>
      <c r="C241" s="3"/>
      <c r="D241" s="5"/>
      <c r="E241" s="5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14.25" customHeight="1">
      <c r="B242" s="3"/>
      <c r="C242" s="3"/>
      <c r="D242" s="5"/>
      <c r="E242" s="5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14.25" customHeight="1">
      <c r="B243" s="3"/>
      <c r="C243" s="3"/>
      <c r="D243" s="5"/>
      <c r="E243" s="5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14.25" customHeight="1">
      <c r="B244" s="3"/>
      <c r="C244" s="3"/>
      <c r="D244" s="5"/>
      <c r="E244" s="5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14.25" customHeight="1">
      <c r="B245" s="3"/>
      <c r="C245" s="3"/>
      <c r="D245" s="5"/>
      <c r="E245" s="5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14.25" customHeight="1">
      <c r="B246" s="3"/>
      <c r="C246" s="3"/>
      <c r="D246" s="5"/>
      <c r="E246" s="5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14.25" customHeight="1">
      <c r="B247" s="3"/>
      <c r="C247" s="3"/>
      <c r="D247" s="5"/>
      <c r="E247" s="5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14.25" customHeight="1">
      <c r="B248" s="3"/>
      <c r="C248" s="3"/>
      <c r="D248" s="5"/>
      <c r="E248" s="5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14.25" customHeight="1">
      <c r="B249" s="3"/>
      <c r="C249" s="3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14.25" customHeight="1">
      <c r="B250" s="3"/>
      <c r="C250" s="3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14.25" customHeight="1">
      <c r="B251" s="3"/>
      <c r="C251" s="3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14.25" customHeight="1">
      <c r="B252" s="3"/>
      <c r="C252" s="3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14.25" customHeight="1">
      <c r="B253" s="3"/>
      <c r="C253" s="3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14.25" customHeight="1">
      <c r="B254" s="3"/>
      <c r="C254" s="3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14.25" customHeight="1">
      <c r="B255" s="3"/>
      <c r="C255" s="3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14.25" customHeight="1">
      <c r="B256" s="3"/>
      <c r="C256" s="3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14.25" customHeight="1">
      <c r="B257" s="3"/>
      <c r="C257" s="3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14.25" customHeight="1">
      <c r="B258" s="3"/>
      <c r="C258" s="3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14.25" customHeight="1">
      <c r="B259" s="3"/>
      <c r="C259" s="3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14.25" customHeight="1">
      <c r="B260" s="3"/>
      <c r="C260" s="3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14.25" customHeight="1">
      <c r="B261" s="3"/>
      <c r="C261" s="3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14.25" customHeight="1">
      <c r="B262" s="3"/>
      <c r="C262" s="3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14.25" customHeight="1">
      <c r="B263" s="3"/>
      <c r="C263" s="3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14.25" customHeight="1">
      <c r="B264" s="3"/>
      <c r="C264" s="3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14.25" customHeight="1">
      <c r="B265" s="3"/>
      <c r="C265" s="3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14.25" customHeight="1">
      <c r="B266" s="3"/>
      <c r="C266" s="3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14.25" customHeight="1">
      <c r="B267" s="3"/>
      <c r="C267" s="3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14.25" customHeight="1">
      <c r="B268" s="3"/>
      <c r="C268" s="3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14.25" customHeight="1">
      <c r="B269" s="3"/>
      <c r="C269" s="3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14.25" customHeight="1">
      <c r="B270" s="3"/>
      <c r="C270" s="3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14.25" customHeight="1"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14.25" customHeight="1"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4:37" ht="14.25" customHeight="1"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4:37" ht="14.25" customHeight="1"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4:37" ht="14.25" customHeight="1"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4:37" ht="14.25" customHeight="1"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4:37" ht="14.25" customHeight="1"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4:37" ht="14.25" customHeight="1"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4:37" ht="14.25" customHeight="1"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4:37" ht="14.25" customHeight="1"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4:37" ht="14.25" customHeight="1"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4:37" ht="14.25" customHeight="1"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4:37" ht="14.25" customHeight="1"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4:37" ht="14.25" customHeight="1"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4:37" ht="14.25" customHeight="1"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4:37" ht="14.25" customHeight="1"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4:37" ht="14.25" customHeight="1"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4:37" ht="14.25" customHeight="1"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4:37" ht="14.25" customHeight="1"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4:37" ht="14.25" customHeight="1"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4:37" ht="14.25" customHeight="1"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4:37" ht="14.25" customHeight="1"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4:37" ht="14.25" customHeight="1"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4:37" ht="14.25" customHeight="1"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4:37" ht="14.25" customHeight="1"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4:37" ht="14.25" customHeight="1"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4:37" ht="14.25" customHeight="1"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4:37" ht="14.25" customHeight="1"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4:37" ht="14.25" customHeight="1"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4:37" ht="14.25" customHeight="1"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4:37" ht="14.25" customHeight="1"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4:37" ht="14.25" customHeight="1"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4:37" ht="14.25" customHeight="1"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4:37" ht="14.25" customHeight="1"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4:37" ht="14.25" customHeight="1"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4:37" ht="14.25" customHeight="1"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4:37" ht="14.25" customHeight="1"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4:37" ht="14.25" customHeight="1"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4:37" ht="14.25" customHeight="1"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4:37" ht="14.25" customHeight="1"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4:37" ht="14.25" customHeight="1"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4:37" ht="14.25" customHeight="1"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4:37" ht="14.25" customHeight="1"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4:37" ht="14.25" customHeight="1"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4:37" ht="14.25" customHeight="1"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4:37" ht="14.25" customHeight="1"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4:37" ht="14.25" customHeight="1"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4:37" ht="14.25" customHeight="1"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4:37" ht="14.25" customHeight="1"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4:37" ht="14.25" customHeight="1"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4:37" ht="14.25" customHeight="1"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4:37" ht="14.25" customHeight="1"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4:37" ht="14.25" customHeight="1"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4:37" ht="14.25" customHeight="1"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4:37" ht="14.25" customHeight="1"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4:37" ht="14.25" customHeight="1"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4:37" ht="14.25" customHeight="1"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4:37" ht="14.25" customHeight="1"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4:37" ht="14.25" customHeight="1"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4:37" ht="14.25" customHeight="1"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4:37" ht="14.25" customHeight="1"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4:37" ht="14.25" customHeight="1"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4:37" ht="14.25" customHeight="1"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4:37" ht="14.25" customHeight="1"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4:37" ht="14.25" customHeight="1"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4:37" ht="14.25" customHeight="1"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4:37" ht="14.25" customHeight="1"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4:37" ht="14.25" customHeight="1"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4:37" ht="14.25" customHeight="1"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4:37" ht="14.25" customHeight="1"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4:37" ht="14.25" customHeight="1"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4:37" ht="14.25" customHeight="1"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4:37" ht="14.25" customHeight="1"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4:37" ht="14.25" customHeight="1"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4:37" ht="14.25" customHeight="1"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4:37" ht="14.25" customHeight="1"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4:37" ht="14.25" customHeight="1"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4:37" ht="14.25" customHeight="1"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4:37" ht="14.25" customHeight="1"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4:37" ht="14.25" customHeight="1"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4:37" ht="14.25" customHeight="1"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4:37" ht="14.25" customHeight="1"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4:37" ht="14.25" customHeight="1"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4:37" ht="14.25" customHeight="1"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4:37" ht="14.25" customHeight="1"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4:37" ht="14.25" customHeight="1"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4:37" ht="14.25" customHeight="1"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4:37" ht="14.25" customHeight="1"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4:37" ht="14.25" customHeight="1"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4:37" ht="14.25" customHeight="1"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4:37" ht="14.25" customHeight="1"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4:37" ht="14.25" customHeight="1"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4:37" ht="14.25" customHeight="1"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4:37" ht="14.25" customHeight="1"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4:37" ht="14.25" customHeight="1"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4:37" ht="14.25" customHeight="1"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4:37" ht="14.25" customHeight="1"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4:37" ht="14.25" customHeight="1"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4:37" ht="14.25" customHeight="1"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4:37" ht="14.25" customHeight="1"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4:37" ht="14.25" customHeight="1"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4:37" ht="14.25" customHeight="1"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4:37" ht="14.25" customHeight="1"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4:37" ht="14.25" customHeight="1"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4:37" ht="14.25" customHeight="1"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4:37" ht="14.25" customHeight="1"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4:37" ht="14.25" customHeight="1"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4:37" ht="14.25" customHeight="1"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4:37" ht="14.25" customHeight="1"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4:37" ht="14.25" customHeight="1"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4:37" ht="14.25" customHeight="1"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4:37" ht="14.25" customHeight="1"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4:37" ht="14.25" customHeight="1"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4:37" ht="14.25" customHeight="1"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4:37" ht="14.25" customHeight="1"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4:37" ht="14.25" customHeight="1"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4:37" ht="14.25" customHeight="1"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4:37" ht="14.25" customHeight="1"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4:37" ht="14.25" customHeight="1"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4:37" ht="14.25" customHeight="1"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4:37" ht="14.25" customHeight="1"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4:37" ht="14.25" customHeight="1"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4:37" ht="14.25" customHeight="1"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4:37" ht="14.25" customHeight="1"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4:37" ht="14.25" customHeight="1"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4:37" ht="14.25" customHeight="1"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4:37" ht="14.25" customHeight="1"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4:37" ht="14.25" customHeight="1"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4:37" ht="14.25" customHeight="1"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4:37" ht="14.25" customHeight="1"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4:37" ht="14.25" customHeight="1"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4:37" ht="14.25" customHeight="1"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4:37" ht="14.25" customHeight="1"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4:37" ht="14.25" customHeight="1"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4:37" ht="14.25" customHeight="1"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4:37" ht="14.25" customHeight="1"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4:37" ht="14.25" customHeight="1"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4:37" ht="14.25" customHeight="1"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4:37" ht="14.25" customHeight="1"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4:37" ht="14.25" customHeight="1"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4:37" ht="14.25" customHeight="1"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4:37" ht="14.25" customHeight="1"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4:37" ht="14.25" customHeight="1"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4:37" ht="14.25" customHeight="1"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4:37" ht="14.25" customHeight="1"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4:37" ht="14.25" customHeight="1"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4:37" ht="14.25" customHeight="1"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4:37" ht="14.25" customHeight="1"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4:37" ht="14.25" customHeight="1"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4:37" ht="14.25" customHeight="1"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4:37" ht="14.25" customHeight="1"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4:37" ht="14.25" customHeight="1"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4:37" ht="14.25" customHeight="1"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4:37" ht="14.25" customHeight="1"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4:37" ht="14.25" customHeight="1"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4:37" ht="14.25" customHeight="1"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4:37" ht="14.25" customHeight="1"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4:37" ht="14.25" customHeight="1"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4:37" ht="14.25" customHeight="1"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4:37" ht="14.25" customHeight="1"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4:37" ht="14.25" customHeight="1"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4:37" ht="14.25" customHeight="1"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4:37" ht="14.25" customHeight="1"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4:37" ht="14.25" customHeight="1"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4:37"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4:37"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4:37"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4:37"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4:37"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4:37"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4:37"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4:37"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4:37" ht="28.8"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</sheetData>
  <mergeCells count="3901"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43"/>
  <sheetViews>
    <sheetView tabSelected="1" zoomScaleNormal="100" workbookViewId="0">
      <selection activeCell="H11" sqref="H11:I12"/>
    </sheetView>
  </sheetViews>
  <sheetFormatPr defaultRowHeight="14.4"/>
  <cols>
    <col min="3" max="3" width="14.109375" customWidth="1"/>
    <col min="5" max="5" width="9.6640625" customWidth="1"/>
    <col min="7" max="7" width="6.21875" customWidth="1"/>
    <col min="9" max="9" width="7" customWidth="1"/>
    <col min="11" max="11" width="7.109375" customWidth="1"/>
    <col min="14" max="14" width="13.6640625" customWidth="1"/>
    <col min="15" max="15" width="6.109375" customWidth="1"/>
    <col min="16" max="16" width="8.33203125" customWidth="1"/>
    <col min="17" max="17" width="8.88671875" customWidth="1"/>
    <col min="21" max="21" width="12.6640625" customWidth="1"/>
    <col min="29" max="29" width="15.109375" customWidth="1"/>
  </cols>
  <sheetData>
    <row r="1" spans="1:37" ht="14.25" customHeight="1">
      <c r="A1" s="1"/>
      <c r="B1" s="18" t="s">
        <v>1</v>
      </c>
      <c r="C1" s="18"/>
      <c r="D1" s="4" t="s">
        <v>0</v>
      </c>
      <c r="E1" s="4"/>
      <c r="F1" s="4" t="s">
        <v>115</v>
      </c>
      <c r="G1" s="4"/>
      <c r="H1" s="4" t="s">
        <v>3</v>
      </c>
      <c r="I1" s="4"/>
      <c r="J1" s="16"/>
      <c r="K1" s="16"/>
      <c r="L1" s="16"/>
      <c r="M1" s="16"/>
      <c r="N1" s="16"/>
      <c r="O1" s="16"/>
      <c r="P1" s="16"/>
      <c r="Q1" s="16"/>
      <c r="R1" s="4"/>
      <c r="S1" s="4"/>
      <c r="T1" s="4"/>
      <c r="U1" s="4"/>
      <c r="V1" s="4"/>
      <c r="W1" s="4"/>
      <c r="X1" s="4"/>
      <c r="Y1" s="4"/>
      <c r="Z1" s="3"/>
      <c r="AA1" s="3"/>
      <c r="AB1" s="3"/>
      <c r="AC1" s="3"/>
    </row>
    <row r="2" spans="1:37" ht="14.25" customHeight="1">
      <c r="A2" s="2"/>
      <c r="B2" s="18"/>
      <c r="C2" s="18"/>
      <c r="D2" s="4"/>
      <c r="E2" s="4"/>
      <c r="F2" s="4"/>
      <c r="G2" s="4"/>
      <c r="H2" s="4"/>
      <c r="I2" s="4"/>
      <c r="J2" s="16"/>
      <c r="K2" s="16"/>
      <c r="L2" s="16"/>
      <c r="M2" s="16"/>
      <c r="N2" s="16"/>
      <c r="O2" s="16"/>
      <c r="P2" s="16"/>
      <c r="Q2" s="16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</row>
    <row r="3" spans="1:37" ht="14.25" customHeight="1">
      <c r="B3" s="3" t="s">
        <v>117</v>
      </c>
      <c r="C3" s="3"/>
      <c r="D3" s="19" t="s">
        <v>114</v>
      </c>
      <c r="E3" s="18"/>
      <c r="F3" s="3" t="s">
        <v>73</v>
      </c>
      <c r="G3" s="3"/>
      <c r="H3" s="3"/>
      <c r="I3" s="3"/>
      <c r="J3" s="20"/>
      <c r="K3" s="20"/>
      <c r="L3" s="20"/>
      <c r="M3" s="20"/>
      <c r="N3" s="3"/>
      <c r="O3" s="3"/>
      <c r="P3" s="3"/>
      <c r="Q3" s="3"/>
      <c r="R3" s="20"/>
      <c r="S3" s="20"/>
      <c r="T3" s="20"/>
      <c r="U3" s="20"/>
      <c r="V3" s="3"/>
      <c r="W3" s="3"/>
      <c r="X3" s="9"/>
      <c r="Y3" s="9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4.25" customHeight="1">
      <c r="B4" s="3"/>
      <c r="C4" s="3"/>
      <c r="D4" s="18"/>
      <c r="E4" s="18"/>
      <c r="F4" s="3"/>
      <c r="G4" s="3"/>
      <c r="H4" s="3"/>
      <c r="I4" s="3"/>
      <c r="J4" s="20"/>
      <c r="K4" s="20"/>
      <c r="L4" s="20"/>
      <c r="M4" s="20"/>
      <c r="N4" s="3"/>
      <c r="O4" s="3"/>
      <c r="P4" s="3"/>
      <c r="Q4" s="3"/>
      <c r="R4" s="20"/>
      <c r="S4" s="20"/>
      <c r="T4" s="20"/>
      <c r="U4" s="20"/>
      <c r="V4" s="3"/>
      <c r="W4" s="3"/>
      <c r="X4" s="9"/>
      <c r="Y4" s="9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4.25" customHeight="1">
      <c r="B5" s="3" t="s">
        <v>112</v>
      </c>
      <c r="C5" s="3"/>
      <c r="D5" s="21">
        <v>45869</v>
      </c>
      <c r="E5" s="19"/>
      <c r="F5" s="19" t="s">
        <v>120</v>
      </c>
      <c r="G5" s="19"/>
      <c r="H5" s="19" t="s">
        <v>119</v>
      </c>
      <c r="I5" s="19"/>
      <c r="J5" s="20" t="s">
        <v>116</v>
      </c>
      <c r="K5" s="20"/>
      <c r="L5" s="20" t="s">
        <v>116</v>
      </c>
      <c r="M5" s="20"/>
      <c r="N5" s="20"/>
      <c r="O5" s="20"/>
      <c r="P5" s="20" t="s">
        <v>116</v>
      </c>
      <c r="Q5" s="20"/>
      <c r="R5" s="20"/>
      <c r="S5" s="20"/>
      <c r="T5" s="20"/>
      <c r="U5" s="20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4.25" customHeight="1">
      <c r="B6" s="3"/>
      <c r="C6" s="3"/>
      <c r="D6" s="19"/>
      <c r="E6" s="19"/>
      <c r="F6" s="19"/>
      <c r="G6" s="19"/>
      <c r="H6" s="19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4.25" customHeight="1">
      <c r="B7" s="3" t="s">
        <v>113</v>
      </c>
      <c r="C7" s="3"/>
      <c r="D7" s="19" t="s">
        <v>73</v>
      </c>
      <c r="E7" s="19"/>
      <c r="F7" s="20" t="s">
        <v>116</v>
      </c>
      <c r="G7" s="20"/>
      <c r="H7" s="19" t="s">
        <v>116</v>
      </c>
      <c r="I7" s="19"/>
      <c r="J7" s="20" t="s">
        <v>116</v>
      </c>
      <c r="K7" s="20"/>
      <c r="L7" s="20" t="s">
        <v>116</v>
      </c>
      <c r="M7" s="20"/>
      <c r="N7" s="20"/>
      <c r="O7" s="20"/>
      <c r="P7" s="20" t="s">
        <v>116</v>
      </c>
      <c r="Q7" s="20"/>
      <c r="R7" s="20"/>
      <c r="S7" s="20"/>
      <c r="T7" s="20"/>
      <c r="U7" s="20"/>
      <c r="V7" s="20"/>
      <c r="W7" s="20"/>
      <c r="X7" s="20"/>
      <c r="Y7" s="20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4.25" customHeight="1">
      <c r="B8" s="3"/>
      <c r="C8" s="3"/>
      <c r="D8" s="19"/>
      <c r="E8" s="19"/>
      <c r="F8" s="20"/>
      <c r="G8" s="20"/>
      <c r="H8" s="19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4.25" customHeight="1">
      <c r="B9" s="3" t="s">
        <v>13</v>
      </c>
      <c r="C9" s="3"/>
      <c r="D9" s="21">
        <v>45868</v>
      </c>
      <c r="E9" s="19"/>
      <c r="F9" s="19" t="s">
        <v>118</v>
      </c>
      <c r="G9" s="19"/>
      <c r="H9" s="19" t="s">
        <v>7</v>
      </c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4.25" customHeight="1">
      <c r="B10" s="3"/>
      <c r="C10" s="3"/>
      <c r="D10" s="19"/>
      <c r="E10" s="19"/>
      <c r="F10" s="19"/>
      <c r="G10" s="19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4.25" customHeight="1">
      <c r="B11" s="3"/>
      <c r="C11" s="3"/>
      <c r="D11" s="19" t="s">
        <v>73</v>
      </c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4.25" customHeight="1">
      <c r="B12" s="3"/>
      <c r="C12" s="3"/>
      <c r="D12" s="19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4.25" customHeight="1">
      <c r="B13" s="3"/>
      <c r="C13" s="3"/>
      <c r="D13" s="19" t="s">
        <v>73</v>
      </c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4.25" customHeight="1">
      <c r="B14" s="3"/>
      <c r="C14" s="3"/>
      <c r="D14" s="19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4.25" customHeight="1">
      <c r="B15" s="3"/>
      <c r="C15" s="3"/>
      <c r="D15" s="19" t="s">
        <v>73</v>
      </c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4.25" customHeight="1">
      <c r="B16" s="3"/>
      <c r="C16" s="3"/>
      <c r="D16" s="19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ht="14.25" customHeight="1">
      <c r="B17" s="3"/>
      <c r="C17" s="3"/>
      <c r="D17" s="19" t="s">
        <v>73</v>
      </c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ht="14.25" customHeight="1">
      <c r="B18" s="3"/>
      <c r="C18" s="3"/>
      <c r="D18" s="19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2:37" ht="14.25" customHeight="1">
      <c r="B19" s="3"/>
      <c r="C19" s="3"/>
      <c r="D19" s="19" t="s">
        <v>73</v>
      </c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ht="14.25" customHeight="1">
      <c r="B20" s="3"/>
      <c r="C20" s="3"/>
      <c r="D20" s="19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2:37" ht="14.25" customHeight="1">
      <c r="B21" s="3"/>
      <c r="C21" s="3"/>
      <c r="D21" s="19" t="s">
        <v>73</v>
      </c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ht="14.25" customHeight="1">
      <c r="B22" s="3"/>
      <c r="C22" s="3"/>
      <c r="D22" s="19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ht="14.25" customHeight="1">
      <c r="B23" s="3"/>
      <c r="C23" s="3"/>
      <c r="D23" s="19" t="s">
        <v>73</v>
      </c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2:37" ht="14.25" customHeight="1">
      <c r="B24" s="3"/>
      <c r="C24" s="3"/>
      <c r="D24" s="19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2:37" ht="14.25" customHeight="1">
      <c r="B25" s="3"/>
      <c r="C25" s="3"/>
      <c r="D25" s="19" t="s">
        <v>73</v>
      </c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2:37" ht="14.25" customHeight="1">
      <c r="B26" s="3"/>
      <c r="C26" s="3"/>
      <c r="D26" s="19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ht="14.25" customHeight="1">
      <c r="B27" s="3"/>
      <c r="C27" s="3"/>
      <c r="D27" s="19" t="s">
        <v>73</v>
      </c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ht="14.25" customHeight="1">
      <c r="B28" s="3"/>
      <c r="C28" s="3"/>
      <c r="D28" s="19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ht="14.25" customHeight="1">
      <c r="B29" s="3"/>
      <c r="C29" s="3"/>
      <c r="D29" s="19" t="s">
        <v>73</v>
      </c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ht="14.25" customHeight="1">
      <c r="B30" s="3"/>
      <c r="C30" s="3"/>
      <c r="D30" s="19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ht="14.25" customHeight="1">
      <c r="B31" s="3"/>
      <c r="C31" s="3"/>
      <c r="D31" s="19" t="s">
        <v>73</v>
      </c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2:37" ht="14.25" customHeight="1">
      <c r="B32" s="3"/>
      <c r="C32" s="3"/>
      <c r="D32" s="19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14.25" customHeight="1">
      <c r="B33" s="3"/>
      <c r="C33" s="3"/>
      <c r="D33" s="19" t="s">
        <v>73</v>
      </c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14.25" customHeight="1">
      <c r="B34" s="3"/>
      <c r="C34" s="3"/>
      <c r="D34" s="19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14.25" customHeight="1">
      <c r="B35" s="3"/>
      <c r="C35" s="3"/>
      <c r="D35" s="19" t="s">
        <v>73</v>
      </c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14.25" customHeight="1">
      <c r="B36" s="3"/>
      <c r="C36" s="3"/>
      <c r="D36" s="19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14.25" customHeight="1">
      <c r="B37" s="3"/>
      <c r="C37" s="3"/>
      <c r="D37" s="19" t="s">
        <v>73</v>
      </c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14.25" customHeight="1">
      <c r="B38" s="3"/>
      <c r="C38" s="3"/>
      <c r="D38" s="19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14.25" customHeight="1">
      <c r="B39" s="3"/>
      <c r="C39" s="3"/>
      <c r="D39" s="19" t="s">
        <v>73</v>
      </c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14.25" customHeight="1">
      <c r="B40" s="3"/>
      <c r="C40" s="3"/>
      <c r="D40" s="19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14.25" customHeight="1">
      <c r="B41" s="3"/>
      <c r="C41" s="3"/>
      <c r="D41" s="19" t="s">
        <v>73</v>
      </c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14.25" customHeight="1">
      <c r="B42" s="3"/>
      <c r="C42" s="3"/>
      <c r="D42" s="19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14.25" customHeight="1">
      <c r="B43" s="3"/>
      <c r="C43" s="3"/>
      <c r="D43" s="19" t="s">
        <v>73</v>
      </c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14.25" customHeight="1">
      <c r="B44" s="3"/>
      <c r="C44" s="3"/>
      <c r="D44" s="19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14.25" customHeight="1">
      <c r="B45" s="20"/>
      <c r="C45" s="20"/>
      <c r="D45" s="19" t="s">
        <v>73</v>
      </c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14.25" customHeight="1">
      <c r="B46" s="20"/>
      <c r="C46" s="20"/>
      <c r="D46" s="19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14.25" customHeight="1">
      <c r="B47" s="20"/>
      <c r="C47" s="20"/>
      <c r="D47" s="19" t="s">
        <v>73</v>
      </c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14.25" customHeight="1">
      <c r="B48" s="20"/>
      <c r="C48" s="20"/>
      <c r="D48" s="19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14.25" customHeight="1">
      <c r="B49" s="20"/>
      <c r="C49" s="20"/>
      <c r="D49" s="19" t="s">
        <v>73</v>
      </c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14.25" customHeight="1">
      <c r="B50" s="20"/>
      <c r="C50" s="20"/>
      <c r="D50" s="19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14.25" customHeight="1">
      <c r="B51" s="20"/>
      <c r="C51" s="20"/>
      <c r="D51" s="19" t="s">
        <v>73</v>
      </c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14.25" customHeight="1">
      <c r="B52" s="20"/>
      <c r="C52" s="20"/>
      <c r="D52" s="19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14.25" customHeight="1">
      <c r="B53" s="20"/>
      <c r="C53" s="20"/>
      <c r="D53" s="19" t="s">
        <v>73</v>
      </c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14.25" customHeight="1">
      <c r="B54" s="20"/>
      <c r="C54" s="20"/>
      <c r="D54" s="19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14.25" customHeight="1">
      <c r="B55" s="20"/>
      <c r="C55" s="20"/>
      <c r="D55" s="19" t="s">
        <v>73</v>
      </c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14.25" customHeight="1">
      <c r="B56" s="20"/>
      <c r="C56" s="20"/>
      <c r="D56" s="19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14.25" customHeight="1">
      <c r="B57" s="20"/>
      <c r="C57" s="20"/>
      <c r="D57" s="19" t="s">
        <v>73</v>
      </c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14.25" customHeight="1">
      <c r="B58" s="20"/>
      <c r="C58" s="20"/>
      <c r="D58" s="19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14.25" customHeight="1">
      <c r="B59" s="20"/>
      <c r="C59" s="20"/>
      <c r="D59" s="19" t="s">
        <v>73</v>
      </c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14.25" customHeight="1">
      <c r="B60" s="20"/>
      <c r="C60" s="20"/>
      <c r="D60" s="19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14.25" customHeight="1">
      <c r="B61" s="20"/>
      <c r="C61" s="20"/>
      <c r="D61" s="19" t="s">
        <v>73</v>
      </c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14.25" customHeight="1">
      <c r="B62" s="20"/>
      <c r="C62" s="20"/>
      <c r="D62" s="19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14.25" customHeight="1">
      <c r="B63" s="20"/>
      <c r="C63" s="20"/>
      <c r="D63" s="19" t="s">
        <v>73</v>
      </c>
      <c r="E63" s="19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14.25" customHeight="1">
      <c r="B64" s="20"/>
      <c r="C64" s="20"/>
      <c r="D64" s="19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14.25" customHeight="1">
      <c r="B65" s="20"/>
      <c r="C65" s="20"/>
      <c r="D65" s="19" t="s">
        <v>73</v>
      </c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14.25" customHeight="1">
      <c r="B66" s="20"/>
      <c r="C66" s="20"/>
      <c r="D66" s="19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14.25" customHeight="1">
      <c r="B67" s="20"/>
      <c r="C67" s="20"/>
      <c r="D67" s="19" t="s">
        <v>73</v>
      </c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14.25" customHeight="1">
      <c r="B68" s="20"/>
      <c r="C68" s="20"/>
      <c r="D68" s="19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14.25" customHeight="1">
      <c r="B69" s="20"/>
      <c r="C69" s="20"/>
      <c r="D69" s="19" t="s">
        <v>73</v>
      </c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14.25" customHeight="1">
      <c r="B70" s="20"/>
      <c r="C70" s="20"/>
      <c r="D70" s="19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14.25" customHeight="1">
      <c r="B71" s="20"/>
      <c r="C71" s="20"/>
      <c r="D71" s="19" t="s">
        <v>73</v>
      </c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14.25" customHeight="1">
      <c r="B72" s="20"/>
      <c r="C72" s="20"/>
      <c r="D72" s="19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14.25" customHeight="1">
      <c r="B73" s="20"/>
      <c r="C73" s="20"/>
      <c r="D73" s="19" t="s">
        <v>73</v>
      </c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14.25" customHeight="1">
      <c r="B74" s="20"/>
      <c r="C74" s="20"/>
      <c r="D74" s="19"/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14.25" customHeight="1">
      <c r="B75" s="20"/>
      <c r="C75" s="20"/>
      <c r="D75" s="19" t="s">
        <v>73</v>
      </c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14.25" customHeight="1">
      <c r="B76" s="20"/>
      <c r="C76" s="20"/>
      <c r="D76" s="19"/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14.25" customHeight="1">
      <c r="B77" s="20"/>
      <c r="C77" s="20"/>
      <c r="D77" s="19" t="s">
        <v>73</v>
      </c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14.25" customHeight="1">
      <c r="B78" s="20"/>
      <c r="C78" s="20"/>
      <c r="D78" s="19"/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14.25" customHeight="1">
      <c r="B79" s="20"/>
      <c r="C79" s="20"/>
      <c r="D79" s="19" t="s">
        <v>73</v>
      </c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14.25" customHeight="1">
      <c r="B80" s="20"/>
      <c r="C80" s="20"/>
      <c r="D80" s="19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14.25" customHeight="1">
      <c r="B81" s="20"/>
      <c r="C81" s="20"/>
      <c r="D81" s="19" t="s">
        <v>73</v>
      </c>
      <c r="E81" s="19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14.25" customHeight="1">
      <c r="B82" s="20"/>
      <c r="C82" s="20"/>
      <c r="D82" s="19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14.25" customHeight="1">
      <c r="B83" s="20"/>
      <c r="C83" s="20"/>
      <c r="D83" s="19" t="s">
        <v>73</v>
      </c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14.25" customHeight="1">
      <c r="B84" s="20"/>
      <c r="C84" s="20"/>
      <c r="D84" s="19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14.25" customHeight="1">
      <c r="B85" s="20"/>
      <c r="C85" s="20"/>
      <c r="D85" s="19" t="s">
        <v>73</v>
      </c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14.25" customHeight="1">
      <c r="B86" s="20"/>
      <c r="C86" s="20"/>
      <c r="D86" s="19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14.25" customHeight="1">
      <c r="B87" s="3"/>
      <c r="C87" s="3"/>
      <c r="D87" s="19" t="s">
        <v>73</v>
      </c>
      <c r="E87" s="19"/>
      <c r="F87" s="13"/>
      <c r="G87" s="13"/>
      <c r="H87" s="20"/>
      <c r="I87" s="20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14.25" customHeight="1">
      <c r="B88" s="3"/>
      <c r="C88" s="3"/>
      <c r="D88" s="19"/>
      <c r="E88" s="19"/>
      <c r="F88" s="13"/>
      <c r="G88" s="13"/>
      <c r="H88" s="20"/>
      <c r="I88" s="20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14.25" customHeight="1">
      <c r="B89" s="3"/>
      <c r="C89" s="3"/>
      <c r="D89" s="19" t="s">
        <v>73</v>
      </c>
      <c r="E89" s="19"/>
      <c r="F89" s="13"/>
      <c r="G89" s="13"/>
      <c r="H89" s="20"/>
      <c r="I89" s="20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14.25" customHeight="1">
      <c r="B90" s="3"/>
      <c r="C90" s="3"/>
      <c r="D90" s="19"/>
      <c r="E90" s="19"/>
      <c r="F90" s="13"/>
      <c r="G90" s="13"/>
      <c r="H90" s="20"/>
      <c r="I90" s="20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14.25" customHeight="1">
      <c r="B91" s="3"/>
      <c r="C91" s="3"/>
      <c r="D91" s="19" t="s">
        <v>73</v>
      </c>
      <c r="E91" s="19"/>
      <c r="F91" s="13"/>
      <c r="G91" s="13"/>
      <c r="H91" s="20"/>
      <c r="I91" s="20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14.25" customHeight="1">
      <c r="B92" s="3"/>
      <c r="C92" s="3"/>
      <c r="D92" s="19"/>
      <c r="E92" s="19"/>
      <c r="F92" s="13"/>
      <c r="G92" s="13"/>
      <c r="H92" s="20"/>
      <c r="I92" s="20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14.25" customHeight="1">
      <c r="B93" s="3"/>
      <c r="C93" s="3"/>
      <c r="D93" s="19" t="s">
        <v>73</v>
      </c>
      <c r="E93" s="19"/>
      <c r="F93" s="13"/>
      <c r="G93" s="1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14.25" customHeight="1">
      <c r="B94" s="3"/>
      <c r="C94" s="3"/>
      <c r="D94" s="19"/>
      <c r="E94" s="19"/>
      <c r="F94" s="13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14.25" customHeight="1">
      <c r="B95" s="3"/>
      <c r="C95" s="3"/>
      <c r="D95" s="19" t="s">
        <v>73</v>
      </c>
      <c r="E95" s="19"/>
      <c r="F95" s="13"/>
      <c r="G95" s="1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14.25" customHeight="1">
      <c r="B96" s="3"/>
      <c r="C96" s="3"/>
      <c r="D96" s="19"/>
      <c r="E96" s="19"/>
      <c r="F96" s="13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14.25" customHeight="1">
      <c r="B97" s="3"/>
      <c r="C97" s="3"/>
      <c r="D97" s="19" t="s">
        <v>73</v>
      </c>
      <c r="E97" s="19"/>
      <c r="F97" s="13"/>
      <c r="G97" s="1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14.25" customHeight="1">
      <c r="B98" s="3"/>
      <c r="C98" s="3"/>
      <c r="D98" s="19"/>
      <c r="E98" s="19"/>
      <c r="F98" s="1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14.25" customHeight="1">
      <c r="B99" s="3"/>
      <c r="C99" s="3"/>
      <c r="D99" s="19" t="s">
        <v>73</v>
      </c>
      <c r="E99" s="19"/>
      <c r="F99" s="13"/>
      <c r="G99" s="1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14.25" customHeight="1">
      <c r="B100" s="3"/>
      <c r="C100" s="3"/>
      <c r="D100" s="19"/>
      <c r="E100" s="19"/>
      <c r="F100" s="1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14.25" customHeight="1">
      <c r="B101" s="19"/>
      <c r="C101" s="19"/>
      <c r="D101" s="19"/>
      <c r="E101" s="19"/>
      <c r="F101" s="13"/>
      <c r="G101" s="13"/>
      <c r="H101" s="13"/>
      <c r="I101" s="1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14.25" customHeight="1">
      <c r="B102" s="19"/>
      <c r="C102" s="19"/>
      <c r="D102" s="19"/>
      <c r="E102" s="19"/>
      <c r="F102" s="13"/>
      <c r="G102" s="13"/>
      <c r="H102" s="13"/>
      <c r="I102" s="1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14.25" customHeight="1">
      <c r="B103" s="3"/>
      <c r="C103" s="3"/>
      <c r="D103" s="3"/>
      <c r="E103" s="3"/>
      <c r="F103" s="13"/>
      <c r="G103" s="13"/>
      <c r="H103" s="13"/>
      <c r="I103" s="1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14.25" customHeight="1">
      <c r="B104" s="3"/>
      <c r="C104" s="3"/>
      <c r="D104" s="3"/>
      <c r="E104" s="3"/>
      <c r="F104" s="13"/>
      <c r="G104" s="13"/>
      <c r="H104" s="13"/>
      <c r="I104" s="1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14.25" customHeight="1">
      <c r="B105" s="19"/>
      <c r="C105" s="19"/>
      <c r="D105" s="19"/>
      <c r="E105" s="19"/>
      <c r="F105" s="13"/>
      <c r="G105" s="13"/>
      <c r="H105" s="13"/>
      <c r="I105" s="1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14.25" customHeight="1">
      <c r="B106" s="19"/>
      <c r="C106" s="19"/>
      <c r="D106" s="19"/>
      <c r="E106" s="19"/>
      <c r="F106" s="13"/>
      <c r="G106" s="13"/>
      <c r="H106" s="13"/>
      <c r="I106" s="1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14.25" customHeight="1">
      <c r="B107" s="3"/>
      <c r="C107" s="3"/>
      <c r="D107" s="19" t="s">
        <v>73</v>
      </c>
      <c r="E107" s="19"/>
      <c r="F107" s="13"/>
      <c r="G107" s="1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14.25" customHeight="1">
      <c r="B108" s="3"/>
      <c r="C108" s="3"/>
      <c r="D108" s="19"/>
      <c r="E108" s="19"/>
      <c r="F108" s="13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14.25" customHeight="1">
      <c r="B109" s="3"/>
      <c r="C109" s="3"/>
      <c r="D109" s="19" t="s">
        <v>73</v>
      </c>
      <c r="E109" s="19"/>
      <c r="F109" s="13"/>
      <c r="G109" s="1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14.25" customHeight="1">
      <c r="B110" s="3"/>
      <c r="C110" s="3"/>
      <c r="D110" s="19"/>
      <c r="E110" s="19"/>
      <c r="F110" s="13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14.25" customHeight="1">
      <c r="B111" s="3"/>
      <c r="C111" s="3"/>
      <c r="D111" s="19" t="s">
        <v>73</v>
      </c>
      <c r="E111" s="19"/>
      <c r="F111" s="13"/>
      <c r="G111" s="1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14.25" customHeight="1">
      <c r="B112" s="3"/>
      <c r="C112" s="3"/>
      <c r="D112" s="19"/>
      <c r="E112" s="19"/>
      <c r="F112" s="13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14.25" customHeight="1">
      <c r="B113" s="3"/>
      <c r="C113" s="3"/>
      <c r="D113" s="19" t="s">
        <v>73</v>
      </c>
      <c r="E113" s="19"/>
      <c r="F113" s="13"/>
      <c r="G113" s="1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14.25" customHeight="1">
      <c r="B114" s="3"/>
      <c r="C114" s="3"/>
      <c r="D114" s="19"/>
      <c r="E114" s="19"/>
      <c r="F114" s="13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14.25" customHeight="1">
      <c r="B115" s="3"/>
      <c r="C115" s="3"/>
      <c r="D115" s="19" t="s">
        <v>73</v>
      </c>
      <c r="E115" s="19"/>
      <c r="F115" s="13"/>
      <c r="G115" s="1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14.25" customHeight="1">
      <c r="B116" s="3"/>
      <c r="C116" s="3"/>
      <c r="D116" s="19"/>
      <c r="E116" s="19"/>
      <c r="F116" s="13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14.25" customHeight="1">
      <c r="B117" s="3"/>
      <c r="C117" s="3"/>
      <c r="D117" s="19" t="s">
        <v>73</v>
      </c>
      <c r="E117" s="19"/>
      <c r="F117" s="13"/>
      <c r="G117" s="1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14.25" customHeight="1">
      <c r="B118" s="3"/>
      <c r="C118" s="3"/>
      <c r="D118" s="19"/>
      <c r="E118" s="19"/>
      <c r="F118" s="1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14.25" customHeight="1">
      <c r="B119" s="3"/>
      <c r="C119" s="3"/>
      <c r="D119" s="19" t="s">
        <v>73</v>
      </c>
      <c r="E119" s="19"/>
      <c r="F119" s="13"/>
      <c r="G119" s="1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14.25" customHeight="1">
      <c r="B120" s="3"/>
      <c r="C120" s="3"/>
      <c r="D120" s="19"/>
      <c r="E120" s="19"/>
      <c r="F120" s="1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14.25" customHeight="1">
      <c r="B121" s="3"/>
      <c r="C121" s="3"/>
      <c r="D121" s="19" t="s">
        <v>73</v>
      </c>
      <c r="E121" s="19"/>
      <c r="F121" s="13"/>
      <c r="G121" s="1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14.25" customHeight="1">
      <c r="B122" s="3"/>
      <c r="C122" s="3"/>
      <c r="D122" s="19"/>
      <c r="E122" s="19"/>
      <c r="F122" s="1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14.25" customHeight="1">
      <c r="B123" s="3"/>
      <c r="C123" s="3"/>
      <c r="D123" s="19" t="s">
        <v>73</v>
      </c>
      <c r="E123" s="19"/>
      <c r="F123" s="13"/>
      <c r="G123" s="1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14.25" customHeight="1">
      <c r="B124" s="3"/>
      <c r="C124" s="3"/>
      <c r="D124" s="19"/>
      <c r="E124" s="19"/>
      <c r="F124" s="1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14.25" customHeight="1">
      <c r="B125" s="3"/>
      <c r="C125" s="3"/>
      <c r="D125" s="19" t="s">
        <v>73</v>
      </c>
      <c r="E125" s="19"/>
      <c r="F125" s="13"/>
      <c r="G125" s="1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14.25" customHeight="1">
      <c r="B126" s="3"/>
      <c r="C126" s="3"/>
      <c r="D126" s="19"/>
      <c r="E126" s="19"/>
      <c r="F126" s="1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14.25" customHeight="1">
      <c r="B127" s="3"/>
      <c r="C127" s="3"/>
      <c r="D127" s="19" t="s">
        <v>73</v>
      </c>
      <c r="E127" s="19"/>
      <c r="F127" s="13"/>
      <c r="G127" s="1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14.25" customHeight="1">
      <c r="B128" s="3"/>
      <c r="C128" s="3"/>
      <c r="D128" s="19"/>
      <c r="E128" s="19"/>
      <c r="F128" s="1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14.25" customHeight="1">
      <c r="B129" s="3"/>
      <c r="C129" s="3"/>
      <c r="D129" s="19" t="s">
        <v>73</v>
      </c>
      <c r="E129" s="19"/>
      <c r="F129" s="13"/>
      <c r="G129" s="1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14.25" customHeight="1">
      <c r="B130" s="3"/>
      <c r="C130" s="3"/>
      <c r="D130" s="19"/>
      <c r="E130" s="19"/>
      <c r="F130" s="1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14.25" customHeight="1">
      <c r="B131" s="3"/>
      <c r="C131" s="3"/>
      <c r="D131" s="19" t="s">
        <v>73</v>
      </c>
      <c r="E131" s="19"/>
      <c r="F131" s="13"/>
      <c r="G131" s="1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14.25" customHeight="1">
      <c r="B132" s="3"/>
      <c r="C132" s="3"/>
      <c r="D132" s="19"/>
      <c r="E132" s="19"/>
      <c r="F132" s="1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14.25" customHeight="1">
      <c r="B133" s="3"/>
      <c r="C133" s="3"/>
      <c r="D133" s="19" t="s">
        <v>73</v>
      </c>
      <c r="E133" s="19"/>
      <c r="F133" s="13"/>
      <c r="G133" s="1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14.25" customHeight="1">
      <c r="B134" s="3"/>
      <c r="C134" s="3"/>
      <c r="D134" s="19"/>
      <c r="E134" s="19"/>
      <c r="F134" s="1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14.25" customHeight="1">
      <c r="B135" s="3"/>
      <c r="C135" s="3"/>
      <c r="D135" s="19" t="s">
        <v>73</v>
      </c>
      <c r="E135" s="19"/>
      <c r="F135" s="1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14.25" customHeight="1">
      <c r="B136" s="3"/>
      <c r="C136" s="3"/>
      <c r="D136" s="19"/>
      <c r="E136" s="19"/>
      <c r="F136" s="1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14.25" customHeight="1">
      <c r="B137" s="3"/>
      <c r="C137" s="3"/>
      <c r="D137" s="19" t="s">
        <v>73</v>
      </c>
      <c r="E137" s="19"/>
      <c r="F137" s="1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14.25" customHeight="1">
      <c r="B138" s="3"/>
      <c r="C138" s="3"/>
      <c r="D138" s="19"/>
      <c r="E138" s="19"/>
      <c r="F138" s="1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14.25" customHeight="1">
      <c r="B139" s="3"/>
      <c r="C139" s="3"/>
      <c r="D139" s="19" t="s">
        <v>73</v>
      </c>
      <c r="E139" s="19"/>
      <c r="F139" s="1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14.25" customHeight="1">
      <c r="B140" s="3"/>
      <c r="C140" s="3"/>
      <c r="D140" s="19"/>
      <c r="E140" s="19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14.25" customHeight="1">
      <c r="B141" s="3"/>
      <c r="C141" s="3"/>
      <c r="D141" s="19" t="s">
        <v>73</v>
      </c>
      <c r="E141" s="19"/>
      <c r="F141" s="1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14.25" customHeight="1">
      <c r="B142" s="3"/>
      <c r="C142" s="3"/>
      <c r="D142" s="19"/>
      <c r="E142" s="19"/>
      <c r="F142" s="1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14.25" customHeight="1">
      <c r="B143" s="3"/>
      <c r="C143" s="3"/>
      <c r="D143" s="19" t="s">
        <v>73</v>
      </c>
      <c r="E143" s="19"/>
      <c r="F143" s="1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14.25" customHeight="1">
      <c r="B144" s="3"/>
      <c r="C144" s="3"/>
      <c r="D144" s="19"/>
      <c r="E144" s="19"/>
      <c r="F144" s="1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14.25" customHeight="1">
      <c r="B145" s="3"/>
      <c r="C145" s="3"/>
      <c r="D145" s="19" t="s">
        <v>73</v>
      </c>
      <c r="E145" s="19"/>
      <c r="F145" s="1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14.25" customHeight="1">
      <c r="B146" s="3"/>
      <c r="C146" s="3"/>
      <c r="D146" s="19"/>
      <c r="E146" s="19"/>
      <c r="F146" s="1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14.25" customHeight="1">
      <c r="B147" s="3"/>
      <c r="C147" s="3"/>
      <c r="D147" s="19" t="s">
        <v>73</v>
      </c>
      <c r="E147" s="19"/>
      <c r="F147" s="1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14.25" customHeight="1">
      <c r="B148" s="3"/>
      <c r="C148" s="3"/>
      <c r="D148" s="19"/>
      <c r="E148" s="19"/>
      <c r="F148" s="1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14.25" customHeight="1">
      <c r="B149" s="3"/>
      <c r="C149" s="3"/>
      <c r="D149" s="19" t="s">
        <v>73</v>
      </c>
      <c r="E149" s="19"/>
      <c r="F149" s="1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14.25" customHeight="1">
      <c r="B150" s="3"/>
      <c r="C150" s="3"/>
      <c r="D150" s="19"/>
      <c r="E150" s="19"/>
      <c r="F150" s="1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14.25" customHeight="1">
      <c r="B151" s="3"/>
      <c r="C151" s="3"/>
      <c r="D151" s="19" t="s">
        <v>73</v>
      </c>
      <c r="E151" s="19"/>
      <c r="F151" s="1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14.25" customHeight="1">
      <c r="B152" s="3"/>
      <c r="C152" s="3"/>
      <c r="D152" s="19"/>
      <c r="E152" s="19"/>
      <c r="F152" s="1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14.25" customHeight="1">
      <c r="B153" s="3"/>
      <c r="C153" s="3"/>
      <c r="D153" s="19" t="s">
        <v>73</v>
      </c>
      <c r="E153" s="19"/>
      <c r="F153" s="1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14.25" customHeight="1">
      <c r="B154" s="3"/>
      <c r="C154" s="3"/>
      <c r="D154" s="19"/>
      <c r="E154" s="19"/>
      <c r="F154" s="1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14.25" customHeight="1">
      <c r="B155" s="3"/>
      <c r="C155" s="3"/>
      <c r="D155" s="19" t="s">
        <v>73</v>
      </c>
      <c r="E155" s="19"/>
      <c r="F155" s="1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14.25" customHeight="1">
      <c r="B156" s="3"/>
      <c r="C156" s="3"/>
      <c r="D156" s="19"/>
      <c r="E156" s="19"/>
      <c r="F156" s="1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14.25" customHeight="1">
      <c r="B157" s="3"/>
      <c r="C157" s="3"/>
      <c r="D157" s="19" t="s">
        <v>73</v>
      </c>
      <c r="E157" s="19"/>
      <c r="F157" s="1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14.25" customHeight="1">
      <c r="B158" s="3"/>
      <c r="C158" s="3"/>
      <c r="D158" s="19"/>
      <c r="E158" s="19"/>
      <c r="F158" s="1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14.25" customHeight="1">
      <c r="B159" s="3"/>
      <c r="C159" s="3"/>
      <c r="D159" s="19" t="s">
        <v>73</v>
      </c>
      <c r="E159" s="19"/>
      <c r="F159" s="1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14.25" customHeight="1">
      <c r="B160" s="3"/>
      <c r="C160" s="3"/>
      <c r="D160" s="19"/>
      <c r="E160" s="19"/>
      <c r="F160" s="1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14.25" customHeight="1">
      <c r="B161" s="3"/>
      <c r="C161" s="3"/>
      <c r="D161" s="19" t="s">
        <v>73</v>
      </c>
      <c r="E161" s="19"/>
      <c r="F161" s="1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14.25" customHeight="1">
      <c r="B162" s="3"/>
      <c r="C162" s="3"/>
      <c r="D162" s="19"/>
      <c r="E162" s="19"/>
      <c r="F162" s="1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14.25" customHeight="1">
      <c r="B163" s="3"/>
      <c r="C163" s="3"/>
      <c r="D163" s="19" t="s">
        <v>73</v>
      </c>
      <c r="E163" s="19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14.25" customHeight="1">
      <c r="B164" s="3"/>
      <c r="C164" s="3"/>
      <c r="D164" s="19"/>
      <c r="E164" s="19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14.25" customHeight="1">
      <c r="B165" s="3"/>
      <c r="C165" s="3"/>
      <c r="D165" s="19" t="s">
        <v>73</v>
      </c>
      <c r="E165" s="19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14.25" customHeight="1">
      <c r="B166" s="3"/>
      <c r="C166" s="3"/>
      <c r="D166" s="19"/>
      <c r="E166" s="19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14.25" customHeight="1">
      <c r="B167" s="3"/>
      <c r="C167" s="3"/>
      <c r="D167" s="19" t="s">
        <v>73</v>
      </c>
      <c r="E167" s="19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14.25" customHeight="1">
      <c r="B168" s="3"/>
      <c r="C168" s="3"/>
      <c r="D168" s="19"/>
      <c r="E168" s="19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14.25" customHeight="1">
      <c r="B169" s="3"/>
      <c r="C169" s="3"/>
      <c r="D169" s="19" t="s">
        <v>73</v>
      </c>
      <c r="E169" s="19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14.25" customHeight="1">
      <c r="B170" s="3"/>
      <c r="C170" s="3"/>
      <c r="D170" s="19"/>
      <c r="E170" s="19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14.25" customHeight="1">
      <c r="B171" s="3"/>
      <c r="C171" s="3"/>
      <c r="D171" s="19" t="s">
        <v>73</v>
      </c>
      <c r="E171" s="19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14.25" customHeight="1">
      <c r="B172" s="3"/>
      <c r="C172" s="3"/>
      <c r="D172" s="19"/>
      <c r="E172" s="19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14.25" customHeight="1">
      <c r="B173" s="3"/>
      <c r="C173" s="3"/>
      <c r="D173" s="19" t="s">
        <v>73</v>
      </c>
      <c r="E173" s="19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14.25" customHeight="1">
      <c r="B174" s="3"/>
      <c r="C174" s="3"/>
      <c r="D174" s="19"/>
      <c r="E174" s="19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14.25" customHeight="1">
      <c r="B175" s="3"/>
      <c r="C175" s="3"/>
      <c r="D175" s="19" t="s">
        <v>73</v>
      </c>
      <c r="E175" s="19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14.25" customHeight="1">
      <c r="B176" s="3"/>
      <c r="C176" s="3"/>
      <c r="D176" s="19"/>
      <c r="E176" s="19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14.25" customHeight="1">
      <c r="B177" s="3"/>
      <c r="C177" s="3"/>
      <c r="D177" s="19" t="s">
        <v>73</v>
      </c>
      <c r="E177" s="19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14.25" customHeight="1">
      <c r="B178" s="3"/>
      <c r="C178" s="3"/>
      <c r="D178" s="19"/>
      <c r="E178" s="19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14.25" customHeight="1">
      <c r="B179" s="3"/>
      <c r="C179" s="3"/>
      <c r="D179" s="19" t="s">
        <v>73</v>
      </c>
      <c r="E179" s="19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14.25" customHeight="1">
      <c r="B180" s="3"/>
      <c r="C180" s="3"/>
      <c r="D180" s="19"/>
      <c r="E180" s="19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14.25" customHeight="1">
      <c r="B181" s="3"/>
      <c r="C181" s="3"/>
      <c r="D181" s="19" t="s">
        <v>73</v>
      </c>
      <c r="E181" s="19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14.25" customHeight="1">
      <c r="B182" s="3"/>
      <c r="C182" s="3"/>
      <c r="D182" s="19"/>
      <c r="E182" s="19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14.25" customHeight="1">
      <c r="B183" s="3"/>
      <c r="C183" s="3"/>
      <c r="D183" s="19" t="s">
        <v>73</v>
      </c>
      <c r="E183" s="19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14.25" customHeight="1">
      <c r="B184" s="3"/>
      <c r="C184" s="3"/>
      <c r="D184" s="19"/>
      <c r="E184" s="19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14.25" customHeight="1">
      <c r="B185" s="3"/>
      <c r="C185" s="3"/>
      <c r="D185" s="19" t="s">
        <v>73</v>
      </c>
      <c r="E185" s="19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14.25" customHeight="1">
      <c r="B186" s="3"/>
      <c r="C186" s="3"/>
      <c r="D186" s="19"/>
      <c r="E186" s="19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14.25" customHeight="1">
      <c r="B187" s="3"/>
      <c r="C187" s="3"/>
      <c r="D187" s="19" t="s">
        <v>73</v>
      </c>
      <c r="E187" s="19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14.25" customHeight="1">
      <c r="B188" s="3"/>
      <c r="C188" s="3"/>
      <c r="D188" s="19"/>
      <c r="E188" s="19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14.25" customHeight="1">
      <c r="B189" s="3"/>
      <c r="C189" s="3"/>
      <c r="D189" s="19" t="s">
        <v>73</v>
      </c>
      <c r="E189" s="19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14.25" customHeight="1">
      <c r="B190" s="3"/>
      <c r="C190" s="3"/>
      <c r="D190" s="19"/>
      <c r="E190" s="19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14.25" customHeight="1">
      <c r="B191" s="3"/>
      <c r="C191" s="3"/>
      <c r="D191" s="19" t="s">
        <v>73</v>
      </c>
      <c r="E191" s="19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14.25" customHeight="1">
      <c r="B192" s="3"/>
      <c r="C192" s="3"/>
      <c r="D192" s="19"/>
      <c r="E192" s="19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14.25" customHeight="1">
      <c r="B193" s="3"/>
      <c r="C193" s="3"/>
      <c r="D193" s="19" t="s">
        <v>73</v>
      </c>
      <c r="E193" s="19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14.25" customHeight="1">
      <c r="B194" s="3"/>
      <c r="C194" s="3"/>
      <c r="D194" s="19"/>
      <c r="E194" s="19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14.25" customHeight="1">
      <c r="B195" s="3"/>
      <c r="C195" s="3"/>
      <c r="D195" s="19" t="s">
        <v>73</v>
      </c>
      <c r="E195" s="19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14.25" customHeight="1">
      <c r="B196" s="3"/>
      <c r="C196" s="3"/>
      <c r="D196" s="19"/>
      <c r="E196" s="19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14.25" customHeight="1">
      <c r="B197" s="3"/>
      <c r="C197" s="3"/>
      <c r="D197" s="19" t="s">
        <v>73</v>
      </c>
      <c r="E197" s="19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14.25" customHeight="1">
      <c r="B198" s="3"/>
      <c r="C198" s="3"/>
      <c r="D198" s="19"/>
      <c r="E198" s="19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14.25" customHeight="1">
      <c r="B199" s="3"/>
      <c r="C199" s="3"/>
      <c r="D199" s="19" t="s">
        <v>73</v>
      </c>
      <c r="E199" s="19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14.25" customHeight="1">
      <c r="B200" s="3"/>
      <c r="C200" s="3"/>
      <c r="D200" s="19"/>
      <c r="E200" s="19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14.25" customHeight="1">
      <c r="B201" s="3"/>
      <c r="C201" s="3"/>
      <c r="D201" s="19" t="s">
        <v>73</v>
      </c>
      <c r="E201" s="19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14.25" customHeight="1">
      <c r="B202" s="3"/>
      <c r="C202" s="3"/>
      <c r="D202" s="19"/>
      <c r="E202" s="19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14.25" customHeight="1">
      <c r="B203" s="3"/>
      <c r="C203" s="3"/>
      <c r="D203" s="19" t="s">
        <v>73</v>
      </c>
      <c r="E203" s="19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14.25" customHeight="1">
      <c r="B204" s="3"/>
      <c r="C204" s="3"/>
      <c r="D204" s="19"/>
      <c r="E204" s="19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14.25" customHeight="1">
      <c r="B205" s="3"/>
      <c r="C205" s="3"/>
      <c r="D205" s="19" t="s">
        <v>73</v>
      </c>
      <c r="E205" s="19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14.25" customHeight="1">
      <c r="B206" s="3"/>
      <c r="C206" s="3"/>
      <c r="D206" s="19"/>
      <c r="E206" s="19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14.25" customHeight="1">
      <c r="B207" s="3"/>
      <c r="C207" s="3"/>
      <c r="D207" s="19" t="s">
        <v>73</v>
      </c>
      <c r="E207" s="19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14.25" customHeight="1">
      <c r="B208" s="3"/>
      <c r="C208" s="3"/>
      <c r="D208" s="19"/>
      <c r="E208" s="19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14.25" customHeight="1">
      <c r="B209" s="3"/>
      <c r="C209" s="3"/>
      <c r="D209" s="19" t="s">
        <v>73</v>
      </c>
      <c r="E209" s="19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14.25" customHeight="1">
      <c r="B210" s="3"/>
      <c r="C210" s="3"/>
      <c r="D210" s="19"/>
      <c r="E210" s="19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14.25" customHeight="1">
      <c r="B211" s="3"/>
      <c r="C211" s="3"/>
      <c r="D211" s="19" t="s">
        <v>73</v>
      </c>
      <c r="E211" s="19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14.25" customHeight="1">
      <c r="B212" s="3"/>
      <c r="C212" s="3"/>
      <c r="D212" s="19"/>
      <c r="E212" s="19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14.25" customHeight="1">
      <c r="B213" s="3"/>
      <c r="C213" s="3"/>
      <c r="D213" s="19" t="s">
        <v>73</v>
      </c>
      <c r="E213" s="19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14.25" customHeight="1">
      <c r="B214" s="3"/>
      <c r="C214" s="3"/>
      <c r="D214" s="19"/>
      <c r="E214" s="19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14.25" customHeight="1">
      <c r="B215" s="3"/>
      <c r="C215" s="3"/>
      <c r="D215" s="19" t="s">
        <v>73</v>
      </c>
      <c r="E215" s="19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14.25" customHeight="1">
      <c r="B216" s="3"/>
      <c r="C216" s="3"/>
      <c r="D216" s="19"/>
      <c r="E216" s="19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14.25" customHeight="1">
      <c r="B217" s="3"/>
      <c r="C217" s="3"/>
      <c r="D217" s="19" t="s">
        <v>73</v>
      </c>
      <c r="E217" s="19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14.25" customHeight="1">
      <c r="B218" s="3"/>
      <c r="C218" s="3"/>
      <c r="D218" s="19"/>
      <c r="E218" s="19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14.25" customHeight="1">
      <c r="B219" s="3"/>
      <c r="C219" s="3"/>
      <c r="D219" s="19" t="s">
        <v>73</v>
      </c>
      <c r="E219" s="19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14.25" customHeight="1">
      <c r="B220" s="3"/>
      <c r="C220" s="3"/>
      <c r="D220" s="19"/>
      <c r="E220" s="19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14.25" customHeight="1">
      <c r="B221" s="3"/>
      <c r="C221" s="3"/>
      <c r="D221" s="19" t="s">
        <v>73</v>
      </c>
      <c r="E221" s="19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14.25" customHeight="1">
      <c r="B222" s="3"/>
      <c r="C222" s="3"/>
      <c r="D222" s="19"/>
      <c r="E222" s="19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14.25" customHeight="1">
      <c r="B223" s="3"/>
      <c r="C223" s="3"/>
      <c r="D223" s="19" t="s">
        <v>73</v>
      </c>
      <c r="E223" s="19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14.25" customHeight="1">
      <c r="B224" s="3"/>
      <c r="C224" s="3"/>
      <c r="D224" s="19"/>
      <c r="E224" s="19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14.25" customHeight="1">
      <c r="B225" s="3"/>
      <c r="C225" s="3"/>
      <c r="D225" s="19" t="s">
        <v>73</v>
      </c>
      <c r="E225" s="19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14.25" customHeight="1">
      <c r="B226" s="3"/>
      <c r="C226" s="3"/>
      <c r="D226" s="19"/>
      <c r="E226" s="19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14.25" customHeight="1">
      <c r="B227" s="3"/>
      <c r="C227" s="3"/>
      <c r="D227" s="19" t="s">
        <v>73</v>
      </c>
      <c r="E227" s="19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14.25" customHeight="1">
      <c r="B228" s="3"/>
      <c r="C228" s="3"/>
      <c r="D228" s="19"/>
      <c r="E228" s="19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14.25" customHeight="1">
      <c r="B229" s="3"/>
      <c r="C229" s="3"/>
      <c r="D229" s="19" t="s">
        <v>73</v>
      </c>
      <c r="E229" s="19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14.25" customHeight="1">
      <c r="B230" s="3"/>
      <c r="C230" s="3"/>
      <c r="D230" s="19"/>
      <c r="E230" s="19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14.25" customHeight="1">
      <c r="B231" s="3"/>
      <c r="C231" s="3"/>
      <c r="D231" s="19" t="s">
        <v>73</v>
      </c>
      <c r="E231" s="19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14.25" customHeight="1">
      <c r="B232" s="3"/>
      <c r="C232" s="3"/>
      <c r="D232" s="19"/>
      <c r="E232" s="19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14.25" customHeight="1">
      <c r="B233" s="3"/>
      <c r="C233" s="3"/>
      <c r="D233" s="19" t="s">
        <v>73</v>
      </c>
      <c r="E233" s="19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14.25" customHeight="1">
      <c r="B234" s="3"/>
      <c r="C234" s="3"/>
      <c r="D234" s="19"/>
      <c r="E234" s="19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14.25" customHeight="1">
      <c r="B235" s="3"/>
      <c r="C235" s="3"/>
      <c r="D235" s="19" t="s">
        <v>73</v>
      </c>
      <c r="E235" s="19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14.25" customHeight="1">
      <c r="B236" s="3"/>
      <c r="C236" s="3"/>
      <c r="D236" s="19"/>
      <c r="E236" s="19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14.25" customHeight="1">
      <c r="B237" s="3"/>
      <c r="C237" s="3"/>
      <c r="D237" s="19" t="s">
        <v>73</v>
      </c>
      <c r="E237" s="19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14.25" customHeight="1">
      <c r="B238" s="3"/>
      <c r="C238" s="3"/>
      <c r="D238" s="19"/>
      <c r="E238" s="19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14.25" customHeight="1">
      <c r="B239" s="3"/>
      <c r="C239" s="3"/>
      <c r="D239" s="19" t="s">
        <v>73</v>
      </c>
      <c r="E239" s="19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14.25" customHeight="1">
      <c r="B240" s="3"/>
      <c r="C240" s="3"/>
      <c r="D240" s="19"/>
      <c r="E240" s="19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14.25" customHeight="1">
      <c r="B241" s="3"/>
      <c r="C241" s="3"/>
      <c r="D241" s="19" t="s">
        <v>73</v>
      </c>
      <c r="E241" s="19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14.25" customHeight="1">
      <c r="B242" s="3"/>
      <c r="C242" s="3"/>
      <c r="D242" s="19"/>
      <c r="E242" s="19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14.25" customHeight="1">
      <c r="B243" s="3"/>
      <c r="C243" s="3"/>
      <c r="D243" s="19" t="s">
        <v>73</v>
      </c>
      <c r="E243" s="19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14.25" customHeight="1">
      <c r="B244" s="3"/>
      <c r="C244" s="3"/>
      <c r="D244" s="19"/>
      <c r="E244" s="19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14.25" customHeight="1">
      <c r="B245" s="3"/>
      <c r="C245" s="3"/>
      <c r="D245" s="19" t="s">
        <v>73</v>
      </c>
      <c r="E245" s="19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14.25" customHeight="1">
      <c r="B246" s="3"/>
      <c r="C246" s="3"/>
      <c r="D246" s="19"/>
      <c r="E246" s="19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14.25" customHeight="1">
      <c r="B247" s="3"/>
      <c r="C247" s="3"/>
      <c r="D247" s="19" t="s">
        <v>73</v>
      </c>
      <c r="E247" s="19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14.25" customHeight="1">
      <c r="B248" s="3"/>
      <c r="C248" s="3"/>
      <c r="D248" s="19"/>
      <c r="E248" s="19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14.25" customHeight="1">
      <c r="B249" s="3"/>
      <c r="C249" s="3"/>
      <c r="D249" s="19" t="s">
        <v>73</v>
      </c>
      <c r="E249" s="1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14.25" customHeight="1">
      <c r="B250" s="3"/>
      <c r="C250" s="3"/>
      <c r="D250" s="19"/>
      <c r="E250" s="1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14.25" customHeight="1">
      <c r="B251" s="3"/>
      <c r="C251" s="3"/>
      <c r="D251" s="19" t="s">
        <v>73</v>
      </c>
      <c r="E251" s="1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14.25" customHeight="1">
      <c r="B252" s="3"/>
      <c r="C252" s="3"/>
      <c r="D252" s="19"/>
      <c r="E252" s="1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14.25" customHeight="1">
      <c r="B253" s="3"/>
      <c r="C253" s="3"/>
      <c r="D253" s="19" t="s">
        <v>73</v>
      </c>
      <c r="E253" s="1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14.25" customHeight="1">
      <c r="B254" s="3"/>
      <c r="C254" s="3"/>
      <c r="D254" s="19"/>
      <c r="E254" s="1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14.25" customHeight="1">
      <c r="B255" s="3"/>
      <c r="C255" s="3"/>
      <c r="D255" s="19" t="s">
        <v>73</v>
      </c>
      <c r="E255" s="1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14.25" customHeight="1">
      <c r="B256" s="3"/>
      <c r="C256" s="3"/>
      <c r="D256" s="19"/>
      <c r="E256" s="1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14.25" customHeight="1">
      <c r="B257" s="3"/>
      <c r="C257" s="3"/>
      <c r="D257" s="19" t="s">
        <v>73</v>
      </c>
      <c r="E257" s="1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14.25" customHeight="1">
      <c r="B258" s="3"/>
      <c r="C258" s="3"/>
      <c r="D258" s="19"/>
      <c r="E258" s="1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14.25" customHeight="1">
      <c r="B259" s="3"/>
      <c r="C259" s="3"/>
      <c r="D259" s="19" t="s">
        <v>73</v>
      </c>
      <c r="E259" s="1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14.25" customHeight="1">
      <c r="B260" s="3"/>
      <c r="C260" s="3"/>
      <c r="D260" s="19"/>
      <c r="E260" s="1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14.25" customHeight="1">
      <c r="B261" s="3"/>
      <c r="C261" s="3"/>
      <c r="D261" s="19" t="s">
        <v>73</v>
      </c>
      <c r="E261" s="1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14.25" customHeight="1">
      <c r="B262" s="3"/>
      <c r="C262" s="3"/>
      <c r="D262" s="19"/>
      <c r="E262" s="1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14.25" customHeight="1">
      <c r="B263" s="3"/>
      <c r="C263" s="3"/>
      <c r="D263" s="19" t="s">
        <v>73</v>
      </c>
      <c r="E263" s="1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14.25" customHeight="1">
      <c r="B264" s="3"/>
      <c r="C264" s="3"/>
      <c r="D264" s="19"/>
      <c r="E264" s="1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14.25" customHeight="1">
      <c r="B265" s="3"/>
      <c r="C265" s="3"/>
      <c r="D265" s="19" t="s">
        <v>73</v>
      </c>
      <c r="E265" s="1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14.25" customHeight="1">
      <c r="B266" s="3"/>
      <c r="C266" s="3"/>
      <c r="D266" s="19"/>
      <c r="E266" s="1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14.25" customHeight="1">
      <c r="B267" s="3"/>
      <c r="C267" s="3"/>
      <c r="D267" s="19" t="s">
        <v>73</v>
      </c>
      <c r="E267" s="1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14.25" customHeight="1">
      <c r="B268" s="3"/>
      <c r="C268" s="3"/>
      <c r="D268" s="19"/>
      <c r="E268" s="1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14.25" customHeight="1">
      <c r="B269" s="3"/>
      <c r="C269" s="3"/>
      <c r="D269" s="19" t="s">
        <v>73</v>
      </c>
      <c r="E269" s="1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14.25" customHeight="1">
      <c r="B270" s="3"/>
      <c r="C270" s="3"/>
      <c r="D270" s="19"/>
      <c r="E270" s="1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14.25" customHeight="1">
      <c r="D271" s="19" t="s">
        <v>73</v>
      </c>
      <c r="E271" s="1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14.25" customHeight="1">
      <c r="D272" s="19"/>
      <c r="E272" s="1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4:37" ht="14.25" customHeight="1">
      <c r="D273" s="19" t="s">
        <v>73</v>
      </c>
      <c r="E273" s="1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4:37" ht="14.25" customHeight="1">
      <c r="D274" s="19"/>
      <c r="E274" s="1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4:37" ht="14.25" customHeight="1">
      <c r="D275" s="19" t="s">
        <v>73</v>
      </c>
      <c r="E275" s="1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4:37" ht="14.25" customHeight="1">
      <c r="D276" s="19"/>
      <c r="E276" s="1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4:37" ht="14.25" customHeight="1">
      <c r="D277" s="19" t="s">
        <v>73</v>
      </c>
      <c r="E277" s="1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4:37" ht="14.25" customHeight="1">
      <c r="D278" s="19"/>
      <c r="E278" s="1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4:37" ht="14.25" customHeight="1">
      <c r="D279" s="19" t="s">
        <v>73</v>
      </c>
      <c r="E279" s="1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4:37" ht="14.25" customHeight="1">
      <c r="D280" s="19"/>
      <c r="E280" s="1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4:37" ht="14.25" customHeight="1">
      <c r="D281" s="19" t="s">
        <v>73</v>
      </c>
      <c r="E281" s="1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4:37" ht="14.25" customHeight="1">
      <c r="D282" s="19"/>
      <c r="E282" s="1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4:37" ht="14.25" customHeight="1">
      <c r="D283" s="19" t="s">
        <v>73</v>
      </c>
      <c r="E283" s="1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4:37" ht="14.25" customHeight="1">
      <c r="D284" s="19"/>
      <c r="E284" s="1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4:37" ht="14.25" customHeight="1">
      <c r="D285" s="19" t="s">
        <v>73</v>
      </c>
      <c r="E285" s="1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4:37" ht="14.25" customHeight="1">
      <c r="D286" s="19"/>
      <c r="E286" s="1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4:37" ht="14.25" customHeight="1">
      <c r="D287" s="19" t="s">
        <v>73</v>
      </c>
      <c r="E287" s="1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4:37" ht="14.25" customHeight="1">
      <c r="D288" s="19"/>
      <c r="E288" s="1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4:37" ht="14.25" customHeight="1">
      <c r="D289" s="19" t="s">
        <v>73</v>
      </c>
      <c r="E289" s="1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4:37" ht="14.25" customHeight="1">
      <c r="D290" s="19"/>
      <c r="E290" s="1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4:37" ht="14.25" customHeight="1">
      <c r="D291" s="19" t="s">
        <v>73</v>
      </c>
      <c r="E291" s="1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4:37" ht="14.25" customHeight="1">
      <c r="D292" s="19"/>
      <c r="E292" s="1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4:37" ht="14.25" customHeight="1">
      <c r="D293" s="19" t="s">
        <v>73</v>
      </c>
      <c r="E293" s="1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4:37" ht="14.25" customHeight="1">
      <c r="D294" s="19"/>
      <c r="E294" s="1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4:37" ht="14.25" customHeight="1">
      <c r="D295" s="19" t="s">
        <v>73</v>
      </c>
      <c r="E295" s="1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4:37" ht="14.25" customHeight="1">
      <c r="D296" s="19"/>
      <c r="E296" s="1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4:37" ht="14.25" customHeight="1">
      <c r="D297" s="19" t="s">
        <v>73</v>
      </c>
      <c r="E297" s="1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4:37" ht="14.25" customHeight="1">
      <c r="D298" s="19"/>
      <c r="E298" s="1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4:37" ht="14.25" customHeight="1">
      <c r="D299" s="19" t="s">
        <v>73</v>
      </c>
      <c r="E299" s="1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4:37" ht="14.25" customHeight="1">
      <c r="D300" s="19"/>
      <c r="E300" s="1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4:37" ht="14.25" customHeight="1">
      <c r="D301" s="19" t="s">
        <v>73</v>
      </c>
      <c r="E301" s="1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4:37" ht="14.25" customHeight="1">
      <c r="D302" s="19"/>
      <c r="E302" s="1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4:37" ht="14.25" customHeight="1">
      <c r="D303" s="19" t="s">
        <v>73</v>
      </c>
      <c r="E303" s="1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4:37" ht="14.25" customHeight="1">
      <c r="D304" s="19"/>
      <c r="E304" s="1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4:37" ht="14.25" customHeight="1">
      <c r="D305" s="19" t="s">
        <v>73</v>
      </c>
      <c r="E305" s="1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4:37" ht="14.25" customHeight="1">
      <c r="D306" s="19"/>
      <c r="E306" s="1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4:37" ht="14.25" customHeight="1">
      <c r="D307" s="19" t="s">
        <v>73</v>
      </c>
      <c r="E307" s="1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4:37" ht="14.25" customHeight="1">
      <c r="D308" s="19"/>
      <c r="E308" s="1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4:37" ht="14.25" customHeight="1">
      <c r="D309" s="19" t="s">
        <v>73</v>
      </c>
      <c r="E309" s="1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4:37" ht="14.25" customHeight="1">
      <c r="D310" s="19"/>
      <c r="E310" s="1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4:37" ht="14.25" customHeight="1">
      <c r="D311" s="19" t="s">
        <v>73</v>
      </c>
      <c r="E311" s="1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4:37" ht="14.25" customHeight="1">
      <c r="D312" s="19"/>
      <c r="E312" s="1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4:37" ht="14.25" customHeight="1">
      <c r="D313" s="19" t="s">
        <v>73</v>
      </c>
      <c r="E313" s="1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4:37" ht="14.25" customHeight="1">
      <c r="D314" s="19"/>
      <c r="E314" s="1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4:37" ht="14.25" customHeight="1">
      <c r="D315" s="19" t="s">
        <v>73</v>
      </c>
      <c r="E315" s="1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4:37" ht="14.25" customHeight="1">
      <c r="D316" s="19"/>
      <c r="E316" s="1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4:37" ht="14.25" customHeight="1">
      <c r="D317" s="19" t="s">
        <v>73</v>
      </c>
      <c r="E317" s="1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4:37" ht="14.25" customHeight="1">
      <c r="D318" s="19"/>
      <c r="E318" s="1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4:37" ht="14.25" customHeight="1">
      <c r="D319" s="19" t="s">
        <v>73</v>
      </c>
      <c r="E319" s="1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4:37" ht="14.25" customHeight="1">
      <c r="D320" s="19"/>
      <c r="E320" s="1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4:37" ht="14.25" customHeight="1">
      <c r="D321" s="19" t="s">
        <v>73</v>
      </c>
      <c r="E321" s="1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4:37" ht="14.25" customHeight="1">
      <c r="D322" s="19"/>
      <c r="E322" s="1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4:37" ht="14.25" customHeight="1">
      <c r="D323" s="19" t="s">
        <v>73</v>
      </c>
      <c r="E323" s="1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4:37" ht="14.25" customHeight="1">
      <c r="D324" s="19"/>
      <c r="E324" s="1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4:37" ht="14.25" customHeight="1">
      <c r="D325" s="19" t="s">
        <v>73</v>
      </c>
      <c r="E325" s="1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4:37" ht="14.25" customHeight="1">
      <c r="D326" s="19"/>
      <c r="E326" s="1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4:37" ht="14.25" customHeight="1">
      <c r="D327" s="19" t="s">
        <v>73</v>
      </c>
      <c r="E327" s="1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4:37" ht="14.25" customHeight="1">
      <c r="D328" s="19"/>
      <c r="E328" s="1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4:37" ht="14.25" customHeight="1">
      <c r="D329" s="19" t="s">
        <v>73</v>
      </c>
      <c r="E329" s="1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4:37" ht="14.25" customHeight="1">
      <c r="D330" s="19"/>
      <c r="E330" s="1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4:37" ht="14.25" customHeight="1">
      <c r="D331" s="19" t="s">
        <v>73</v>
      </c>
      <c r="E331" s="1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4:37" ht="14.25" customHeight="1">
      <c r="D332" s="19"/>
      <c r="E332" s="1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4:37" ht="14.25" customHeight="1">
      <c r="D333" s="19" t="s">
        <v>73</v>
      </c>
      <c r="E333" s="1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4:37" ht="14.25" customHeight="1">
      <c r="D334" s="19"/>
      <c r="E334" s="1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4:37" ht="14.25" customHeight="1">
      <c r="D335" s="19" t="s">
        <v>73</v>
      </c>
      <c r="E335" s="1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4:37" ht="14.25" customHeight="1">
      <c r="D336" s="19"/>
      <c r="E336" s="1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4:37" ht="14.25" customHeight="1">
      <c r="D337" s="19" t="s">
        <v>73</v>
      </c>
      <c r="E337" s="1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4:37" ht="14.25" customHeight="1">
      <c r="D338" s="19"/>
      <c r="E338" s="1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4:37" ht="14.25" customHeight="1">
      <c r="D339" s="19" t="s">
        <v>73</v>
      </c>
      <c r="E339" s="1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4:37" ht="14.25" customHeight="1">
      <c r="D340" s="19"/>
      <c r="E340" s="1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4:37" ht="14.25" customHeight="1">
      <c r="D341" s="19" t="s">
        <v>73</v>
      </c>
      <c r="E341" s="1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4:37" ht="14.25" customHeight="1">
      <c r="D342" s="19"/>
      <c r="E342" s="1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4:37" ht="14.25" customHeight="1">
      <c r="D343" s="19" t="s">
        <v>73</v>
      </c>
      <c r="E343" s="1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4:37" ht="14.25" customHeight="1">
      <c r="D344" s="19"/>
      <c r="E344" s="1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4:37" ht="14.25" customHeight="1">
      <c r="D345" s="19" t="s">
        <v>73</v>
      </c>
      <c r="E345" s="1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4:37" ht="14.25" customHeight="1">
      <c r="D346" s="19"/>
      <c r="E346" s="1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4:37" ht="14.25" customHeight="1">
      <c r="D347" s="19" t="s">
        <v>73</v>
      </c>
      <c r="E347" s="1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4:37" ht="14.25" customHeight="1">
      <c r="D348" s="19"/>
      <c r="E348" s="1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4:37" ht="14.25" customHeight="1">
      <c r="D349" s="19" t="s">
        <v>73</v>
      </c>
      <c r="E349" s="1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4:37" ht="14.25" customHeight="1">
      <c r="D350" s="19"/>
      <c r="E350" s="1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4:37" ht="14.25" customHeight="1">
      <c r="D351" s="19" t="s">
        <v>73</v>
      </c>
      <c r="E351" s="1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4:37" ht="14.25" customHeight="1">
      <c r="D352" s="19"/>
      <c r="E352" s="1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4:37" ht="14.25" customHeight="1">
      <c r="D353" s="19" t="s">
        <v>73</v>
      </c>
      <c r="E353" s="1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4:37" ht="14.25" customHeight="1">
      <c r="D354" s="19"/>
      <c r="E354" s="1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4:37" ht="14.25" customHeight="1">
      <c r="D355" s="19" t="s">
        <v>73</v>
      </c>
      <c r="E355" s="1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4:37" ht="14.25" customHeight="1">
      <c r="D356" s="19"/>
      <c r="E356" s="1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4:37" ht="14.25" customHeight="1">
      <c r="D357" s="19" t="s">
        <v>73</v>
      </c>
      <c r="E357" s="1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4:37" ht="14.25" customHeight="1">
      <c r="D358" s="19"/>
      <c r="E358" s="1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4:37" ht="14.25" customHeight="1">
      <c r="D359" s="19" t="s">
        <v>73</v>
      </c>
      <c r="E359" s="1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4:37" ht="14.25" customHeight="1">
      <c r="D360" s="19"/>
      <c r="E360" s="1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4:37" ht="14.25" customHeight="1">
      <c r="D361" s="19" t="s">
        <v>73</v>
      </c>
      <c r="E361" s="1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4:37" ht="14.25" customHeight="1">
      <c r="D362" s="19"/>
      <c r="E362" s="1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4:37" ht="14.25" customHeight="1">
      <c r="D363" s="19" t="s">
        <v>73</v>
      </c>
      <c r="E363" s="1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4:37" ht="14.25" customHeight="1">
      <c r="D364" s="19"/>
      <c r="E364" s="1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4:37" ht="14.25" customHeight="1">
      <c r="D365" s="19" t="s">
        <v>73</v>
      </c>
      <c r="E365" s="1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4:37" ht="14.25" customHeight="1">
      <c r="D366" s="19"/>
      <c r="E366" s="1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4:37" ht="14.25" customHeight="1">
      <c r="D367" s="19" t="s">
        <v>73</v>
      </c>
      <c r="E367" s="1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4:37" ht="14.25" customHeight="1">
      <c r="D368" s="19"/>
      <c r="E368" s="1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4:37" ht="14.25" customHeight="1">
      <c r="D369" s="19" t="s">
        <v>73</v>
      </c>
      <c r="E369" s="1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4:37" ht="14.25" customHeight="1">
      <c r="D370" s="19"/>
      <c r="E370" s="1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4:37" ht="14.25" customHeight="1">
      <c r="D371" s="19" t="s">
        <v>73</v>
      </c>
      <c r="E371" s="1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4:37" ht="14.25" customHeight="1">
      <c r="D372" s="19"/>
      <c r="E372" s="1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4:37" ht="14.25" customHeight="1">
      <c r="D373" s="19" t="s">
        <v>73</v>
      </c>
      <c r="E373" s="1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4:37" ht="14.25" customHeight="1">
      <c r="D374" s="19"/>
      <c r="E374" s="1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4:37" ht="14.25" customHeight="1">
      <c r="D375" s="19" t="s">
        <v>73</v>
      </c>
      <c r="E375" s="1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4:37" ht="14.25" customHeight="1">
      <c r="D376" s="19"/>
      <c r="E376" s="1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4:37" ht="14.25" customHeight="1">
      <c r="D377" s="19" t="s">
        <v>73</v>
      </c>
      <c r="E377" s="1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4:37" ht="14.25" customHeight="1">
      <c r="D378" s="19"/>
      <c r="E378" s="1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4:37" ht="14.25" customHeight="1">
      <c r="D379" s="19" t="s">
        <v>73</v>
      </c>
      <c r="E379" s="1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4:37" ht="14.25" customHeight="1">
      <c r="D380" s="19"/>
      <c r="E380" s="1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4:37" ht="14.25" customHeight="1">
      <c r="D381" s="19" t="s">
        <v>73</v>
      </c>
      <c r="E381" s="1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4:37" ht="14.25" customHeight="1">
      <c r="D382" s="19"/>
      <c r="E382" s="1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4:37" ht="14.25" customHeight="1">
      <c r="D383" s="19" t="s">
        <v>73</v>
      </c>
      <c r="E383" s="1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4:37" ht="14.25" customHeight="1">
      <c r="D384" s="19"/>
      <c r="E384" s="1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4:37" ht="14.25" customHeight="1">
      <c r="D385" s="19" t="s">
        <v>73</v>
      </c>
      <c r="E385" s="1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4:37" ht="14.25" customHeight="1">
      <c r="D386" s="19"/>
      <c r="E386" s="1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4:37" ht="14.25" customHeight="1">
      <c r="D387" s="19" t="s">
        <v>73</v>
      </c>
      <c r="E387" s="1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4:37" ht="14.25" customHeight="1">
      <c r="D388" s="19"/>
      <c r="E388" s="1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4:37" ht="14.25" customHeight="1">
      <c r="D389" s="19" t="s">
        <v>73</v>
      </c>
      <c r="E389" s="1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4:37" ht="14.25" customHeight="1">
      <c r="D390" s="19"/>
      <c r="E390" s="1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4:37" ht="14.25" customHeight="1">
      <c r="D391" s="19" t="s">
        <v>73</v>
      </c>
      <c r="E391" s="1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4:37" ht="14.25" customHeight="1">
      <c r="D392" s="19"/>
      <c r="E392" s="1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4:37" ht="14.25" customHeight="1">
      <c r="D393" s="19" t="s">
        <v>73</v>
      </c>
      <c r="E393" s="1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4:37" ht="14.25" customHeight="1">
      <c r="D394" s="19"/>
      <c r="E394" s="1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4:37" ht="14.25" customHeight="1">
      <c r="D395" s="19" t="s">
        <v>73</v>
      </c>
      <c r="E395" s="1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4:37" ht="14.25" customHeight="1">
      <c r="D396" s="19"/>
      <c r="E396" s="1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4:37" ht="14.25" customHeight="1">
      <c r="D397" s="19" t="s">
        <v>73</v>
      </c>
      <c r="E397" s="1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4:37" ht="14.25" customHeight="1">
      <c r="D398" s="19"/>
      <c r="E398" s="1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4:37" ht="14.25" customHeight="1">
      <c r="D399" s="19" t="s">
        <v>73</v>
      </c>
      <c r="E399" s="1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4:37" ht="14.25" customHeight="1">
      <c r="D400" s="19"/>
      <c r="E400" s="1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4:37" ht="14.25" customHeight="1">
      <c r="D401" s="19" t="s">
        <v>73</v>
      </c>
      <c r="E401" s="1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4:37" ht="14.25" customHeight="1">
      <c r="D402" s="19"/>
      <c r="E402" s="1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4:37" ht="14.25" customHeight="1">
      <c r="D403" s="19" t="s">
        <v>73</v>
      </c>
      <c r="E403" s="1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4:37" ht="14.25" customHeight="1">
      <c r="D404" s="19"/>
      <c r="E404" s="1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4:37" ht="14.25" customHeight="1">
      <c r="D405" s="19" t="s">
        <v>73</v>
      </c>
      <c r="E405" s="1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4:37" ht="14.25" customHeight="1">
      <c r="D406" s="19"/>
      <c r="E406" s="1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4:37" ht="14.25" customHeight="1">
      <c r="D407" s="19" t="s">
        <v>73</v>
      </c>
      <c r="E407" s="1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4:37" ht="14.25" customHeight="1">
      <c r="D408" s="19"/>
      <c r="E408" s="1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4:37" ht="14.25" customHeight="1">
      <c r="D409" s="19" t="s">
        <v>73</v>
      </c>
      <c r="E409" s="1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4:37" ht="14.25" customHeight="1">
      <c r="D410" s="19"/>
      <c r="E410" s="1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4:37" ht="14.25" customHeight="1">
      <c r="D411" s="19" t="s">
        <v>73</v>
      </c>
      <c r="E411" s="1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4:37" ht="14.25" customHeight="1">
      <c r="D412" s="19"/>
      <c r="E412" s="1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4:37" ht="14.25" customHeight="1">
      <c r="D413" s="19" t="s">
        <v>73</v>
      </c>
      <c r="E413" s="1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4:37" ht="14.25" customHeight="1">
      <c r="D414" s="19"/>
      <c r="E414" s="1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4:37" ht="14.25" customHeight="1">
      <c r="D415" s="19" t="s">
        <v>73</v>
      </c>
      <c r="E415" s="1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4:37" ht="14.25" customHeight="1">
      <c r="D416" s="19"/>
      <c r="E416" s="1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4:37" ht="14.25" customHeight="1">
      <c r="D417" s="19" t="s">
        <v>73</v>
      </c>
      <c r="E417" s="1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4:37" ht="14.25" customHeight="1">
      <c r="D418" s="19"/>
      <c r="E418" s="1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4:37" ht="14.25" customHeight="1">
      <c r="D419" s="19" t="s">
        <v>73</v>
      </c>
      <c r="E419" s="1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4:37" ht="14.25" customHeight="1">
      <c r="D420" s="19"/>
      <c r="E420" s="1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4:37" ht="14.25" customHeight="1">
      <c r="D421" s="19" t="s">
        <v>73</v>
      </c>
      <c r="E421" s="1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4:37" ht="14.25" customHeight="1">
      <c r="D422" s="19"/>
      <c r="E422" s="1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4:37" ht="14.25" customHeight="1">
      <c r="D423" s="19" t="s">
        <v>73</v>
      </c>
      <c r="E423" s="1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4:37" ht="14.25" customHeight="1">
      <c r="D424" s="19"/>
      <c r="E424" s="1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4:37" ht="14.25" customHeight="1">
      <c r="D425" s="19" t="s">
        <v>73</v>
      </c>
      <c r="E425" s="1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4:37" ht="14.25" customHeight="1">
      <c r="D426" s="19"/>
      <c r="E426" s="1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4:37" ht="14.25" customHeight="1">
      <c r="D427" s="19" t="s">
        <v>73</v>
      </c>
      <c r="E427" s="1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4:37" ht="14.25" customHeight="1">
      <c r="D428" s="19"/>
      <c r="E428" s="1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4:37" ht="14.25" customHeight="1">
      <c r="D429" s="19" t="s">
        <v>73</v>
      </c>
      <c r="E429" s="1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4:37" ht="14.25" customHeight="1">
      <c r="D430" s="19"/>
      <c r="E430" s="1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4:37" ht="14.25" customHeight="1">
      <c r="D431" s="19" t="s">
        <v>73</v>
      </c>
      <c r="E431" s="1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4:37" ht="14.25" customHeight="1">
      <c r="D432" s="19"/>
      <c r="E432" s="1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4:37" ht="14.25" customHeight="1">
      <c r="D433" s="19" t="s">
        <v>73</v>
      </c>
      <c r="E433" s="1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4:37" ht="14.25" customHeight="1">
      <c r="D434" s="19"/>
      <c r="E434" s="1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4:37"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4:37"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4:37"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4:37"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4:37"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4:37"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4:37"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4:37"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4:37" ht="28.8"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</sheetData>
  <mergeCells count="3901">
    <mergeCell ref="Z3:AA4"/>
    <mergeCell ref="AB3:AC4"/>
    <mergeCell ref="AD3:AE4"/>
    <mergeCell ref="AF3:AG4"/>
    <mergeCell ref="AH3:AI4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B3:C4"/>
    <mergeCell ref="D3:E4"/>
    <mergeCell ref="F3:G4"/>
    <mergeCell ref="H3:I4"/>
    <mergeCell ref="J3:K4"/>
    <mergeCell ref="L3:M4"/>
    <mergeCell ref="B1:C2"/>
    <mergeCell ref="D1:E2"/>
    <mergeCell ref="F1:G2"/>
    <mergeCell ref="H1:Q2"/>
    <mergeCell ref="R1:S2"/>
    <mergeCell ref="T1:U2"/>
    <mergeCell ref="Z5:AA6"/>
    <mergeCell ref="AB5:AC6"/>
    <mergeCell ref="AD5:AE6"/>
    <mergeCell ref="AF5:AG6"/>
    <mergeCell ref="AH5:AI6"/>
    <mergeCell ref="AJ5:AK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B7:C8"/>
    <mergeCell ref="D7:E8"/>
    <mergeCell ref="F7:G8"/>
    <mergeCell ref="H7:I8"/>
    <mergeCell ref="J7:K8"/>
    <mergeCell ref="L7:M8"/>
    <mergeCell ref="Z9:AA10"/>
    <mergeCell ref="AB9:AC10"/>
    <mergeCell ref="AD9:AE10"/>
    <mergeCell ref="AF9:AG10"/>
    <mergeCell ref="AH9:AI10"/>
    <mergeCell ref="AJ9:AK10"/>
    <mergeCell ref="N9:O10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Z11:AA12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5:G36"/>
    <mergeCell ref="H35:I36"/>
    <mergeCell ref="J35:K36"/>
    <mergeCell ref="L35:M36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D37:E38"/>
    <mergeCell ref="F37:G38"/>
    <mergeCell ref="H37:I38"/>
    <mergeCell ref="J37:K38"/>
    <mergeCell ref="L37:M38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B45:C46"/>
    <mergeCell ref="D45:E46"/>
    <mergeCell ref="F45:G46"/>
    <mergeCell ref="H45:I46"/>
    <mergeCell ref="J45:K46"/>
    <mergeCell ref="L45:M46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B47:C48"/>
    <mergeCell ref="D47:E48"/>
    <mergeCell ref="F47:G48"/>
    <mergeCell ref="H47:I48"/>
    <mergeCell ref="J47:K48"/>
    <mergeCell ref="L47:M48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B55:C56"/>
    <mergeCell ref="D55:E56"/>
    <mergeCell ref="F55:G56"/>
    <mergeCell ref="H55:I56"/>
    <mergeCell ref="J55:K56"/>
    <mergeCell ref="L55:M56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B65:C66"/>
    <mergeCell ref="D65:E66"/>
    <mergeCell ref="F65:G66"/>
    <mergeCell ref="H65:I66"/>
    <mergeCell ref="J65:K66"/>
    <mergeCell ref="L65:M66"/>
    <mergeCell ref="Z67:AA68"/>
    <mergeCell ref="AB67:AC68"/>
    <mergeCell ref="AD67:AE68"/>
    <mergeCell ref="AF67:AG68"/>
    <mergeCell ref="AH67:AI68"/>
    <mergeCell ref="AJ67:AK68"/>
    <mergeCell ref="N67:O68"/>
    <mergeCell ref="P67:Q68"/>
    <mergeCell ref="R67:S68"/>
    <mergeCell ref="T67:U68"/>
    <mergeCell ref="V67:W68"/>
    <mergeCell ref="X67:Y68"/>
    <mergeCell ref="B67:C68"/>
    <mergeCell ref="D67:E68"/>
    <mergeCell ref="F67:G68"/>
    <mergeCell ref="H67:I68"/>
    <mergeCell ref="J67:K68"/>
    <mergeCell ref="L67:M68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B69:C70"/>
    <mergeCell ref="D69:E70"/>
    <mergeCell ref="F69:G70"/>
    <mergeCell ref="H69:I70"/>
    <mergeCell ref="J69:K70"/>
    <mergeCell ref="L69:M70"/>
    <mergeCell ref="Z71:AA72"/>
    <mergeCell ref="AB71:AC72"/>
    <mergeCell ref="AD71:AE72"/>
    <mergeCell ref="AF71:AG72"/>
    <mergeCell ref="AH71:AI72"/>
    <mergeCell ref="AJ71:AK72"/>
    <mergeCell ref="N71:O72"/>
    <mergeCell ref="P71:Q72"/>
    <mergeCell ref="R71:S72"/>
    <mergeCell ref="T71:U72"/>
    <mergeCell ref="V71:W72"/>
    <mergeCell ref="X71:Y72"/>
    <mergeCell ref="B71:C72"/>
    <mergeCell ref="D71:E72"/>
    <mergeCell ref="F71:G72"/>
    <mergeCell ref="H71:I72"/>
    <mergeCell ref="J71:K72"/>
    <mergeCell ref="L71:M72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B73:C74"/>
    <mergeCell ref="D73:E74"/>
    <mergeCell ref="F73:G74"/>
    <mergeCell ref="H73:I74"/>
    <mergeCell ref="J73:K74"/>
    <mergeCell ref="L73:M74"/>
    <mergeCell ref="Z75:AA76"/>
    <mergeCell ref="AB75:AC76"/>
    <mergeCell ref="AD75:AE76"/>
    <mergeCell ref="AF75:AG76"/>
    <mergeCell ref="AH75:AI76"/>
    <mergeCell ref="AJ75:AK76"/>
    <mergeCell ref="N75:O76"/>
    <mergeCell ref="P75:Q76"/>
    <mergeCell ref="R75:S76"/>
    <mergeCell ref="T75:U76"/>
    <mergeCell ref="V75:W76"/>
    <mergeCell ref="X75:Y76"/>
    <mergeCell ref="B75:C76"/>
    <mergeCell ref="D75:E76"/>
    <mergeCell ref="F75:G76"/>
    <mergeCell ref="H75:I76"/>
    <mergeCell ref="J75:K76"/>
    <mergeCell ref="L75:M76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B77:C78"/>
    <mergeCell ref="D77:E78"/>
    <mergeCell ref="F77:G78"/>
    <mergeCell ref="H77:I78"/>
    <mergeCell ref="J77:K78"/>
    <mergeCell ref="L77:M78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B89:C90"/>
    <mergeCell ref="D89:E90"/>
    <mergeCell ref="F89:G90"/>
    <mergeCell ref="H89:I90"/>
    <mergeCell ref="J89:K90"/>
    <mergeCell ref="L89:M90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D91:E92"/>
    <mergeCell ref="F91:G92"/>
    <mergeCell ref="H91:I92"/>
    <mergeCell ref="J91:K92"/>
    <mergeCell ref="L91:M92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93:C94"/>
    <mergeCell ref="D93:E94"/>
    <mergeCell ref="F93:G94"/>
    <mergeCell ref="H93:I94"/>
    <mergeCell ref="J93:K94"/>
    <mergeCell ref="L93:M94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B97:C98"/>
    <mergeCell ref="D97:E98"/>
    <mergeCell ref="F97:G98"/>
    <mergeCell ref="H97:I98"/>
    <mergeCell ref="J97:K98"/>
    <mergeCell ref="L97:M98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D99:E100"/>
    <mergeCell ref="F99:G100"/>
    <mergeCell ref="H99:I100"/>
    <mergeCell ref="J99:K100"/>
    <mergeCell ref="L99:M100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101:C102"/>
    <mergeCell ref="D101:E102"/>
    <mergeCell ref="F101:G102"/>
    <mergeCell ref="H101:I102"/>
    <mergeCell ref="J101:K102"/>
    <mergeCell ref="L101:M102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B103:C104"/>
    <mergeCell ref="D103:E104"/>
    <mergeCell ref="F103:G104"/>
    <mergeCell ref="H103:I104"/>
    <mergeCell ref="J103:K104"/>
    <mergeCell ref="L103:M104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B133:C134"/>
    <mergeCell ref="D133:E134"/>
    <mergeCell ref="F133:G134"/>
    <mergeCell ref="H133:I134"/>
    <mergeCell ref="J133:K134"/>
    <mergeCell ref="L133:M134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37:C138"/>
    <mergeCell ref="D137:E138"/>
    <mergeCell ref="F137:G138"/>
    <mergeCell ref="H137:I138"/>
    <mergeCell ref="J137:K138"/>
    <mergeCell ref="L137:M138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145:C146"/>
    <mergeCell ref="D145:E146"/>
    <mergeCell ref="F145:G146"/>
    <mergeCell ref="H145:I146"/>
    <mergeCell ref="J145:K146"/>
    <mergeCell ref="L145:M146"/>
    <mergeCell ref="Z147:AA148"/>
    <mergeCell ref="AB147:AC148"/>
    <mergeCell ref="AD147:AE148"/>
    <mergeCell ref="AF147:AG148"/>
    <mergeCell ref="AH147:AI148"/>
    <mergeCell ref="AJ147:AK148"/>
    <mergeCell ref="N147:O148"/>
    <mergeCell ref="P147:Q148"/>
    <mergeCell ref="R147:S148"/>
    <mergeCell ref="T147:U148"/>
    <mergeCell ref="V147:W148"/>
    <mergeCell ref="X147:Y148"/>
    <mergeCell ref="B147:C148"/>
    <mergeCell ref="D147:E148"/>
    <mergeCell ref="F147:G148"/>
    <mergeCell ref="H147:I148"/>
    <mergeCell ref="J147:K148"/>
    <mergeCell ref="L147:M148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Z151:AA152"/>
    <mergeCell ref="AB151:AC152"/>
    <mergeCell ref="AD151:AE152"/>
    <mergeCell ref="AF151:AG152"/>
    <mergeCell ref="AH151:AI152"/>
    <mergeCell ref="AJ151:AK152"/>
    <mergeCell ref="N151:O152"/>
    <mergeCell ref="P151:Q152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Z161:AA162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Z163:AA164"/>
    <mergeCell ref="AB163:AC164"/>
    <mergeCell ref="AD163:AE164"/>
    <mergeCell ref="AF163:AG164"/>
    <mergeCell ref="AH163:AI164"/>
    <mergeCell ref="AJ163:AK164"/>
    <mergeCell ref="N163:O164"/>
    <mergeCell ref="P163:Q164"/>
    <mergeCell ref="R163:S164"/>
    <mergeCell ref="T163:U164"/>
    <mergeCell ref="V163:W164"/>
    <mergeCell ref="X163:Y164"/>
    <mergeCell ref="B163:C164"/>
    <mergeCell ref="D163:E164"/>
    <mergeCell ref="F163:G164"/>
    <mergeCell ref="H163:I164"/>
    <mergeCell ref="J163:K164"/>
    <mergeCell ref="L163:M164"/>
    <mergeCell ref="Z165:AA166"/>
    <mergeCell ref="AB165:AC166"/>
    <mergeCell ref="AD165:AE166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L169:M170"/>
    <mergeCell ref="Z171:AA172"/>
    <mergeCell ref="AB171:AC172"/>
    <mergeCell ref="AD171:AE172"/>
    <mergeCell ref="AF171:AG172"/>
    <mergeCell ref="AH171:AI172"/>
    <mergeCell ref="AJ171:AK172"/>
    <mergeCell ref="N171:O172"/>
    <mergeCell ref="P171:Q172"/>
    <mergeCell ref="R171:S172"/>
    <mergeCell ref="T171:U172"/>
    <mergeCell ref="V171:W172"/>
    <mergeCell ref="X171:Y172"/>
    <mergeCell ref="B171:C172"/>
    <mergeCell ref="D171:E172"/>
    <mergeCell ref="F171:G172"/>
    <mergeCell ref="H171:I172"/>
    <mergeCell ref="J171:K172"/>
    <mergeCell ref="L171:M172"/>
    <mergeCell ref="Z173:AA174"/>
    <mergeCell ref="AB173:AC174"/>
    <mergeCell ref="AD173:AE174"/>
    <mergeCell ref="AF173:AG174"/>
    <mergeCell ref="AH173:AI174"/>
    <mergeCell ref="AJ173:AK174"/>
    <mergeCell ref="N173:O174"/>
    <mergeCell ref="P173:Q174"/>
    <mergeCell ref="R173:S174"/>
    <mergeCell ref="T173:U174"/>
    <mergeCell ref="V173:W174"/>
    <mergeCell ref="X173:Y174"/>
    <mergeCell ref="B173:C174"/>
    <mergeCell ref="D173:E174"/>
    <mergeCell ref="F173:G174"/>
    <mergeCell ref="H173:I174"/>
    <mergeCell ref="J173:K174"/>
    <mergeCell ref="L173:M174"/>
    <mergeCell ref="Z175:AA176"/>
    <mergeCell ref="AB175:AC176"/>
    <mergeCell ref="AD175:AE176"/>
    <mergeCell ref="AF175:AG176"/>
    <mergeCell ref="AH175:AI176"/>
    <mergeCell ref="AJ175:AK176"/>
    <mergeCell ref="N175:O176"/>
    <mergeCell ref="P175:Q176"/>
    <mergeCell ref="R175:S176"/>
    <mergeCell ref="T175:U176"/>
    <mergeCell ref="V175:W176"/>
    <mergeCell ref="X175:Y176"/>
    <mergeCell ref="B175:C176"/>
    <mergeCell ref="D175:E176"/>
    <mergeCell ref="F175:G176"/>
    <mergeCell ref="H175:I176"/>
    <mergeCell ref="J175:K176"/>
    <mergeCell ref="L175:M176"/>
    <mergeCell ref="Z177:AA178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B177:C178"/>
    <mergeCell ref="D177:E178"/>
    <mergeCell ref="F177:G178"/>
    <mergeCell ref="H177:I178"/>
    <mergeCell ref="J177:K178"/>
    <mergeCell ref="L177:M178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B179:C180"/>
    <mergeCell ref="D179:E180"/>
    <mergeCell ref="F179:G180"/>
    <mergeCell ref="H179:I180"/>
    <mergeCell ref="J179:K180"/>
    <mergeCell ref="L179:M180"/>
    <mergeCell ref="Z181:AA182"/>
    <mergeCell ref="AB181:AC182"/>
    <mergeCell ref="AD181:AE182"/>
    <mergeCell ref="AF181:AG182"/>
    <mergeCell ref="AH181:AI182"/>
    <mergeCell ref="AJ181:AK182"/>
    <mergeCell ref="N181:O182"/>
    <mergeCell ref="P181:Q182"/>
    <mergeCell ref="R181:S182"/>
    <mergeCell ref="T181:U182"/>
    <mergeCell ref="V181:W182"/>
    <mergeCell ref="X181:Y182"/>
    <mergeCell ref="B181:C182"/>
    <mergeCell ref="D181:E182"/>
    <mergeCell ref="F181:G182"/>
    <mergeCell ref="H181:I182"/>
    <mergeCell ref="J181:K182"/>
    <mergeCell ref="L181:M182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Z185:AA186"/>
    <mergeCell ref="AB185:AC186"/>
    <mergeCell ref="AD185:AE186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J187:K188"/>
    <mergeCell ref="L187:M188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Z193:AA194"/>
    <mergeCell ref="AB193:AC194"/>
    <mergeCell ref="AD193:AE194"/>
    <mergeCell ref="AF193:AG194"/>
    <mergeCell ref="AH193:AI194"/>
    <mergeCell ref="AJ193:AK194"/>
    <mergeCell ref="N193:O194"/>
    <mergeCell ref="P193:Q194"/>
    <mergeCell ref="R193:S194"/>
    <mergeCell ref="T193:U194"/>
    <mergeCell ref="V193:W194"/>
    <mergeCell ref="X193:Y194"/>
    <mergeCell ref="B193:C194"/>
    <mergeCell ref="D193:E194"/>
    <mergeCell ref="F193:G194"/>
    <mergeCell ref="H193:I194"/>
    <mergeCell ref="J193:K194"/>
    <mergeCell ref="L193:M194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D195:E196"/>
    <mergeCell ref="F195:G196"/>
    <mergeCell ref="H195:I196"/>
    <mergeCell ref="J195:K196"/>
    <mergeCell ref="L195:M196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D197:E198"/>
    <mergeCell ref="F197:G198"/>
    <mergeCell ref="H197:I198"/>
    <mergeCell ref="J197:K198"/>
    <mergeCell ref="L197:M198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223:AA224"/>
    <mergeCell ref="AB223:AC224"/>
    <mergeCell ref="AD223:AE224"/>
    <mergeCell ref="AF223:AG224"/>
    <mergeCell ref="AH223:AI224"/>
    <mergeCell ref="AJ223:AK224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Z239:AA240"/>
    <mergeCell ref="AB239:AC240"/>
    <mergeCell ref="AD239:AE240"/>
    <mergeCell ref="AF239:AG240"/>
    <mergeCell ref="AH239:AI240"/>
    <mergeCell ref="AJ239:AK240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Z241:AA242"/>
    <mergeCell ref="AB241:AC242"/>
    <mergeCell ref="AD241:AE242"/>
    <mergeCell ref="AF241:AG242"/>
    <mergeCell ref="AH241:AI242"/>
    <mergeCell ref="AJ241:AK242"/>
    <mergeCell ref="N241:O242"/>
    <mergeCell ref="P241:Q242"/>
    <mergeCell ref="R241:S242"/>
    <mergeCell ref="T241:U242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B243:C244"/>
    <mergeCell ref="D243:E244"/>
    <mergeCell ref="F243:G244"/>
    <mergeCell ref="H243:I244"/>
    <mergeCell ref="J243:K244"/>
    <mergeCell ref="L243:M244"/>
    <mergeCell ref="Z245:AA246"/>
    <mergeCell ref="AB245:AC246"/>
    <mergeCell ref="AD245:AE246"/>
    <mergeCell ref="AF245:AG246"/>
    <mergeCell ref="AH245:AI246"/>
    <mergeCell ref="AJ245:AK246"/>
    <mergeCell ref="N245:O246"/>
    <mergeCell ref="P245:Q246"/>
    <mergeCell ref="R245:S246"/>
    <mergeCell ref="T245:U246"/>
    <mergeCell ref="V245:W246"/>
    <mergeCell ref="X245:Y246"/>
    <mergeCell ref="B245:C246"/>
    <mergeCell ref="D245:E246"/>
    <mergeCell ref="F245:G246"/>
    <mergeCell ref="H245:I246"/>
    <mergeCell ref="J245:K246"/>
    <mergeCell ref="L245:M246"/>
    <mergeCell ref="Z247:AA248"/>
    <mergeCell ref="AB247:AC248"/>
    <mergeCell ref="AD247:AE248"/>
    <mergeCell ref="AF247:AG248"/>
    <mergeCell ref="AH247:AI248"/>
    <mergeCell ref="AJ247:AK248"/>
    <mergeCell ref="N247:O248"/>
    <mergeCell ref="P247:Q248"/>
    <mergeCell ref="R247:S248"/>
    <mergeCell ref="T247:U248"/>
    <mergeCell ref="V247:W248"/>
    <mergeCell ref="X247:Y248"/>
    <mergeCell ref="B247:C248"/>
    <mergeCell ref="D247:E248"/>
    <mergeCell ref="F247:G248"/>
    <mergeCell ref="H247:I248"/>
    <mergeCell ref="J247:K248"/>
    <mergeCell ref="L247:M248"/>
    <mergeCell ref="Z249:AA250"/>
    <mergeCell ref="AB249:AC250"/>
    <mergeCell ref="AD249:AE250"/>
    <mergeCell ref="AF249:AG250"/>
    <mergeCell ref="AH249:AI250"/>
    <mergeCell ref="AJ249:AK250"/>
    <mergeCell ref="N249:O250"/>
    <mergeCell ref="P249:Q250"/>
    <mergeCell ref="R249:S250"/>
    <mergeCell ref="T249:U250"/>
    <mergeCell ref="V249:W250"/>
    <mergeCell ref="X249:Y250"/>
    <mergeCell ref="B249:C250"/>
    <mergeCell ref="D249:E250"/>
    <mergeCell ref="F249:G250"/>
    <mergeCell ref="H249:I250"/>
    <mergeCell ref="J249:K250"/>
    <mergeCell ref="L249:M250"/>
    <mergeCell ref="Z251:AA252"/>
    <mergeCell ref="AB251:AC252"/>
    <mergeCell ref="AD251:AE252"/>
    <mergeCell ref="AF251:AG252"/>
    <mergeCell ref="AH251:AI252"/>
    <mergeCell ref="AJ251:AK252"/>
    <mergeCell ref="N251:O252"/>
    <mergeCell ref="P251:Q252"/>
    <mergeCell ref="R251:S252"/>
    <mergeCell ref="T251:U252"/>
    <mergeCell ref="V251:W252"/>
    <mergeCell ref="X251:Y252"/>
    <mergeCell ref="B251:C252"/>
    <mergeCell ref="D251:E252"/>
    <mergeCell ref="F251:G252"/>
    <mergeCell ref="H251:I252"/>
    <mergeCell ref="J251:K252"/>
    <mergeCell ref="L251:M252"/>
    <mergeCell ref="Z253:AA254"/>
    <mergeCell ref="AB253:AC254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B253:C254"/>
    <mergeCell ref="D253:E254"/>
    <mergeCell ref="F253:G254"/>
    <mergeCell ref="H253:I254"/>
    <mergeCell ref="J253:K254"/>
    <mergeCell ref="L253:M254"/>
    <mergeCell ref="Z255:AA256"/>
    <mergeCell ref="AB255:AC256"/>
    <mergeCell ref="AD255:AE256"/>
    <mergeCell ref="AF255:AG256"/>
    <mergeCell ref="AH255:AI256"/>
    <mergeCell ref="AJ255:AK256"/>
    <mergeCell ref="N255:O256"/>
    <mergeCell ref="P255:Q256"/>
    <mergeCell ref="R255:S256"/>
    <mergeCell ref="T255:U256"/>
    <mergeCell ref="V255:W256"/>
    <mergeCell ref="X255:Y256"/>
    <mergeCell ref="B255:C256"/>
    <mergeCell ref="D255:E256"/>
    <mergeCell ref="F255:G256"/>
    <mergeCell ref="H255:I256"/>
    <mergeCell ref="J255:K256"/>
    <mergeCell ref="L255:M256"/>
    <mergeCell ref="Z257:AA258"/>
    <mergeCell ref="AB257:AC258"/>
    <mergeCell ref="AD257:AE258"/>
    <mergeCell ref="AF257:AG258"/>
    <mergeCell ref="AH257:AI258"/>
    <mergeCell ref="AJ257:AK258"/>
    <mergeCell ref="N257:O258"/>
    <mergeCell ref="P257:Q258"/>
    <mergeCell ref="R257:S258"/>
    <mergeCell ref="T257:U258"/>
    <mergeCell ref="V257:W258"/>
    <mergeCell ref="X257:Y258"/>
    <mergeCell ref="B257:C258"/>
    <mergeCell ref="D257:E258"/>
    <mergeCell ref="F257:G258"/>
    <mergeCell ref="H257:I258"/>
    <mergeCell ref="J257:K258"/>
    <mergeCell ref="L257:M258"/>
    <mergeCell ref="Z259:AA260"/>
    <mergeCell ref="AB259:AC260"/>
    <mergeCell ref="AD259:AE260"/>
    <mergeCell ref="AF259:AG260"/>
    <mergeCell ref="AH259:AI260"/>
    <mergeCell ref="AJ259:AK260"/>
    <mergeCell ref="N259:O260"/>
    <mergeCell ref="P259:Q260"/>
    <mergeCell ref="R259:S260"/>
    <mergeCell ref="T259:U260"/>
    <mergeCell ref="V259:W260"/>
    <mergeCell ref="X259:Y260"/>
    <mergeCell ref="B259:C260"/>
    <mergeCell ref="D259:E260"/>
    <mergeCell ref="F259:G260"/>
    <mergeCell ref="H259:I260"/>
    <mergeCell ref="J259:K260"/>
    <mergeCell ref="L259:M260"/>
    <mergeCell ref="Z261:AA262"/>
    <mergeCell ref="AB261:AC262"/>
    <mergeCell ref="AD261:AE262"/>
    <mergeCell ref="AF261:AG262"/>
    <mergeCell ref="AH261:AI262"/>
    <mergeCell ref="AJ261:AK262"/>
    <mergeCell ref="N261:O262"/>
    <mergeCell ref="P261:Q262"/>
    <mergeCell ref="R261:S262"/>
    <mergeCell ref="T261:U262"/>
    <mergeCell ref="V261:W262"/>
    <mergeCell ref="X261:Y262"/>
    <mergeCell ref="B261:C262"/>
    <mergeCell ref="D261:E262"/>
    <mergeCell ref="F261:G262"/>
    <mergeCell ref="H261:I262"/>
    <mergeCell ref="J261:K262"/>
    <mergeCell ref="L261:M262"/>
    <mergeCell ref="Z263:AA264"/>
    <mergeCell ref="AB263:AC264"/>
    <mergeCell ref="AD263:AE264"/>
    <mergeCell ref="AF263:AG264"/>
    <mergeCell ref="AH263:AI264"/>
    <mergeCell ref="AJ263:AK264"/>
    <mergeCell ref="N263:O264"/>
    <mergeCell ref="P263:Q264"/>
    <mergeCell ref="R263:S264"/>
    <mergeCell ref="T263:U264"/>
    <mergeCell ref="V263:W264"/>
    <mergeCell ref="X263:Y264"/>
    <mergeCell ref="B263:C264"/>
    <mergeCell ref="D263:E264"/>
    <mergeCell ref="F263:G264"/>
    <mergeCell ref="H263:I264"/>
    <mergeCell ref="J263:K264"/>
    <mergeCell ref="L263:M264"/>
    <mergeCell ref="Z265:AA266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B265:C266"/>
    <mergeCell ref="D265:E266"/>
    <mergeCell ref="F265:G266"/>
    <mergeCell ref="H265:I266"/>
    <mergeCell ref="J265:K266"/>
    <mergeCell ref="L265:M266"/>
    <mergeCell ref="Z267:AA268"/>
    <mergeCell ref="AB267:AC268"/>
    <mergeCell ref="AD267:AE268"/>
    <mergeCell ref="AF267:AG268"/>
    <mergeCell ref="AH267:AI268"/>
    <mergeCell ref="AJ267:AK268"/>
    <mergeCell ref="N267:O268"/>
    <mergeCell ref="P267:Q268"/>
    <mergeCell ref="R267:S268"/>
    <mergeCell ref="T267:U268"/>
    <mergeCell ref="V267:W268"/>
    <mergeCell ref="X267:Y268"/>
    <mergeCell ref="B267:C268"/>
    <mergeCell ref="D267:E268"/>
    <mergeCell ref="F267:G268"/>
    <mergeCell ref="H267:I268"/>
    <mergeCell ref="J267:K268"/>
    <mergeCell ref="L267:M268"/>
    <mergeCell ref="Z269:AA270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B269:C270"/>
    <mergeCell ref="D269:E270"/>
    <mergeCell ref="F269:G270"/>
    <mergeCell ref="H269:I270"/>
    <mergeCell ref="J269:K270"/>
    <mergeCell ref="L269:M270"/>
    <mergeCell ref="D273:E274"/>
    <mergeCell ref="F273:G274"/>
    <mergeCell ref="H273:I274"/>
    <mergeCell ref="J273:K274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N271:O272"/>
    <mergeCell ref="Z273:AA274"/>
    <mergeCell ref="AB273:AC274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AB271:AC272"/>
    <mergeCell ref="AD271:AE272"/>
    <mergeCell ref="AF271:AG272"/>
    <mergeCell ref="AH271:AI272"/>
    <mergeCell ref="AJ271:AK272"/>
    <mergeCell ref="D277:E278"/>
    <mergeCell ref="F277:G278"/>
    <mergeCell ref="H277:I278"/>
    <mergeCell ref="J277:K278"/>
    <mergeCell ref="L277:M278"/>
    <mergeCell ref="P275:Q276"/>
    <mergeCell ref="R275:S276"/>
    <mergeCell ref="T275:U276"/>
    <mergeCell ref="V275:W276"/>
    <mergeCell ref="X275:Y276"/>
    <mergeCell ref="Z275:AA276"/>
    <mergeCell ref="D275:E276"/>
    <mergeCell ref="F275:G276"/>
    <mergeCell ref="H275:I276"/>
    <mergeCell ref="J275:K276"/>
    <mergeCell ref="L275:M276"/>
    <mergeCell ref="N275:O276"/>
    <mergeCell ref="Z277:AA278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J275:AK276"/>
    <mergeCell ref="D281:E282"/>
    <mergeCell ref="F281:G282"/>
    <mergeCell ref="H281:I282"/>
    <mergeCell ref="J281:K282"/>
    <mergeCell ref="L281:M282"/>
    <mergeCell ref="P279:Q280"/>
    <mergeCell ref="R279:S280"/>
    <mergeCell ref="T279:U280"/>
    <mergeCell ref="V279:W280"/>
    <mergeCell ref="X279:Y280"/>
    <mergeCell ref="Z279:AA280"/>
    <mergeCell ref="D279:E280"/>
    <mergeCell ref="F279:G280"/>
    <mergeCell ref="H279:I280"/>
    <mergeCell ref="J279:K280"/>
    <mergeCell ref="L279:M280"/>
    <mergeCell ref="N279:O280"/>
    <mergeCell ref="Z281:AA282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V281:W282"/>
    <mergeCell ref="X281:Y282"/>
    <mergeCell ref="AB279:AC280"/>
    <mergeCell ref="AD279:AE280"/>
    <mergeCell ref="AF279:AG280"/>
    <mergeCell ref="AH279:AI280"/>
    <mergeCell ref="AJ279:AK280"/>
    <mergeCell ref="D285:E286"/>
    <mergeCell ref="F285:G286"/>
    <mergeCell ref="H285:I286"/>
    <mergeCell ref="J285:K286"/>
    <mergeCell ref="L285:M286"/>
    <mergeCell ref="P283:Q284"/>
    <mergeCell ref="R283:S284"/>
    <mergeCell ref="T283:U284"/>
    <mergeCell ref="V283:W284"/>
    <mergeCell ref="X283:Y284"/>
    <mergeCell ref="Z283:AA284"/>
    <mergeCell ref="D283:E284"/>
    <mergeCell ref="F283:G284"/>
    <mergeCell ref="H283:I284"/>
    <mergeCell ref="J283:K284"/>
    <mergeCell ref="L283:M284"/>
    <mergeCell ref="N283:O284"/>
    <mergeCell ref="Z285:AA286"/>
    <mergeCell ref="AB285:AC286"/>
    <mergeCell ref="AD285:AE286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AB283:AC284"/>
    <mergeCell ref="AD283:AE284"/>
    <mergeCell ref="AF283:AG284"/>
    <mergeCell ref="AH283:AI284"/>
    <mergeCell ref="AJ283:AK284"/>
    <mergeCell ref="D289:E290"/>
    <mergeCell ref="F289:G290"/>
    <mergeCell ref="H289:I290"/>
    <mergeCell ref="J289:K290"/>
    <mergeCell ref="L289:M290"/>
    <mergeCell ref="P287:Q288"/>
    <mergeCell ref="R287:S288"/>
    <mergeCell ref="T287:U288"/>
    <mergeCell ref="V287:W288"/>
    <mergeCell ref="X287:Y288"/>
    <mergeCell ref="Z287:AA288"/>
    <mergeCell ref="D287:E288"/>
    <mergeCell ref="F287:G288"/>
    <mergeCell ref="H287:I288"/>
    <mergeCell ref="J287:K288"/>
    <mergeCell ref="L287:M288"/>
    <mergeCell ref="N287:O288"/>
    <mergeCell ref="Z289:AA290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87:AC288"/>
    <mergeCell ref="AD287:AE288"/>
    <mergeCell ref="AF287:AG288"/>
    <mergeCell ref="AH287:AI288"/>
    <mergeCell ref="AJ287:AK288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Z291:AA292"/>
    <mergeCell ref="D291:E292"/>
    <mergeCell ref="F291:G292"/>
    <mergeCell ref="H291:I292"/>
    <mergeCell ref="J291:K292"/>
    <mergeCell ref="L291:M292"/>
    <mergeCell ref="N291:O292"/>
    <mergeCell ref="Z293:AA294"/>
    <mergeCell ref="AB293:AC294"/>
    <mergeCell ref="AD293:AE294"/>
    <mergeCell ref="AF293:AG294"/>
    <mergeCell ref="AH293:AI294"/>
    <mergeCell ref="AJ293:AK294"/>
    <mergeCell ref="N293:O294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AH291:AI292"/>
    <mergeCell ref="AJ291:AK292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J295:K296"/>
    <mergeCell ref="L295:M296"/>
    <mergeCell ref="N295:O296"/>
    <mergeCell ref="Z297:AA298"/>
    <mergeCell ref="AB297:AC298"/>
    <mergeCell ref="AD297:AE298"/>
    <mergeCell ref="AF297:AG298"/>
    <mergeCell ref="AH297:AI298"/>
    <mergeCell ref="AJ297:AK29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AH295:AI296"/>
    <mergeCell ref="AJ295:AK296"/>
    <mergeCell ref="D301:E302"/>
    <mergeCell ref="F301:G302"/>
    <mergeCell ref="H301:I302"/>
    <mergeCell ref="J301:K302"/>
    <mergeCell ref="L301:M302"/>
    <mergeCell ref="P299:Q300"/>
    <mergeCell ref="R299:S300"/>
    <mergeCell ref="T299:U300"/>
    <mergeCell ref="V299:W300"/>
    <mergeCell ref="X299:Y300"/>
    <mergeCell ref="Z299:AA300"/>
    <mergeCell ref="D299:E300"/>
    <mergeCell ref="F299:G300"/>
    <mergeCell ref="H299:I300"/>
    <mergeCell ref="J299:K300"/>
    <mergeCell ref="L299:M300"/>
    <mergeCell ref="N299:O300"/>
    <mergeCell ref="Z301:AA302"/>
    <mergeCell ref="AB301:AC302"/>
    <mergeCell ref="AD301:AE302"/>
    <mergeCell ref="AF301:AG302"/>
    <mergeCell ref="AH301:AI302"/>
    <mergeCell ref="AJ301:AK302"/>
    <mergeCell ref="N301:O302"/>
    <mergeCell ref="P301:Q302"/>
    <mergeCell ref="R301:S302"/>
    <mergeCell ref="T301:U302"/>
    <mergeCell ref="V301:W302"/>
    <mergeCell ref="X301:Y302"/>
    <mergeCell ref="AB299:AC300"/>
    <mergeCell ref="AD299:AE300"/>
    <mergeCell ref="AF299:AG300"/>
    <mergeCell ref="AH299:AI300"/>
    <mergeCell ref="AJ299:AK300"/>
    <mergeCell ref="D305:E306"/>
    <mergeCell ref="F305:G306"/>
    <mergeCell ref="H305:I306"/>
    <mergeCell ref="J305:K306"/>
    <mergeCell ref="L305:M306"/>
    <mergeCell ref="P303:Q304"/>
    <mergeCell ref="R303:S304"/>
    <mergeCell ref="T303:U304"/>
    <mergeCell ref="V303:W304"/>
    <mergeCell ref="X303:Y304"/>
    <mergeCell ref="Z303:AA304"/>
    <mergeCell ref="D303:E304"/>
    <mergeCell ref="F303:G304"/>
    <mergeCell ref="H303:I304"/>
    <mergeCell ref="J303:K304"/>
    <mergeCell ref="L303:M304"/>
    <mergeCell ref="N303:O304"/>
    <mergeCell ref="Z305:AA306"/>
    <mergeCell ref="AB305:AC306"/>
    <mergeCell ref="AD305:AE306"/>
    <mergeCell ref="AF305:AG306"/>
    <mergeCell ref="AH305:AI306"/>
    <mergeCell ref="AJ305:AK306"/>
    <mergeCell ref="N305:O306"/>
    <mergeCell ref="P305:Q306"/>
    <mergeCell ref="R305:S306"/>
    <mergeCell ref="T305:U306"/>
    <mergeCell ref="V305:W306"/>
    <mergeCell ref="X305:Y306"/>
    <mergeCell ref="AB303:AC304"/>
    <mergeCell ref="AD303:AE304"/>
    <mergeCell ref="AF303:AG304"/>
    <mergeCell ref="AH303:AI304"/>
    <mergeCell ref="AJ303:AK304"/>
    <mergeCell ref="D309:E310"/>
    <mergeCell ref="F309:G310"/>
    <mergeCell ref="H309:I310"/>
    <mergeCell ref="J309:K310"/>
    <mergeCell ref="L309:M310"/>
    <mergeCell ref="P307:Q308"/>
    <mergeCell ref="R307:S308"/>
    <mergeCell ref="T307:U308"/>
    <mergeCell ref="V307:W308"/>
    <mergeCell ref="X307:Y308"/>
    <mergeCell ref="Z307:AA308"/>
    <mergeCell ref="D307:E308"/>
    <mergeCell ref="F307:G308"/>
    <mergeCell ref="H307:I308"/>
    <mergeCell ref="J307:K308"/>
    <mergeCell ref="L307:M308"/>
    <mergeCell ref="N307:O308"/>
    <mergeCell ref="Z309:AA310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AB307:AC308"/>
    <mergeCell ref="AD307:AE308"/>
    <mergeCell ref="AF307:AG308"/>
    <mergeCell ref="AH307:AI308"/>
    <mergeCell ref="AJ307:AK308"/>
    <mergeCell ref="D313:E314"/>
    <mergeCell ref="F313:G314"/>
    <mergeCell ref="H313:I314"/>
    <mergeCell ref="J313:K314"/>
    <mergeCell ref="L313:M314"/>
    <mergeCell ref="P311:Q312"/>
    <mergeCell ref="R311:S312"/>
    <mergeCell ref="T311:U312"/>
    <mergeCell ref="V311:W312"/>
    <mergeCell ref="X311:Y312"/>
    <mergeCell ref="Z311:AA312"/>
    <mergeCell ref="D311:E312"/>
    <mergeCell ref="F311:G312"/>
    <mergeCell ref="H311:I312"/>
    <mergeCell ref="J311:K312"/>
    <mergeCell ref="L311:M312"/>
    <mergeCell ref="N311:O312"/>
    <mergeCell ref="Z313:AA314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D315:E316"/>
    <mergeCell ref="F315:G316"/>
    <mergeCell ref="H315:I316"/>
    <mergeCell ref="J315:K316"/>
    <mergeCell ref="L315:M316"/>
    <mergeCell ref="N315:O316"/>
    <mergeCell ref="Z317:AA318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N319:O320"/>
    <mergeCell ref="Z321:AA322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N323:O324"/>
    <mergeCell ref="Z325:AA326"/>
    <mergeCell ref="AB325:AC326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D329:E330"/>
    <mergeCell ref="F329:G330"/>
    <mergeCell ref="H329:I330"/>
    <mergeCell ref="J329:K330"/>
    <mergeCell ref="L329:M330"/>
    <mergeCell ref="P327:Q328"/>
    <mergeCell ref="R327:S328"/>
    <mergeCell ref="T327:U328"/>
    <mergeCell ref="V327:W328"/>
    <mergeCell ref="X327:Y328"/>
    <mergeCell ref="Z327:AA328"/>
    <mergeCell ref="D327:E328"/>
    <mergeCell ref="F327:G328"/>
    <mergeCell ref="H327:I328"/>
    <mergeCell ref="J327:K328"/>
    <mergeCell ref="L327:M328"/>
    <mergeCell ref="N327:O328"/>
    <mergeCell ref="Z329:AA330"/>
    <mergeCell ref="AB329:AC330"/>
    <mergeCell ref="AD329:AE330"/>
    <mergeCell ref="AF329:AG330"/>
    <mergeCell ref="AH329:AI330"/>
    <mergeCell ref="AJ329:AK330"/>
    <mergeCell ref="N329:O330"/>
    <mergeCell ref="P329:Q330"/>
    <mergeCell ref="R329:S330"/>
    <mergeCell ref="T329:U330"/>
    <mergeCell ref="V329:W330"/>
    <mergeCell ref="X329:Y330"/>
    <mergeCell ref="AB327:AC328"/>
    <mergeCell ref="AD327:AE328"/>
    <mergeCell ref="AF327:AG328"/>
    <mergeCell ref="AH327:AI328"/>
    <mergeCell ref="AJ327:AK328"/>
    <mergeCell ref="D333:E334"/>
    <mergeCell ref="F333:G334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N331:O332"/>
    <mergeCell ref="Z333:AA334"/>
    <mergeCell ref="AB333:AC334"/>
    <mergeCell ref="AD333:AE334"/>
    <mergeCell ref="AF333:AG334"/>
    <mergeCell ref="AH333:AI334"/>
    <mergeCell ref="AJ333:AK334"/>
    <mergeCell ref="N333:O334"/>
    <mergeCell ref="P333:Q334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N335:O336"/>
    <mergeCell ref="Z337:AA338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AB335:AC336"/>
    <mergeCell ref="AD335:AE336"/>
    <mergeCell ref="AF335:AG336"/>
    <mergeCell ref="AH335:AI336"/>
    <mergeCell ref="AJ335:AK336"/>
    <mergeCell ref="D341:E342"/>
    <mergeCell ref="F341:G342"/>
    <mergeCell ref="H341:I342"/>
    <mergeCell ref="J341:K342"/>
    <mergeCell ref="L341:M342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N339:O340"/>
    <mergeCell ref="Z341:AA342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AB339:AC340"/>
    <mergeCell ref="AD339:AE340"/>
    <mergeCell ref="AF339:AG340"/>
    <mergeCell ref="AH339:AI340"/>
    <mergeCell ref="AJ339:AK340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N343:O344"/>
    <mergeCell ref="Z345:AA346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N347:O348"/>
    <mergeCell ref="Z349:AA350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D353:E354"/>
    <mergeCell ref="F353:G354"/>
    <mergeCell ref="H353:I354"/>
    <mergeCell ref="J353:K354"/>
    <mergeCell ref="L353:M354"/>
    <mergeCell ref="P351:Q352"/>
    <mergeCell ref="R351:S352"/>
    <mergeCell ref="T351:U352"/>
    <mergeCell ref="V351:W352"/>
    <mergeCell ref="X351:Y352"/>
    <mergeCell ref="Z351:AA352"/>
    <mergeCell ref="D351:E352"/>
    <mergeCell ref="F351:G352"/>
    <mergeCell ref="H351:I352"/>
    <mergeCell ref="J351:K352"/>
    <mergeCell ref="L351:M352"/>
    <mergeCell ref="N351:O352"/>
    <mergeCell ref="Z353:AA354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B351:AC352"/>
    <mergeCell ref="AD351:AE352"/>
    <mergeCell ref="AF351:AG352"/>
    <mergeCell ref="AH351:AI352"/>
    <mergeCell ref="AJ351:AK352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N355:O356"/>
    <mergeCell ref="Z357:AA358"/>
    <mergeCell ref="AB357:AC358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F359:G360"/>
    <mergeCell ref="H359:I360"/>
    <mergeCell ref="J359:K360"/>
    <mergeCell ref="L359:M360"/>
    <mergeCell ref="N359:O360"/>
    <mergeCell ref="Z361:AA362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AB359:AC360"/>
    <mergeCell ref="AD359:AE360"/>
    <mergeCell ref="AF359:AG360"/>
    <mergeCell ref="AH359:AI360"/>
    <mergeCell ref="AJ359:AK360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N363:O364"/>
    <mergeCell ref="Z365:AA366"/>
    <mergeCell ref="AB365:AC366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N367:O368"/>
    <mergeCell ref="Z369:AA370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N371:O372"/>
    <mergeCell ref="Z373:AA374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N375:O376"/>
    <mergeCell ref="Z377:AA378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N379:O380"/>
    <mergeCell ref="Z381:AA382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D385:E386"/>
    <mergeCell ref="F385:G386"/>
    <mergeCell ref="H385:I386"/>
    <mergeCell ref="J385:K386"/>
    <mergeCell ref="L385:M386"/>
    <mergeCell ref="P383:Q384"/>
    <mergeCell ref="R383:S384"/>
    <mergeCell ref="T383:U384"/>
    <mergeCell ref="V383:W384"/>
    <mergeCell ref="X383:Y384"/>
    <mergeCell ref="Z383:AA384"/>
    <mergeCell ref="D383:E384"/>
    <mergeCell ref="F383:G384"/>
    <mergeCell ref="H383:I384"/>
    <mergeCell ref="J383:K384"/>
    <mergeCell ref="L383:M384"/>
    <mergeCell ref="N383:O384"/>
    <mergeCell ref="Z385:AA386"/>
    <mergeCell ref="AB385:AC386"/>
    <mergeCell ref="AD385:AE386"/>
    <mergeCell ref="AF385:AG386"/>
    <mergeCell ref="AH385:AI386"/>
    <mergeCell ref="AJ385:AK386"/>
    <mergeCell ref="N385:O386"/>
    <mergeCell ref="P385:Q386"/>
    <mergeCell ref="R385:S386"/>
    <mergeCell ref="T385:U386"/>
    <mergeCell ref="V385:W386"/>
    <mergeCell ref="X385:Y386"/>
    <mergeCell ref="AB383:AC384"/>
    <mergeCell ref="AD383:AE384"/>
    <mergeCell ref="AF383:AG384"/>
    <mergeCell ref="AH383:AI384"/>
    <mergeCell ref="AJ383:AK384"/>
    <mergeCell ref="D389:E390"/>
    <mergeCell ref="F389:G390"/>
    <mergeCell ref="H389:I390"/>
    <mergeCell ref="J389:K390"/>
    <mergeCell ref="L389:M390"/>
    <mergeCell ref="P387:Q388"/>
    <mergeCell ref="R387:S388"/>
    <mergeCell ref="T387:U388"/>
    <mergeCell ref="V387:W388"/>
    <mergeCell ref="X387:Y388"/>
    <mergeCell ref="Z387:AA388"/>
    <mergeCell ref="D387:E388"/>
    <mergeCell ref="F387:G388"/>
    <mergeCell ref="H387:I388"/>
    <mergeCell ref="J387:K388"/>
    <mergeCell ref="L387:M388"/>
    <mergeCell ref="N387:O388"/>
    <mergeCell ref="Z389:AA390"/>
    <mergeCell ref="AB389:AC390"/>
    <mergeCell ref="AD389:AE390"/>
    <mergeCell ref="AF389:AG390"/>
    <mergeCell ref="AH389:AI390"/>
    <mergeCell ref="AJ389:AK390"/>
    <mergeCell ref="N389:O390"/>
    <mergeCell ref="P389:Q390"/>
    <mergeCell ref="R389:S390"/>
    <mergeCell ref="T389:U390"/>
    <mergeCell ref="V389:W390"/>
    <mergeCell ref="X389:Y390"/>
    <mergeCell ref="AB387:AC388"/>
    <mergeCell ref="AD387:AE388"/>
    <mergeCell ref="AF387:AG388"/>
    <mergeCell ref="AH387:AI388"/>
    <mergeCell ref="AJ387:AK388"/>
    <mergeCell ref="D393:E394"/>
    <mergeCell ref="F393:G394"/>
    <mergeCell ref="H393:I39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N391:O392"/>
    <mergeCell ref="Z393:AA394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D397:E398"/>
    <mergeCell ref="F397:G398"/>
    <mergeCell ref="H397:I398"/>
    <mergeCell ref="J397:K398"/>
    <mergeCell ref="L397:M398"/>
    <mergeCell ref="P395:Q396"/>
    <mergeCell ref="R395:S396"/>
    <mergeCell ref="T395:U396"/>
    <mergeCell ref="V395:W396"/>
    <mergeCell ref="X395:Y396"/>
    <mergeCell ref="Z395:AA396"/>
    <mergeCell ref="D395:E396"/>
    <mergeCell ref="F395:G396"/>
    <mergeCell ref="H395:I396"/>
    <mergeCell ref="J395:K396"/>
    <mergeCell ref="L395:M396"/>
    <mergeCell ref="N395:O396"/>
    <mergeCell ref="Z397:AA398"/>
    <mergeCell ref="AB397:AC398"/>
    <mergeCell ref="AD397:AE398"/>
    <mergeCell ref="AF397:AG398"/>
    <mergeCell ref="AH397:AI398"/>
    <mergeCell ref="AJ397:AK398"/>
    <mergeCell ref="N397:O398"/>
    <mergeCell ref="P397:Q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AJ395:AK396"/>
    <mergeCell ref="D401:E402"/>
    <mergeCell ref="F401:G402"/>
    <mergeCell ref="H401:I402"/>
    <mergeCell ref="J401:K402"/>
    <mergeCell ref="L401:M402"/>
    <mergeCell ref="P399:Q400"/>
    <mergeCell ref="R399:S400"/>
    <mergeCell ref="T399:U400"/>
    <mergeCell ref="V399:W400"/>
    <mergeCell ref="X399:Y400"/>
    <mergeCell ref="Z399:AA400"/>
    <mergeCell ref="D399:E400"/>
    <mergeCell ref="F399:G400"/>
    <mergeCell ref="H399:I400"/>
    <mergeCell ref="J399:K400"/>
    <mergeCell ref="L399:M400"/>
    <mergeCell ref="N399:O400"/>
    <mergeCell ref="Z401:AA402"/>
    <mergeCell ref="AB401:AC402"/>
    <mergeCell ref="AD401:AE402"/>
    <mergeCell ref="AF401:AG402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AB399:AC400"/>
    <mergeCell ref="AD399:AE400"/>
    <mergeCell ref="AF399:AG400"/>
    <mergeCell ref="AH399:AI400"/>
    <mergeCell ref="AJ399:AK400"/>
    <mergeCell ref="D405:E406"/>
    <mergeCell ref="F405:G406"/>
    <mergeCell ref="H405:I406"/>
    <mergeCell ref="J405:K406"/>
    <mergeCell ref="L405:M406"/>
    <mergeCell ref="P403:Q404"/>
    <mergeCell ref="R403:S404"/>
    <mergeCell ref="T403:U404"/>
    <mergeCell ref="V403:W404"/>
    <mergeCell ref="X403:Y404"/>
    <mergeCell ref="Z403:AA404"/>
    <mergeCell ref="D403:E404"/>
    <mergeCell ref="F403:G404"/>
    <mergeCell ref="H403:I404"/>
    <mergeCell ref="J403:K404"/>
    <mergeCell ref="L403:M404"/>
    <mergeCell ref="N403:O404"/>
    <mergeCell ref="Z405:AA406"/>
    <mergeCell ref="AB405:AC406"/>
    <mergeCell ref="AD405:AE406"/>
    <mergeCell ref="AF405:AG406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B403:AC404"/>
    <mergeCell ref="AD403:AE404"/>
    <mergeCell ref="AF403:AG404"/>
    <mergeCell ref="AH403:AI404"/>
    <mergeCell ref="AJ403:AK404"/>
    <mergeCell ref="D409:E410"/>
    <mergeCell ref="F409:G410"/>
    <mergeCell ref="H409:I410"/>
    <mergeCell ref="J409:K410"/>
    <mergeCell ref="L409:M410"/>
    <mergeCell ref="P407:Q408"/>
    <mergeCell ref="R407:S408"/>
    <mergeCell ref="T407:U408"/>
    <mergeCell ref="V407:W408"/>
    <mergeCell ref="X407:Y408"/>
    <mergeCell ref="Z407:AA408"/>
    <mergeCell ref="D407:E408"/>
    <mergeCell ref="F407:G408"/>
    <mergeCell ref="H407:I408"/>
    <mergeCell ref="J407:K408"/>
    <mergeCell ref="L407:M408"/>
    <mergeCell ref="N407:O408"/>
    <mergeCell ref="Z409:AA410"/>
    <mergeCell ref="AB409:AC410"/>
    <mergeCell ref="AD409:AE410"/>
    <mergeCell ref="AF409:AG410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D407:AE408"/>
    <mergeCell ref="AF407:AG408"/>
    <mergeCell ref="AH407:AI408"/>
    <mergeCell ref="AJ407:AK408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N411:O412"/>
    <mergeCell ref="Z413:AA414"/>
    <mergeCell ref="AB413:AC414"/>
    <mergeCell ref="AD413:AE414"/>
    <mergeCell ref="AF413:AG414"/>
    <mergeCell ref="AH413:AI414"/>
    <mergeCell ref="AJ413:AK414"/>
    <mergeCell ref="N413:O414"/>
    <mergeCell ref="P413:Q414"/>
    <mergeCell ref="R413:S414"/>
    <mergeCell ref="T413:U414"/>
    <mergeCell ref="V413:W414"/>
    <mergeCell ref="X413:Y414"/>
    <mergeCell ref="AB411:AC412"/>
    <mergeCell ref="AD411:AE412"/>
    <mergeCell ref="AF411:AG412"/>
    <mergeCell ref="AH411:AI412"/>
    <mergeCell ref="AJ411:AK412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N415:O416"/>
    <mergeCell ref="Z417:AA418"/>
    <mergeCell ref="AB417:AC418"/>
    <mergeCell ref="AD417:AE418"/>
    <mergeCell ref="AF417:AG418"/>
    <mergeCell ref="AH417:AI418"/>
    <mergeCell ref="AJ417:AK418"/>
    <mergeCell ref="N417:O418"/>
    <mergeCell ref="P417:Q418"/>
    <mergeCell ref="R417:S418"/>
    <mergeCell ref="T417:U418"/>
    <mergeCell ref="V417:W418"/>
    <mergeCell ref="X417:Y418"/>
    <mergeCell ref="AB415:AC416"/>
    <mergeCell ref="AD415:AE416"/>
    <mergeCell ref="AF415:AG416"/>
    <mergeCell ref="AH415:AI416"/>
    <mergeCell ref="AJ415:AK416"/>
    <mergeCell ref="D421:E422"/>
    <mergeCell ref="F421:G422"/>
    <mergeCell ref="H421:I422"/>
    <mergeCell ref="J421:K422"/>
    <mergeCell ref="L421:M422"/>
    <mergeCell ref="P419:Q420"/>
    <mergeCell ref="R419:S420"/>
    <mergeCell ref="T419:U420"/>
    <mergeCell ref="V419:W420"/>
    <mergeCell ref="X419:Y420"/>
    <mergeCell ref="Z419:AA420"/>
    <mergeCell ref="D419:E420"/>
    <mergeCell ref="F419:G420"/>
    <mergeCell ref="H419:I420"/>
    <mergeCell ref="J419:K420"/>
    <mergeCell ref="L419:M420"/>
    <mergeCell ref="N419:O420"/>
    <mergeCell ref="Z421:AA422"/>
    <mergeCell ref="AB421:AC422"/>
    <mergeCell ref="AD421:AE422"/>
    <mergeCell ref="AF421:AG422"/>
    <mergeCell ref="AH421:AI422"/>
    <mergeCell ref="AJ421:AK422"/>
    <mergeCell ref="N421:O422"/>
    <mergeCell ref="P421:Q422"/>
    <mergeCell ref="R421:S422"/>
    <mergeCell ref="T421:U422"/>
    <mergeCell ref="V421:W422"/>
    <mergeCell ref="X421:Y422"/>
    <mergeCell ref="AB419:AC420"/>
    <mergeCell ref="AD419:AE420"/>
    <mergeCell ref="AF419:AG420"/>
    <mergeCell ref="AH419:AI420"/>
    <mergeCell ref="AJ419:AK420"/>
    <mergeCell ref="D425:E426"/>
    <mergeCell ref="F425:G426"/>
    <mergeCell ref="H425:I426"/>
    <mergeCell ref="J425:K426"/>
    <mergeCell ref="L425:M426"/>
    <mergeCell ref="P423:Q424"/>
    <mergeCell ref="R423:S424"/>
    <mergeCell ref="T423:U424"/>
    <mergeCell ref="V423:W424"/>
    <mergeCell ref="X423:Y424"/>
    <mergeCell ref="Z423:AA424"/>
    <mergeCell ref="D423:E424"/>
    <mergeCell ref="F423:G424"/>
    <mergeCell ref="H423:I424"/>
    <mergeCell ref="J423:K424"/>
    <mergeCell ref="L423:M424"/>
    <mergeCell ref="N423:O424"/>
    <mergeCell ref="Z425:AA426"/>
    <mergeCell ref="AB425:AC426"/>
    <mergeCell ref="AD425:AE426"/>
    <mergeCell ref="AF425:AG426"/>
    <mergeCell ref="AH425:AI426"/>
    <mergeCell ref="AJ425:AK426"/>
    <mergeCell ref="N425:O426"/>
    <mergeCell ref="P425:Q426"/>
    <mergeCell ref="R425:S426"/>
    <mergeCell ref="T425:U426"/>
    <mergeCell ref="V425:W426"/>
    <mergeCell ref="X425:Y426"/>
    <mergeCell ref="AB423:AC424"/>
    <mergeCell ref="AD423:AE424"/>
    <mergeCell ref="AF423:AG424"/>
    <mergeCell ref="AH423:AI424"/>
    <mergeCell ref="AJ423:AK424"/>
    <mergeCell ref="D429:E430"/>
    <mergeCell ref="F429:G430"/>
    <mergeCell ref="H429:I430"/>
    <mergeCell ref="J429:K430"/>
    <mergeCell ref="L429:M430"/>
    <mergeCell ref="P427:Q428"/>
    <mergeCell ref="R427:S428"/>
    <mergeCell ref="T427:U428"/>
    <mergeCell ref="V427:W428"/>
    <mergeCell ref="X427:Y428"/>
    <mergeCell ref="Z427:AA428"/>
    <mergeCell ref="D427:E428"/>
    <mergeCell ref="F427:G428"/>
    <mergeCell ref="H427:I428"/>
    <mergeCell ref="J427:K428"/>
    <mergeCell ref="L427:M428"/>
    <mergeCell ref="N427:O428"/>
    <mergeCell ref="Z429:AA430"/>
    <mergeCell ref="AB429:AC430"/>
    <mergeCell ref="AD429:AE430"/>
    <mergeCell ref="AF429:AG430"/>
    <mergeCell ref="AH429:AI430"/>
    <mergeCell ref="AJ429:AK430"/>
    <mergeCell ref="N429:O430"/>
    <mergeCell ref="P429:Q430"/>
    <mergeCell ref="R429:S430"/>
    <mergeCell ref="T429:U430"/>
    <mergeCell ref="V429:W430"/>
    <mergeCell ref="X429:Y430"/>
    <mergeCell ref="AB427:AC428"/>
    <mergeCell ref="AD427:AE428"/>
    <mergeCell ref="AF427:AG428"/>
    <mergeCell ref="AH427:AI428"/>
    <mergeCell ref="AJ427:AK428"/>
    <mergeCell ref="D433:E434"/>
    <mergeCell ref="F433:G434"/>
    <mergeCell ref="H433:I434"/>
    <mergeCell ref="J433:K434"/>
    <mergeCell ref="L433:M434"/>
    <mergeCell ref="P431:Q432"/>
    <mergeCell ref="R431:S432"/>
    <mergeCell ref="T431:U432"/>
    <mergeCell ref="V431:W432"/>
    <mergeCell ref="X431:Y432"/>
    <mergeCell ref="Z431:AA432"/>
    <mergeCell ref="D431:E432"/>
    <mergeCell ref="F431:G432"/>
    <mergeCell ref="H431:I432"/>
    <mergeCell ref="J431:K432"/>
    <mergeCell ref="L431:M432"/>
    <mergeCell ref="N431:O432"/>
    <mergeCell ref="Z433:AA434"/>
    <mergeCell ref="AB433:AC434"/>
    <mergeCell ref="AD433:AE434"/>
    <mergeCell ref="AF433:AG434"/>
    <mergeCell ref="AH433:AI434"/>
    <mergeCell ref="AJ433:AK434"/>
    <mergeCell ref="N433:O434"/>
    <mergeCell ref="P433:Q434"/>
    <mergeCell ref="R433:S434"/>
    <mergeCell ref="T433:U434"/>
    <mergeCell ref="V433:W434"/>
    <mergeCell ref="X433:Y434"/>
    <mergeCell ref="AB431:AC432"/>
    <mergeCell ref="AD431:AE432"/>
    <mergeCell ref="AF431:AG432"/>
    <mergeCell ref="AH431:AI432"/>
    <mergeCell ref="AJ431:AK432"/>
    <mergeCell ref="D437:E438"/>
    <mergeCell ref="F437:G438"/>
    <mergeCell ref="H437:I438"/>
    <mergeCell ref="J437:K438"/>
    <mergeCell ref="L437:M438"/>
    <mergeCell ref="P435:Q436"/>
    <mergeCell ref="R435:S436"/>
    <mergeCell ref="T435:U436"/>
    <mergeCell ref="V435:W436"/>
    <mergeCell ref="X435:Y436"/>
    <mergeCell ref="Z435:AA436"/>
    <mergeCell ref="D435:E436"/>
    <mergeCell ref="F435:G436"/>
    <mergeCell ref="H435:I436"/>
    <mergeCell ref="J435:K436"/>
    <mergeCell ref="L435:M436"/>
    <mergeCell ref="N439:O440"/>
    <mergeCell ref="Z441:AA442"/>
    <mergeCell ref="N435:O436"/>
    <mergeCell ref="Z437:AA438"/>
    <mergeCell ref="AB437:AC438"/>
    <mergeCell ref="AD437:AE438"/>
    <mergeCell ref="AF437:AG438"/>
    <mergeCell ref="AH437:AI438"/>
    <mergeCell ref="AJ437:AK438"/>
    <mergeCell ref="N437:O438"/>
    <mergeCell ref="P437:Q438"/>
    <mergeCell ref="R437:S438"/>
    <mergeCell ref="T437:U438"/>
    <mergeCell ref="V437:W438"/>
    <mergeCell ref="X437:Y438"/>
    <mergeCell ref="AB435:AC436"/>
    <mergeCell ref="AD435:AE436"/>
    <mergeCell ref="AF435:AG436"/>
    <mergeCell ref="AH435:AI436"/>
    <mergeCell ref="AJ435:AK436"/>
    <mergeCell ref="AB439:AC440"/>
    <mergeCell ref="AD439:AE440"/>
    <mergeCell ref="AF439:AG440"/>
    <mergeCell ref="AH439:AI440"/>
    <mergeCell ref="AJ439:AK440"/>
    <mergeCell ref="AB443:AC443"/>
    <mergeCell ref="AD443:AE443"/>
    <mergeCell ref="AF443:AG443"/>
    <mergeCell ref="AH443:AI443"/>
    <mergeCell ref="AJ443:AK443"/>
    <mergeCell ref="P443:Q443"/>
    <mergeCell ref="R443:S443"/>
    <mergeCell ref="T443:U443"/>
    <mergeCell ref="V443:W443"/>
    <mergeCell ref="X443:Y443"/>
    <mergeCell ref="Z443:AA443"/>
    <mergeCell ref="D441:E442"/>
    <mergeCell ref="F441:G442"/>
    <mergeCell ref="H441:I442"/>
    <mergeCell ref="J441:K442"/>
    <mergeCell ref="L441:M442"/>
    <mergeCell ref="P439:Q440"/>
    <mergeCell ref="R439:S440"/>
    <mergeCell ref="T439:U440"/>
    <mergeCell ref="V439:W440"/>
    <mergeCell ref="X439:Y440"/>
    <mergeCell ref="Z439:AA440"/>
    <mergeCell ref="D439:E440"/>
    <mergeCell ref="F439:G440"/>
    <mergeCell ref="H439:I440"/>
    <mergeCell ref="J439:K440"/>
    <mergeCell ref="L439:M440"/>
    <mergeCell ref="D443:E443"/>
    <mergeCell ref="F443:G443"/>
    <mergeCell ref="H443:I443"/>
    <mergeCell ref="J443:K443"/>
    <mergeCell ref="L443:M443"/>
    <mergeCell ref="N443:O443"/>
    <mergeCell ref="AB441:AC442"/>
    <mergeCell ref="AD441:AE442"/>
    <mergeCell ref="AF441:AG442"/>
    <mergeCell ref="AH441:AI442"/>
    <mergeCell ref="AJ441:AK442"/>
    <mergeCell ref="N441:O442"/>
    <mergeCell ref="P441:Q442"/>
    <mergeCell ref="R441:S442"/>
    <mergeCell ref="T441:U442"/>
    <mergeCell ref="V441:W442"/>
    <mergeCell ref="X441:Y4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宏1</vt:lpstr>
      <vt:lpstr>Sheet1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Mason Ma</cp:lastModifiedBy>
  <dcterms:created xsi:type="dcterms:W3CDTF">2015-06-05T18:19:34Z</dcterms:created>
  <dcterms:modified xsi:type="dcterms:W3CDTF">2025-07-31T09:28:47Z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b8430-11b4-47ed-b1b2-7ef5cdca0b43_Enabled">
    <vt:lpwstr>true</vt:lpwstr>
  </property>
  <property fmtid="{D5CDD505-2E9C-101B-9397-08002B2CF9AE}" pid="3" name="MSIP_Label_717b8430-11b4-47ed-b1b2-7ef5cdca0b43_SetDate">
    <vt:lpwstr>2025-07-31T09:27:19Z</vt:lpwstr>
  </property>
  <property fmtid="{D5CDD505-2E9C-101B-9397-08002B2CF9AE}" pid="4" name="MSIP_Label_717b8430-11b4-47ed-b1b2-7ef5cdca0b43_Method">
    <vt:lpwstr>Privileged</vt:lpwstr>
  </property>
  <property fmtid="{D5CDD505-2E9C-101B-9397-08002B2CF9AE}" pid="5" name="MSIP_Label_717b8430-11b4-47ed-b1b2-7ef5cdca0b43_Name">
    <vt:lpwstr>Public_</vt:lpwstr>
  </property>
  <property fmtid="{D5CDD505-2E9C-101B-9397-08002B2CF9AE}" pid="6" name="MSIP_Label_717b8430-11b4-47ed-b1b2-7ef5cdca0b43_SiteId">
    <vt:lpwstr>5a5c4bcf-d285-44af-8f19-ca72d454f6f7</vt:lpwstr>
  </property>
  <property fmtid="{D5CDD505-2E9C-101B-9397-08002B2CF9AE}" pid="7" name="MSIP_Label_717b8430-11b4-47ed-b1b2-7ef5cdca0b43_ActionId">
    <vt:lpwstr>7867aac1-604b-4a8d-900e-13516c8bd51a</vt:lpwstr>
  </property>
  <property fmtid="{D5CDD505-2E9C-101B-9397-08002B2CF9AE}" pid="8" name="MSIP_Label_717b8430-11b4-47ed-b1b2-7ef5cdca0b43_ContentBits">
    <vt:lpwstr>0</vt:lpwstr>
  </property>
</Properties>
</file>