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AQuACEPDQ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<sst xmlns="http://schemas.openxmlformats.org/spreadsheetml/2006/main" count="5" uniqueCount="5">
  <si>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Q1-CE</t>
  </si>
  <si>
    <t xml:space="preserve">Q2-CE</t>
  </si>
  <si>
    <t xml:space="preserve">Q3-CE</t>
  </si>
  <si>
    <t xml:space="preserve">Q4-CE</t>
  </si>
  <si>
    <t xml:space="preserve">Q5-CE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</si>
</sst>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 AQuACEPDQP'!$A$1:$A$200</c:f>
              <c:numCache>
                <c:formatCode>General</c:formatCode>
                <c:ptCount val="200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33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27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22</c:v>
                </c:pt>
                <c:pt idx="36">
                  <c:v>22</c:v>
                </c:pt>
                <c:pt idx="37">
                  <c:v>20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13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12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12</c:v>
                </c:pt>
                <c:pt idx="71">
                  <c:v>12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13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24</c:v>
                </c:pt>
                <c:pt idx="104">
                  <c:v>25</c:v>
                </c:pt>
                <c:pt idx="105">
                  <c:v>24</c:v>
                </c:pt>
                <c:pt idx="106">
                  <c:v>22</c:v>
                </c:pt>
                <c:pt idx="107">
                  <c:v>21</c:v>
                </c:pt>
                <c:pt idx="108">
                  <c:v>20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18</c:v>
                </c:pt>
                <c:pt idx="116">
                  <c:v>18</c:v>
                </c:pt>
                <c:pt idx="117">
                  <c:v>15</c:v>
                </c:pt>
                <c:pt idx="118">
                  <c:v>13</c:v>
                </c:pt>
                <c:pt idx="119">
                  <c:v>11</c:v>
                </c:pt>
              </c:numCache>
            </c:numRef>
          </c:xVal>
          <c:yVal>
            <c:numRef>
              <c:f>' AQuACEPDQP'!$B$1:$B$200</c:f>
              <c:numCache>
                <c:formatCode>General</c:formatCode>
                <c:ptCount val="20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21</c:v>
                </c:pt>
                <c:pt idx="27">
                  <c:v>24</c:v>
                </c:pt>
                <c:pt idx="28">
                  <c:v>22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20</c:v>
                </c:pt>
                <c:pt idx="49">
                  <c:v>18</c:v>
                </c:pt>
                <c:pt idx="50">
                  <c:v>17</c:v>
                </c:pt>
                <c:pt idx="51">
                  <c:v>19</c:v>
                </c:pt>
                <c:pt idx="52">
                  <c:v>16</c:v>
                </c:pt>
                <c:pt idx="53">
                  <c:v>15</c:v>
                </c:pt>
                <c:pt idx="54">
                  <c:v>13</c:v>
                </c:pt>
                <c:pt idx="55">
                  <c:v>12</c:v>
                </c:pt>
                <c:pt idx="56">
                  <c:v>9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12</c:v>
                </c:pt>
                <c:pt idx="62">
                  <c:v>14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12</c:v>
                </c:pt>
                <c:pt idx="98">
                  <c:v>13</c:v>
                </c:pt>
                <c:pt idx="99">
                  <c:v>10</c:v>
                </c:pt>
                <c:pt idx="100">
                  <c:v>9</c:v>
                </c:pt>
                <c:pt idx="101">
                  <c:v>8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11</c:v>
                </c:pt>
                <c:pt idx="107">
                  <c:v>14</c:v>
                </c:pt>
                <c:pt idx="108">
                  <c:v>14</c:v>
                </c:pt>
                <c:pt idx="109">
                  <c:v>12</c:v>
                </c:pt>
                <c:pt idx="110">
                  <c:v>10</c:v>
                </c:pt>
                <c:pt idx="111">
                  <c:v>7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7</c:v>
                </c:pt>
              </c:numCache>
            </c:numRef>
          </c:yVal>
          <c:smooth val="1"/>
        </c:ser>
        <c:axId val="82457211"/>
        <c:axId val="71884785"/>
      </c:scatterChart>
      <c:valAx>
        <c:axId val="82457211"/>
        <c:scaling>
          <c:orientation val="minMax"/>
          <c:max val="39"/>
          <c:min val="-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84785"/>
        <c:crosses val="autoZero"/>
        <c:crossBetween val="midCat"/>
        <c:majorUnit val="2"/>
      </c:valAx>
      <c:valAx>
        <c:axId val="71884785"/>
        <c:scaling>
          <c:orientation val="minMax"/>
          <c:max val="2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57211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319320</xdr:colOff>
      <xdr:row>8</xdr:row>
      <xdr:rowOff>84240</xdr:rowOff>
    </xdr:from>
    <xdr:to>
      <xdr:col>20</xdr:col>
      <xdr:colOff>289440</xdr:colOff>
      <xdr:row>43</xdr:row>
      <xdr:rowOff>78120</xdr:rowOff>
    </xdr:to>
    <xdr:graphicFrame>
      <xdr:nvGraphicFramePr>
        <xdr:cNvPr id="0" name="Chart 1"/>
        <xdr:cNvGraphicFramePr/>
      </xdr:nvGraphicFramePr>
      <xdr:xfrm>
        <a:off x="5653080" y="1384560"/>
        <a:ext cx="9876240" cy="568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48240</xdr:colOff>
      <xdr:row>10</xdr:row>
      <xdr:rowOff>105480</xdr:rowOff>
    </xdr:from>
    <xdr:to>
      <xdr:col>10</xdr:col>
      <xdr:colOff>333000</xdr:colOff>
      <xdr:row>23</xdr:row>
      <xdr:rowOff>36000</xdr:rowOff>
    </xdr:to>
    <xdr:sp>
      <xdr:nvSpPr>
        <xdr:cNvPr id="1" name="CustomShape 1"/>
        <xdr:cNvSpPr/>
      </xdr:nvSpPr>
      <xdr:spPr>
        <a:xfrm>
          <a:off x="5382000" y="1730880"/>
          <a:ext cx="2570760" cy="2043720"/>
        </a:xfrm>
        <a:prstGeom prst="rect">
          <a:avLst/>
        </a:prstGeom>
        <a:solidFill>
          <a:srgbClr val="ffffff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0.8125" defaultRowHeight="12.3" zeroHeight="false" outlineLevelRow="0" outlineLevelCol="0"/>
  <sheetData>
    <row r="1" customFormat="false" ht="12.8" hidden="false" customHeight="false" outlineLevel="0" collapsed="false">
      <c r="A1" s="0" t="n">
        <v>38</v>
      </c>
      <c r="B1" s="0" t="n">
        <v>14</v>
      </c>
      <c r="C1" s="0" t="n">
        <f aca="false">IF((SQRT(POWER((A1*10)-60,2)+POWER((B1*10)-185,2)))&lt;70,1,0)</f>
        <v>0</v>
      </c>
      <c r="D1" s="0" t="n">
        <f aca="false">IF((SQRT(POWER((A1*10)-310,2)+POWER((B1*10)-80,2)))&lt;80,1,0)</f>
        <v>0</v>
      </c>
      <c r="E1" s="0" t="n">
        <f aca="false">IF((SQRT(POWER((A1*10)-190,2)+POWER((B1*10)-240,2)))&lt;50,1,0)</f>
        <v>0</v>
      </c>
      <c r="F1" s="0" t="n">
        <f aca="false">IF((SQRT(POWER((A1*10)-370,2)+POWER((B1*10)-200,2)))&lt;60,1,0)</f>
        <v>0</v>
      </c>
      <c r="G1" s="0" t="n">
        <f aca="false">IF((SQRT(POWER((A1*10)-210,2)+POWER((B1*10)-140,2)))&lt;35,1,0)</f>
        <v>0</v>
      </c>
    </row>
    <row r="2" customFormat="false" ht="12.8" hidden="false" customHeight="false" outlineLevel="0" collapsed="false">
      <c r="A2" s="0" t="n">
        <v>37</v>
      </c>
      <c r="B2" s="0" t="n">
        <v>15</v>
      </c>
      <c r="C2" s="0" t="n">
        <f aca="false">IF((SQRT(POWER((A2*10)-60,2)+POWER((B2*10)-185,2)))&lt;70,1,0)</f>
        <v>0</v>
      </c>
      <c r="D2" s="0" t="n">
        <f aca="false">IF((SQRT(POWER((A2*10)-310,2)+POWER((B2*10)-80,2)))&lt;80,1,0)</f>
        <v>0</v>
      </c>
      <c r="E2" s="0" t="n">
        <f aca="false">IF((SQRT(POWER((A2*10)-190,2)+POWER((B2*10)-240,2)))&lt;50,1,0)</f>
        <v>0</v>
      </c>
      <c r="F2" s="0" t="n">
        <f aca="false">IF((SQRT(POWER((A2*10)-370,2)+POWER((B2*10)-200,2)))&lt;60,1,0)</f>
        <v>1</v>
      </c>
      <c r="G2" s="0" t="n">
        <f aca="false">IF((SQRT(POWER((A2*10)-210,2)+POWER((B2*10)-140,2)))&lt;35,1,0)</f>
        <v>0</v>
      </c>
      <c r="U2" s="0" t="s">
        <v>0</v>
      </c>
      <c r="V2" s="0" t="n">
        <f aca="false">SUM(COUNTIF(C1:C120,{1}))</f>
        <v>9</v>
      </c>
    </row>
    <row r="3" customFormat="false" ht="12.8" hidden="false" customHeight="false" outlineLevel="0" collapsed="false">
      <c r="A3" s="0" t="n">
        <v>37</v>
      </c>
      <c r="B3" s="0" t="n">
        <v>14</v>
      </c>
      <c r="C3" s="0" t="n">
        <f aca="false">IF((SQRT(POWER((A3*10)-60,2)+POWER((B3*10)-185,2)))&lt;70,1,0)</f>
        <v>0</v>
      </c>
      <c r="D3" s="0" t="n">
        <f aca="false">IF((SQRT(POWER((A3*10)-310,2)+POWER((B3*10)-80,2)))&lt;80,1,0)</f>
        <v>0</v>
      </c>
      <c r="E3" s="0" t="n">
        <f aca="false">IF((SQRT(POWER((A3*10)-190,2)+POWER((B3*10)-240,2)))&lt;50,1,0)</f>
        <v>0</v>
      </c>
      <c r="F3" s="0" t="n">
        <f aca="false">IF((SQRT(POWER((A3*10)-370,2)+POWER((B3*10)-200,2)))&lt;60,1,0)</f>
        <v>0</v>
      </c>
      <c r="G3" s="0" t="n">
        <f aca="false">IF((SQRT(POWER((A3*10)-210,2)+POWER((B3*10)-140,2)))&lt;35,1,0)</f>
        <v>0</v>
      </c>
      <c r="U3" s="0" t="s">
        <v>1</v>
      </c>
      <c r="V3" s="0" t="n">
        <f aca="false">SUM(COUNTIF(D1:D12,{1}))</f>
        <v>5</v>
      </c>
    </row>
    <row r="4" customFormat="false" ht="12.8" hidden="false" customHeight="false" outlineLevel="0" collapsed="false">
      <c r="A4" s="0" t="n">
        <v>36</v>
      </c>
      <c r="B4" s="0" t="n">
        <v>14</v>
      </c>
      <c r="C4" s="0" t="n">
        <f aca="false">IF((SQRT(POWER((A4*10)-60,2)+POWER((B4*10)-185,2)))&lt;70,1,0)</f>
        <v>0</v>
      </c>
      <c r="D4" s="0" t="n">
        <f aca="false">IF((SQRT(POWER((A4*10)-310,2)+POWER((B4*10)-80,2)))&lt;80,1,0)</f>
        <v>1</v>
      </c>
      <c r="E4" s="0" t="n">
        <f aca="false">IF((SQRT(POWER((A4*10)-190,2)+POWER((B4*10)-240,2)))&lt;50,1,0)</f>
        <v>0</v>
      </c>
      <c r="F4" s="0" t="n">
        <f aca="false">IF((SQRT(POWER((A4*10)-370,2)+POWER((B4*10)-200,2)))&lt;60,1,0)</f>
        <v>0</v>
      </c>
      <c r="G4" s="0" t="n">
        <f aca="false">IF((SQRT(POWER((A4*10)-210,2)+POWER((B4*10)-140,2)))&lt;35,1,0)</f>
        <v>0</v>
      </c>
      <c r="U4" s="0" t="s">
        <v>2</v>
      </c>
      <c r="V4" s="0" t="n">
        <f aca="false">SUM(COUNTIF(E1:E120,{1}))</f>
        <v>9</v>
      </c>
    </row>
    <row r="5" customFormat="false" ht="12.8" hidden="false" customHeight="false" outlineLevel="0" collapsed="false">
      <c r="A5" s="0" t="n">
        <v>34</v>
      </c>
      <c r="B5" s="0" t="n">
        <v>12</v>
      </c>
      <c r="C5" s="0" t="n">
        <f aca="false">IF((SQRT(POWER((A5*10)-60,2)+POWER((B5*10)-185,2)))&lt;70,1,0)</f>
        <v>0</v>
      </c>
      <c r="D5" s="0" t="n">
        <f aca="false">IF((SQRT(POWER((A5*10)-310,2)+POWER((B5*10)-80,2)))&lt;80,1,0)</f>
        <v>1</v>
      </c>
      <c r="E5" s="0" t="n">
        <f aca="false">IF((SQRT(POWER((A5*10)-190,2)+POWER((B5*10)-240,2)))&lt;50,1,0)</f>
        <v>0</v>
      </c>
      <c r="F5" s="0" t="n">
        <f aca="false">IF((SQRT(POWER((A5*10)-370,2)+POWER((B5*10)-200,2)))&lt;60,1,0)</f>
        <v>0</v>
      </c>
      <c r="G5" s="0" t="n">
        <f aca="false">IF((SQRT(POWER((A5*10)-210,2)+POWER((B5*10)-140,2)))&lt;35,1,0)</f>
        <v>0</v>
      </c>
      <c r="U5" s="0" t="s">
        <v>3</v>
      </c>
      <c r="V5" s="0" t="n">
        <f aca="false">SUM(COUNTIF(F1:F120,{1}))</f>
        <v>14</v>
      </c>
    </row>
    <row r="6" customFormat="false" ht="12.8" hidden="false" customHeight="false" outlineLevel="0" collapsed="false">
      <c r="A6" s="0" t="n">
        <v>33</v>
      </c>
      <c r="B6" s="0" t="n">
        <v>14</v>
      </c>
      <c r="C6" s="0" t="n">
        <f aca="false">IF((SQRT(POWER((A6*10)-60,2)+POWER((B6*10)-185,2)))&lt;70,1,0)</f>
        <v>0</v>
      </c>
      <c r="D6" s="0" t="n">
        <f aca="false">IF((SQRT(POWER((A6*10)-310,2)+POWER((B6*10)-80,2)))&lt;80,1,0)</f>
        <v>1</v>
      </c>
      <c r="E6" s="0" t="n">
        <f aca="false">IF((SQRT(POWER((A6*10)-190,2)+POWER((B6*10)-240,2)))&lt;50,1,0)</f>
        <v>0</v>
      </c>
      <c r="F6" s="0" t="n">
        <f aca="false">IF((SQRT(POWER((A6*10)-370,2)+POWER((B6*10)-200,2)))&lt;60,1,0)</f>
        <v>0</v>
      </c>
      <c r="G6" s="0" t="n">
        <f aca="false">IF((SQRT(POWER((A6*10)-210,2)+POWER((B6*10)-140,2)))&lt;35,1,0)</f>
        <v>0</v>
      </c>
      <c r="U6" s="0" t="s">
        <v>4</v>
      </c>
      <c r="V6" s="0" t="n">
        <f aca="false">SUM(COUNTIF(G1:G120,{1}))</f>
        <v>4</v>
      </c>
    </row>
    <row r="7" customFormat="false" ht="12.8" hidden="false" customHeight="false" outlineLevel="0" collapsed="false">
      <c r="A7" s="0" t="n">
        <v>35</v>
      </c>
      <c r="B7" s="0" t="n">
        <v>13</v>
      </c>
      <c r="C7" s="0" t="n">
        <f aca="false">IF((SQRT(POWER((A7*10)-60,2)+POWER((B7*10)-185,2)))&lt;70,1,0)</f>
        <v>0</v>
      </c>
      <c r="D7" s="0" t="n">
        <f aca="false">IF((SQRT(POWER((A7*10)-310,2)+POWER((B7*10)-80,2)))&lt;80,1,0)</f>
        <v>1</v>
      </c>
      <c r="E7" s="0" t="n">
        <f aca="false">IF((SQRT(POWER((A7*10)-190,2)+POWER((B7*10)-240,2)))&lt;50,1,0)</f>
        <v>0</v>
      </c>
      <c r="F7" s="0" t="n">
        <f aca="false">IF((SQRT(POWER((A7*10)-370,2)+POWER((B7*10)-200,2)))&lt;60,1,0)</f>
        <v>0</v>
      </c>
      <c r="G7" s="0" t="n">
        <f aca="false">IF((SQRT(POWER((A7*10)-210,2)+POWER((B7*10)-140,2)))&lt;35,1,0)</f>
        <v>0</v>
      </c>
    </row>
    <row r="8" customFormat="false" ht="12.8" hidden="false" customHeight="false" outlineLevel="0" collapsed="false">
      <c r="A8" s="0" t="n">
        <v>35</v>
      </c>
      <c r="B8" s="0" t="n">
        <v>15</v>
      </c>
      <c r="C8" s="0" t="n">
        <f aca="false">IF((SQRT(POWER((A8*10)-60,2)+POWER((B8*10)-185,2)))&lt;70,1,0)</f>
        <v>0</v>
      </c>
      <c r="D8" s="0" t="n">
        <f aca="false">IF((SQRT(POWER((A8*10)-310,2)+POWER((B8*10)-80,2)))&lt;80,1,0)</f>
        <v>0</v>
      </c>
      <c r="E8" s="0" t="n">
        <f aca="false">IF((SQRT(POWER((A8*10)-190,2)+POWER((B8*10)-240,2)))&lt;50,1,0)</f>
        <v>0</v>
      </c>
      <c r="F8" s="0" t="n">
        <f aca="false">IF((SQRT(POWER((A8*10)-370,2)+POWER((B8*10)-200,2)))&lt;60,1,0)</f>
        <v>1</v>
      </c>
      <c r="G8" s="0" t="n">
        <f aca="false">IF((SQRT(POWER((A8*10)-210,2)+POWER((B8*10)-140,2)))&lt;35,1,0)</f>
        <v>0</v>
      </c>
    </row>
    <row r="9" customFormat="false" ht="12.8" hidden="false" customHeight="false" outlineLevel="0" collapsed="false">
      <c r="A9" s="0" t="n">
        <v>33</v>
      </c>
      <c r="B9" s="0" t="n">
        <v>15</v>
      </c>
      <c r="C9" s="0" t="n">
        <f aca="false">IF((SQRT(POWER((A9*10)-60,2)+POWER((B9*10)-185,2)))&lt;70,1,0)</f>
        <v>0</v>
      </c>
      <c r="D9" s="0" t="n">
        <f aca="false">IF((SQRT(POWER((A9*10)-310,2)+POWER((B9*10)-80,2)))&lt;80,1,0)</f>
        <v>1</v>
      </c>
      <c r="E9" s="0" t="n">
        <f aca="false">IF((SQRT(POWER((A9*10)-190,2)+POWER((B9*10)-240,2)))&lt;50,1,0)</f>
        <v>0</v>
      </c>
      <c r="F9" s="0" t="n">
        <f aca="false">IF((SQRT(POWER((A9*10)-370,2)+POWER((B9*10)-200,2)))&lt;60,1,0)</f>
        <v>0</v>
      </c>
      <c r="G9" s="0" t="n">
        <f aca="false">IF((SQRT(POWER((A9*10)-210,2)+POWER((B9*10)-140,2)))&lt;35,1,0)</f>
        <v>0</v>
      </c>
    </row>
    <row r="10" customFormat="false" ht="12.8" hidden="false" customHeight="false" outlineLevel="0" collapsed="false">
      <c r="A10" s="0" t="n">
        <v>32</v>
      </c>
      <c r="B10" s="0" t="n">
        <v>17</v>
      </c>
      <c r="C10" s="0" t="n">
        <f aca="false">IF((SQRT(POWER((A10*10)-60,2)+POWER((B10*10)-185,2)))&lt;70,1,0)</f>
        <v>0</v>
      </c>
      <c r="D10" s="0" t="n">
        <f aca="false">IF((SQRT(POWER((A10*10)-310,2)+POWER((B10*10)-80,2)))&lt;80,1,0)</f>
        <v>0</v>
      </c>
      <c r="E10" s="0" t="n">
        <f aca="false">IF((SQRT(POWER((A10*10)-190,2)+POWER((B10*10)-240,2)))&lt;50,1,0)</f>
        <v>0</v>
      </c>
      <c r="F10" s="0" t="n">
        <f aca="false">IF((SQRT(POWER((A10*10)-370,2)+POWER((B10*10)-200,2)))&lt;60,1,0)</f>
        <v>1</v>
      </c>
      <c r="G10" s="0" t="n">
        <f aca="false">IF((SQRT(POWER((A10*10)-210,2)+POWER((B10*10)-140,2)))&lt;35,1,0)</f>
        <v>0</v>
      </c>
    </row>
    <row r="11" customFormat="false" ht="12.8" hidden="false" customHeight="false" outlineLevel="0" collapsed="false">
      <c r="A11" s="0" t="n">
        <v>32</v>
      </c>
      <c r="B11" s="0" t="n">
        <v>19</v>
      </c>
      <c r="C11" s="0" t="n">
        <f aca="false">IF((SQRT(POWER((A11*10)-60,2)+POWER((B11*10)-185,2)))&lt;70,1,0)</f>
        <v>0</v>
      </c>
      <c r="D11" s="0" t="n">
        <f aca="false">IF((SQRT(POWER((A11*10)-310,2)+POWER((B11*10)-80,2)))&lt;80,1,0)</f>
        <v>0</v>
      </c>
      <c r="E11" s="0" t="n">
        <f aca="false">IF((SQRT(POWER((A11*10)-190,2)+POWER((B11*10)-240,2)))&lt;50,1,0)</f>
        <v>0</v>
      </c>
      <c r="F11" s="0" t="n">
        <f aca="false">IF((SQRT(POWER((A11*10)-370,2)+POWER((B11*10)-200,2)))&lt;60,1,0)</f>
        <v>1</v>
      </c>
      <c r="G11" s="0" t="n">
        <f aca="false">IF((SQRT(POWER((A11*10)-210,2)+POWER((B11*10)-140,2)))&lt;35,1,0)</f>
        <v>0</v>
      </c>
    </row>
    <row r="12" customFormat="false" ht="12.8" hidden="false" customHeight="false" outlineLevel="0" collapsed="false">
      <c r="A12" s="0" t="n">
        <v>32</v>
      </c>
      <c r="B12" s="0" t="n">
        <v>19</v>
      </c>
      <c r="C12" s="0" t="n">
        <f aca="false">IF((SQRT(POWER((A12*10)-60,2)+POWER((B12*10)-185,2)))&lt;70,1,0)</f>
        <v>0</v>
      </c>
      <c r="D12" s="0" t="n">
        <f aca="false">IF((SQRT(POWER((A12*10)-310,2)+POWER((B12*10)-80,2)))&lt;80,1,0)</f>
        <v>0</v>
      </c>
      <c r="E12" s="0" t="n">
        <f aca="false">IF((SQRT(POWER((A12*10)-190,2)+POWER((B12*10)-240,2)))&lt;50,1,0)</f>
        <v>0</v>
      </c>
      <c r="F12" s="0" t="n">
        <f aca="false">IF((SQRT(POWER((A12*10)-370,2)+POWER((B12*10)-200,2)))&lt;60,1,0)</f>
        <v>1</v>
      </c>
      <c r="G12" s="0" t="n">
        <f aca="false">IF((SQRT(POWER((A12*10)-210,2)+POWER((B12*10)-140,2)))&lt;35,1,0)</f>
        <v>0</v>
      </c>
    </row>
    <row r="13" customFormat="false" ht="12.8" hidden="false" customHeight="false" outlineLevel="0" collapsed="false">
      <c r="A13" s="0" t="n">
        <v>34</v>
      </c>
      <c r="B13" s="0" t="n">
        <v>21</v>
      </c>
      <c r="C13" s="0" t="n">
        <f aca="false">IF((SQRT(POWER((A13*10)-60,2)+POWER((B13*10)-185,2)))&lt;70,1,0)</f>
        <v>0</v>
      </c>
      <c r="D13" s="0" t="n">
        <f aca="false">IF((SQRT(POWER((A13*10)-310,2)+POWER((B13*10)-80,2)))&lt;80,1,0)</f>
        <v>0</v>
      </c>
      <c r="E13" s="0" t="n">
        <f aca="false">IF((SQRT(POWER((A13*10)-190,2)+POWER((B13*10)-240,2)))&lt;50,1,0)</f>
        <v>0</v>
      </c>
      <c r="F13" s="0" t="n">
        <f aca="false">IF((SQRT(POWER((A13*10)-370,2)+POWER((B13*10)-200,2)))&lt;60,1,0)</f>
        <v>1</v>
      </c>
      <c r="G13" s="0" t="n">
        <f aca="false">IF((SQRT(POWER((A13*10)-210,2)+POWER((B13*10)-140,2)))&lt;35,1,0)</f>
        <v>0</v>
      </c>
    </row>
    <row r="14" customFormat="false" ht="12.8" hidden="false" customHeight="false" outlineLevel="0" collapsed="false">
      <c r="A14" s="0" t="n">
        <v>34</v>
      </c>
      <c r="B14" s="0" t="n">
        <v>21</v>
      </c>
      <c r="C14" s="0" t="n">
        <f aca="false">IF((SQRT(POWER((A14*10)-60,2)+POWER((B14*10)-185,2)))&lt;70,1,0)</f>
        <v>0</v>
      </c>
      <c r="D14" s="0" t="n">
        <f aca="false">IF((SQRT(POWER((A14*10)-310,2)+POWER((B14*10)-80,2)))&lt;80,1,0)</f>
        <v>0</v>
      </c>
      <c r="E14" s="0" t="n">
        <f aca="false">IF((SQRT(POWER((A14*10)-190,2)+POWER((B14*10)-240,2)))&lt;50,1,0)</f>
        <v>0</v>
      </c>
      <c r="F14" s="0" t="n">
        <f aca="false">IF((SQRT(POWER((A14*10)-370,2)+POWER((B14*10)-200,2)))&lt;60,1,0)</f>
        <v>1</v>
      </c>
      <c r="G14" s="0" t="n">
        <f aca="false">IF((SQRT(POWER((A14*10)-210,2)+POWER((B14*10)-140,2)))&lt;35,1,0)</f>
        <v>0</v>
      </c>
    </row>
    <row r="15" customFormat="false" ht="12.8" hidden="false" customHeight="false" outlineLevel="0" collapsed="false">
      <c r="A15" s="0" t="n">
        <v>34</v>
      </c>
      <c r="B15" s="0" t="n">
        <v>21</v>
      </c>
      <c r="C15" s="0" t="n">
        <f aca="false">IF((SQRT(POWER((A15*10)-60,2)+POWER((B15*10)-185,2)))&lt;70,1,0)</f>
        <v>0</v>
      </c>
      <c r="D15" s="0" t="n">
        <f aca="false">IF((SQRT(POWER((A15*10)-310,2)+POWER((B15*10)-80,2)))&lt;80,1,0)</f>
        <v>0</v>
      </c>
      <c r="E15" s="0" t="n">
        <f aca="false">IF((SQRT(POWER((A15*10)-190,2)+POWER((B15*10)-240,2)))&lt;50,1,0)</f>
        <v>0</v>
      </c>
      <c r="F15" s="0" t="n">
        <f aca="false">IF((SQRT(POWER((A15*10)-370,2)+POWER((B15*10)-200,2)))&lt;60,1,0)</f>
        <v>1</v>
      </c>
      <c r="G15" s="0" t="n">
        <f aca="false">IF((SQRT(POWER((A15*10)-210,2)+POWER((B15*10)-140,2)))&lt;35,1,0)</f>
        <v>0</v>
      </c>
    </row>
    <row r="16" customFormat="false" ht="12.8" hidden="false" customHeight="false" outlineLevel="0" collapsed="false">
      <c r="A16" s="0" t="n">
        <v>32</v>
      </c>
      <c r="B16" s="0" t="n">
        <v>21</v>
      </c>
      <c r="C16" s="0" t="n">
        <f aca="false">IF((SQRT(POWER((A16*10)-60,2)+POWER((B16*10)-185,2)))&lt;70,1,0)</f>
        <v>0</v>
      </c>
      <c r="D16" s="0" t="n">
        <f aca="false">IF((SQRT(POWER((A16*10)-310,2)+POWER((B16*10)-80,2)))&lt;80,1,0)</f>
        <v>0</v>
      </c>
      <c r="E16" s="0" t="n">
        <f aca="false">IF((SQRT(POWER((A16*10)-190,2)+POWER((B16*10)-240,2)))&lt;50,1,0)</f>
        <v>0</v>
      </c>
      <c r="F16" s="0" t="n">
        <f aca="false">IF((SQRT(POWER((A16*10)-370,2)+POWER((B16*10)-200,2)))&lt;60,1,0)</f>
        <v>1</v>
      </c>
      <c r="G16" s="0" t="n">
        <f aca="false">IF((SQRT(POWER((A16*10)-210,2)+POWER((B16*10)-140,2)))&lt;35,1,0)</f>
        <v>0</v>
      </c>
    </row>
    <row r="17" customFormat="false" ht="12.8" hidden="false" customHeight="false" outlineLevel="0" collapsed="false">
      <c r="A17" s="0" t="n">
        <v>33</v>
      </c>
      <c r="B17" s="0" t="n">
        <v>22</v>
      </c>
      <c r="C17" s="0" t="n">
        <f aca="false">IF((SQRT(POWER((A17*10)-60,2)+POWER((B17*10)-185,2)))&lt;70,1,0)</f>
        <v>0</v>
      </c>
      <c r="D17" s="0" t="n">
        <f aca="false">IF((SQRT(POWER((A17*10)-310,2)+POWER((B17*10)-80,2)))&lt;80,1,0)</f>
        <v>0</v>
      </c>
      <c r="E17" s="0" t="n">
        <f aca="false">IF((SQRT(POWER((A17*10)-190,2)+POWER((B17*10)-240,2)))&lt;50,1,0)</f>
        <v>0</v>
      </c>
      <c r="F17" s="0" t="n">
        <f aca="false">IF((SQRT(POWER((A17*10)-370,2)+POWER((B17*10)-200,2)))&lt;60,1,0)</f>
        <v>1</v>
      </c>
      <c r="G17" s="0" t="n">
        <f aca="false">IF((SQRT(POWER((A17*10)-210,2)+POWER((B17*10)-140,2)))&lt;35,1,0)</f>
        <v>0</v>
      </c>
    </row>
    <row r="18" customFormat="false" ht="12.8" hidden="false" customHeight="false" outlineLevel="0" collapsed="false">
      <c r="A18" s="0" t="n">
        <v>32</v>
      </c>
      <c r="B18" s="0" t="n">
        <v>23</v>
      </c>
      <c r="C18" s="0" t="n">
        <f aca="false">IF((SQRT(POWER((A18*10)-60,2)+POWER((B18*10)-185,2)))&lt;70,1,0)</f>
        <v>0</v>
      </c>
      <c r="D18" s="0" t="n">
        <f aca="false">IF((SQRT(POWER((A18*10)-310,2)+POWER((B18*10)-80,2)))&lt;80,1,0)</f>
        <v>0</v>
      </c>
      <c r="E18" s="0" t="n">
        <f aca="false">IF((SQRT(POWER((A18*10)-190,2)+POWER((B18*10)-240,2)))&lt;50,1,0)</f>
        <v>0</v>
      </c>
      <c r="F18" s="0" t="n">
        <f aca="false">IF((SQRT(POWER((A18*10)-370,2)+POWER((B18*10)-200,2)))&lt;60,1,0)</f>
        <v>1</v>
      </c>
      <c r="G18" s="0" t="n">
        <f aca="false">IF((SQRT(POWER((A18*10)-210,2)+POWER((B18*10)-140,2)))&lt;35,1,0)</f>
        <v>0</v>
      </c>
    </row>
    <row r="19" customFormat="false" ht="12.8" hidden="false" customHeight="false" outlineLevel="0" collapsed="false">
      <c r="A19" s="0" t="n">
        <v>32</v>
      </c>
      <c r="B19" s="0" t="n">
        <v>24</v>
      </c>
      <c r="C19" s="0" t="n">
        <f aca="false">IF((SQRT(POWER((A19*10)-60,2)+POWER((B19*10)-185,2)))&lt;70,1,0)</f>
        <v>0</v>
      </c>
      <c r="D19" s="0" t="n">
        <f aca="false">IF((SQRT(POWER((A19*10)-310,2)+POWER((B19*10)-80,2)))&lt;80,1,0)</f>
        <v>0</v>
      </c>
      <c r="E19" s="0" t="n">
        <f aca="false">IF((SQRT(POWER((A19*10)-190,2)+POWER((B19*10)-240,2)))&lt;50,1,0)</f>
        <v>0</v>
      </c>
      <c r="F19" s="0" t="n">
        <f aca="false">IF((SQRT(POWER((A19*10)-370,2)+POWER((B19*10)-200,2)))&lt;60,1,0)</f>
        <v>0</v>
      </c>
      <c r="G19" s="0" t="n">
        <f aca="false">IF((SQRT(POWER((A19*10)-210,2)+POWER((B19*10)-140,2)))&lt;35,1,0)</f>
        <v>0</v>
      </c>
    </row>
    <row r="20" customFormat="false" ht="12.8" hidden="false" customHeight="false" outlineLevel="0" collapsed="false">
      <c r="A20" s="0" t="n">
        <v>32</v>
      </c>
      <c r="B20" s="0" t="n">
        <v>24</v>
      </c>
      <c r="C20" s="0" t="n">
        <f aca="false">IF((SQRT(POWER((A20*10)-60,2)+POWER((B20*10)-185,2)))&lt;70,1,0)</f>
        <v>0</v>
      </c>
      <c r="D20" s="0" t="n">
        <f aca="false">IF((SQRT(POWER((A20*10)-310,2)+POWER((B20*10)-80,2)))&lt;80,1,0)</f>
        <v>0</v>
      </c>
      <c r="E20" s="0" t="n">
        <f aca="false">IF((SQRT(POWER((A20*10)-190,2)+POWER((B20*10)-240,2)))&lt;50,1,0)</f>
        <v>0</v>
      </c>
      <c r="F20" s="0" t="n">
        <f aca="false">IF((SQRT(POWER((A20*10)-370,2)+POWER((B20*10)-200,2)))&lt;60,1,0)</f>
        <v>0</v>
      </c>
      <c r="G20" s="0" t="n">
        <f aca="false">IF((SQRT(POWER((A20*10)-210,2)+POWER((B20*10)-140,2)))&lt;35,1,0)</f>
        <v>0</v>
      </c>
    </row>
    <row r="21" customFormat="false" ht="12.8" hidden="false" customHeight="false" outlineLevel="0" collapsed="false">
      <c r="A21" s="0" t="n">
        <v>32</v>
      </c>
      <c r="B21" s="0" t="n">
        <v>22</v>
      </c>
      <c r="C21" s="0" t="n">
        <f aca="false">IF((SQRT(POWER((A21*10)-60,2)+POWER((B21*10)-185,2)))&lt;70,1,0)</f>
        <v>0</v>
      </c>
      <c r="D21" s="0" t="n">
        <f aca="false">IF((SQRT(POWER((A21*10)-310,2)+POWER((B21*10)-80,2)))&lt;80,1,0)</f>
        <v>0</v>
      </c>
      <c r="E21" s="0" t="n">
        <f aca="false">IF((SQRT(POWER((A21*10)-190,2)+POWER((B21*10)-240,2)))&lt;50,1,0)</f>
        <v>0</v>
      </c>
      <c r="F21" s="0" t="n">
        <f aca="false">IF((SQRT(POWER((A21*10)-370,2)+POWER((B21*10)-200,2)))&lt;60,1,0)</f>
        <v>1</v>
      </c>
      <c r="G21" s="0" t="n">
        <f aca="false">IF((SQRT(POWER((A21*10)-210,2)+POWER((B21*10)-140,2)))&lt;35,1,0)</f>
        <v>0</v>
      </c>
    </row>
    <row r="22" customFormat="false" ht="12.8" hidden="false" customHeight="false" outlineLevel="0" collapsed="false">
      <c r="A22" s="0" t="n">
        <v>33</v>
      </c>
      <c r="B22" s="0" t="n">
        <v>20</v>
      </c>
      <c r="C22" s="0" t="n">
        <f aca="false">IF((SQRT(POWER((A22*10)-60,2)+POWER((B22*10)-185,2)))&lt;70,1,0)</f>
        <v>0</v>
      </c>
      <c r="D22" s="0" t="n">
        <f aca="false">IF((SQRT(POWER((A22*10)-310,2)+POWER((B22*10)-80,2)))&lt;80,1,0)</f>
        <v>0</v>
      </c>
      <c r="E22" s="0" t="n">
        <f aca="false">IF((SQRT(POWER((A22*10)-190,2)+POWER((B22*10)-240,2)))&lt;50,1,0)</f>
        <v>0</v>
      </c>
      <c r="F22" s="0" t="n">
        <f aca="false">IF((SQRT(POWER((A22*10)-370,2)+POWER((B22*10)-200,2)))&lt;60,1,0)</f>
        <v>1</v>
      </c>
      <c r="G22" s="0" t="n">
        <f aca="false">IF((SQRT(POWER((A22*10)-210,2)+POWER((B22*10)-140,2)))&lt;35,1,0)</f>
        <v>0</v>
      </c>
    </row>
    <row r="23" customFormat="false" ht="12.8" hidden="false" customHeight="false" outlineLevel="0" collapsed="false">
      <c r="A23" s="0" t="n">
        <v>32</v>
      </c>
      <c r="B23" s="0" t="n">
        <v>18</v>
      </c>
      <c r="C23" s="0" t="n">
        <f aca="false">IF((SQRT(POWER((A23*10)-60,2)+POWER((B23*10)-185,2)))&lt;70,1,0)</f>
        <v>0</v>
      </c>
      <c r="D23" s="0" t="n">
        <f aca="false">IF((SQRT(POWER((A23*10)-310,2)+POWER((B23*10)-80,2)))&lt;80,1,0)</f>
        <v>0</v>
      </c>
      <c r="E23" s="0" t="n">
        <f aca="false">IF((SQRT(POWER((A23*10)-190,2)+POWER((B23*10)-240,2)))&lt;50,1,0)</f>
        <v>0</v>
      </c>
      <c r="F23" s="0" t="n">
        <f aca="false">IF((SQRT(POWER((A23*10)-370,2)+POWER((B23*10)-200,2)))&lt;60,1,0)</f>
        <v>1</v>
      </c>
      <c r="G23" s="0" t="n">
        <f aca="false">IF((SQRT(POWER((A23*10)-210,2)+POWER((B23*10)-140,2)))&lt;35,1,0)</f>
        <v>0</v>
      </c>
    </row>
    <row r="24" customFormat="false" ht="12.8" hidden="false" customHeight="false" outlineLevel="0" collapsed="false">
      <c r="A24" s="0" t="n">
        <v>31</v>
      </c>
      <c r="B24" s="0" t="n">
        <v>17</v>
      </c>
      <c r="C24" s="0" t="n">
        <f aca="false">IF((SQRT(POWER((A24*10)-60,2)+POWER((B24*10)-185,2)))&lt;70,1,0)</f>
        <v>0</v>
      </c>
      <c r="D24" s="0" t="n">
        <f aca="false">IF((SQRT(POWER((A24*10)-310,2)+POWER((B24*10)-80,2)))&lt;80,1,0)</f>
        <v>0</v>
      </c>
      <c r="E24" s="0" t="n">
        <f aca="false">IF((SQRT(POWER((A24*10)-190,2)+POWER((B24*10)-240,2)))&lt;50,1,0)</f>
        <v>0</v>
      </c>
      <c r="F24" s="0" t="n">
        <f aca="false">IF((SQRT(POWER((A24*10)-370,2)+POWER((B24*10)-200,2)))&lt;60,1,0)</f>
        <v>0</v>
      </c>
      <c r="G24" s="0" t="n">
        <f aca="false">IF((SQRT(POWER((A24*10)-210,2)+POWER((B24*10)-140,2)))&lt;35,1,0)</f>
        <v>0</v>
      </c>
    </row>
    <row r="25" customFormat="false" ht="12.8" hidden="false" customHeight="false" outlineLevel="0" collapsed="false">
      <c r="A25" s="0" t="n">
        <v>30</v>
      </c>
      <c r="B25" s="0" t="n">
        <v>18</v>
      </c>
      <c r="C25" s="0" t="n">
        <f aca="false">IF((SQRT(POWER((A25*10)-60,2)+POWER((B25*10)-185,2)))&lt;70,1,0)</f>
        <v>0</v>
      </c>
      <c r="D25" s="0" t="n">
        <f aca="false">IF((SQRT(POWER((A25*10)-310,2)+POWER((B25*10)-80,2)))&lt;80,1,0)</f>
        <v>0</v>
      </c>
      <c r="E25" s="0" t="n">
        <f aca="false">IF((SQRT(POWER((A25*10)-190,2)+POWER((B25*10)-240,2)))&lt;50,1,0)</f>
        <v>0</v>
      </c>
      <c r="F25" s="0" t="n">
        <f aca="false">IF((SQRT(POWER((A25*10)-370,2)+POWER((B25*10)-200,2)))&lt;60,1,0)</f>
        <v>0</v>
      </c>
      <c r="G25" s="0" t="n">
        <f aca="false">IF((SQRT(POWER((A25*10)-210,2)+POWER((B25*10)-140,2)))&lt;35,1,0)</f>
        <v>0</v>
      </c>
    </row>
    <row r="26" customFormat="false" ht="12.8" hidden="false" customHeight="false" outlineLevel="0" collapsed="false">
      <c r="A26" s="0" t="n">
        <v>28</v>
      </c>
      <c r="B26" s="0" t="n">
        <v>20</v>
      </c>
      <c r="C26" s="0" t="n">
        <f aca="false">IF((SQRT(POWER((A26*10)-60,2)+POWER((B26*10)-185,2)))&lt;70,1,0)</f>
        <v>0</v>
      </c>
      <c r="D26" s="0" t="n">
        <f aca="false">IF((SQRT(POWER((A26*10)-310,2)+POWER((B26*10)-80,2)))&lt;80,1,0)</f>
        <v>0</v>
      </c>
      <c r="E26" s="0" t="n">
        <f aca="false">IF((SQRT(POWER((A26*10)-190,2)+POWER((B26*10)-240,2)))&lt;50,1,0)</f>
        <v>0</v>
      </c>
      <c r="F26" s="0" t="n">
        <f aca="false">IF((SQRT(POWER((A26*10)-370,2)+POWER((B26*10)-200,2)))&lt;60,1,0)</f>
        <v>0</v>
      </c>
      <c r="G26" s="0" t="n">
        <f aca="false">IF((SQRT(POWER((A26*10)-210,2)+POWER((B26*10)-140,2)))&lt;35,1,0)</f>
        <v>0</v>
      </c>
    </row>
    <row r="27" customFormat="false" ht="12.8" hidden="false" customHeight="false" outlineLevel="0" collapsed="false">
      <c r="A27" s="0" t="n">
        <v>26</v>
      </c>
      <c r="B27" s="0" t="n">
        <v>21</v>
      </c>
      <c r="C27" s="0" t="n">
        <f aca="false">IF((SQRT(POWER((A27*10)-60,2)+POWER((B27*10)-185,2)))&lt;70,1,0)</f>
        <v>0</v>
      </c>
      <c r="D27" s="0" t="n">
        <f aca="false">IF((SQRT(POWER((A27*10)-310,2)+POWER((B27*10)-80,2)))&lt;80,1,0)</f>
        <v>0</v>
      </c>
      <c r="E27" s="0" t="n">
        <f aca="false">IF((SQRT(POWER((A27*10)-190,2)+POWER((B27*10)-240,2)))&lt;50,1,0)</f>
        <v>0</v>
      </c>
      <c r="F27" s="0" t="n">
        <f aca="false">IF((SQRT(POWER((A27*10)-370,2)+POWER((B27*10)-200,2)))&lt;60,1,0)</f>
        <v>0</v>
      </c>
      <c r="G27" s="0" t="n">
        <f aca="false">IF((SQRT(POWER((A27*10)-210,2)+POWER((B27*10)-140,2)))&lt;35,1,0)</f>
        <v>0</v>
      </c>
    </row>
    <row r="28" customFormat="false" ht="12.8" hidden="false" customHeight="false" outlineLevel="0" collapsed="false">
      <c r="A28" s="0" t="n">
        <v>27</v>
      </c>
      <c r="B28" s="0" t="n">
        <v>24</v>
      </c>
      <c r="C28" s="0" t="n">
        <f aca="false">IF((SQRT(POWER((A28*10)-60,2)+POWER((B28*10)-185,2)))&lt;70,1,0)</f>
        <v>0</v>
      </c>
      <c r="D28" s="0" t="n">
        <f aca="false">IF((SQRT(POWER((A28*10)-310,2)+POWER((B28*10)-80,2)))&lt;80,1,0)</f>
        <v>0</v>
      </c>
      <c r="E28" s="0" t="n">
        <f aca="false">IF((SQRT(POWER((A28*10)-190,2)+POWER((B28*10)-240,2)))&lt;50,1,0)</f>
        <v>0</v>
      </c>
      <c r="F28" s="0" t="n">
        <f aca="false">IF((SQRT(POWER((A28*10)-370,2)+POWER((B28*10)-200,2)))&lt;60,1,0)</f>
        <v>0</v>
      </c>
      <c r="G28" s="0" t="n">
        <f aca="false">IF((SQRT(POWER((A28*10)-210,2)+POWER((B28*10)-140,2)))&lt;35,1,0)</f>
        <v>0</v>
      </c>
    </row>
    <row r="29" customFormat="false" ht="12.8" hidden="false" customHeight="false" outlineLevel="0" collapsed="false">
      <c r="A29" s="0" t="n">
        <v>26</v>
      </c>
      <c r="B29" s="0" t="n">
        <v>22</v>
      </c>
      <c r="C29" s="0" t="n">
        <f aca="false">IF((SQRT(POWER((A29*10)-60,2)+POWER((B29*10)-185,2)))&lt;70,1,0)</f>
        <v>0</v>
      </c>
      <c r="D29" s="0" t="n">
        <f aca="false">IF((SQRT(POWER((A29*10)-310,2)+POWER((B29*10)-80,2)))&lt;80,1,0)</f>
        <v>0</v>
      </c>
      <c r="E29" s="0" t="n">
        <f aca="false">IF((SQRT(POWER((A29*10)-190,2)+POWER((B29*10)-240,2)))&lt;50,1,0)</f>
        <v>0</v>
      </c>
      <c r="F29" s="0" t="n">
        <f aca="false">IF((SQRT(POWER((A29*10)-370,2)+POWER((B29*10)-200,2)))&lt;60,1,0)</f>
        <v>0</v>
      </c>
      <c r="G29" s="0" t="n">
        <f aca="false">IF((SQRT(POWER((A29*10)-210,2)+POWER((B29*10)-140,2)))&lt;35,1,0)</f>
        <v>0</v>
      </c>
    </row>
    <row r="30" customFormat="false" ht="12.8" hidden="false" customHeight="false" outlineLevel="0" collapsed="false">
      <c r="A30" s="0" t="n">
        <v>28</v>
      </c>
      <c r="B30" s="0" t="n">
        <v>20</v>
      </c>
      <c r="C30" s="0" t="n">
        <f aca="false">IF((SQRT(POWER((A30*10)-60,2)+POWER((B30*10)-185,2)))&lt;70,1,0)</f>
        <v>0</v>
      </c>
      <c r="D30" s="0" t="n">
        <f aca="false">IF((SQRT(POWER((A30*10)-310,2)+POWER((B30*10)-80,2)))&lt;80,1,0)</f>
        <v>0</v>
      </c>
      <c r="E30" s="0" t="n">
        <f aca="false">IF((SQRT(POWER((A30*10)-190,2)+POWER((B30*10)-240,2)))&lt;50,1,0)</f>
        <v>0</v>
      </c>
      <c r="F30" s="0" t="n">
        <f aca="false">IF((SQRT(POWER((A30*10)-370,2)+POWER((B30*10)-200,2)))&lt;60,1,0)</f>
        <v>0</v>
      </c>
      <c r="G30" s="0" t="n">
        <f aca="false">IF((SQRT(POWER((A30*10)-210,2)+POWER((B30*10)-140,2)))&lt;35,1,0)</f>
        <v>0</v>
      </c>
    </row>
    <row r="31" customFormat="false" ht="12.8" hidden="false" customHeight="false" outlineLevel="0" collapsed="false">
      <c r="A31" s="0" t="n">
        <v>27</v>
      </c>
      <c r="B31" s="0" t="n">
        <v>20</v>
      </c>
      <c r="C31" s="0" t="n">
        <f aca="false">IF((SQRT(POWER((A31*10)-60,2)+POWER((B31*10)-185,2)))&lt;70,1,0)</f>
        <v>0</v>
      </c>
      <c r="D31" s="0" t="n">
        <f aca="false">IF((SQRT(POWER((A31*10)-310,2)+POWER((B31*10)-80,2)))&lt;80,1,0)</f>
        <v>0</v>
      </c>
      <c r="E31" s="0" t="n">
        <f aca="false">IF((SQRT(POWER((A31*10)-190,2)+POWER((B31*10)-240,2)))&lt;50,1,0)</f>
        <v>0</v>
      </c>
      <c r="F31" s="0" t="n">
        <f aca="false">IF((SQRT(POWER((A31*10)-370,2)+POWER((B31*10)-200,2)))&lt;60,1,0)</f>
        <v>0</v>
      </c>
      <c r="G31" s="0" t="n">
        <f aca="false">IF((SQRT(POWER((A31*10)-210,2)+POWER((B31*10)-140,2)))&lt;35,1,0)</f>
        <v>0</v>
      </c>
    </row>
    <row r="32" customFormat="false" ht="12.8" hidden="false" customHeight="false" outlineLevel="0" collapsed="false">
      <c r="A32" s="0" t="n">
        <v>25</v>
      </c>
      <c r="B32" s="0" t="n">
        <v>22</v>
      </c>
      <c r="C32" s="0" t="n">
        <f aca="false">IF((SQRT(POWER((A32*10)-60,2)+POWER((B32*10)-185,2)))&lt;70,1,0)</f>
        <v>0</v>
      </c>
      <c r="D32" s="0" t="n">
        <f aca="false">IF((SQRT(POWER((A32*10)-310,2)+POWER((B32*10)-80,2)))&lt;80,1,0)</f>
        <v>0</v>
      </c>
      <c r="E32" s="0" t="n">
        <f aca="false">IF((SQRT(POWER((A32*10)-190,2)+POWER((B32*10)-240,2)))&lt;50,1,0)</f>
        <v>0</v>
      </c>
      <c r="F32" s="0" t="n">
        <f aca="false">IF((SQRT(POWER((A32*10)-370,2)+POWER((B32*10)-200,2)))&lt;60,1,0)</f>
        <v>0</v>
      </c>
      <c r="G32" s="0" t="n">
        <f aca="false">IF((SQRT(POWER((A32*10)-210,2)+POWER((B32*10)-140,2)))&lt;35,1,0)</f>
        <v>0</v>
      </c>
    </row>
    <row r="33" customFormat="false" ht="12.8" hidden="false" customHeight="false" outlineLevel="0" collapsed="false">
      <c r="A33" s="0" t="n">
        <v>25</v>
      </c>
      <c r="B33" s="0" t="n">
        <v>24</v>
      </c>
      <c r="C33" s="0" t="n">
        <f aca="false">IF((SQRT(POWER((A33*10)-60,2)+POWER((B33*10)-185,2)))&lt;70,1,0)</f>
        <v>0</v>
      </c>
      <c r="D33" s="0" t="n">
        <f aca="false">IF((SQRT(POWER((A33*10)-310,2)+POWER((B33*10)-80,2)))&lt;80,1,0)</f>
        <v>0</v>
      </c>
      <c r="E33" s="0" t="n">
        <f aca="false">IF((SQRT(POWER((A33*10)-190,2)+POWER((B33*10)-240,2)))&lt;50,1,0)</f>
        <v>0</v>
      </c>
      <c r="F33" s="0" t="n">
        <f aca="false">IF((SQRT(POWER((A33*10)-370,2)+POWER((B33*10)-200,2)))&lt;60,1,0)</f>
        <v>0</v>
      </c>
      <c r="G33" s="0" t="n">
        <f aca="false">IF((SQRT(POWER((A33*10)-210,2)+POWER((B33*10)-140,2)))&lt;35,1,0)</f>
        <v>0</v>
      </c>
    </row>
    <row r="34" customFormat="false" ht="12.8" hidden="false" customHeight="false" outlineLevel="0" collapsed="false">
      <c r="A34" s="0" t="n">
        <v>24</v>
      </c>
      <c r="B34" s="0" t="n">
        <v>24</v>
      </c>
      <c r="C34" s="0" t="n">
        <f aca="false">IF((SQRT(POWER((A34*10)-60,2)+POWER((B34*10)-185,2)))&lt;70,1,0)</f>
        <v>0</v>
      </c>
      <c r="D34" s="0" t="n">
        <f aca="false">IF((SQRT(POWER((A34*10)-310,2)+POWER((B34*10)-80,2)))&lt;80,1,0)</f>
        <v>0</v>
      </c>
      <c r="E34" s="0" t="n">
        <f aca="false">IF((SQRT(POWER((A34*10)-190,2)+POWER((B34*10)-240,2)))&lt;50,1,0)</f>
        <v>0</v>
      </c>
      <c r="F34" s="0" t="n">
        <f aca="false">IF((SQRT(POWER((A34*10)-370,2)+POWER((B34*10)-200,2)))&lt;60,1,0)</f>
        <v>0</v>
      </c>
      <c r="G34" s="0" t="n">
        <f aca="false">IF((SQRT(POWER((A34*10)-210,2)+POWER((B34*10)-140,2)))&lt;35,1,0)</f>
        <v>0</v>
      </c>
    </row>
    <row r="35" customFormat="false" ht="12.8" hidden="false" customHeight="false" outlineLevel="0" collapsed="false">
      <c r="A35" s="0" t="n">
        <v>24</v>
      </c>
      <c r="B35" s="0" t="n">
        <v>22</v>
      </c>
      <c r="C35" s="0" t="n">
        <f aca="false">IF((SQRT(POWER((A35*10)-60,2)+POWER((B35*10)-185,2)))&lt;70,1,0)</f>
        <v>0</v>
      </c>
      <c r="D35" s="0" t="n">
        <f aca="false">IF((SQRT(POWER((A35*10)-310,2)+POWER((B35*10)-80,2)))&lt;80,1,0)</f>
        <v>0</v>
      </c>
      <c r="E35" s="0" t="n">
        <f aca="false">IF((SQRT(POWER((A35*10)-190,2)+POWER((B35*10)-240,2)))&lt;50,1,0)</f>
        <v>0</v>
      </c>
      <c r="F35" s="0" t="n">
        <f aca="false">IF((SQRT(POWER((A35*10)-370,2)+POWER((B35*10)-200,2)))&lt;60,1,0)</f>
        <v>0</v>
      </c>
      <c r="G35" s="0" t="n">
        <f aca="false">IF((SQRT(POWER((A35*10)-210,2)+POWER((B35*10)-140,2)))&lt;35,1,0)</f>
        <v>0</v>
      </c>
    </row>
    <row r="36" customFormat="false" ht="12.8" hidden="false" customHeight="false" outlineLevel="0" collapsed="false">
      <c r="A36" s="0" t="n">
        <v>22</v>
      </c>
      <c r="B36" s="0" t="n">
        <v>21</v>
      </c>
      <c r="C36" s="0" t="n">
        <f aca="false">IF((SQRT(POWER((A36*10)-60,2)+POWER((B36*10)-185,2)))&lt;70,1,0)</f>
        <v>0</v>
      </c>
      <c r="D36" s="0" t="n">
        <f aca="false">IF((SQRT(POWER((A36*10)-310,2)+POWER((B36*10)-80,2)))&lt;80,1,0)</f>
        <v>0</v>
      </c>
      <c r="E36" s="0" t="n">
        <f aca="false">IF((SQRT(POWER((A36*10)-190,2)+POWER((B36*10)-240,2)))&lt;50,1,0)</f>
        <v>1</v>
      </c>
      <c r="F36" s="0" t="n">
        <f aca="false">IF((SQRT(POWER((A36*10)-370,2)+POWER((B36*10)-200,2)))&lt;60,1,0)</f>
        <v>0</v>
      </c>
      <c r="G36" s="0" t="n">
        <f aca="false">IF((SQRT(POWER((A36*10)-210,2)+POWER((B36*10)-140,2)))&lt;35,1,0)</f>
        <v>0</v>
      </c>
    </row>
    <row r="37" customFormat="false" ht="12.8" hidden="false" customHeight="false" outlineLevel="0" collapsed="false">
      <c r="A37" s="0" t="n">
        <v>22</v>
      </c>
      <c r="B37" s="0" t="n">
        <v>20</v>
      </c>
      <c r="C37" s="0" t="n">
        <f aca="false">IF((SQRT(POWER((A37*10)-60,2)+POWER((B37*10)-185,2)))&lt;70,1,0)</f>
        <v>0</v>
      </c>
      <c r="D37" s="0" t="n">
        <f aca="false">IF((SQRT(POWER((A37*10)-310,2)+POWER((B37*10)-80,2)))&lt;80,1,0)</f>
        <v>0</v>
      </c>
      <c r="E37" s="0" t="n">
        <f aca="false">IF((SQRT(POWER((A37*10)-190,2)+POWER((B37*10)-240,2)))&lt;50,1,0)</f>
        <v>0</v>
      </c>
      <c r="F37" s="0" t="n">
        <f aca="false">IF((SQRT(POWER((A37*10)-370,2)+POWER((B37*10)-200,2)))&lt;60,1,0)</f>
        <v>0</v>
      </c>
      <c r="G37" s="0" t="n">
        <f aca="false">IF((SQRT(POWER((A37*10)-210,2)+POWER((B37*10)-140,2)))&lt;35,1,0)</f>
        <v>0</v>
      </c>
    </row>
    <row r="38" customFormat="false" ht="12.8" hidden="false" customHeight="false" outlineLevel="0" collapsed="false">
      <c r="A38" s="0" t="n">
        <v>20</v>
      </c>
      <c r="B38" s="0" t="n">
        <v>21</v>
      </c>
      <c r="C38" s="0" t="n">
        <f aca="false">IF((SQRT(POWER((A38*10)-60,2)+POWER((B38*10)-185,2)))&lt;70,1,0)</f>
        <v>0</v>
      </c>
      <c r="D38" s="0" t="n">
        <f aca="false">IF((SQRT(POWER((A38*10)-310,2)+POWER((B38*10)-80,2)))&lt;80,1,0)</f>
        <v>0</v>
      </c>
      <c r="E38" s="0" t="n">
        <f aca="false">IF((SQRT(POWER((A38*10)-190,2)+POWER((B38*10)-240,2)))&lt;50,1,0)</f>
        <v>1</v>
      </c>
      <c r="F38" s="0" t="n">
        <f aca="false">IF((SQRT(POWER((A38*10)-370,2)+POWER((B38*10)-200,2)))&lt;60,1,0)</f>
        <v>0</v>
      </c>
      <c r="G38" s="0" t="n">
        <f aca="false">IF((SQRT(POWER((A38*10)-210,2)+POWER((B38*10)-140,2)))&lt;35,1,0)</f>
        <v>0</v>
      </c>
    </row>
    <row r="39" customFormat="false" ht="12.8" hidden="false" customHeight="false" outlineLevel="0" collapsed="false">
      <c r="A39" s="0" t="n">
        <v>18</v>
      </c>
      <c r="B39" s="0" t="n">
        <v>20</v>
      </c>
      <c r="C39" s="0" t="n">
        <f aca="false">IF((SQRT(POWER((A39*10)-60,2)+POWER((B39*10)-185,2)))&lt;70,1,0)</f>
        <v>0</v>
      </c>
      <c r="D39" s="0" t="n">
        <f aca="false">IF((SQRT(POWER((A39*10)-310,2)+POWER((B39*10)-80,2)))&lt;80,1,0)</f>
        <v>0</v>
      </c>
      <c r="E39" s="0" t="n">
        <f aca="false">IF((SQRT(POWER((A39*10)-190,2)+POWER((B39*10)-240,2)))&lt;50,1,0)</f>
        <v>1</v>
      </c>
      <c r="F39" s="0" t="n">
        <f aca="false">IF((SQRT(POWER((A39*10)-370,2)+POWER((B39*10)-200,2)))&lt;60,1,0)</f>
        <v>0</v>
      </c>
      <c r="G39" s="0" t="n">
        <f aca="false">IF((SQRT(POWER((A39*10)-210,2)+POWER((B39*10)-140,2)))&lt;35,1,0)</f>
        <v>0</v>
      </c>
    </row>
    <row r="40" customFormat="false" ht="12.8" hidden="false" customHeight="false" outlineLevel="0" collapsed="false">
      <c r="A40" s="0" t="n">
        <v>17</v>
      </c>
      <c r="B40" s="0" t="n">
        <v>22</v>
      </c>
      <c r="C40" s="0" t="n">
        <f aca="false">IF((SQRT(POWER((A40*10)-60,2)+POWER((B40*10)-185,2)))&lt;70,1,0)</f>
        <v>0</v>
      </c>
      <c r="D40" s="0" t="n">
        <f aca="false">IF((SQRT(POWER((A40*10)-310,2)+POWER((B40*10)-80,2)))&lt;80,1,0)</f>
        <v>0</v>
      </c>
      <c r="E40" s="0" t="n">
        <f aca="false">IF((SQRT(POWER((A40*10)-190,2)+POWER((B40*10)-240,2)))&lt;50,1,0)</f>
        <v>1</v>
      </c>
      <c r="F40" s="0" t="n">
        <f aca="false">IF((SQRT(POWER((A40*10)-370,2)+POWER((B40*10)-200,2)))&lt;60,1,0)</f>
        <v>0</v>
      </c>
      <c r="G40" s="0" t="n">
        <f aca="false">IF((SQRT(POWER((A40*10)-210,2)+POWER((B40*10)-140,2)))&lt;35,1,0)</f>
        <v>0</v>
      </c>
    </row>
    <row r="41" customFormat="false" ht="12.8" hidden="false" customHeight="false" outlineLevel="0" collapsed="false">
      <c r="A41" s="0" t="n">
        <v>17</v>
      </c>
      <c r="B41" s="0" t="n">
        <v>22</v>
      </c>
      <c r="C41" s="0" t="n">
        <f aca="false">IF((SQRT(POWER((A41*10)-60,2)+POWER((B41*10)-185,2)))&lt;70,1,0)</f>
        <v>0</v>
      </c>
      <c r="D41" s="0" t="n">
        <f aca="false">IF((SQRT(POWER((A41*10)-310,2)+POWER((B41*10)-80,2)))&lt;80,1,0)</f>
        <v>0</v>
      </c>
      <c r="E41" s="0" t="n">
        <f aca="false">IF((SQRT(POWER((A41*10)-190,2)+POWER((B41*10)-240,2)))&lt;50,1,0)</f>
        <v>1</v>
      </c>
      <c r="F41" s="0" t="n">
        <f aca="false">IF((SQRT(POWER((A41*10)-370,2)+POWER((B41*10)-200,2)))&lt;60,1,0)</f>
        <v>0</v>
      </c>
      <c r="G41" s="0" t="n">
        <f aca="false">IF((SQRT(POWER((A41*10)-210,2)+POWER((B41*10)-140,2)))&lt;35,1,0)</f>
        <v>0</v>
      </c>
    </row>
    <row r="42" customFormat="false" ht="12.8" hidden="false" customHeight="false" outlineLevel="0" collapsed="false">
      <c r="A42" s="0" t="n">
        <v>17</v>
      </c>
      <c r="B42" s="0" t="n">
        <v>22</v>
      </c>
      <c r="C42" s="0" t="n">
        <f aca="false">IF((SQRT(POWER((A42*10)-60,2)+POWER((B42*10)-185,2)))&lt;70,1,0)</f>
        <v>0</v>
      </c>
      <c r="D42" s="0" t="n">
        <f aca="false">IF((SQRT(POWER((A42*10)-310,2)+POWER((B42*10)-80,2)))&lt;80,1,0)</f>
        <v>0</v>
      </c>
      <c r="E42" s="0" t="n">
        <f aca="false">IF((SQRT(POWER((A42*10)-190,2)+POWER((B42*10)-240,2)))&lt;50,1,0)</f>
        <v>1</v>
      </c>
      <c r="F42" s="0" t="n">
        <f aca="false">IF((SQRT(POWER((A42*10)-370,2)+POWER((B42*10)-200,2)))&lt;60,1,0)</f>
        <v>0</v>
      </c>
      <c r="G42" s="0" t="n">
        <f aca="false">IF((SQRT(POWER((A42*10)-210,2)+POWER((B42*10)-140,2)))&lt;35,1,0)</f>
        <v>0</v>
      </c>
    </row>
    <row r="43" customFormat="false" ht="12.8" hidden="false" customHeight="false" outlineLevel="0" collapsed="false">
      <c r="A43" s="0" t="n">
        <v>17</v>
      </c>
      <c r="B43" s="0" t="n">
        <v>22</v>
      </c>
      <c r="C43" s="0" t="n">
        <f aca="false">IF((SQRT(POWER((A43*10)-60,2)+POWER((B43*10)-185,2)))&lt;70,1,0)</f>
        <v>0</v>
      </c>
      <c r="D43" s="0" t="n">
        <f aca="false">IF((SQRT(POWER((A43*10)-310,2)+POWER((B43*10)-80,2)))&lt;80,1,0)</f>
        <v>0</v>
      </c>
      <c r="E43" s="0" t="n">
        <f aca="false">IF((SQRT(POWER((A43*10)-190,2)+POWER((B43*10)-240,2)))&lt;50,1,0)</f>
        <v>1</v>
      </c>
      <c r="F43" s="0" t="n">
        <f aca="false">IF((SQRT(POWER((A43*10)-370,2)+POWER((B43*10)-200,2)))&lt;60,1,0)</f>
        <v>0</v>
      </c>
      <c r="G43" s="0" t="n">
        <f aca="false">IF((SQRT(POWER((A43*10)-210,2)+POWER((B43*10)-140,2)))&lt;35,1,0)</f>
        <v>0</v>
      </c>
    </row>
    <row r="44" customFormat="false" ht="12.8" hidden="false" customHeight="false" outlineLevel="0" collapsed="false">
      <c r="A44" s="0" t="n">
        <v>17</v>
      </c>
      <c r="B44" s="0" t="n">
        <v>22</v>
      </c>
      <c r="C44" s="0" t="n">
        <f aca="false">IF((SQRT(POWER((A44*10)-60,2)+POWER((B44*10)-185,2)))&lt;70,1,0)</f>
        <v>0</v>
      </c>
      <c r="D44" s="0" t="n">
        <f aca="false">IF((SQRT(POWER((A44*10)-310,2)+POWER((B44*10)-80,2)))&lt;80,1,0)</f>
        <v>0</v>
      </c>
      <c r="E44" s="0" t="n">
        <f aca="false">IF((SQRT(POWER((A44*10)-190,2)+POWER((B44*10)-240,2)))&lt;50,1,0)</f>
        <v>1</v>
      </c>
      <c r="F44" s="0" t="n">
        <f aca="false">IF((SQRT(POWER((A44*10)-370,2)+POWER((B44*10)-200,2)))&lt;60,1,0)</f>
        <v>0</v>
      </c>
      <c r="G44" s="0" t="n">
        <f aca="false">IF((SQRT(POWER((A44*10)-210,2)+POWER((B44*10)-140,2)))&lt;35,1,0)</f>
        <v>0</v>
      </c>
    </row>
    <row r="45" customFormat="false" ht="12.8" hidden="false" customHeight="false" outlineLevel="0" collapsed="false">
      <c r="A45" s="0" t="n">
        <v>15</v>
      </c>
      <c r="B45" s="0" t="n">
        <v>21</v>
      </c>
      <c r="C45" s="0" t="n">
        <f aca="false">IF((SQRT(POWER((A45*10)-60,2)+POWER((B45*10)-185,2)))&lt;70,1,0)</f>
        <v>0</v>
      </c>
      <c r="D45" s="0" t="n">
        <f aca="false">IF((SQRT(POWER((A45*10)-310,2)+POWER((B45*10)-80,2)))&lt;80,1,0)</f>
        <v>0</v>
      </c>
      <c r="E45" s="0" t="n">
        <f aca="false">IF((SQRT(POWER((A45*10)-190,2)+POWER((B45*10)-240,2)))&lt;50,1,0)</f>
        <v>0</v>
      </c>
      <c r="F45" s="0" t="n">
        <f aca="false">IF((SQRT(POWER((A45*10)-370,2)+POWER((B45*10)-200,2)))&lt;60,1,0)</f>
        <v>0</v>
      </c>
      <c r="G45" s="0" t="n">
        <f aca="false">IF((SQRT(POWER((A45*10)-210,2)+POWER((B45*10)-140,2)))&lt;35,1,0)</f>
        <v>0</v>
      </c>
    </row>
    <row r="46" customFormat="false" ht="12.8" hidden="false" customHeight="false" outlineLevel="0" collapsed="false">
      <c r="A46" s="0" t="n">
        <v>15</v>
      </c>
      <c r="B46" s="0" t="n">
        <v>22</v>
      </c>
      <c r="C46" s="0" t="n">
        <f aca="false">IF((SQRT(POWER((A46*10)-60,2)+POWER((B46*10)-185,2)))&lt;70,1,0)</f>
        <v>0</v>
      </c>
      <c r="D46" s="0" t="n">
        <f aca="false">IF((SQRT(POWER((A46*10)-310,2)+POWER((B46*10)-80,2)))&lt;80,1,0)</f>
        <v>0</v>
      </c>
      <c r="E46" s="0" t="n">
        <f aca="false">IF((SQRT(POWER((A46*10)-190,2)+POWER((B46*10)-240,2)))&lt;50,1,0)</f>
        <v>1</v>
      </c>
      <c r="F46" s="0" t="n">
        <f aca="false">IF((SQRT(POWER((A46*10)-370,2)+POWER((B46*10)-200,2)))&lt;60,1,0)</f>
        <v>0</v>
      </c>
      <c r="G46" s="0" t="n">
        <f aca="false">IF((SQRT(POWER((A46*10)-210,2)+POWER((B46*10)-140,2)))&lt;35,1,0)</f>
        <v>0</v>
      </c>
    </row>
    <row r="47" customFormat="false" ht="12.8" hidden="false" customHeight="false" outlineLevel="0" collapsed="false">
      <c r="A47" s="0" t="n">
        <v>13</v>
      </c>
      <c r="B47" s="0" t="n">
        <v>24</v>
      </c>
      <c r="C47" s="0" t="n">
        <f aca="false">IF((SQRT(POWER((A47*10)-60,2)+POWER((B47*10)-185,2)))&lt;70,1,0)</f>
        <v>0</v>
      </c>
      <c r="D47" s="0" t="n">
        <f aca="false">IF((SQRT(POWER((A47*10)-310,2)+POWER((B47*10)-80,2)))&lt;80,1,0)</f>
        <v>0</v>
      </c>
      <c r="E47" s="0" t="n">
        <f aca="false">IF((SQRT(POWER((A47*10)-190,2)+POWER((B47*10)-240,2)))&lt;50,1,0)</f>
        <v>0</v>
      </c>
      <c r="F47" s="0" t="n">
        <f aca="false">IF((SQRT(POWER((A47*10)-370,2)+POWER((B47*10)-200,2)))&lt;60,1,0)</f>
        <v>0</v>
      </c>
      <c r="G47" s="0" t="n">
        <f aca="false">IF((SQRT(POWER((A47*10)-210,2)+POWER((B47*10)-140,2)))&lt;35,1,0)</f>
        <v>0</v>
      </c>
    </row>
    <row r="48" customFormat="false" ht="12.8" hidden="false" customHeight="false" outlineLevel="0" collapsed="false">
      <c r="A48" s="0" t="n">
        <v>11</v>
      </c>
      <c r="B48" s="0" t="n">
        <v>21</v>
      </c>
      <c r="C48" s="0" t="n">
        <f aca="false">IF((SQRT(POWER((A48*10)-60,2)+POWER((B48*10)-185,2)))&lt;70,1,0)</f>
        <v>1</v>
      </c>
      <c r="D48" s="0" t="n">
        <f aca="false">IF((SQRT(POWER((A48*10)-310,2)+POWER((B48*10)-80,2)))&lt;80,1,0)</f>
        <v>0</v>
      </c>
      <c r="E48" s="0" t="n">
        <f aca="false">IF((SQRT(POWER((A48*10)-190,2)+POWER((B48*10)-240,2)))&lt;50,1,0)</f>
        <v>0</v>
      </c>
      <c r="F48" s="0" t="n">
        <f aca="false">IF((SQRT(POWER((A48*10)-370,2)+POWER((B48*10)-200,2)))&lt;60,1,0)</f>
        <v>0</v>
      </c>
      <c r="G48" s="0" t="n">
        <f aca="false">IF((SQRT(POWER((A48*10)-210,2)+POWER((B48*10)-140,2)))&lt;35,1,0)</f>
        <v>0</v>
      </c>
    </row>
    <row r="49" customFormat="false" ht="12.8" hidden="false" customHeight="false" outlineLevel="0" collapsed="false">
      <c r="A49" s="0" t="n">
        <v>11</v>
      </c>
      <c r="B49" s="0" t="n">
        <v>20</v>
      </c>
      <c r="C49" s="0" t="n">
        <f aca="false">IF((SQRT(POWER((A49*10)-60,2)+POWER((B49*10)-185,2)))&lt;70,1,0)</f>
        <v>1</v>
      </c>
      <c r="D49" s="0" t="n">
        <f aca="false">IF((SQRT(POWER((A49*10)-310,2)+POWER((B49*10)-80,2)))&lt;80,1,0)</f>
        <v>0</v>
      </c>
      <c r="E49" s="0" t="n">
        <f aca="false">IF((SQRT(POWER((A49*10)-190,2)+POWER((B49*10)-240,2)))&lt;50,1,0)</f>
        <v>0</v>
      </c>
      <c r="F49" s="0" t="n">
        <f aca="false">IF((SQRT(POWER((A49*10)-370,2)+POWER((B49*10)-200,2)))&lt;60,1,0)</f>
        <v>0</v>
      </c>
      <c r="G49" s="0" t="n">
        <f aca="false">IF((SQRT(POWER((A49*10)-210,2)+POWER((B49*10)-140,2)))&lt;35,1,0)</f>
        <v>0</v>
      </c>
    </row>
    <row r="50" customFormat="false" ht="12.8" hidden="false" customHeight="false" outlineLevel="0" collapsed="false">
      <c r="A50" s="0" t="n">
        <v>12</v>
      </c>
      <c r="B50" s="0" t="n">
        <v>18</v>
      </c>
      <c r="C50" s="0" t="n">
        <f aca="false">IF((SQRT(POWER((A50*10)-60,2)+POWER((B50*10)-185,2)))&lt;70,1,0)</f>
        <v>1</v>
      </c>
      <c r="D50" s="0" t="n">
        <f aca="false">IF((SQRT(POWER((A50*10)-310,2)+POWER((B50*10)-80,2)))&lt;80,1,0)</f>
        <v>0</v>
      </c>
      <c r="E50" s="0" t="n">
        <f aca="false">IF((SQRT(POWER((A50*10)-190,2)+POWER((B50*10)-240,2)))&lt;50,1,0)</f>
        <v>0</v>
      </c>
      <c r="F50" s="0" t="n">
        <f aca="false">IF((SQRT(POWER((A50*10)-370,2)+POWER((B50*10)-200,2)))&lt;60,1,0)</f>
        <v>0</v>
      </c>
      <c r="G50" s="0" t="n">
        <f aca="false">IF((SQRT(POWER((A50*10)-210,2)+POWER((B50*10)-140,2)))&lt;35,1,0)</f>
        <v>0</v>
      </c>
    </row>
    <row r="51" customFormat="false" ht="12.8" hidden="false" customHeight="false" outlineLevel="0" collapsed="false">
      <c r="A51" s="0" t="n">
        <v>11</v>
      </c>
      <c r="B51" s="0" t="n">
        <v>17</v>
      </c>
      <c r="C51" s="0" t="n">
        <f aca="false">IF((SQRT(POWER((A51*10)-60,2)+POWER((B51*10)-185,2)))&lt;70,1,0)</f>
        <v>1</v>
      </c>
      <c r="D51" s="0" t="n">
        <f aca="false">IF((SQRT(POWER((A51*10)-310,2)+POWER((B51*10)-80,2)))&lt;80,1,0)</f>
        <v>0</v>
      </c>
      <c r="E51" s="0" t="n">
        <f aca="false">IF((SQRT(POWER((A51*10)-190,2)+POWER((B51*10)-240,2)))&lt;50,1,0)</f>
        <v>0</v>
      </c>
      <c r="F51" s="0" t="n">
        <f aca="false">IF((SQRT(POWER((A51*10)-370,2)+POWER((B51*10)-200,2)))&lt;60,1,0)</f>
        <v>0</v>
      </c>
      <c r="G51" s="0" t="n">
        <f aca="false">IF((SQRT(POWER((A51*10)-210,2)+POWER((B51*10)-140,2)))&lt;35,1,0)</f>
        <v>0</v>
      </c>
    </row>
    <row r="52" customFormat="false" ht="12.8" hidden="false" customHeight="false" outlineLevel="0" collapsed="false">
      <c r="A52" s="0" t="n">
        <v>12</v>
      </c>
      <c r="B52" s="0" t="n">
        <v>19</v>
      </c>
      <c r="C52" s="0" t="n">
        <f aca="false">IF((SQRT(POWER((A52*10)-60,2)+POWER((B52*10)-185,2)))&lt;70,1,0)</f>
        <v>1</v>
      </c>
      <c r="D52" s="0" t="n">
        <f aca="false">IF((SQRT(POWER((A52*10)-310,2)+POWER((B52*10)-80,2)))&lt;80,1,0)</f>
        <v>0</v>
      </c>
      <c r="E52" s="0" t="n">
        <f aca="false">IF((SQRT(POWER((A52*10)-190,2)+POWER((B52*10)-240,2)))&lt;50,1,0)</f>
        <v>0</v>
      </c>
      <c r="F52" s="0" t="n">
        <f aca="false">IF((SQRT(POWER((A52*10)-370,2)+POWER((B52*10)-200,2)))&lt;60,1,0)</f>
        <v>0</v>
      </c>
      <c r="G52" s="0" t="n">
        <f aca="false">IF((SQRT(POWER((A52*10)-210,2)+POWER((B52*10)-140,2)))&lt;35,1,0)</f>
        <v>0</v>
      </c>
    </row>
    <row r="53" customFormat="false" ht="12.8" hidden="false" customHeight="false" outlineLevel="0" collapsed="false">
      <c r="A53" s="0" t="n">
        <v>11</v>
      </c>
      <c r="B53" s="0" t="n">
        <v>16</v>
      </c>
      <c r="C53" s="0" t="n">
        <f aca="false">IF((SQRT(POWER((A53*10)-60,2)+POWER((B53*10)-185,2)))&lt;70,1,0)</f>
        <v>1</v>
      </c>
      <c r="D53" s="0" t="n">
        <f aca="false">IF((SQRT(POWER((A53*10)-310,2)+POWER((B53*10)-80,2)))&lt;80,1,0)</f>
        <v>0</v>
      </c>
      <c r="E53" s="0" t="n">
        <f aca="false">IF((SQRT(POWER((A53*10)-190,2)+POWER((B53*10)-240,2)))&lt;50,1,0)</f>
        <v>0</v>
      </c>
      <c r="F53" s="0" t="n">
        <f aca="false">IF((SQRT(POWER((A53*10)-370,2)+POWER((B53*10)-200,2)))&lt;60,1,0)</f>
        <v>0</v>
      </c>
      <c r="G53" s="0" t="n">
        <f aca="false">IF((SQRT(POWER((A53*10)-210,2)+POWER((B53*10)-140,2)))&lt;35,1,0)</f>
        <v>0</v>
      </c>
    </row>
    <row r="54" customFormat="false" ht="12.8" hidden="false" customHeight="false" outlineLevel="0" collapsed="false">
      <c r="A54" s="0" t="n">
        <v>11</v>
      </c>
      <c r="B54" s="0" t="n">
        <v>15</v>
      </c>
      <c r="C54" s="0" t="n">
        <f aca="false">IF((SQRT(POWER((A54*10)-60,2)+POWER((B54*10)-185,2)))&lt;70,1,0)</f>
        <v>1</v>
      </c>
      <c r="D54" s="0" t="n">
        <f aca="false">IF((SQRT(POWER((A54*10)-310,2)+POWER((B54*10)-80,2)))&lt;80,1,0)</f>
        <v>0</v>
      </c>
      <c r="E54" s="0" t="n">
        <f aca="false">IF((SQRT(POWER((A54*10)-190,2)+POWER((B54*10)-240,2)))&lt;50,1,0)</f>
        <v>0</v>
      </c>
      <c r="F54" s="0" t="n">
        <f aca="false">IF((SQRT(POWER((A54*10)-370,2)+POWER((B54*10)-200,2)))&lt;60,1,0)</f>
        <v>0</v>
      </c>
      <c r="G54" s="0" t="n">
        <f aca="false">IF((SQRT(POWER((A54*10)-210,2)+POWER((B54*10)-140,2)))&lt;35,1,0)</f>
        <v>0</v>
      </c>
    </row>
    <row r="55" customFormat="false" ht="12.8" hidden="false" customHeight="false" outlineLevel="0" collapsed="false">
      <c r="A55" s="0" t="n">
        <v>12</v>
      </c>
      <c r="B55" s="0" t="n">
        <v>13</v>
      </c>
      <c r="C55" s="0" t="n">
        <f aca="false">IF((SQRT(POWER((A55*10)-60,2)+POWER((B55*10)-185,2)))&lt;70,1,0)</f>
        <v>0</v>
      </c>
      <c r="D55" s="0" t="n">
        <f aca="false">IF((SQRT(POWER((A55*10)-310,2)+POWER((B55*10)-80,2)))&lt;80,1,0)</f>
        <v>0</v>
      </c>
      <c r="E55" s="0" t="n">
        <f aca="false">IF((SQRT(POWER((A55*10)-190,2)+POWER((B55*10)-240,2)))&lt;50,1,0)</f>
        <v>0</v>
      </c>
      <c r="F55" s="0" t="n">
        <f aca="false">IF((SQRT(POWER((A55*10)-370,2)+POWER((B55*10)-200,2)))&lt;60,1,0)</f>
        <v>0</v>
      </c>
      <c r="G55" s="0" t="n">
        <f aca="false">IF((SQRT(POWER((A55*10)-210,2)+POWER((B55*10)-140,2)))&lt;35,1,0)</f>
        <v>0</v>
      </c>
    </row>
    <row r="56" customFormat="false" ht="12.8" hidden="false" customHeight="false" outlineLevel="0" collapsed="false">
      <c r="A56" s="0" t="n">
        <v>11</v>
      </c>
      <c r="B56" s="0" t="n">
        <v>12</v>
      </c>
      <c r="C56" s="0" t="n">
        <f aca="false">IF((SQRT(POWER((A56*10)-60,2)+POWER((B56*10)-185,2)))&lt;70,1,0)</f>
        <v>0</v>
      </c>
      <c r="D56" s="0" t="n">
        <f aca="false">IF((SQRT(POWER((A56*10)-310,2)+POWER((B56*10)-80,2)))&lt;80,1,0)</f>
        <v>0</v>
      </c>
      <c r="E56" s="0" t="n">
        <f aca="false">IF((SQRT(POWER((A56*10)-190,2)+POWER((B56*10)-240,2)))&lt;50,1,0)</f>
        <v>0</v>
      </c>
      <c r="F56" s="0" t="n">
        <f aca="false">IF((SQRT(POWER((A56*10)-370,2)+POWER((B56*10)-200,2)))&lt;60,1,0)</f>
        <v>0</v>
      </c>
      <c r="G56" s="0" t="n">
        <f aca="false">IF((SQRT(POWER((A56*10)-210,2)+POWER((B56*10)-140,2)))&lt;35,1,0)</f>
        <v>0</v>
      </c>
    </row>
    <row r="57" customFormat="false" ht="12.8" hidden="false" customHeight="false" outlineLevel="0" collapsed="false">
      <c r="A57" s="0" t="n">
        <v>10</v>
      </c>
      <c r="B57" s="0" t="n">
        <v>9</v>
      </c>
      <c r="C57" s="0" t="n">
        <f aca="false">IF((SQRT(POWER((A57*10)-60,2)+POWER((B57*10)-185,2)))&lt;70,1,0)</f>
        <v>0</v>
      </c>
      <c r="D57" s="0" t="n">
        <f aca="false">IF((SQRT(POWER((A57*10)-310,2)+POWER((B57*10)-80,2)))&lt;80,1,0)</f>
        <v>0</v>
      </c>
      <c r="E57" s="0" t="n">
        <f aca="false">IF((SQRT(POWER((A57*10)-190,2)+POWER((B57*10)-240,2)))&lt;50,1,0)</f>
        <v>0</v>
      </c>
      <c r="F57" s="0" t="n">
        <f aca="false">IF((SQRT(POWER((A57*10)-370,2)+POWER((B57*10)-200,2)))&lt;60,1,0)</f>
        <v>0</v>
      </c>
      <c r="G57" s="0" t="n">
        <f aca="false">IF((SQRT(POWER((A57*10)-210,2)+POWER((B57*10)-140,2)))&lt;35,1,0)</f>
        <v>0</v>
      </c>
    </row>
    <row r="58" customFormat="false" ht="12.8" hidden="false" customHeight="false" outlineLevel="0" collapsed="false">
      <c r="A58" s="0" t="n">
        <v>10</v>
      </c>
      <c r="B58" s="0" t="n">
        <v>11</v>
      </c>
      <c r="C58" s="0" t="n">
        <f aca="false">IF((SQRT(POWER((A58*10)-60,2)+POWER((B58*10)-185,2)))&lt;70,1,0)</f>
        <v>0</v>
      </c>
      <c r="D58" s="0" t="n">
        <f aca="false">IF((SQRT(POWER((A58*10)-310,2)+POWER((B58*10)-80,2)))&lt;80,1,0)</f>
        <v>0</v>
      </c>
      <c r="E58" s="0" t="n">
        <f aca="false">IF((SQRT(POWER((A58*10)-190,2)+POWER((B58*10)-240,2)))&lt;50,1,0)</f>
        <v>0</v>
      </c>
      <c r="F58" s="0" t="n">
        <f aca="false">IF((SQRT(POWER((A58*10)-370,2)+POWER((B58*10)-200,2)))&lt;60,1,0)</f>
        <v>0</v>
      </c>
      <c r="G58" s="0" t="n">
        <f aca="false">IF((SQRT(POWER((A58*10)-210,2)+POWER((B58*10)-140,2)))&lt;35,1,0)</f>
        <v>0</v>
      </c>
    </row>
    <row r="59" customFormat="false" ht="12.8" hidden="false" customHeight="false" outlineLevel="0" collapsed="false">
      <c r="A59" s="0" t="n">
        <v>9</v>
      </c>
      <c r="B59" s="0" t="n">
        <v>10</v>
      </c>
      <c r="C59" s="0" t="n">
        <f aca="false">IF((SQRT(POWER((A59*10)-60,2)+POWER((B59*10)-185,2)))&lt;70,1,0)</f>
        <v>0</v>
      </c>
      <c r="D59" s="0" t="n">
        <f aca="false">IF((SQRT(POWER((A59*10)-310,2)+POWER((B59*10)-80,2)))&lt;80,1,0)</f>
        <v>0</v>
      </c>
      <c r="E59" s="0" t="n">
        <f aca="false">IF((SQRT(POWER((A59*10)-190,2)+POWER((B59*10)-240,2)))&lt;50,1,0)</f>
        <v>0</v>
      </c>
      <c r="F59" s="0" t="n">
        <f aca="false">IF((SQRT(POWER((A59*10)-370,2)+POWER((B59*10)-200,2)))&lt;60,1,0)</f>
        <v>0</v>
      </c>
      <c r="G59" s="0" t="n">
        <f aca="false">IF((SQRT(POWER((A59*10)-210,2)+POWER((B59*10)-140,2)))&lt;35,1,0)</f>
        <v>0</v>
      </c>
    </row>
    <row r="60" customFormat="false" ht="12.8" hidden="false" customHeight="false" outlineLevel="0" collapsed="false">
      <c r="A60" s="0" t="n">
        <v>12</v>
      </c>
      <c r="B60" s="0" t="n">
        <v>10</v>
      </c>
      <c r="C60" s="0" t="n">
        <f aca="false">IF((SQRT(POWER((A60*10)-60,2)+POWER((B60*10)-185,2)))&lt;70,1,0)</f>
        <v>0</v>
      </c>
      <c r="D60" s="0" t="n">
        <f aca="false">IF((SQRT(POWER((A60*10)-310,2)+POWER((B60*10)-80,2)))&lt;80,1,0)</f>
        <v>0</v>
      </c>
      <c r="E60" s="0" t="n">
        <f aca="false">IF((SQRT(POWER((A60*10)-190,2)+POWER((B60*10)-240,2)))&lt;50,1,0)</f>
        <v>0</v>
      </c>
      <c r="F60" s="0" t="n">
        <f aca="false">IF((SQRT(POWER((A60*10)-370,2)+POWER((B60*10)-200,2)))&lt;60,1,0)</f>
        <v>0</v>
      </c>
      <c r="G60" s="0" t="n">
        <f aca="false">IF((SQRT(POWER((A60*10)-210,2)+POWER((B60*10)-140,2)))&lt;35,1,0)</f>
        <v>0</v>
      </c>
    </row>
    <row r="61" customFormat="false" ht="12.8" hidden="false" customHeight="false" outlineLevel="0" collapsed="false">
      <c r="A61" s="0" t="n">
        <v>11</v>
      </c>
      <c r="B61" s="0" t="n">
        <v>9</v>
      </c>
      <c r="C61" s="0" t="n">
        <f aca="false">IF((SQRT(POWER((A61*10)-60,2)+POWER((B61*10)-185,2)))&lt;70,1,0)</f>
        <v>0</v>
      </c>
      <c r="D61" s="0" t="n">
        <f aca="false">IF((SQRT(POWER((A61*10)-310,2)+POWER((B61*10)-80,2)))&lt;80,1,0)</f>
        <v>0</v>
      </c>
      <c r="E61" s="0" t="n">
        <f aca="false">IF((SQRT(POWER((A61*10)-190,2)+POWER((B61*10)-240,2)))&lt;50,1,0)</f>
        <v>0</v>
      </c>
      <c r="F61" s="0" t="n">
        <f aca="false">IF((SQRT(POWER((A61*10)-370,2)+POWER((B61*10)-200,2)))&lt;60,1,0)</f>
        <v>0</v>
      </c>
      <c r="G61" s="0" t="n">
        <f aca="false">IF((SQRT(POWER((A61*10)-210,2)+POWER((B61*10)-140,2)))&lt;35,1,0)</f>
        <v>0</v>
      </c>
    </row>
    <row r="62" customFormat="false" ht="12.8" hidden="false" customHeight="false" outlineLevel="0" collapsed="false">
      <c r="A62" s="0" t="n">
        <v>14</v>
      </c>
      <c r="B62" s="0" t="n">
        <v>12</v>
      </c>
      <c r="C62" s="0" t="n">
        <f aca="false">IF((SQRT(POWER((A62*10)-60,2)+POWER((B62*10)-185,2)))&lt;70,1,0)</f>
        <v>0</v>
      </c>
      <c r="D62" s="0" t="n">
        <f aca="false">IF((SQRT(POWER((A62*10)-310,2)+POWER((B62*10)-80,2)))&lt;80,1,0)</f>
        <v>0</v>
      </c>
      <c r="E62" s="0" t="n">
        <f aca="false">IF((SQRT(POWER((A62*10)-190,2)+POWER((B62*10)-240,2)))&lt;50,1,0)</f>
        <v>0</v>
      </c>
      <c r="F62" s="0" t="n">
        <f aca="false">IF((SQRT(POWER((A62*10)-370,2)+POWER((B62*10)-200,2)))&lt;60,1,0)</f>
        <v>0</v>
      </c>
      <c r="G62" s="0" t="n">
        <f aca="false">IF((SQRT(POWER((A62*10)-210,2)+POWER((B62*10)-140,2)))&lt;35,1,0)</f>
        <v>0</v>
      </c>
    </row>
    <row r="63" customFormat="false" ht="12.8" hidden="false" customHeight="false" outlineLevel="0" collapsed="false">
      <c r="A63" s="0" t="n">
        <v>15</v>
      </c>
      <c r="B63" s="0" t="n">
        <v>14</v>
      </c>
      <c r="C63" s="0" t="n">
        <f aca="false">IF((SQRT(POWER((A63*10)-60,2)+POWER((B63*10)-185,2)))&lt;70,1,0)</f>
        <v>0</v>
      </c>
      <c r="D63" s="0" t="n">
        <f aca="false">IF((SQRT(POWER((A63*10)-310,2)+POWER((B63*10)-80,2)))&lt;80,1,0)</f>
        <v>0</v>
      </c>
      <c r="E63" s="0" t="n">
        <f aca="false">IF((SQRT(POWER((A63*10)-190,2)+POWER((B63*10)-240,2)))&lt;50,1,0)</f>
        <v>0</v>
      </c>
      <c r="F63" s="0" t="n">
        <f aca="false">IF((SQRT(POWER((A63*10)-370,2)+POWER((B63*10)-200,2)))&lt;60,1,0)</f>
        <v>0</v>
      </c>
      <c r="G63" s="0" t="n">
        <f aca="false">IF((SQRT(POWER((A63*10)-210,2)+POWER((B63*10)-140,2)))&lt;35,1,0)</f>
        <v>0</v>
      </c>
    </row>
    <row r="64" customFormat="false" ht="12.8" hidden="false" customHeight="false" outlineLevel="0" collapsed="false">
      <c r="A64" s="0" t="n">
        <v>11</v>
      </c>
      <c r="B64" s="0" t="n">
        <v>11</v>
      </c>
      <c r="C64" s="0" t="n">
        <f aca="false">IF((SQRT(POWER((A64*10)-60,2)+POWER((B64*10)-185,2)))&lt;70,1,0)</f>
        <v>0</v>
      </c>
      <c r="D64" s="0" t="n">
        <f aca="false">IF((SQRT(POWER((A64*10)-310,2)+POWER((B64*10)-80,2)))&lt;80,1,0)</f>
        <v>0</v>
      </c>
      <c r="E64" s="0" t="n">
        <f aca="false">IF((SQRT(POWER((A64*10)-190,2)+POWER((B64*10)-240,2)))&lt;50,1,0)</f>
        <v>0</v>
      </c>
      <c r="F64" s="0" t="n">
        <f aca="false">IF((SQRT(POWER((A64*10)-370,2)+POWER((B64*10)-200,2)))&lt;60,1,0)</f>
        <v>0</v>
      </c>
      <c r="G64" s="0" t="n">
        <f aca="false">IF((SQRT(POWER((A64*10)-210,2)+POWER((B64*10)-140,2)))&lt;35,1,0)</f>
        <v>0</v>
      </c>
    </row>
    <row r="65" customFormat="false" ht="12.8" hidden="false" customHeight="false" outlineLevel="0" collapsed="false">
      <c r="A65" s="0" t="n">
        <v>13</v>
      </c>
      <c r="B65" s="0" t="n">
        <v>10</v>
      </c>
      <c r="C65" s="0" t="n">
        <f aca="false">IF((SQRT(POWER((A65*10)-60,2)+POWER((B65*10)-185,2)))&lt;70,1,0)</f>
        <v>0</v>
      </c>
      <c r="D65" s="0" t="n">
        <f aca="false">IF((SQRT(POWER((A65*10)-310,2)+POWER((B65*10)-80,2)))&lt;80,1,0)</f>
        <v>0</v>
      </c>
      <c r="E65" s="0" t="n">
        <f aca="false">IF((SQRT(POWER((A65*10)-190,2)+POWER((B65*10)-240,2)))&lt;50,1,0)</f>
        <v>0</v>
      </c>
      <c r="F65" s="0" t="n">
        <f aca="false">IF((SQRT(POWER((A65*10)-370,2)+POWER((B65*10)-200,2)))&lt;60,1,0)</f>
        <v>0</v>
      </c>
      <c r="G65" s="0" t="n">
        <f aca="false">IF((SQRT(POWER((A65*10)-210,2)+POWER((B65*10)-140,2)))&lt;35,1,0)</f>
        <v>0</v>
      </c>
    </row>
    <row r="66" customFormat="false" ht="12.8" hidden="false" customHeight="false" outlineLevel="0" collapsed="false">
      <c r="A66" s="0" t="n">
        <v>14</v>
      </c>
      <c r="B66" s="0" t="n">
        <v>9</v>
      </c>
      <c r="C66" s="0" t="n">
        <f aca="false">IF((SQRT(POWER((A66*10)-60,2)+POWER((B66*10)-185,2)))&lt;70,1,0)</f>
        <v>0</v>
      </c>
      <c r="D66" s="0" t="n">
        <f aca="false">IF((SQRT(POWER((A66*10)-310,2)+POWER((B66*10)-80,2)))&lt;80,1,0)</f>
        <v>0</v>
      </c>
      <c r="E66" s="0" t="n">
        <f aca="false">IF((SQRT(POWER((A66*10)-190,2)+POWER((B66*10)-240,2)))&lt;50,1,0)</f>
        <v>0</v>
      </c>
      <c r="F66" s="0" t="n">
        <f aca="false">IF((SQRT(POWER((A66*10)-370,2)+POWER((B66*10)-200,2)))&lt;60,1,0)</f>
        <v>0</v>
      </c>
      <c r="G66" s="0" t="n">
        <f aca="false">IF((SQRT(POWER((A66*10)-210,2)+POWER((B66*10)-140,2)))&lt;35,1,0)</f>
        <v>0</v>
      </c>
    </row>
    <row r="67" customFormat="false" ht="12.8" hidden="false" customHeight="false" outlineLevel="0" collapsed="false">
      <c r="A67" s="0" t="n">
        <v>15</v>
      </c>
      <c r="B67" s="0" t="n">
        <v>9</v>
      </c>
      <c r="C67" s="0" t="n">
        <f aca="false">IF((SQRT(POWER((A67*10)-60,2)+POWER((B67*10)-185,2)))&lt;70,1,0)</f>
        <v>0</v>
      </c>
      <c r="D67" s="0" t="n">
        <f aca="false">IF((SQRT(POWER((A67*10)-310,2)+POWER((B67*10)-80,2)))&lt;80,1,0)</f>
        <v>0</v>
      </c>
      <c r="E67" s="0" t="n">
        <f aca="false">IF((SQRT(POWER((A67*10)-190,2)+POWER((B67*10)-240,2)))&lt;50,1,0)</f>
        <v>0</v>
      </c>
      <c r="F67" s="0" t="n">
        <f aca="false">IF((SQRT(POWER((A67*10)-370,2)+POWER((B67*10)-200,2)))&lt;60,1,0)</f>
        <v>0</v>
      </c>
      <c r="G67" s="0" t="n">
        <f aca="false">IF((SQRT(POWER((A67*10)-210,2)+POWER((B67*10)-140,2)))&lt;35,1,0)</f>
        <v>0</v>
      </c>
    </row>
    <row r="68" customFormat="false" ht="12.8" hidden="false" customHeight="false" outlineLevel="0" collapsed="false">
      <c r="A68" s="0" t="n">
        <v>14</v>
      </c>
      <c r="B68" s="0" t="n">
        <v>7</v>
      </c>
      <c r="C68" s="0" t="n">
        <f aca="false">IF((SQRT(POWER((A68*10)-60,2)+POWER((B68*10)-185,2)))&lt;70,1,0)</f>
        <v>0</v>
      </c>
      <c r="D68" s="0" t="n">
        <f aca="false">IF((SQRT(POWER((A68*10)-310,2)+POWER((B68*10)-80,2)))&lt;80,1,0)</f>
        <v>0</v>
      </c>
      <c r="E68" s="0" t="n">
        <f aca="false">IF((SQRT(POWER((A68*10)-190,2)+POWER((B68*10)-240,2)))&lt;50,1,0)</f>
        <v>0</v>
      </c>
      <c r="F68" s="0" t="n">
        <f aca="false">IF((SQRT(POWER((A68*10)-370,2)+POWER((B68*10)-200,2)))&lt;60,1,0)</f>
        <v>0</v>
      </c>
      <c r="G68" s="0" t="n">
        <f aca="false">IF((SQRT(POWER((A68*10)-210,2)+POWER((B68*10)-140,2)))&lt;35,1,0)</f>
        <v>0</v>
      </c>
    </row>
    <row r="69" customFormat="false" ht="12.8" hidden="false" customHeight="false" outlineLevel="0" collapsed="false">
      <c r="A69" s="0" t="n">
        <v>14</v>
      </c>
      <c r="B69" s="0" t="n">
        <v>6</v>
      </c>
      <c r="C69" s="0" t="n">
        <f aca="false">IF((SQRT(POWER((A69*10)-60,2)+POWER((B69*10)-185,2)))&lt;70,1,0)</f>
        <v>0</v>
      </c>
      <c r="D69" s="0" t="n">
        <f aca="false">IF((SQRT(POWER((A69*10)-310,2)+POWER((B69*10)-80,2)))&lt;80,1,0)</f>
        <v>0</v>
      </c>
      <c r="E69" s="0" t="n">
        <f aca="false">IF((SQRT(POWER((A69*10)-190,2)+POWER((B69*10)-240,2)))&lt;50,1,0)</f>
        <v>0</v>
      </c>
      <c r="F69" s="0" t="n">
        <f aca="false">IF((SQRT(POWER((A69*10)-370,2)+POWER((B69*10)-200,2)))&lt;60,1,0)</f>
        <v>0</v>
      </c>
      <c r="G69" s="0" t="n">
        <f aca="false">IF((SQRT(POWER((A69*10)-210,2)+POWER((B69*10)-140,2)))&lt;35,1,0)</f>
        <v>0</v>
      </c>
    </row>
    <row r="70" customFormat="false" ht="12.8" hidden="false" customHeight="false" outlineLevel="0" collapsed="false">
      <c r="A70" s="0" t="n">
        <v>13</v>
      </c>
      <c r="B70" s="0" t="n">
        <v>5</v>
      </c>
      <c r="C70" s="0" t="n">
        <f aca="false">IF((SQRT(POWER((A70*10)-60,2)+POWER((B70*10)-185,2)))&lt;70,1,0)</f>
        <v>0</v>
      </c>
      <c r="D70" s="0" t="n">
        <f aca="false">IF((SQRT(POWER((A70*10)-310,2)+POWER((B70*10)-80,2)))&lt;80,1,0)</f>
        <v>0</v>
      </c>
      <c r="E70" s="0" t="n">
        <f aca="false">IF((SQRT(POWER((A70*10)-190,2)+POWER((B70*10)-240,2)))&lt;50,1,0)</f>
        <v>0</v>
      </c>
      <c r="F70" s="0" t="n">
        <f aca="false">IF((SQRT(POWER((A70*10)-370,2)+POWER((B70*10)-200,2)))&lt;60,1,0)</f>
        <v>0</v>
      </c>
      <c r="G70" s="0" t="n">
        <f aca="false">IF((SQRT(POWER((A70*10)-210,2)+POWER((B70*10)-140,2)))&lt;35,1,0)</f>
        <v>0</v>
      </c>
    </row>
    <row r="71" customFormat="false" ht="12.8" hidden="false" customHeight="false" outlineLevel="0" collapsed="false">
      <c r="A71" s="0" t="n">
        <v>12</v>
      </c>
      <c r="B71" s="0" t="n">
        <v>4</v>
      </c>
      <c r="C71" s="0" t="n">
        <f aca="false">IF((SQRT(POWER((A71*10)-60,2)+POWER((B71*10)-185,2)))&lt;70,1,0)</f>
        <v>0</v>
      </c>
      <c r="D71" s="0" t="n">
        <f aca="false">IF((SQRT(POWER((A71*10)-310,2)+POWER((B71*10)-80,2)))&lt;80,1,0)</f>
        <v>0</v>
      </c>
      <c r="E71" s="0" t="n">
        <f aca="false">IF((SQRT(POWER((A71*10)-190,2)+POWER((B71*10)-240,2)))&lt;50,1,0)</f>
        <v>0</v>
      </c>
      <c r="F71" s="0" t="n">
        <f aca="false">IF((SQRT(POWER((A71*10)-370,2)+POWER((B71*10)-200,2)))&lt;60,1,0)</f>
        <v>0</v>
      </c>
      <c r="G71" s="0" t="n">
        <f aca="false">IF((SQRT(POWER((A71*10)-210,2)+POWER((B71*10)-140,2)))&lt;35,1,0)</f>
        <v>0</v>
      </c>
    </row>
    <row r="72" customFormat="false" ht="12.8" hidden="false" customHeight="false" outlineLevel="0" collapsed="false">
      <c r="A72" s="0" t="n">
        <v>12</v>
      </c>
      <c r="B72" s="0" t="n">
        <v>3</v>
      </c>
      <c r="C72" s="0" t="n">
        <f aca="false">IF((SQRT(POWER((A72*10)-60,2)+POWER((B72*10)-185,2)))&lt;70,1,0)</f>
        <v>0</v>
      </c>
      <c r="D72" s="0" t="n">
        <f aca="false">IF((SQRT(POWER((A72*10)-310,2)+POWER((B72*10)-80,2)))&lt;80,1,0)</f>
        <v>0</v>
      </c>
      <c r="E72" s="0" t="n">
        <f aca="false">IF((SQRT(POWER((A72*10)-190,2)+POWER((B72*10)-240,2)))&lt;50,1,0)</f>
        <v>0</v>
      </c>
      <c r="F72" s="0" t="n">
        <f aca="false">IF((SQRT(POWER((A72*10)-370,2)+POWER((B72*10)-200,2)))&lt;60,1,0)</f>
        <v>0</v>
      </c>
      <c r="G72" s="0" t="n">
        <f aca="false">IF((SQRT(POWER((A72*10)-210,2)+POWER((B72*10)-140,2)))&lt;35,1,0)</f>
        <v>0</v>
      </c>
    </row>
    <row r="73" customFormat="false" ht="12.8" hidden="false" customHeight="false" outlineLevel="0" collapsed="false">
      <c r="A73" s="0" t="n">
        <v>10</v>
      </c>
      <c r="B73" s="0" t="n">
        <v>4</v>
      </c>
      <c r="C73" s="0" t="n">
        <f aca="false">IF((SQRT(POWER((A73*10)-60,2)+POWER((B73*10)-185,2)))&lt;70,1,0)</f>
        <v>0</v>
      </c>
      <c r="D73" s="0" t="n">
        <f aca="false">IF((SQRT(POWER((A73*10)-310,2)+POWER((B73*10)-80,2)))&lt;80,1,0)</f>
        <v>0</v>
      </c>
      <c r="E73" s="0" t="n">
        <f aca="false">IF((SQRT(POWER((A73*10)-190,2)+POWER((B73*10)-240,2)))&lt;50,1,0)</f>
        <v>0</v>
      </c>
      <c r="F73" s="0" t="n">
        <f aca="false">IF((SQRT(POWER((A73*10)-370,2)+POWER((B73*10)-200,2)))&lt;60,1,0)</f>
        <v>0</v>
      </c>
      <c r="G73" s="0" t="n">
        <f aca="false">IF((SQRT(POWER((A73*10)-210,2)+POWER((B73*10)-140,2)))&lt;35,1,0)</f>
        <v>0</v>
      </c>
    </row>
    <row r="74" customFormat="false" ht="12.8" hidden="false" customHeight="false" outlineLevel="0" collapsed="false">
      <c r="A74" s="0" t="n">
        <v>8</v>
      </c>
      <c r="B74" s="0" t="n">
        <v>5</v>
      </c>
      <c r="C74" s="0" t="n">
        <f aca="false">IF((SQRT(POWER((A74*10)-60,2)+POWER((B74*10)-185,2)))&lt;70,1,0)</f>
        <v>0</v>
      </c>
      <c r="D74" s="0" t="n">
        <f aca="false">IF((SQRT(POWER((A74*10)-310,2)+POWER((B74*10)-80,2)))&lt;80,1,0)</f>
        <v>0</v>
      </c>
      <c r="E74" s="0" t="n">
        <f aca="false">IF((SQRT(POWER((A74*10)-190,2)+POWER((B74*10)-240,2)))&lt;50,1,0)</f>
        <v>0</v>
      </c>
      <c r="F74" s="0" t="n">
        <f aca="false">IF((SQRT(POWER((A74*10)-370,2)+POWER((B74*10)-200,2)))&lt;60,1,0)</f>
        <v>0</v>
      </c>
      <c r="G74" s="0" t="n">
        <f aca="false">IF((SQRT(POWER((A74*10)-210,2)+POWER((B74*10)-140,2)))&lt;35,1,0)</f>
        <v>0</v>
      </c>
    </row>
    <row r="75" customFormat="false" ht="12.8" hidden="false" customHeight="false" outlineLevel="0" collapsed="false">
      <c r="A75" s="0" t="n">
        <v>8</v>
      </c>
      <c r="B75" s="0" t="n">
        <v>6</v>
      </c>
      <c r="C75" s="0" t="n">
        <f aca="false">IF((SQRT(POWER((A75*10)-60,2)+POWER((B75*10)-185,2)))&lt;70,1,0)</f>
        <v>0</v>
      </c>
      <c r="D75" s="0" t="n">
        <f aca="false">IF((SQRT(POWER((A75*10)-310,2)+POWER((B75*10)-80,2)))&lt;80,1,0)</f>
        <v>0</v>
      </c>
      <c r="E75" s="0" t="n">
        <f aca="false">IF((SQRT(POWER((A75*10)-190,2)+POWER((B75*10)-240,2)))&lt;50,1,0)</f>
        <v>0</v>
      </c>
      <c r="F75" s="0" t="n">
        <f aca="false">IF((SQRT(POWER((A75*10)-370,2)+POWER((B75*10)-200,2)))&lt;60,1,0)</f>
        <v>0</v>
      </c>
      <c r="G75" s="0" t="n">
        <f aca="false">IF((SQRT(POWER((A75*10)-210,2)+POWER((B75*10)-140,2)))&lt;35,1,0)</f>
        <v>0</v>
      </c>
    </row>
    <row r="76" customFormat="false" ht="12.8" hidden="false" customHeight="false" outlineLevel="0" collapsed="false">
      <c r="A76" s="0" t="n">
        <v>10</v>
      </c>
      <c r="B76" s="0" t="n">
        <v>7</v>
      </c>
      <c r="C76" s="0" t="n">
        <f aca="false">IF((SQRT(POWER((A76*10)-60,2)+POWER((B76*10)-185,2)))&lt;70,1,0)</f>
        <v>0</v>
      </c>
      <c r="D76" s="0" t="n">
        <f aca="false">IF((SQRT(POWER((A76*10)-310,2)+POWER((B76*10)-80,2)))&lt;80,1,0)</f>
        <v>0</v>
      </c>
      <c r="E76" s="0" t="n">
        <f aca="false">IF((SQRT(POWER((A76*10)-190,2)+POWER((B76*10)-240,2)))&lt;50,1,0)</f>
        <v>0</v>
      </c>
      <c r="F76" s="0" t="n">
        <f aca="false">IF((SQRT(POWER((A76*10)-370,2)+POWER((B76*10)-200,2)))&lt;60,1,0)</f>
        <v>0</v>
      </c>
      <c r="G76" s="0" t="n">
        <f aca="false">IF((SQRT(POWER((A76*10)-210,2)+POWER((B76*10)-140,2)))&lt;35,1,0)</f>
        <v>0</v>
      </c>
    </row>
    <row r="77" customFormat="false" ht="12.8" hidden="false" customHeight="false" outlineLevel="0" collapsed="false">
      <c r="A77" s="0" t="n">
        <v>8</v>
      </c>
      <c r="B77" s="0" t="n">
        <v>7</v>
      </c>
      <c r="C77" s="0" t="n">
        <f aca="false">IF((SQRT(POWER((A77*10)-60,2)+POWER((B77*10)-185,2)))&lt;70,1,0)</f>
        <v>0</v>
      </c>
      <c r="D77" s="0" t="n">
        <f aca="false">IF((SQRT(POWER((A77*10)-310,2)+POWER((B77*10)-80,2)))&lt;80,1,0)</f>
        <v>0</v>
      </c>
      <c r="E77" s="0" t="n">
        <f aca="false">IF((SQRT(POWER((A77*10)-190,2)+POWER((B77*10)-240,2)))&lt;50,1,0)</f>
        <v>0</v>
      </c>
      <c r="F77" s="0" t="n">
        <f aca="false">IF((SQRT(POWER((A77*10)-370,2)+POWER((B77*10)-200,2)))&lt;60,1,0)</f>
        <v>0</v>
      </c>
      <c r="G77" s="0" t="n">
        <f aca="false">IF((SQRT(POWER((A77*10)-210,2)+POWER((B77*10)-140,2)))&lt;35,1,0)</f>
        <v>0</v>
      </c>
    </row>
    <row r="78" customFormat="false" ht="12.8" hidden="false" customHeight="false" outlineLevel="0" collapsed="false">
      <c r="A78" s="0" t="n">
        <v>7</v>
      </c>
      <c r="B78" s="0" t="n">
        <v>4</v>
      </c>
      <c r="C78" s="0" t="n">
        <f aca="false">IF((SQRT(POWER((A78*10)-60,2)+POWER((B78*10)-185,2)))&lt;70,1,0)</f>
        <v>0</v>
      </c>
      <c r="D78" s="0" t="n">
        <f aca="false">IF((SQRT(POWER((A78*10)-310,2)+POWER((B78*10)-80,2)))&lt;80,1,0)</f>
        <v>0</v>
      </c>
      <c r="E78" s="0" t="n">
        <f aca="false">IF((SQRT(POWER((A78*10)-190,2)+POWER((B78*10)-240,2)))&lt;50,1,0)</f>
        <v>0</v>
      </c>
      <c r="F78" s="0" t="n">
        <f aca="false">IF((SQRT(POWER((A78*10)-370,2)+POWER((B78*10)-200,2)))&lt;60,1,0)</f>
        <v>0</v>
      </c>
      <c r="G78" s="0" t="n">
        <f aca="false">IF((SQRT(POWER((A78*10)-210,2)+POWER((B78*10)-140,2)))&lt;35,1,0)</f>
        <v>0</v>
      </c>
    </row>
    <row r="79" customFormat="false" ht="12.8" hidden="false" customHeight="false" outlineLevel="0" collapsed="false">
      <c r="A79" s="0" t="n">
        <v>5</v>
      </c>
      <c r="B79" s="0" t="n">
        <v>3</v>
      </c>
      <c r="C79" s="0" t="n">
        <f aca="false">IF((SQRT(POWER((A79*10)-60,2)+POWER((B79*10)-185,2)))&lt;70,1,0)</f>
        <v>0</v>
      </c>
      <c r="D79" s="0" t="n">
        <f aca="false">IF((SQRT(POWER((A79*10)-310,2)+POWER((B79*10)-80,2)))&lt;80,1,0)</f>
        <v>0</v>
      </c>
      <c r="E79" s="0" t="n">
        <f aca="false">IF((SQRT(POWER((A79*10)-190,2)+POWER((B79*10)-240,2)))&lt;50,1,0)</f>
        <v>0</v>
      </c>
      <c r="F79" s="0" t="n">
        <f aca="false">IF((SQRT(POWER((A79*10)-370,2)+POWER((B79*10)-200,2)))&lt;60,1,0)</f>
        <v>0</v>
      </c>
      <c r="G79" s="0" t="n">
        <f aca="false">IF((SQRT(POWER((A79*10)-210,2)+POWER((B79*10)-140,2)))&lt;35,1,0)</f>
        <v>0</v>
      </c>
    </row>
    <row r="80" customFormat="false" ht="12.8" hidden="false" customHeight="false" outlineLevel="0" collapsed="false">
      <c r="A80" s="0" t="n">
        <v>3</v>
      </c>
      <c r="B80" s="0" t="n">
        <v>3</v>
      </c>
      <c r="C80" s="0" t="n">
        <f aca="false">IF((SQRT(POWER((A80*10)-60,2)+POWER((B80*10)-185,2)))&lt;70,1,0)</f>
        <v>0</v>
      </c>
      <c r="D80" s="0" t="n">
        <f aca="false">IF((SQRT(POWER((A80*10)-310,2)+POWER((B80*10)-80,2)))&lt;80,1,0)</f>
        <v>0</v>
      </c>
      <c r="E80" s="0" t="n">
        <f aca="false">IF((SQRT(POWER((A80*10)-190,2)+POWER((B80*10)-240,2)))&lt;50,1,0)</f>
        <v>0</v>
      </c>
      <c r="F80" s="0" t="n">
        <f aca="false">IF((SQRT(POWER((A80*10)-370,2)+POWER((B80*10)-200,2)))&lt;60,1,0)</f>
        <v>0</v>
      </c>
      <c r="G80" s="0" t="n">
        <f aca="false">IF((SQRT(POWER((A80*10)-210,2)+POWER((B80*10)-140,2)))&lt;35,1,0)</f>
        <v>0</v>
      </c>
    </row>
    <row r="81" customFormat="false" ht="12.8" hidden="false" customHeight="false" outlineLevel="0" collapsed="false">
      <c r="A81" s="0" t="n">
        <v>3</v>
      </c>
      <c r="B81" s="0" t="n">
        <v>6</v>
      </c>
      <c r="C81" s="0" t="n">
        <f aca="false">IF((SQRT(POWER((A81*10)-60,2)+POWER((B81*10)-185,2)))&lt;70,1,0)</f>
        <v>0</v>
      </c>
      <c r="D81" s="0" t="n">
        <f aca="false">IF((SQRT(POWER((A81*10)-310,2)+POWER((B81*10)-80,2)))&lt;80,1,0)</f>
        <v>0</v>
      </c>
      <c r="E81" s="0" t="n">
        <f aca="false">IF((SQRT(POWER((A81*10)-190,2)+POWER((B81*10)-240,2)))&lt;50,1,0)</f>
        <v>0</v>
      </c>
      <c r="F81" s="0" t="n">
        <f aca="false">IF((SQRT(POWER((A81*10)-370,2)+POWER((B81*10)-200,2)))&lt;60,1,0)</f>
        <v>0</v>
      </c>
      <c r="G81" s="0" t="n">
        <f aca="false">IF((SQRT(POWER((A81*10)-210,2)+POWER((B81*10)-140,2)))&lt;35,1,0)</f>
        <v>0</v>
      </c>
    </row>
    <row r="82" customFormat="false" ht="12.8" hidden="false" customHeight="false" outlineLevel="0" collapsed="false">
      <c r="A82" s="0" t="n">
        <v>5</v>
      </c>
      <c r="B82" s="0" t="n">
        <v>5</v>
      </c>
      <c r="C82" s="0" t="n">
        <f aca="false">IF((SQRT(POWER((A82*10)-60,2)+POWER((B82*10)-185,2)))&lt;70,1,0)</f>
        <v>0</v>
      </c>
      <c r="D82" s="0" t="n">
        <f aca="false">IF((SQRT(POWER((A82*10)-310,2)+POWER((B82*10)-80,2)))&lt;80,1,0)</f>
        <v>0</v>
      </c>
      <c r="E82" s="0" t="n">
        <f aca="false">IF((SQRT(POWER((A82*10)-190,2)+POWER((B82*10)-240,2)))&lt;50,1,0)</f>
        <v>0</v>
      </c>
      <c r="F82" s="0" t="n">
        <f aca="false">IF((SQRT(POWER((A82*10)-370,2)+POWER((B82*10)-200,2)))&lt;60,1,0)</f>
        <v>0</v>
      </c>
      <c r="G82" s="0" t="n">
        <f aca="false">IF((SQRT(POWER((A82*10)-210,2)+POWER((B82*10)-140,2)))&lt;35,1,0)</f>
        <v>0</v>
      </c>
    </row>
    <row r="83" customFormat="false" ht="12.8" hidden="false" customHeight="false" outlineLevel="0" collapsed="false">
      <c r="A83" s="0" t="n">
        <v>4</v>
      </c>
      <c r="B83" s="0" t="n">
        <v>7</v>
      </c>
      <c r="C83" s="0" t="n">
        <f aca="false">IF((SQRT(POWER((A83*10)-60,2)+POWER((B83*10)-185,2)))&lt;70,1,0)</f>
        <v>0</v>
      </c>
      <c r="D83" s="0" t="n">
        <f aca="false">IF((SQRT(POWER((A83*10)-310,2)+POWER((B83*10)-80,2)))&lt;80,1,0)</f>
        <v>0</v>
      </c>
      <c r="E83" s="0" t="n">
        <f aca="false">IF((SQRT(POWER((A83*10)-190,2)+POWER((B83*10)-240,2)))&lt;50,1,0)</f>
        <v>0</v>
      </c>
      <c r="F83" s="0" t="n">
        <f aca="false">IF((SQRT(POWER((A83*10)-370,2)+POWER((B83*10)-200,2)))&lt;60,1,0)</f>
        <v>0</v>
      </c>
      <c r="G83" s="0" t="n">
        <f aca="false">IF((SQRT(POWER((A83*10)-210,2)+POWER((B83*10)-140,2)))&lt;35,1,0)</f>
        <v>0</v>
      </c>
    </row>
    <row r="84" customFormat="false" ht="12.8" hidden="false" customHeight="false" outlineLevel="0" collapsed="false">
      <c r="A84" s="0" t="n">
        <v>2</v>
      </c>
      <c r="B84" s="0" t="n">
        <v>9</v>
      </c>
      <c r="C84" s="0" t="n">
        <f aca="false">IF((SQRT(POWER((A84*10)-60,2)+POWER((B84*10)-185,2)))&lt;70,1,0)</f>
        <v>0</v>
      </c>
      <c r="D84" s="0" t="n">
        <f aca="false">IF((SQRT(POWER((A84*10)-310,2)+POWER((B84*10)-80,2)))&lt;80,1,0)</f>
        <v>0</v>
      </c>
      <c r="E84" s="0" t="n">
        <f aca="false">IF((SQRT(POWER((A84*10)-190,2)+POWER((B84*10)-240,2)))&lt;50,1,0)</f>
        <v>0</v>
      </c>
      <c r="F84" s="0" t="n">
        <f aca="false">IF((SQRT(POWER((A84*10)-370,2)+POWER((B84*10)-200,2)))&lt;60,1,0)</f>
        <v>0</v>
      </c>
      <c r="G84" s="0" t="n">
        <f aca="false">IF((SQRT(POWER((A84*10)-210,2)+POWER((B84*10)-140,2)))&lt;35,1,0)</f>
        <v>0</v>
      </c>
    </row>
    <row r="85" customFormat="false" ht="12.8" hidden="false" customHeight="false" outlineLevel="0" collapsed="false">
      <c r="A85" s="0" t="n">
        <v>1</v>
      </c>
      <c r="B85" s="0" t="n">
        <v>9</v>
      </c>
      <c r="C85" s="0" t="n">
        <f aca="false">IF((SQRT(POWER((A85*10)-60,2)+POWER((B85*10)-185,2)))&lt;70,1,0)</f>
        <v>0</v>
      </c>
      <c r="D85" s="0" t="n">
        <f aca="false">IF((SQRT(POWER((A85*10)-310,2)+POWER((B85*10)-80,2)))&lt;80,1,0)</f>
        <v>0</v>
      </c>
      <c r="E85" s="0" t="n">
        <f aca="false">IF((SQRT(POWER((A85*10)-190,2)+POWER((B85*10)-240,2)))&lt;50,1,0)</f>
        <v>0</v>
      </c>
      <c r="F85" s="0" t="n">
        <f aca="false">IF((SQRT(POWER((A85*10)-370,2)+POWER((B85*10)-200,2)))&lt;60,1,0)</f>
        <v>0</v>
      </c>
      <c r="G85" s="0" t="n">
        <f aca="false">IF((SQRT(POWER((A85*10)-210,2)+POWER((B85*10)-140,2)))&lt;35,1,0)</f>
        <v>0</v>
      </c>
    </row>
    <row r="86" customFormat="false" ht="12.8" hidden="false" customHeight="false" outlineLevel="0" collapsed="false">
      <c r="A86" s="0" t="n">
        <v>0</v>
      </c>
      <c r="B86" s="0" t="n">
        <v>10</v>
      </c>
      <c r="C86" s="0" t="n">
        <f aca="false">IF((SQRT(POWER((A86*10)-60,2)+POWER((B86*10)-185,2)))&lt;70,1,0)</f>
        <v>0</v>
      </c>
      <c r="D86" s="0" t="n">
        <f aca="false">IF((SQRT(POWER((A86*10)-310,2)+POWER((B86*10)-80,2)))&lt;80,1,0)</f>
        <v>0</v>
      </c>
      <c r="E86" s="0" t="n">
        <f aca="false">IF((SQRT(POWER((A86*10)-190,2)+POWER((B86*10)-240,2)))&lt;50,1,0)</f>
        <v>0</v>
      </c>
      <c r="F86" s="0" t="n">
        <f aca="false">IF((SQRT(POWER((A86*10)-370,2)+POWER((B86*10)-200,2)))&lt;60,1,0)</f>
        <v>0</v>
      </c>
      <c r="G86" s="0" t="n">
        <f aca="false">IF((SQRT(POWER((A86*10)-210,2)+POWER((B86*10)-140,2)))&lt;35,1,0)</f>
        <v>0</v>
      </c>
    </row>
    <row r="87" customFormat="false" ht="12.8" hidden="false" customHeight="false" outlineLevel="0" collapsed="false">
      <c r="A87" s="0" t="n">
        <v>3</v>
      </c>
      <c r="B87" s="0" t="n">
        <v>12</v>
      </c>
      <c r="C87" s="0" t="n">
        <f aca="false">IF((SQRT(POWER((A87*10)-60,2)+POWER((B87*10)-185,2)))&lt;70,1,0)</f>
        <v>0</v>
      </c>
      <c r="D87" s="0" t="n">
        <f aca="false">IF((SQRT(POWER((A87*10)-310,2)+POWER((B87*10)-80,2)))&lt;80,1,0)</f>
        <v>0</v>
      </c>
      <c r="E87" s="0" t="n">
        <f aca="false">IF((SQRT(POWER((A87*10)-190,2)+POWER((B87*10)-240,2)))&lt;50,1,0)</f>
        <v>0</v>
      </c>
      <c r="F87" s="0" t="n">
        <f aca="false">IF((SQRT(POWER((A87*10)-370,2)+POWER((B87*10)-200,2)))&lt;60,1,0)</f>
        <v>0</v>
      </c>
      <c r="G87" s="0" t="n">
        <f aca="false">IF((SQRT(POWER((A87*10)-210,2)+POWER((B87*10)-140,2)))&lt;35,1,0)</f>
        <v>0</v>
      </c>
    </row>
    <row r="88" customFormat="false" ht="12.8" hidden="false" customHeight="false" outlineLevel="0" collapsed="false">
      <c r="A88" s="0" t="n">
        <v>1</v>
      </c>
      <c r="B88" s="0" t="n">
        <v>10</v>
      </c>
      <c r="C88" s="0" t="n">
        <f aca="false">IF((SQRT(POWER((A88*10)-60,2)+POWER((B88*10)-185,2)))&lt;70,1,0)</f>
        <v>0</v>
      </c>
      <c r="D88" s="0" t="n">
        <f aca="false">IF((SQRT(POWER((A88*10)-310,2)+POWER((B88*10)-80,2)))&lt;80,1,0)</f>
        <v>0</v>
      </c>
      <c r="E88" s="0" t="n">
        <f aca="false">IF((SQRT(POWER((A88*10)-190,2)+POWER((B88*10)-240,2)))&lt;50,1,0)</f>
        <v>0</v>
      </c>
      <c r="F88" s="0" t="n">
        <f aca="false">IF((SQRT(POWER((A88*10)-370,2)+POWER((B88*10)-200,2)))&lt;60,1,0)</f>
        <v>0</v>
      </c>
      <c r="G88" s="0" t="n">
        <f aca="false">IF((SQRT(POWER((A88*10)-210,2)+POWER((B88*10)-140,2)))&lt;35,1,0)</f>
        <v>0</v>
      </c>
    </row>
    <row r="89" customFormat="false" ht="12.8" hidden="false" customHeight="false" outlineLevel="0" collapsed="false">
      <c r="A89" s="0" t="n">
        <v>3</v>
      </c>
      <c r="B89" s="0" t="n">
        <v>10</v>
      </c>
      <c r="C89" s="0" t="n">
        <f aca="false">IF((SQRT(POWER((A89*10)-60,2)+POWER((B89*10)-185,2)))&lt;70,1,0)</f>
        <v>0</v>
      </c>
      <c r="D89" s="0" t="n">
        <f aca="false">IF((SQRT(POWER((A89*10)-310,2)+POWER((B89*10)-80,2)))&lt;80,1,0)</f>
        <v>0</v>
      </c>
      <c r="E89" s="0" t="n">
        <f aca="false">IF((SQRT(POWER((A89*10)-190,2)+POWER((B89*10)-240,2)))&lt;50,1,0)</f>
        <v>0</v>
      </c>
      <c r="F89" s="0" t="n">
        <f aca="false">IF((SQRT(POWER((A89*10)-370,2)+POWER((B89*10)-200,2)))&lt;60,1,0)</f>
        <v>0</v>
      </c>
      <c r="G89" s="0" t="n">
        <f aca="false">IF((SQRT(POWER((A89*10)-210,2)+POWER((B89*10)-140,2)))&lt;35,1,0)</f>
        <v>0</v>
      </c>
    </row>
    <row r="90" customFormat="false" ht="12.8" hidden="false" customHeight="false" outlineLevel="0" collapsed="false">
      <c r="A90" s="0" t="n">
        <v>5</v>
      </c>
      <c r="B90" s="0" t="n">
        <v>11</v>
      </c>
      <c r="C90" s="0" t="n">
        <f aca="false">IF((SQRT(POWER((A90*10)-60,2)+POWER((B90*10)-185,2)))&lt;70,1,0)</f>
        <v>0</v>
      </c>
      <c r="D90" s="0" t="n">
        <f aca="false">IF((SQRT(POWER((A90*10)-310,2)+POWER((B90*10)-80,2)))&lt;80,1,0)</f>
        <v>0</v>
      </c>
      <c r="E90" s="0" t="n">
        <f aca="false">IF((SQRT(POWER((A90*10)-190,2)+POWER((B90*10)-240,2)))&lt;50,1,0)</f>
        <v>0</v>
      </c>
      <c r="F90" s="0" t="n">
        <f aca="false">IF((SQRT(POWER((A90*10)-370,2)+POWER((B90*10)-200,2)))&lt;60,1,0)</f>
        <v>0</v>
      </c>
      <c r="G90" s="0" t="n">
        <f aca="false">IF((SQRT(POWER((A90*10)-210,2)+POWER((B90*10)-140,2)))&lt;35,1,0)</f>
        <v>0</v>
      </c>
    </row>
    <row r="91" customFormat="false" ht="12.8" hidden="false" customHeight="false" outlineLevel="0" collapsed="false">
      <c r="A91" s="0" t="n">
        <v>7</v>
      </c>
      <c r="B91" s="0" t="n">
        <v>11</v>
      </c>
      <c r="C91" s="0" t="n">
        <f aca="false">IF((SQRT(POWER((A91*10)-60,2)+POWER((B91*10)-185,2)))&lt;70,1,0)</f>
        <v>0</v>
      </c>
      <c r="D91" s="0" t="n">
        <f aca="false">IF((SQRT(POWER((A91*10)-310,2)+POWER((B91*10)-80,2)))&lt;80,1,0)</f>
        <v>0</v>
      </c>
      <c r="E91" s="0" t="n">
        <f aca="false">IF((SQRT(POWER((A91*10)-190,2)+POWER((B91*10)-240,2)))&lt;50,1,0)</f>
        <v>0</v>
      </c>
      <c r="F91" s="0" t="n">
        <f aca="false">IF((SQRT(POWER((A91*10)-370,2)+POWER((B91*10)-200,2)))&lt;60,1,0)</f>
        <v>0</v>
      </c>
      <c r="G91" s="0" t="n">
        <f aca="false">IF((SQRT(POWER((A91*10)-210,2)+POWER((B91*10)-140,2)))&lt;35,1,0)</f>
        <v>0</v>
      </c>
    </row>
    <row r="92" customFormat="false" ht="12.8" hidden="false" customHeight="false" outlineLevel="0" collapsed="false">
      <c r="A92" s="0" t="n">
        <v>8</v>
      </c>
      <c r="B92" s="0" t="n">
        <v>9</v>
      </c>
      <c r="C92" s="0" t="n">
        <f aca="false">IF((SQRT(POWER((A92*10)-60,2)+POWER((B92*10)-185,2)))&lt;70,1,0)</f>
        <v>0</v>
      </c>
      <c r="D92" s="0" t="n">
        <f aca="false">IF((SQRT(POWER((A92*10)-310,2)+POWER((B92*10)-80,2)))&lt;80,1,0)</f>
        <v>0</v>
      </c>
      <c r="E92" s="0" t="n">
        <f aca="false">IF((SQRT(POWER((A92*10)-190,2)+POWER((B92*10)-240,2)))&lt;50,1,0)</f>
        <v>0</v>
      </c>
      <c r="F92" s="0" t="n">
        <f aca="false">IF((SQRT(POWER((A92*10)-370,2)+POWER((B92*10)-200,2)))&lt;60,1,0)</f>
        <v>0</v>
      </c>
      <c r="G92" s="0" t="n">
        <f aca="false">IF((SQRT(POWER((A92*10)-210,2)+POWER((B92*10)-140,2)))&lt;35,1,0)</f>
        <v>0</v>
      </c>
    </row>
    <row r="93" customFormat="false" ht="12.8" hidden="false" customHeight="false" outlineLevel="0" collapsed="false">
      <c r="A93" s="0" t="n">
        <v>9</v>
      </c>
      <c r="B93" s="0" t="n">
        <v>12</v>
      </c>
      <c r="C93" s="0" t="n">
        <f aca="false">IF((SQRT(POWER((A93*10)-60,2)+POWER((B93*10)-185,2)))&lt;70,1,0)</f>
        <v>0</v>
      </c>
      <c r="D93" s="0" t="n">
        <f aca="false">IF((SQRT(POWER((A93*10)-310,2)+POWER((B93*10)-80,2)))&lt;80,1,0)</f>
        <v>0</v>
      </c>
      <c r="E93" s="0" t="n">
        <f aca="false">IF((SQRT(POWER((A93*10)-190,2)+POWER((B93*10)-240,2)))&lt;50,1,0)</f>
        <v>0</v>
      </c>
      <c r="F93" s="0" t="n">
        <f aca="false">IF((SQRT(POWER((A93*10)-370,2)+POWER((B93*10)-200,2)))&lt;60,1,0)</f>
        <v>0</v>
      </c>
      <c r="G93" s="0" t="n">
        <f aca="false">IF((SQRT(POWER((A93*10)-210,2)+POWER((B93*10)-140,2)))&lt;35,1,0)</f>
        <v>0</v>
      </c>
    </row>
    <row r="94" customFormat="false" ht="12.8" hidden="false" customHeight="false" outlineLevel="0" collapsed="false">
      <c r="A94" s="0" t="n">
        <v>10</v>
      </c>
      <c r="B94" s="0" t="n">
        <v>13</v>
      </c>
      <c r="C94" s="0" t="n">
        <f aca="false">IF((SQRT(POWER((A94*10)-60,2)+POWER((B94*10)-185,2)))&lt;70,1,0)</f>
        <v>1</v>
      </c>
      <c r="D94" s="0" t="n">
        <f aca="false">IF((SQRT(POWER((A94*10)-310,2)+POWER((B94*10)-80,2)))&lt;80,1,0)</f>
        <v>0</v>
      </c>
      <c r="E94" s="0" t="n">
        <f aca="false">IF((SQRT(POWER((A94*10)-190,2)+POWER((B94*10)-240,2)))&lt;50,1,0)</f>
        <v>0</v>
      </c>
      <c r="F94" s="0" t="n">
        <f aca="false">IF((SQRT(POWER((A94*10)-370,2)+POWER((B94*10)-200,2)))&lt;60,1,0)</f>
        <v>0</v>
      </c>
      <c r="G94" s="0" t="n">
        <f aca="false">IF((SQRT(POWER((A94*10)-210,2)+POWER((B94*10)-140,2)))&lt;35,1,0)</f>
        <v>0</v>
      </c>
    </row>
    <row r="95" customFormat="false" ht="12.8" hidden="false" customHeight="false" outlineLevel="0" collapsed="false">
      <c r="A95" s="0" t="n">
        <v>10</v>
      </c>
      <c r="B95" s="0" t="n">
        <v>12</v>
      </c>
      <c r="C95" s="0" t="n">
        <f aca="false">IF((SQRT(POWER((A95*10)-60,2)+POWER((B95*10)-185,2)))&lt;70,1,0)</f>
        <v>0</v>
      </c>
      <c r="D95" s="0" t="n">
        <f aca="false">IF((SQRT(POWER((A95*10)-310,2)+POWER((B95*10)-80,2)))&lt;80,1,0)</f>
        <v>0</v>
      </c>
      <c r="E95" s="0" t="n">
        <f aca="false">IF((SQRT(POWER((A95*10)-190,2)+POWER((B95*10)-240,2)))&lt;50,1,0)</f>
        <v>0</v>
      </c>
      <c r="F95" s="0" t="n">
        <f aca="false">IF((SQRT(POWER((A95*10)-370,2)+POWER((B95*10)-200,2)))&lt;60,1,0)</f>
        <v>0</v>
      </c>
      <c r="G95" s="0" t="n">
        <f aca="false">IF((SQRT(POWER((A95*10)-210,2)+POWER((B95*10)-140,2)))&lt;35,1,0)</f>
        <v>0</v>
      </c>
    </row>
    <row r="96" customFormat="false" ht="12.8" hidden="false" customHeight="false" outlineLevel="0" collapsed="false">
      <c r="A96" s="0" t="n">
        <v>11</v>
      </c>
      <c r="B96" s="0" t="n">
        <v>14</v>
      </c>
      <c r="C96" s="0" t="n">
        <f aca="false">IF((SQRT(POWER((A96*10)-60,2)+POWER((B96*10)-185,2)))&lt;70,1,0)</f>
        <v>1</v>
      </c>
      <c r="D96" s="0" t="n">
        <f aca="false">IF((SQRT(POWER((A96*10)-310,2)+POWER((B96*10)-80,2)))&lt;80,1,0)</f>
        <v>0</v>
      </c>
      <c r="E96" s="0" t="n">
        <f aca="false">IF((SQRT(POWER((A96*10)-190,2)+POWER((B96*10)-240,2)))&lt;50,1,0)</f>
        <v>0</v>
      </c>
      <c r="F96" s="0" t="n">
        <f aca="false">IF((SQRT(POWER((A96*10)-370,2)+POWER((B96*10)-200,2)))&lt;60,1,0)</f>
        <v>0</v>
      </c>
      <c r="G96" s="0" t="n">
        <f aca="false">IF((SQRT(POWER((A96*10)-210,2)+POWER((B96*10)-140,2)))&lt;35,1,0)</f>
        <v>0</v>
      </c>
    </row>
    <row r="97" customFormat="false" ht="12.8" hidden="false" customHeight="false" outlineLevel="0" collapsed="false">
      <c r="A97" s="0" t="n">
        <v>13</v>
      </c>
      <c r="B97" s="0" t="n">
        <v>16</v>
      </c>
      <c r="C97" s="0" t="n">
        <f aca="false">IF((SQRT(POWER((A97*10)-60,2)+POWER((B97*10)-185,2)))&lt;70,1,0)</f>
        <v>0</v>
      </c>
      <c r="D97" s="0" t="n">
        <f aca="false">IF((SQRT(POWER((A97*10)-310,2)+POWER((B97*10)-80,2)))&lt;80,1,0)</f>
        <v>0</v>
      </c>
      <c r="E97" s="0" t="n">
        <f aca="false">IF((SQRT(POWER((A97*10)-190,2)+POWER((B97*10)-240,2)))&lt;50,1,0)</f>
        <v>0</v>
      </c>
      <c r="F97" s="0" t="n">
        <f aca="false">IF((SQRT(POWER((A97*10)-370,2)+POWER((B97*10)-200,2)))&lt;60,1,0)</f>
        <v>0</v>
      </c>
      <c r="G97" s="0" t="n">
        <f aca="false">IF((SQRT(POWER((A97*10)-210,2)+POWER((B97*10)-140,2)))&lt;35,1,0)</f>
        <v>0</v>
      </c>
    </row>
    <row r="98" customFormat="false" ht="12.8" hidden="false" customHeight="false" outlineLevel="0" collapsed="false">
      <c r="A98" s="0" t="n">
        <v>15</v>
      </c>
      <c r="B98" s="0" t="n">
        <v>12</v>
      </c>
      <c r="C98" s="0" t="n">
        <f aca="false">IF((SQRT(POWER((A98*10)-60,2)+POWER((B98*10)-185,2)))&lt;70,1,0)</f>
        <v>0</v>
      </c>
      <c r="D98" s="0" t="n">
        <f aca="false">IF((SQRT(POWER((A98*10)-310,2)+POWER((B98*10)-80,2)))&lt;80,1,0)</f>
        <v>0</v>
      </c>
      <c r="E98" s="0" t="n">
        <f aca="false">IF((SQRT(POWER((A98*10)-190,2)+POWER((B98*10)-240,2)))&lt;50,1,0)</f>
        <v>0</v>
      </c>
      <c r="F98" s="0" t="n">
        <f aca="false">IF((SQRT(POWER((A98*10)-370,2)+POWER((B98*10)-200,2)))&lt;60,1,0)</f>
        <v>0</v>
      </c>
      <c r="G98" s="0" t="n">
        <f aca="false">IF((SQRT(POWER((A98*10)-210,2)+POWER((B98*10)-140,2)))&lt;35,1,0)</f>
        <v>0</v>
      </c>
    </row>
    <row r="99" customFormat="false" ht="12.8" hidden="false" customHeight="false" outlineLevel="0" collapsed="false">
      <c r="A99" s="0" t="n">
        <v>16</v>
      </c>
      <c r="B99" s="0" t="n">
        <v>13</v>
      </c>
      <c r="C99" s="0" t="n">
        <f aca="false">IF((SQRT(POWER((A99*10)-60,2)+POWER((B99*10)-185,2)))&lt;70,1,0)</f>
        <v>0</v>
      </c>
      <c r="D99" s="0" t="n">
        <f aca="false">IF((SQRT(POWER((A99*10)-310,2)+POWER((B99*10)-80,2)))&lt;80,1,0)</f>
        <v>0</v>
      </c>
      <c r="E99" s="0" t="n">
        <f aca="false">IF((SQRT(POWER((A99*10)-190,2)+POWER((B99*10)-240,2)))&lt;50,1,0)</f>
        <v>0</v>
      </c>
      <c r="F99" s="0" t="n">
        <f aca="false">IF((SQRT(POWER((A99*10)-370,2)+POWER((B99*10)-200,2)))&lt;60,1,0)</f>
        <v>0</v>
      </c>
      <c r="G99" s="0" t="n">
        <f aca="false">IF((SQRT(POWER((A99*10)-210,2)+POWER((B99*10)-140,2)))&lt;35,1,0)</f>
        <v>0</v>
      </c>
    </row>
    <row r="100" customFormat="false" ht="12.8" hidden="false" customHeight="false" outlineLevel="0" collapsed="false">
      <c r="A100" s="0" t="n">
        <v>17</v>
      </c>
      <c r="B100" s="0" t="n">
        <v>10</v>
      </c>
      <c r="C100" s="0" t="n">
        <f aca="false">IF((SQRT(POWER((A100*10)-60,2)+POWER((B100*10)-185,2)))&lt;70,1,0)</f>
        <v>0</v>
      </c>
      <c r="D100" s="0" t="n">
        <f aca="false">IF((SQRT(POWER((A100*10)-310,2)+POWER((B100*10)-80,2)))&lt;80,1,0)</f>
        <v>0</v>
      </c>
      <c r="E100" s="0" t="n">
        <f aca="false">IF((SQRT(POWER((A100*10)-190,2)+POWER((B100*10)-240,2)))&lt;50,1,0)</f>
        <v>0</v>
      </c>
      <c r="F100" s="0" t="n">
        <f aca="false">IF((SQRT(POWER((A100*10)-370,2)+POWER((B100*10)-200,2)))&lt;60,1,0)</f>
        <v>0</v>
      </c>
      <c r="G100" s="0" t="n">
        <f aca="false">IF((SQRT(POWER((A100*10)-210,2)+POWER((B100*10)-140,2)))&lt;35,1,0)</f>
        <v>0</v>
      </c>
    </row>
    <row r="101" customFormat="false" ht="12.8" hidden="false" customHeight="false" outlineLevel="0" collapsed="false">
      <c r="A101" s="0" t="n">
        <v>21</v>
      </c>
      <c r="B101" s="0" t="n">
        <v>9</v>
      </c>
      <c r="C101" s="0" t="n">
        <f aca="false">IF((SQRT(POWER((A101*10)-60,2)+POWER((B101*10)-185,2)))&lt;70,1,0)</f>
        <v>0</v>
      </c>
      <c r="D101" s="0" t="n">
        <f aca="false">IF((SQRT(POWER((A101*10)-310,2)+POWER((B101*10)-80,2)))&lt;80,1,0)</f>
        <v>0</v>
      </c>
      <c r="E101" s="0" t="n">
        <f aca="false">IF((SQRT(POWER((A101*10)-190,2)+POWER((B101*10)-240,2)))&lt;50,1,0)</f>
        <v>0</v>
      </c>
      <c r="F101" s="0" t="n">
        <f aca="false">IF((SQRT(POWER((A101*10)-370,2)+POWER((B101*10)-200,2)))&lt;60,1,0)</f>
        <v>0</v>
      </c>
      <c r="G101" s="0" t="n">
        <f aca="false">IF((SQRT(POWER((A101*10)-210,2)+POWER((B101*10)-140,2)))&lt;35,1,0)</f>
        <v>0</v>
      </c>
    </row>
    <row r="102" customFormat="false" ht="12.8" hidden="false" customHeight="false" outlineLevel="0" collapsed="false">
      <c r="A102" s="0" t="n">
        <v>21</v>
      </c>
      <c r="B102" s="0" t="n">
        <v>8</v>
      </c>
      <c r="C102" s="0" t="n">
        <f aca="false">IF((SQRT(POWER((A102*10)-60,2)+POWER((B102*10)-185,2)))&lt;70,1,0)</f>
        <v>0</v>
      </c>
      <c r="D102" s="0" t="n">
        <f aca="false">IF((SQRT(POWER((A102*10)-310,2)+POWER((B102*10)-80,2)))&lt;80,1,0)</f>
        <v>0</v>
      </c>
      <c r="E102" s="0" t="n">
        <f aca="false">IF((SQRT(POWER((A102*10)-190,2)+POWER((B102*10)-240,2)))&lt;50,1,0)</f>
        <v>0</v>
      </c>
      <c r="F102" s="0" t="n">
        <f aca="false">IF((SQRT(POWER((A102*10)-370,2)+POWER((B102*10)-200,2)))&lt;60,1,0)</f>
        <v>0</v>
      </c>
      <c r="G102" s="0" t="n">
        <f aca="false">IF((SQRT(POWER((A102*10)-210,2)+POWER((B102*10)-140,2)))&lt;35,1,0)</f>
        <v>0</v>
      </c>
    </row>
    <row r="103" customFormat="false" ht="12.8" hidden="false" customHeight="false" outlineLevel="0" collapsed="false">
      <c r="A103" s="0" t="n">
        <v>22</v>
      </c>
      <c r="B103" s="0" t="n">
        <v>10</v>
      </c>
      <c r="C103" s="0" t="n">
        <f aca="false">IF((SQRT(POWER((A103*10)-60,2)+POWER((B103*10)-185,2)))&lt;70,1,0)</f>
        <v>0</v>
      </c>
      <c r="D103" s="0" t="n">
        <f aca="false">IF((SQRT(POWER((A103*10)-310,2)+POWER((B103*10)-80,2)))&lt;80,1,0)</f>
        <v>0</v>
      </c>
      <c r="E103" s="0" t="n">
        <f aca="false">IF((SQRT(POWER((A103*10)-190,2)+POWER((B103*10)-240,2)))&lt;50,1,0)</f>
        <v>0</v>
      </c>
      <c r="F103" s="0" t="n">
        <f aca="false">IF((SQRT(POWER((A103*10)-370,2)+POWER((B103*10)-200,2)))&lt;60,1,0)</f>
        <v>0</v>
      </c>
      <c r="G103" s="0" t="n">
        <f aca="false">IF((SQRT(POWER((A103*10)-210,2)+POWER((B103*10)-140,2)))&lt;35,1,0)</f>
        <v>0</v>
      </c>
    </row>
    <row r="104" customFormat="false" ht="12.8" hidden="false" customHeight="false" outlineLevel="0" collapsed="false">
      <c r="A104" s="0" t="n">
        <v>24</v>
      </c>
      <c r="B104" s="0" t="n">
        <v>10</v>
      </c>
      <c r="C104" s="0" t="n">
        <f aca="false">IF((SQRT(POWER((A104*10)-60,2)+POWER((B104*10)-185,2)))&lt;70,1,0)</f>
        <v>0</v>
      </c>
      <c r="D104" s="0" t="n">
        <f aca="false">IF((SQRT(POWER((A104*10)-310,2)+POWER((B104*10)-80,2)))&lt;80,1,0)</f>
        <v>1</v>
      </c>
      <c r="E104" s="0" t="n">
        <f aca="false">IF((SQRT(POWER((A104*10)-190,2)+POWER((B104*10)-240,2)))&lt;50,1,0)</f>
        <v>0</v>
      </c>
      <c r="F104" s="0" t="n">
        <f aca="false">IF((SQRT(POWER((A104*10)-370,2)+POWER((B104*10)-200,2)))&lt;60,1,0)</f>
        <v>0</v>
      </c>
      <c r="G104" s="0" t="n">
        <f aca="false">IF((SQRT(POWER((A104*10)-210,2)+POWER((B104*10)-140,2)))&lt;35,1,0)</f>
        <v>0</v>
      </c>
    </row>
    <row r="105" customFormat="false" ht="12.8" hidden="false" customHeight="false" outlineLevel="0" collapsed="false">
      <c r="A105" s="0" t="n">
        <v>25</v>
      </c>
      <c r="B105" s="0" t="n">
        <v>12</v>
      </c>
      <c r="C105" s="0" t="n">
        <f aca="false">IF((SQRT(POWER((A105*10)-60,2)+POWER((B105*10)-185,2)))&lt;70,1,0)</f>
        <v>0</v>
      </c>
      <c r="D105" s="0" t="n">
        <f aca="false">IF((SQRT(POWER((A105*10)-310,2)+POWER((B105*10)-80,2)))&lt;80,1,0)</f>
        <v>1</v>
      </c>
      <c r="E105" s="0" t="n">
        <f aca="false">IF((SQRT(POWER((A105*10)-190,2)+POWER((B105*10)-240,2)))&lt;50,1,0)</f>
        <v>0</v>
      </c>
      <c r="F105" s="0" t="n">
        <f aca="false">IF((SQRT(POWER((A105*10)-370,2)+POWER((B105*10)-200,2)))&lt;60,1,0)</f>
        <v>0</v>
      </c>
      <c r="G105" s="0" t="n">
        <f aca="false">IF((SQRT(POWER((A105*10)-210,2)+POWER((B105*10)-140,2)))&lt;35,1,0)</f>
        <v>0</v>
      </c>
    </row>
    <row r="106" customFormat="false" ht="12.8" hidden="false" customHeight="false" outlineLevel="0" collapsed="false">
      <c r="A106" s="0" t="n">
        <v>24</v>
      </c>
      <c r="B106" s="0" t="n">
        <v>13</v>
      </c>
      <c r="C106" s="0" t="n">
        <f aca="false">IF((SQRT(POWER((A106*10)-60,2)+POWER((B106*10)-185,2)))&lt;70,1,0)</f>
        <v>0</v>
      </c>
      <c r="D106" s="0" t="n">
        <f aca="false">IF((SQRT(POWER((A106*10)-310,2)+POWER((B106*10)-80,2)))&lt;80,1,0)</f>
        <v>0</v>
      </c>
      <c r="E106" s="0" t="n">
        <f aca="false">IF((SQRT(POWER((A106*10)-190,2)+POWER((B106*10)-240,2)))&lt;50,1,0)</f>
        <v>0</v>
      </c>
      <c r="F106" s="0" t="n">
        <f aca="false">IF((SQRT(POWER((A106*10)-370,2)+POWER((B106*10)-200,2)))&lt;60,1,0)</f>
        <v>0</v>
      </c>
      <c r="G106" s="0" t="n">
        <f aca="false">IF((SQRT(POWER((A106*10)-210,2)+POWER((B106*10)-140,2)))&lt;35,1,0)</f>
        <v>1</v>
      </c>
    </row>
    <row r="107" customFormat="false" ht="12.8" hidden="false" customHeight="false" outlineLevel="0" collapsed="false">
      <c r="A107" s="0" t="n">
        <v>22</v>
      </c>
      <c r="B107" s="0" t="n">
        <v>11</v>
      </c>
      <c r="C107" s="0" t="n">
        <f aca="false">IF((SQRT(POWER((A107*10)-60,2)+POWER((B107*10)-185,2)))&lt;70,1,0)</f>
        <v>0</v>
      </c>
      <c r="D107" s="0" t="n">
        <f aca="false">IF((SQRT(POWER((A107*10)-310,2)+POWER((B107*10)-80,2)))&lt;80,1,0)</f>
        <v>0</v>
      </c>
      <c r="E107" s="0" t="n">
        <f aca="false">IF((SQRT(POWER((A107*10)-190,2)+POWER((B107*10)-240,2)))&lt;50,1,0)</f>
        <v>0</v>
      </c>
      <c r="F107" s="0" t="n">
        <f aca="false">IF((SQRT(POWER((A107*10)-370,2)+POWER((B107*10)-200,2)))&lt;60,1,0)</f>
        <v>0</v>
      </c>
      <c r="G107" s="0" t="n">
        <f aca="false">IF((SQRT(POWER((A107*10)-210,2)+POWER((B107*10)-140,2)))&lt;35,1,0)</f>
        <v>1</v>
      </c>
    </row>
    <row r="108" customFormat="false" ht="12.8" hidden="false" customHeight="false" outlineLevel="0" collapsed="false">
      <c r="A108" s="0" t="n">
        <v>21</v>
      </c>
      <c r="B108" s="0" t="n">
        <v>14</v>
      </c>
      <c r="C108" s="0" t="n">
        <f aca="false">IF((SQRT(POWER((A108*10)-60,2)+POWER((B108*10)-185,2)))&lt;70,1,0)</f>
        <v>0</v>
      </c>
      <c r="D108" s="0" t="n">
        <f aca="false">IF((SQRT(POWER((A108*10)-310,2)+POWER((B108*10)-80,2)))&lt;80,1,0)</f>
        <v>0</v>
      </c>
      <c r="E108" s="0" t="n">
        <f aca="false">IF((SQRT(POWER((A108*10)-190,2)+POWER((B108*10)-240,2)))&lt;50,1,0)</f>
        <v>0</v>
      </c>
      <c r="F108" s="0" t="n">
        <f aca="false">IF((SQRT(POWER((A108*10)-370,2)+POWER((B108*10)-200,2)))&lt;60,1,0)</f>
        <v>0</v>
      </c>
      <c r="G108" s="0" t="n">
        <f aca="false">IF((SQRT(POWER((A108*10)-210,2)+POWER((B108*10)-140,2)))&lt;35,1,0)</f>
        <v>1</v>
      </c>
    </row>
    <row r="109" customFormat="false" ht="12.8" hidden="false" customHeight="false" outlineLevel="0" collapsed="false">
      <c r="A109" s="0" t="n">
        <v>20</v>
      </c>
      <c r="B109" s="0" t="n">
        <v>14</v>
      </c>
      <c r="C109" s="0" t="n">
        <f aca="false">IF((SQRT(POWER((A109*10)-60,2)+POWER((B109*10)-185,2)))&lt;70,1,0)</f>
        <v>0</v>
      </c>
      <c r="D109" s="0" t="n">
        <f aca="false">IF((SQRT(POWER((A109*10)-310,2)+POWER((B109*10)-80,2)))&lt;80,1,0)</f>
        <v>0</v>
      </c>
      <c r="E109" s="0" t="n">
        <f aca="false">IF((SQRT(POWER((A109*10)-190,2)+POWER((B109*10)-240,2)))&lt;50,1,0)</f>
        <v>0</v>
      </c>
      <c r="F109" s="0" t="n">
        <f aca="false">IF((SQRT(POWER((A109*10)-370,2)+POWER((B109*10)-200,2)))&lt;60,1,0)</f>
        <v>0</v>
      </c>
      <c r="G109" s="0" t="n">
        <f aca="false">IF((SQRT(POWER((A109*10)-210,2)+POWER((B109*10)-140,2)))&lt;35,1,0)</f>
        <v>1</v>
      </c>
    </row>
    <row r="110" customFormat="false" ht="12.8" hidden="false" customHeight="false" outlineLevel="0" collapsed="false">
      <c r="A110" s="0" t="n">
        <v>18</v>
      </c>
      <c r="B110" s="0" t="n">
        <v>12</v>
      </c>
      <c r="C110" s="0" t="n">
        <f aca="false">IF((SQRT(POWER((A110*10)-60,2)+POWER((B110*10)-185,2)))&lt;70,1,0)</f>
        <v>0</v>
      </c>
      <c r="D110" s="0" t="n">
        <f aca="false">IF((SQRT(POWER((A110*10)-310,2)+POWER((B110*10)-80,2)))&lt;80,1,0)</f>
        <v>0</v>
      </c>
      <c r="E110" s="0" t="n">
        <f aca="false">IF((SQRT(POWER((A110*10)-190,2)+POWER((B110*10)-240,2)))&lt;50,1,0)</f>
        <v>0</v>
      </c>
      <c r="F110" s="0" t="n">
        <f aca="false">IF((SQRT(POWER((A110*10)-370,2)+POWER((B110*10)-200,2)))&lt;60,1,0)</f>
        <v>0</v>
      </c>
      <c r="G110" s="0" t="n">
        <f aca="false">IF((SQRT(POWER((A110*10)-210,2)+POWER((B110*10)-140,2)))&lt;35,1,0)</f>
        <v>0</v>
      </c>
    </row>
    <row r="111" customFormat="false" ht="12.8" hidden="false" customHeight="false" outlineLevel="0" collapsed="false">
      <c r="A111" s="0" t="n">
        <v>18</v>
      </c>
      <c r="B111" s="0" t="n">
        <v>10</v>
      </c>
      <c r="C111" s="0" t="n">
        <f aca="false">IF((SQRT(POWER((A111*10)-60,2)+POWER((B111*10)-185,2)))&lt;70,1,0)</f>
        <v>0</v>
      </c>
      <c r="D111" s="0" t="n">
        <f aca="false">IF((SQRT(POWER((A111*10)-310,2)+POWER((B111*10)-80,2)))&lt;80,1,0)</f>
        <v>0</v>
      </c>
      <c r="E111" s="0" t="n">
        <f aca="false">IF((SQRT(POWER((A111*10)-190,2)+POWER((B111*10)-240,2)))&lt;50,1,0)</f>
        <v>0</v>
      </c>
      <c r="F111" s="0" t="n">
        <f aca="false">IF((SQRT(POWER((A111*10)-370,2)+POWER((B111*10)-200,2)))&lt;60,1,0)</f>
        <v>0</v>
      </c>
      <c r="G111" s="0" t="n">
        <f aca="false">IF((SQRT(POWER((A111*10)-210,2)+POWER((B111*10)-140,2)))&lt;35,1,0)</f>
        <v>0</v>
      </c>
    </row>
    <row r="112" customFormat="false" ht="12.8" hidden="false" customHeight="false" outlineLevel="0" collapsed="false">
      <c r="A112" s="0" t="n">
        <v>17</v>
      </c>
      <c r="B112" s="0" t="n">
        <v>7</v>
      </c>
      <c r="C112" s="0" t="n">
        <f aca="false">IF((SQRT(POWER((A112*10)-60,2)+POWER((B112*10)-185,2)))&lt;70,1,0)</f>
        <v>0</v>
      </c>
      <c r="D112" s="0" t="n">
        <f aca="false">IF((SQRT(POWER((A112*10)-310,2)+POWER((B112*10)-80,2)))&lt;80,1,0)</f>
        <v>0</v>
      </c>
      <c r="E112" s="0" t="n">
        <f aca="false">IF((SQRT(POWER((A112*10)-190,2)+POWER((B112*10)-240,2)))&lt;50,1,0)</f>
        <v>0</v>
      </c>
      <c r="F112" s="0" t="n">
        <f aca="false">IF((SQRT(POWER((A112*10)-370,2)+POWER((B112*10)-200,2)))&lt;60,1,0)</f>
        <v>0</v>
      </c>
      <c r="G112" s="0" t="n">
        <f aca="false">IF((SQRT(POWER((A112*10)-210,2)+POWER((B112*10)-140,2)))&lt;35,1,0)</f>
        <v>0</v>
      </c>
    </row>
    <row r="113" customFormat="false" ht="12.8" hidden="false" customHeight="false" outlineLevel="0" collapsed="false">
      <c r="A113" s="0" t="n">
        <v>18</v>
      </c>
      <c r="B113" s="0" t="n">
        <v>5</v>
      </c>
      <c r="C113" s="0" t="n">
        <f aca="false">IF((SQRT(POWER((A113*10)-60,2)+POWER((B113*10)-185,2)))&lt;70,1,0)</f>
        <v>0</v>
      </c>
      <c r="D113" s="0" t="n">
        <f aca="false">IF((SQRT(POWER((A113*10)-310,2)+POWER((B113*10)-80,2)))&lt;80,1,0)</f>
        <v>0</v>
      </c>
      <c r="E113" s="0" t="n">
        <f aca="false">IF((SQRT(POWER((A113*10)-190,2)+POWER((B113*10)-240,2)))&lt;50,1,0)</f>
        <v>0</v>
      </c>
      <c r="F113" s="0" t="n">
        <f aca="false">IF((SQRT(POWER((A113*10)-370,2)+POWER((B113*10)-200,2)))&lt;60,1,0)</f>
        <v>0</v>
      </c>
      <c r="G113" s="0" t="n">
        <f aca="false">IF((SQRT(POWER((A113*10)-210,2)+POWER((B113*10)-140,2)))&lt;35,1,0)</f>
        <v>0</v>
      </c>
    </row>
    <row r="114" customFormat="false" ht="12.8" hidden="false" customHeight="false" outlineLevel="0" collapsed="false">
      <c r="A114" s="0" t="n">
        <v>17</v>
      </c>
      <c r="B114" s="0" t="n">
        <v>5</v>
      </c>
      <c r="C114" s="0" t="n">
        <f aca="false">IF((SQRT(POWER((A114*10)-60,2)+POWER((B114*10)-185,2)))&lt;70,1,0)</f>
        <v>0</v>
      </c>
      <c r="D114" s="0" t="n">
        <f aca="false">IF((SQRT(POWER((A114*10)-310,2)+POWER((B114*10)-80,2)))&lt;80,1,0)</f>
        <v>0</v>
      </c>
      <c r="E114" s="0" t="n">
        <f aca="false">IF((SQRT(POWER((A114*10)-190,2)+POWER((B114*10)-240,2)))&lt;50,1,0)</f>
        <v>0</v>
      </c>
      <c r="F114" s="0" t="n">
        <f aca="false">IF((SQRT(POWER((A114*10)-370,2)+POWER((B114*10)-200,2)))&lt;60,1,0)</f>
        <v>0</v>
      </c>
      <c r="G114" s="0" t="n">
        <f aca="false">IF((SQRT(POWER((A114*10)-210,2)+POWER((B114*10)-140,2)))&lt;35,1,0)</f>
        <v>0</v>
      </c>
    </row>
    <row r="115" customFormat="false" ht="12.8" hidden="false" customHeight="false" outlineLevel="0" collapsed="false">
      <c r="A115" s="0" t="n">
        <v>16</v>
      </c>
      <c r="B115" s="0" t="n">
        <v>6</v>
      </c>
      <c r="C115" s="0" t="n">
        <f aca="false">IF((SQRT(POWER((A115*10)-60,2)+POWER((B115*10)-185,2)))&lt;70,1,0)</f>
        <v>0</v>
      </c>
      <c r="D115" s="0" t="n">
        <f aca="false">IF((SQRT(POWER((A115*10)-310,2)+POWER((B115*10)-80,2)))&lt;80,1,0)</f>
        <v>0</v>
      </c>
      <c r="E115" s="0" t="n">
        <f aca="false">IF((SQRT(POWER((A115*10)-190,2)+POWER((B115*10)-240,2)))&lt;50,1,0)</f>
        <v>0</v>
      </c>
      <c r="F115" s="0" t="n">
        <f aca="false">IF((SQRT(POWER((A115*10)-370,2)+POWER((B115*10)-200,2)))&lt;60,1,0)</f>
        <v>0</v>
      </c>
      <c r="G115" s="0" t="n">
        <f aca="false">IF((SQRT(POWER((A115*10)-210,2)+POWER((B115*10)-140,2)))&lt;35,1,0)</f>
        <v>0</v>
      </c>
    </row>
    <row r="116" customFormat="false" ht="12.8" hidden="false" customHeight="false" outlineLevel="0" collapsed="false">
      <c r="A116" s="0" t="n">
        <v>18</v>
      </c>
      <c r="B116" s="0" t="n">
        <v>8</v>
      </c>
      <c r="C116" s="0" t="n">
        <f aca="false">IF((SQRT(POWER((A116*10)-60,2)+POWER((B116*10)-185,2)))&lt;70,1,0)</f>
        <v>0</v>
      </c>
      <c r="D116" s="0" t="n">
        <f aca="false">IF((SQRT(POWER((A116*10)-310,2)+POWER((B116*10)-80,2)))&lt;80,1,0)</f>
        <v>0</v>
      </c>
      <c r="E116" s="0" t="n">
        <f aca="false">IF((SQRT(POWER((A116*10)-190,2)+POWER((B116*10)-240,2)))&lt;50,1,0)</f>
        <v>0</v>
      </c>
      <c r="F116" s="0" t="n">
        <f aca="false">IF((SQRT(POWER((A116*10)-370,2)+POWER((B116*10)-200,2)))&lt;60,1,0)</f>
        <v>0</v>
      </c>
      <c r="G116" s="0" t="n">
        <f aca="false">IF((SQRT(POWER((A116*10)-210,2)+POWER((B116*10)-140,2)))&lt;35,1,0)</f>
        <v>0</v>
      </c>
    </row>
    <row r="117" customFormat="false" ht="12.8" hidden="false" customHeight="false" outlineLevel="0" collapsed="false">
      <c r="A117" s="0" t="n">
        <v>18</v>
      </c>
      <c r="B117" s="0" t="n">
        <v>4</v>
      </c>
      <c r="C117" s="0" t="n">
        <f aca="false">IF((SQRT(POWER((A117*10)-60,2)+POWER((B117*10)-185,2)))&lt;70,1,0)</f>
        <v>0</v>
      </c>
      <c r="D117" s="0" t="n">
        <f aca="false">IF((SQRT(POWER((A117*10)-310,2)+POWER((B117*10)-80,2)))&lt;80,1,0)</f>
        <v>0</v>
      </c>
      <c r="E117" s="0" t="n">
        <f aca="false">IF((SQRT(POWER((A117*10)-190,2)+POWER((B117*10)-240,2)))&lt;50,1,0)</f>
        <v>0</v>
      </c>
      <c r="F117" s="0" t="n">
        <f aca="false">IF((SQRT(POWER((A117*10)-370,2)+POWER((B117*10)-200,2)))&lt;60,1,0)</f>
        <v>0</v>
      </c>
      <c r="G117" s="0" t="n">
        <f aca="false">IF((SQRT(POWER((A117*10)-210,2)+POWER((B117*10)-140,2)))&lt;35,1,0)</f>
        <v>0</v>
      </c>
    </row>
    <row r="118" customFormat="false" ht="12.8" hidden="false" customHeight="false" outlineLevel="0" collapsed="false">
      <c r="A118" s="0" t="n">
        <v>15</v>
      </c>
      <c r="B118" s="0" t="n">
        <v>6</v>
      </c>
      <c r="C118" s="0" t="n">
        <f aca="false">IF((SQRT(POWER((A118*10)-60,2)+POWER((B118*10)-185,2)))&lt;70,1,0)</f>
        <v>0</v>
      </c>
      <c r="D118" s="0" t="n">
        <f aca="false">IF((SQRT(POWER((A118*10)-310,2)+POWER((B118*10)-80,2)))&lt;80,1,0)</f>
        <v>0</v>
      </c>
      <c r="E118" s="0" t="n">
        <f aca="false">IF((SQRT(POWER((A118*10)-190,2)+POWER((B118*10)-240,2)))&lt;50,1,0)</f>
        <v>0</v>
      </c>
      <c r="F118" s="0" t="n">
        <f aca="false">IF((SQRT(POWER((A118*10)-370,2)+POWER((B118*10)-200,2)))&lt;60,1,0)</f>
        <v>0</v>
      </c>
      <c r="G118" s="0" t="n">
        <f aca="false">IF((SQRT(POWER((A118*10)-210,2)+POWER((B118*10)-140,2)))&lt;35,1,0)</f>
        <v>0</v>
      </c>
    </row>
    <row r="119" customFormat="false" ht="12.8" hidden="false" customHeight="false" outlineLevel="0" collapsed="false">
      <c r="A119" s="0" t="n">
        <v>13</v>
      </c>
      <c r="B119" s="0" t="n">
        <v>4</v>
      </c>
      <c r="C119" s="0" t="n">
        <f aca="false">IF((SQRT(POWER((A119*10)-60,2)+POWER((B119*10)-185,2)))&lt;70,1,0)</f>
        <v>0</v>
      </c>
      <c r="D119" s="0" t="n">
        <f aca="false">IF((SQRT(POWER((A119*10)-310,2)+POWER((B119*10)-80,2)))&lt;80,1,0)</f>
        <v>0</v>
      </c>
      <c r="E119" s="0" t="n">
        <f aca="false">IF((SQRT(POWER((A119*10)-190,2)+POWER((B119*10)-240,2)))&lt;50,1,0)</f>
        <v>0</v>
      </c>
      <c r="F119" s="0" t="n">
        <f aca="false">IF((SQRT(POWER((A119*10)-370,2)+POWER((B119*10)-200,2)))&lt;60,1,0)</f>
        <v>0</v>
      </c>
      <c r="G119" s="0" t="n">
        <f aca="false">IF((SQRT(POWER((A119*10)-210,2)+POWER((B119*10)-140,2)))&lt;35,1,0)</f>
        <v>0</v>
      </c>
    </row>
    <row r="120" customFormat="false" ht="12.8" hidden="false" customHeight="false" outlineLevel="0" collapsed="false">
      <c r="A120" s="0" t="n">
        <v>11</v>
      </c>
      <c r="B120" s="0" t="n">
        <v>7</v>
      </c>
      <c r="C120" s="0" t="n">
        <f aca="false">IF((SQRT(POWER((A120*10)-60,2)+POWER((B120*10)-185,2)))&lt;70,1,0)</f>
        <v>0</v>
      </c>
      <c r="D120" s="0" t="n">
        <f aca="false">IF((SQRT(POWER((A120*10)-310,2)+POWER((B120*10)-80,2)))&lt;80,1,0)</f>
        <v>0</v>
      </c>
      <c r="E120" s="0" t="n">
        <f aca="false">IF((SQRT(POWER((A120*10)-190,2)+POWER((B120*10)-240,2)))&lt;50,1,0)</f>
        <v>0</v>
      </c>
      <c r="F120" s="0" t="n">
        <f aca="false">IF((SQRT(POWER((A120*10)-370,2)+POWER((B120*10)-200,2)))&lt;60,1,0)</f>
        <v>0</v>
      </c>
      <c r="G120" s="0" t="n">
        <f aca="false">IF((SQRT(POWER((A120*10)-210,2)+POWER((B120*10)-140,2)))&lt;35,1,0)</f>
        <v>0</v>
      </c>
    </row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2022-07-12T12:52:41Z</dcterms:created>
  <dc:creator>Apache POI</dc:creator>
  <dc:description/>
  <dc:language>en-US</dc:language>
  <cp:lastModifiedBy/>
  <dcterms:modified xsi:type="dcterms:W3CDTF">2022-07-15T13:11:16Z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