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3" windowWidth="14803" windowHeight="8014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20" i="2"/>
  <c r="E21"/>
  <c r="E19"/>
  <c r="F20"/>
  <c r="G20" s="1"/>
  <c r="F21"/>
  <c r="G21" s="1"/>
  <c r="F19"/>
  <c r="G19" s="1"/>
</calcChain>
</file>

<file path=xl/sharedStrings.xml><?xml version="1.0" encoding="utf-8"?>
<sst xmlns="http://schemas.openxmlformats.org/spreadsheetml/2006/main" count="40" uniqueCount="40">
  <si>
    <t>A1</t>
  </si>
  <si>
    <t>A2</t>
  </si>
  <si>
    <t>A3</t>
  </si>
  <si>
    <t>Total</t>
  </si>
  <si>
    <t>Mean Test Scores</t>
  </si>
  <si>
    <t>Test Scores</t>
  </si>
  <si>
    <t>Total Scores</t>
  </si>
  <si>
    <t>Instrumental method</t>
  </si>
  <si>
    <t>Fifteen trainees in a technical program are randomly assigned to three different types of</t>
  </si>
  <si>
    <t>instructional approaches, all of which are concerned with developing a specified level of skill</t>
  </si>
  <si>
    <t>in computer-assisted design. The achievement test scores at the conclusion of the</t>
  </si>
  <si>
    <t>3)</t>
  </si>
  <si>
    <t>instructional unit are reported in Table along with the mean performance score associated</t>
  </si>
  <si>
    <t>with each instructional approach. Use the analysis of variance procedure to test the null</t>
  </si>
  <si>
    <t>hypothesis that the three-sample means were obtained from the same population, using the</t>
  </si>
  <si>
    <t>5 percent level of significance for the test.</t>
  </si>
  <si>
    <t>ROW</t>
  </si>
  <si>
    <t>COUNT</t>
  </si>
  <si>
    <t>SUM</t>
  </si>
  <si>
    <t>MEAN</t>
  </si>
  <si>
    <t>VARIANCE</t>
  </si>
  <si>
    <t>ROW A1</t>
  </si>
  <si>
    <t>ROW A2</t>
  </si>
  <si>
    <t>ROW A3</t>
  </si>
  <si>
    <t>SS</t>
  </si>
  <si>
    <t>DF</t>
  </si>
  <si>
    <t>SOURCE</t>
  </si>
  <si>
    <t>MS</t>
  </si>
  <si>
    <t>F</t>
  </si>
  <si>
    <t>P</t>
  </si>
  <si>
    <t>Fc</t>
  </si>
  <si>
    <t>With</t>
  </si>
  <si>
    <t xml:space="preserve">Between </t>
  </si>
  <si>
    <t>since F0&lt;3.89 hence null hypothesis can not be rejected Hence we conclude that the three sample means were obtained from the same population.</t>
  </si>
  <si>
    <t>Fs&lt;Fc</t>
  </si>
  <si>
    <t>p=0.0699 &gt;&gt;&gt;6.99%</t>
  </si>
  <si>
    <t>p&gt;0.05</t>
  </si>
  <si>
    <t>pp</t>
  </si>
  <si>
    <t>ANNOVA PROBLEM</t>
  </si>
  <si>
    <t>solution: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</si>
</sst>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1"/>
  <sheetViews>
    <sheetView tabSelected="1" workbookViewId="0">
      <selection activeCell="F15" sqref="F15"/>
    </sheetView>
  </sheetViews>
  <sheetFormatPr defaultRowHeight="14.6"/>
  <cols>
    <col min="3" max="3" width="8.15234375" customWidth="1"/>
    <col min="10" max="10" width="9.921875" customWidth="1"/>
    <col min="11" max="11" width="11.3828125" customWidth="1"/>
    <col min="12" max="12" width="16.15234375" customWidth="1"/>
  </cols>
  <sheetData>
    <row r="2" spans="1:12">
      <c r="A2" s="24" t="s">
        <v>38</v>
      </c>
      <c r="B2" s="25"/>
      <c r="C2" s="3" t="s">
        <v>11</v>
      </c>
      <c r="D2" t="s">
        <v>8</v>
      </c>
    </row>
    <row r="3" spans="1:12">
      <c r="D3" t="s">
        <v>9</v>
      </c>
    </row>
    <row r="4" spans="1:12">
      <c r="D4" t="s">
        <v>10</v>
      </c>
    </row>
    <row r="5" spans="1:12">
      <c r="D5" t="s">
        <v>12</v>
      </c>
    </row>
    <row r="6" spans="1:12">
      <c r="D6" t="s">
        <v>13</v>
      </c>
    </row>
    <row r="7" spans="1:12">
      <c r="D7" t="s">
        <v>14</v>
      </c>
    </row>
    <row r="8" spans="1:12">
      <c r="D8" t="s">
        <v>15</v>
      </c>
    </row>
    <row r="9" spans="1:12" ht="17.600000000000001" customHeight="1" thickBot="1"/>
    <row r="10" spans="1:12" ht="32.15" customHeight="1">
      <c r="D10" s="19" t="s">
        <v>7</v>
      </c>
      <c r="E10" s="18"/>
      <c r="F10" s="17" t="s">
        <v>5</v>
      </c>
      <c r="G10" s="18"/>
      <c r="H10" s="18"/>
      <c r="I10" s="18"/>
      <c r="J10" s="18"/>
      <c r="K10" s="15" t="s">
        <v>6</v>
      </c>
      <c r="L10" s="16" t="s">
        <v>4</v>
      </c>
    </row>
    <row r="11" spans="1:12">
      <c r="D11" s="20" t="s">
        <v>0</v>
      </c>
      <c r="E11" s="21"/>
      <c r="F11" s="2">
        <v>86</v>
      </c>
      <c r="G11" s="2">
        <v>79</v>
      </c>
      <c r="H11" s="2">
        <v>81</v>
      </c>
      <c r="I11" s="2">
        <v>70</v>
      </c>
      <c r="J11" s="2">
        <v>84</v>
      </c>
      <c r="K11" s="2">
        <v>400</v>
      </c>
      <c r="L11" s="8">
        <v>80</v>
      </c>
    </row>
    <row r="12" spans="1:12">
      <c r="D12" s="20" t="s">
        <v>1</v>
      </c>
      <c r="E12" s="21"/>
      <c r="F12" s="2">
        <v>90</v>
      </c>
      <c r="G12" s="2">
        <v>76</v>
      </c>
      <c r="H12" s="2">
        <v>88</v>
      </c>
      <c r="I12" s="2">
        <v>82</v>
      </c>
      <c r="J12" s="2">
        <v>89</v>
      </c>
      <c r="K12" s="2">
        <v>425</v>
      </c>
      <c r="L12" s="8">
        <v>85</v>
      </c>
    </row>
    <row r="13" spans="1:12" ht="15" thickBot="1">
      <c r="D13" s="22" t="s">
        <v>2</v>
      </c>
      <c r="E13" s="23"/>
      <c r="F13" s="10">
        <v>82</v>
      </c>
      <c r="G13" s="10">
        <v>68</v>
      </c>
      <c r="H13" s="10">
        <v>73</v>
      </c>
      <c r="I13" s="10">
        <v>71</v>
      </c>
      <c r="J13" s="10">
        <v>81</v>
      </c>
      <c r="K13" s="10">
        <v>375</v>
      </c>
      <c r="L13" s="11">
        <v>75</v>
      </c>
    </row>
    <row r="15" spans="1:12">
      <c r="D15" t="s">
        <v>39</v>
      </c>
    </row>
    <row r="17" spans="3:13" ht="15" thickBot="1"/>
    <row r="18" spans="3:13">
      <c r="D18" s="4" t="s">
        <v>16</v>
      </c>
      <c r="E18" s="5" t="s">
        <v>17</v>
      </c>
      <c r="F18" s="5" t="s">
        <v>18</v>
      </c>
      <c r="G18" s="5" t="s">
        <v>19</v>
      </c>
      <c r="H18" s="6" t="s">
        <v>20</v>
      </c>
    </row>
    <row r="19" spans="3:13">
      <c r="D19" s="7" t="s">
        <v>21</v>
      </c>
      <c r="E19" s="2">
        <f>COUNT(F11,G11,H11,I11,J11)</f>
        <v>5</v>
      </c>
      <c r="F19" s="2">
        <f>SUM(F11:J11)</f>
        <v>400</v>
      </c>
      <c r="G19" s="2">
        <f>(F19/5)</f>
        <v>80</v>
      </c>
      <c r="H19" s="8">
        <v>38.5</v>
      </c>
    </row>
    <row r="20" spans="3:13">
      <c r="D20" s="7" t="s">
        <v>22</v>
      </c>
      <c r="E20" s="2">
        <f>COUNT(F12,G12,H12,I12,J12)</f>
        <v>5</v>
      </c>
      <c r="F20" s="2">
        <f t="shared" ref="F20:F21" si="0">SUM(F12:J12)</f>
        <v>425</v>
      </c>
      <c r="G20" s="2">
        <f t="shared" ref="G20:G21" si="1">(F20/5)</f>
        <v>85</v>
      </c>
      <c r="H20" s="8">
        <v>35</v>
      </c>
    </row>
    <row r="21" spans="3:13" ht="15" thickBot="1">
      <c r="D21" s="9" t="s">
        <v>23</v>
      </c>
      <c r="E21" s="10">
        <f>COUNT(F13,G13,H13,I13,J13)</f>
        <v>5</v>
      </c>
      <c r="F21" s="10">
        <f t="shared" si="0"/>
        <v>375</v>
      </c>
      <c r="G21" s="10">
        <f t="shared" si="1"/>
        <v>75</v>
      </c>
      <c r="H21" s="11">
        <v>38.5</v>
      </c>
    </row>
    <row r="24" spans="3:13">
      <c r="D24" s="12" t="s">
        <v>26</v>
      </c>
      <c r="E24" s="14" t="s">
        <v>24</v>
      </c>
      <c r="F24" s="14" t="s">
        <v>25</v>
      </c>
      <c r="G24" s="14" t="s">
        <v>27</v>
      </c>
      <c r="H24" s="14" t="s">
        <v>28</v>
      </c>
      <c r="I24" s="14" t="s">
        <v>29</v>
      </c>
      <c r="J24" s="14" t="s">
        <v>30</v>
      </c>
    </row>
    <row r="25" spans="3:13">
      <c r="D25" s="13" t="s">
        <v>32</v>
      </c>
      <c r="E25" s="13">
        <v>250</v>
      </c>
      <c r="F25" s="13">
        <v>2</v>
      </c>
      <c r="G25" s="13">
        <v>125</v>
      </c>
      <c r="H25" s="13">
        <v>3.348214</v>
      </c>
      <c r="I25" s="13">
        <v>6.9908999999999999E-2</v>
      </c>
      <c r="J25" s="13">
        <v>3.8852000000000002</v>
      </c>
    </row>
    <row r="26" spans="3:13">
      <c r="D26" s="13" t="s">
        <v>31</v>
      </c>
      <c r="E26" s="13">
        <v>448</v>
      </c>
      <c r="F26" s="13">
        <v>12</v>
      </c>
      <c r="G26" s="13">
        <v>37.332999999999998</v>
      </c>
      <c r="H26" s="13"/>
      <c r="I26" s="13"/>
      <c r="J26" s="13"/>
      <c r="M26" t="s">
        <v>37</v>
      </c>
    </row>
    <row r="27" spans="3:13">
      <c r="D27" s="13" t="s">
        <v>3</v>
      </c>
      <c r="E27" s="13">
        <v>698</v>
      </c>
      <c r="F27" s="13">
        <v>14</v>
      </c>
      <c r="G27" s="13"/>
      <c r="H27" s="13"/>
      <c r="I27" s="13"/>
      <c r="J27" s="13"/>
    </row>
    <row r="29" spans="3:13">
      <c r="H29" t="s">
        <v>34</v>
      </c>
    </row>
    <row r="30" spans="3:13">
      <c r="H30" t="s">
        <v>35</v>
      </c>
      <c r="J30" t="s">
        <v>36</v>
      </c>
    </row>
    <row r="31" spans="3:13" ht="14.6" hidden="1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ht="15.9" customHeight="1">
      <c r="C32" s="1"/>
      <c r="D32" s="1"/>
      <c r="E32" s="1"/>
      <c r="F32" s="1"/>
      <c r="G32" s="1"/>
      <c r="H32" s="1" t="s">
        <v>33</v>
      </c>
      <c r="I32" s="1"/>
      <c r="J32" s="1"/>
      <c r="K32" s="1"/>
      <c r="L32" s="1"/>
      <c r="M32" s="1"/>
    </row>
    <row r="33" spans="3:1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3:1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3:1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3:1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3:1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3:1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5">
    <mergeCell ref="F10:J10"/>
    <mergeCell ref="D10:E10"/>
    <mergeCell ref="D11:E11"/>
    <mergeCell ref="D12:E12"/>
    <mergeCell ref="D13:E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2022-03-03T11:43:22Z</dcterms:modified>
</cp:coreProperties>
</file>