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Baopa\Documents\Pfleger_Lab\BTE_Mutagenesis\GC_Data\July_2021\R227X\"/>
    </mc:Choice>
  </mc:AlternateContent>
  <xr:revisionPtr revIDLastSave="0" documentId="13_ncr:1_{81DD33D9-B4B9-4E7D-BEF4-0F347030CF14}" xr6:coauthVersionLast="47" xr6:coauthVersionMax="47" xr10:uidLastSave="{00000000-0000-0000-0000-000000000000}"/>
  <bookViews>
    <workbookView xWindow="28680" yWindow="-120" windowWidth="19440" windowHeight="15000" activeTab="4" xr2:uid="{00000000-000D-0000-FFFF-FFFF00000000}"/>
  </bookViews>
  <sheets>
    <sheet name="John_Code" sheetId="1" r:id="rId1"/>
    <sheet name="Peak_ID" sheetId="2" r:id="rId2"/>
    <sheet name="Quantification w IS,ES" sheetId="3" r:id="rId3"/>
    <sheet name="Quantification w IS,ES-full" sheetId="4" r:id="rId4"/>
    <sheet name="Corrected Concentr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5" l="1"/>
  <c r="N219" i="5"/>
  <c r="N200" i="5"/>
  <c r="N29" i="5"/>
  <c r="N48" i="5"/>
  <c r="O504" i="5"/>
  <c r="O485" i="5"/>
  <c r="O466" i="5"/>
  <c r="O276" i="5"/>
  <c r="O257" i="5"/>
  <c r="O238" i="5"/>
  <c r="O219" i="5"/>
  <c r="O200" i="5"/>
  <c r="O181" i="5"/>
  <c r="O48" i="5"/>
  <c r="O29" i="5"/>
  <c r="O10" i="5"/>
  <c r="N504" i="5"/>
  <c r="N485" i="5"/>
  <c r="N466" i="5"/>
  <c r="N276" i="5"/>
  <c r="N257" i="5"/>
  <c r="N238" i="5"/>
  <c r="N181" i="5"/>
  <c r="N67" i="5"/>
</calcChain>
</file>

<file path=xl/sharedStrings.xml><?xml version="1.0" encoding="utf-8"?>
<sst xmlns="http://schemas.openxmlformats.org/spreadsheetml/2006/main" count="5095" uniqueCount="1133">
  <si>
    <t>BTE-1</t>
  </si>
  <si>
    <t>Peak#</t>
  </si>
  <si>
    <t>R.Time</t>
  </si>
  <si>
    <t>I.Time</t>
  </si>
  <si>
    <t>F.Time</t>
  </si>
  <si>
    <t>Area</t>
  </si>
  <si>
    <t>Height</t>
  </si>
  <si>
    <t>BTE-2</t>
  </si>
  <si>
    <t>BTE-3</t>
  </si>
  <si>
    <t>BTE_AW-1</t>
  </si>
  <si>
    <t>BTE_AW-2</t>
  </si>
  <si>
    <t>BTE_AW-3</t>
  </si>
  <si>
    <t>H204A-1</t>
  </si>
  <si>
    <t>H204A-2</t>
  </si>
  <si>
    <t>H204A-3</t>
  </si>
  <si>
    <t>M133L_M222K_R227H-1</t>
  </si>
  <si>
    <t>M133L_M222K_R227H-2</t>
  </si>
  <si>
    <t>M133L_M222K_R227H-3</t>
  </si>
  <si>
    <t>M133L_M222K_R227H_AW-1</t>
  </si>
  <si>
    <t>M133L_M222K_R227H_AW-2</t>
  </si>
  <si>
    <t>M133L_M222K_R227H_AW-3</t>
  </si>
  <si>
    <t>R227A-1</t>
  </si>
  <si>
    <t>R227A-2</t>
  </si>
  <si>
    <t>R227A-3</t>
  </si>
  <si>
    <t>R227D-1</t>
  </si>
  <si>
    <t>R227D-2</t>
  </si>
  <si>
    <t>R227D-3</t>
  </si>
  <si>
    <t>R227F-1</t>
  </si>
  <si>
    <t>R227F-2</t>
  </si>
  <si>
    <t>R227F-3</t>
  </si>
  <si>
    <t>R227H-1</t>
  </si>
  <si>
    <t>R227H-2</t>
  </si>
  <si>
    <t>R227H-3</t>
  </si>
  <si>
    <t>Rec-1</t>
  </si>
  <si>
    <t>Rec-2</t>
  </si>
  <si>
    <t>Rec-3</t>
  </si>
  <si>
    <t>R.time</t>
  </si>
  <si>
    <t>I.time</t>
  </si>
  <si>
    <t>Peak_ID</t>
  </si>
  <si>
    <t>C7</t>
  </si>
  <si>
    <t>C8</t>
  </si>
  <si>
    <t>C9</t>
  </si>
  <si>
    <t>C10_1</t>
  </si>
  <si>
    <t>C10</t>
  </si>
  <si>
    <t>C11</t>
  </si>
  <si>
    <t>C12_1</t>
  </si>
  <si>
    <t>C12</t>
  </si>
  <si>
    <t>C13</t>
  </si>
  <si>
    <t>C14_1</t>
  </si>
  <si>
    <t>C14</t>
  </si>
  <si>
    <t>C15</t>
  </si>
  <si>
    <t>C16_1</t>
  </si>
  <si>
    <t>C16</t>
  </si>
  <si>
    <t>C17</t>
  </si>
  <si>
    <t>C18_1</t>
  </si>
  <si>
    <t>C18</t>
  </si>
  <si>
    <t>F.time</t>
  </si>
  <si>
    <t>Uncorrected Concentration</t>
  </si>
  <si>
    <t>Scaling Factor</t>
  </si>
  <si>
    <t>Averaged Scaling Factor</t>
  </si>
  <si>
    <t>Corrected Concentration</t>
  </si>
  <si>
    <t>0</t>
  </si>
  <si>
    <t>307.671227226</t>
  </si>
  <si>
    <t>1.53835613613</t>
  </si>
  <si>
    <t>2.53787274989</t>
  </si>
  <si>
    <t>1.69399476857</t>
  </si>
  <si>
    <t>1.4981585521891743</t>
  </si>
  <si>
    <t>369.9266802</t>
  </si>
  <si>
    <t>1.849633401</t>
  </si>
  <si>
    <t>4.96596177401</t>
  </si>
  <si>
    <t>1.90562167595</t>
  </si>
  <si>
    <t>2.605953656320696</t>
  </si>
  <si>
    <t>19.0598115486</t>
  </si>
  <si>
    <t>1.9616099509</t>
  </si>
  <si>
    <t>9.716412551747965</t>
  </si>
  <si>
    <t>392.321990181</t>
  </si>
  <si>
    <t>220.165017652</t>
  </si>
  <si>
    <t>1.92270567033</t>
  </si>
  <si>
    <t>114.50791509557996</t>
  </si>
  <si>
    <t>958.792613406</t>
  </si>
  <si>
    <t>498.6684276233459</t>
  </si>
  <si>
    <t>376.760277951</t>
  </si>
  <si>
    <t>1.88380138976</t>
  </si>
  <si>
    <t>116.813626092</t>
  </si>
  <si>
    <t>1.74278043793</t>
  </si>
  <si>
    <t>67.02716162637827</t>
  </si>
  <si>
    <t>38.2711036013</t>
  </si>
  <si>
    <t>21.95979640827024</t>
  </si>
  <si>
    <t>64.0703794442</t>
  </si>
  <si>
    <t>1.60175948611</t>
  </si>
  <si>
    <t>15.607370647</t>
  </si>
  <si>
    <t>1.53546004846</t>
  </si>
  <si>
    <t>10.164621777433505</t>
  </si>
  <si>
    <t>26.362655705</t>
  </si>
  <si>
    <t>16.458560685062505</t>
  </si>
  <si>
    <t>58.7664244326</t>
  </si>
  <si>
    <t>1.46916061082</t>
  </si>
  <si>
    <t>44.5949375844</t>
  </si>
  <si>
    <t>30.35402477857231</t>
  </si>
  <si>
    <t>2.05237349355</t>
  </si>
  <si>
    <t>1.3969701327683617</t>
  </si>
  <si>
    <t>282.156528265</t>
  </si>
  <si>
    <t>1.41078264133</t>
  </si>
  <si>
    <t>2.20257914276</t>
  </si>
  <si>
    <t>1.62443723006</t>
  </si>
  <si>
    <t>1.3559028948598022</t>
  </si>
  <si>
    <t>367.61836376</t>
  </si>
  <si>
    <t>1.8380918188</t>
  </si>
  <si>
    <t>4.15358808011</t>
  </si>
  <si>
    <t>1.90592247401</t>
  </si>
  <si>
    <t>2.179305893473964</t>
  </si>
  <si>
    <t>16.6762928367</t>
  </si>
  <si>
    <t>1.97375312921</t>
  </si>
  <si>
    <t>8.44902667405072</t>
  </si>
  <si>
    <t>394.750625843</t>
  </si>
  <si>
    <t>181.998495868</t>
  </si>
  <si>
    <t>1.93964245927</t>
  </si>
  <si>
    <t>93.83095064697191</t>
  </si>
  <si>
    <t>870.916496359</t>
  </si>
  <si>
    <t>449.0087810761515</t>
  </si>
  <si>
    <t>381.106357864</t>
  </si>
  <si>
    <t>1.90553178932</t>
  </si>
  <si>
    <t>99.4339884258</t>
  </si>
  <si>
    <t>1.76009163619</t>
  </si>
  <si>
    <t>56.4936429337811</t>
  </si>
  <si>
    <t>35.2941042255</t>
  </si>
  <si>
    <t>20.052424260068705</t>
  </si>
  <si>
    <t>64.5860593225</t>
  </si>
  <si>
    <t>1.61465148306</t>
  </si>
  <si>
    <t>13.8340978417</t>
  </si>
  <si>
    <t>1.55254275768</t>
  </si>
  <si>
    <t>8.910606663337253</t>
  </si>
  <si>
    <t>25.6267903235</t>
  </si>
  <si>
    <t>15.871406673431974</t>
  </si>
  <si>
    <t>59.6173612919</t>
  </si>
  <si>
    <t>1.4904340323</t>
  </si>
  <si>
    <t>41.6262562413</t>
  </si>
  <si>
    <t>27.928949111020035</t>
  </si>
  <si>
    <t>2.23477017712</t>
  </si>
  <si>
    <t>1.4994089833556619</t>
  </si>
  <si>
    <t>266.683553345</t>
  </si>
  <si>
    <t>1.33341776672</t>
  </si>
  <si>
    <t>2.2134829999</t>
  </si>
  <si>
    <t>1.69424321757</t>
  </si>
  <si>
    <t>1.3064729886176618</t>
  </si>
  <si>
    <t>411.013733684</t>
  </si>
  <si>
    <t>2.05506866842</t>
  </si>
  <si>
    <t>4.38943850737</t>
  </si>
  <si>
    <t>2.14663018095</t>
  </si>
  <si>
    <t>2.044804245427719</t>
  </si>
  <si>
    <t>18.0818660901</t>
  </si>
  <si>
    <t>2.23819169348</t>
  </si>
  <si>
    <t>8.078783485229565</t>
  </si>
  <si>
    <t>447.638338697</t>
  </si>
  <si>
    <t>192.298486704</t>
  </si>
  <si>
    <t>2.20045959291</t>
  </si>
  <si>
    <t>87.39014673307031</t>
  </si>
  <si>
    <t>979.093249809</t>
  </si>
  <si>
    <t>444.949433729656</t>
  </si>
  <si>
    <t>432.545498467</t>
  </si>
  <si>
    <t>2.16272749233</t>
  </si>
  <si>
    <t>112.041589987</t>
  </si>
  <si>
    <t>1.99311685184</t>
  </si>
  <si>
    <t>56.2142605355745</t>
  </si>
  <si>
    <t>42.6850528921</t>
  </si>
  <si>
    <t>21.416231994960235</t>
  </si>
  <si>
    <t>72.9402484542</t>
  </si>
  <si>
    <t>1.82350621135</t>
  </si>
  <si>
    <t>19.3218203492</t>
  </si>
  <si>
    <t>1.75193458901</t>
  </si>
  <si>
    <t>11.02884803485871</t>
  </si>
  <si>
    <t>32.9032053998</t>
  </si>
  <si>
    <t>18.043922853137627</t>
  </si>
  <si>
    <t>67.2145186667</t>
  </si>
  <si>
    <t>1.68036296667</t>
  </si>
  <si>
    <t>55.2344844222</t>
  </si>
  <si>
    <t>32.87056756064484</t>
  </si>
  <si>
    <t>2.67843778582</t>
  </si>
  <si>
    <t>1.5939638274289343</t>
  </si>
  <si>
    <t>258.200338094</t>
  </si>
  <si>
    <t>1.29100169047</t>
  </si>
  <si>
    <t>2.09081460705</t>
  </si>
  <si>
    <t>1.43245805849</t>
  </si>
  <si>
    <t>1.45959917964822</t>
  </si>
  <si>
    <t>314.782885302</t>
  </si>
  <si>
    <t>1.57391442651</t>
  </si>
  <si>
    <t>3.5115508059</t>
  </si>
  <si>
    <t>1.62061884774</t>
  </si>
  <si>
    <t>2.1667962277513837</t>
  </si>
  <si>
    <t>13.6042814634</t>
  </si>
  <si>
    <t>1.66732326896</t>
  </si>
  <si>
    <t>8.159354407558684</t>
  </si>
  <si>
    <t>333.464653792</t>
  </si>
  <si>
    <t>160.407932715</t>
  </si>
  <si>
    <t>1.63652304192</t>
  </si>
  <si>
    <t>98.01752166395285</t>
  </si>
  <si>
    <t>755.901645832</t>
  </si>
  <si>
    <t>461.8948994118627</t>
  </si>
  <si>
    <t>321.144562975</t>
  </si>
  <si>
    <t>1.60572281488</t>
  </si>
  <si>
    <t>96.1329619071</t>
  </si>
  <si>
    <t>1.47748056569</t>
  </si>
  <si>
    <t>65.06546626698393</t>
  </si>
  <si>
    <t>35.8178867378</t>
  </si>
  <si>
    <t>24.2425434009532</t>
  </si>
  <si>
    <t>53.9695326603</t>
  </si>
  <si>
    <t>1.34923831651</t>
  </si>
  <si>
    <t>15.3221050218</t>
  </si>
  <si>
    <t>1.28953107397</t>
  </si>
  <si>
    <t>11.88191997160362</t>
  </si>
  <si>
    <t>24.4317586504</t>
  </si>
  <si>
    <t>18.10781561079941</t>
  </si>
  <si>
    <t>49.192953257</t>
  </si>
  <si>
    <t>1.22982383143</t>
  </si>
  <si>
    <t>42.8965670994</t>
  </si>
  <si>
    <t>34.88025358046682</t>
  </si>
  <si>
    <t>1.98993138566</t>
  </si>
  <si>
    <t>1.6180621441951386</t>
  </si>
  <si>
    <t>245.945420843</t>
  </si>
  <si>
    <t>1.22972710421</t>
  </si>
  <si>
    <t>2.12897810705</t>
  </si>
  <si>
    <t>1.5351578617</t>
  </si>
  <si>
    <t>1.3868137995192604</t>
  </si>
  <si>
    <t>368.117723839</t>
  </si>
  <si>
    <t>1.84058861919</t>
  </si>
  <si>
    <t>3.8141064045</t>
  </si>
  <si>
    <t>1.91741378415</t>
  </si>
  <si>
    <t>1.9891931705268535</t>
  </si>
  <si>
    <t>15.2897782037</t>
  </si>
  <si>
    <t>1.99423894911</t>
  </si>
  <si>
    <t>7.666974015584694</t>
  </si>
  <si>
    <t>398.847789821</t>
  </si>
  <si>
    <t>171.355743274</t>
  </si>
  <si>
    <t>1.96807299773</t>
  </si>
  <si>
    <t>87.06777821339209</t>
  </si>
  <si>
    <t>881.535255631</t>
  </si>
  <si>
    <t>447.91796678691793</t>
  </si>
  <si>
    <t>388.38140927</t>
  </si>
  <si>
    <t>1.94190704635</t>
  </si>
  <si>
    <t>107.631322823</t>
  </si>
  <si>
    <t>1.78882925203</t>
  </si>
  <si>
    <t>60.16858383831811</t>
  </si>
  <si>
    <t>43.1747757332</t>
  </si>
  <si>
    <t>24.13577242445709</t>
  </si>
  <si>
    <t>65.4300583084</t>
  </si>
  <si>
    <t>1.63575145771</t>
  </si>
  <si>
    <t>18.1473483608</t>
  </si>
  <si>
    <t>1.5711511861</t>
  </si>
  <si>
    <t>11.550351437427071</t>
  </si>
  <si>
    <t>31.8375284096</t>
  </si>
  <si>
    <t>19.46354885366747</t>
  </si>
  <si>
    <t>60.2620365797</t>
  </si>
  <si>
    <t>1.50655091449</t>
  </si>
  <si>
    <t>54.8563496762</t>
  </si>
  <si>
    <t>36.41187904673063</t>
  </si>
  <si>
    <t>2.53547822302</t>
  </si>
  <si>
    <t>1.6829688254315145</t>
  </si>
  <si>
    <t>309.112086596</t>
  </si>
  <si>
    <t>1.54556043298</t>
  </si>
  <si>
    <t>2.22438685705</t>
  </si>
  <si>
    <t>1.76379578518</t>
  </si>
  <si>
    <t>1.2611362810429239</t>
  </si>
  <si>
    <t>396.406227478</t>
  </si>
  <si>
    <t>1.98203113739</t>
  </si>
  <si>
    <t>4.01660424609</t>
  </si>
  <si>
    <t>2.05218509467</t>
  </si>
  <si>
    <t>1.9572329301667082</t>
  </si>
  <si>
    <t>16.4535452109</t>
  </si>
  <si>
    <t>2.12233905196</t>
  </si>
  <si>
    <t>7.752552635614085</t>
  </si>
  <si>
    <t>424.467810392</t>
  </si>
  <si>
    <t>177.777956085</t>
  </si>
  <si>
    <t>2.08702547219</t>
  </si>
  <si>
    <t>85.1824563015464</t>
  </si>
  <si>
    <t>959.346744915</t>
  </si>
  <si>
    <t>459.6717949541389</t>
  </si>
  <si>
    <t>410.342378483</t>
  </si>
  <si>
    <t>2.05171189241</t>
  </si>
  <si>
    <t>116.661738369</t>
  </si>
  <si>
    <t>1.8904405401</t>
  </si>
  <si>
    <t>61.71140318603774</t>
  </si>
  <si>
    <t>48.2828058927</t>
  </si>
  <si>
    <t>25.540504908041836</t>
  </si>
  <si>
    <t>69.1667675112</t>
  </si>
  <si>
    <t>1.72916918778</t>
  </si>
  <si>
    <t>22.7098850569</t>
  </si>
  <si>
    <t>1.66208978139</t>
  </si>
  <si>
    <t>13.663452667285611</t>
  </si>
  <si>
    <t>37.1916129666</t>
  </si>
  <si>
    <t>21.50837132040271</t>
  </si>
  <si>
    <t>63.8004150003</t>
  </si>
  <si>
    <t>1.59501037501</t>
  </si>
  <si>
    <t>71.7818088316</t>
  </si>
  <si>
    <t>45.00397612223715</t>
  </si>
  <si>
    <t>2.97585940498</t>
  </si>
  <si>
    <t>1.865730437624166</t>
  </si>
  <si>
    <t>223.281990183</t>
  </si>
  <si>
    <t>1.11640995091</t>
  </si>
  <si>
    <t>1.92180482135</t>
  </si>
  <si>
    <t>1.66358991302</t>
  </si>
  <si>
    <t>1.1552154808762958</t>
  </si>
  <si>
    <t>442.153975024</t>
  </si>
  <si>
    <t>2.21076987512</t>
  </si>
  <si>
    <t>2.31985919293</t>
  </si>
  <si>
    <t>0.0</t>
  </si>
  <si>
    <t>1.19235493782</t>
  </si>
  <si>
    <t>2.42894851075</t>
  </si>
  <si>
    <t>0.4908934596785277</t>
  </si>
  <si>
    <t>485.789702149</t>
  </si>
  <si>
    <t>2.43499573229</t>
  </si>
  <si>
    <t>4.9197737704</t>
  </si>
  <si>
    <t>2.0204445146090064</t>
  </si>
  <si>
    <t>488.208590767</t>
  </si>
  <si>
    <t>2.44104295384</t>
  </si>
  <si>
    <t>2.25799891285</t>
  </si>
  <si>
    <t>8.75241498595</t>
  </si>
  <si>
    <t>3.876182108030849</t>
  </si>
  <si>
    <t>82.9981948747</t>
  </si>
  <si>
    <t>2.07495487187</t>
  </si>
  <si>
    <t>3.1953176636</t>
  </si>
  <si>
    <t>1.99920437556</t>
  </si>
  <si>
    <t>1.5982946529425361</t>
  </si>
  <si>
    <t>99.945767242</t>
  </si>
  <si>
    <t>48.167682390070894</t>
  </si>
  <si>
    <t>76.9381551704</t>
  </si>
  <si>
    <t>1.92345387926</t>
  </si>
  <si>
    <t>14.1185714077</t>
  </si>
  <si>
    <t>7.340218322866342</t>
  </si>
  <si>
    <t>5.51626726809</t>
  </si>
  <si>
    <t>2.867896822260829</t>
  </si>
  <si>
    <t>189.855713742</t>
  </si>
  <si>
    <t>0.949278568708</t>
  </si>
  <si>
    <t>1.68873487493</t>
  </si>
  <si>
    <t>1.44274609751</t>
  </si>
  <si>
    <t>1.1705003935529237</t>
  </si>
  <si>
    <t>387.242725261</t>
  </si>
  <si>
    <t>1.9362136263</t>
  </si>
  <si>
    <t>2.02461546749</t>
  </si>
  <si>
    <t>2.11301730869</t>
  </si>
  <si>
    <t>422.603461737</t>
  </si>
  <si>
    <t>2.10615064959</t>
  </si>
  <si>
    <t>4.96204772059</t>
  </si>
  <si>
    <t>2.355979483970851</t>
  </si>
  <si>
    <t>419.856798099</t>
  </si>
  <si>
    <t>2.0992839905</t>
  </si>
  <si>
    <t>1.93499824468</t>
  </si>
  <si>
    <t>8.53793111009</t>
  </si>
  <si>
    <t>4.412371501405587</t>
  </si>
  <si>
    <t>70.8284999543</t>
  </si>
  <si>
    <t>1.77071249886</t>
  </si>
  <si>
    <t>6.17133202375</t>
  </si>
  <si>
    <t>1.6977269414</t>
  </si>
  <si>
    <t>3.635055716721386</t>
  </si>
  <si>
    <t>97.3492503952</t>
  </si>
  <si>
    <t>54.97744577840168</t>
  </si>
  <si>
    <t>64.9896553573</t>
  </si>
  <si>
    <t>1.62474138393</t>
  </si>
  <si>
    <t>18.987171829</t>
  </si>
  <si>
    <t>11.68627328432301</t>
  </si>
  <si>
    <t>5.25663955634</t>
  </si>
  <si>
    <t>3.2353700153893676</t>
  </si>
  <si>
    <t>169.042839255</t>
  </si>
  <si>
    <t>0.845214196277</t>
  </si>
  <si>
    <t>1.68600891064</t>
  </si>
  <si>
    <t>1.40570389305</t>
  </si>
  <si>
    <t>1.1994054501681597</t>
  </si>
  <si>
    <t>393.238717963</t>
  </si>
  <si>
    <t>1.96619358981</t>
  </si>
  <si>
    <t>2.08308857177</t>
  </si>
  <si>
    <t>2.19998355372</t>
  </si>
  <si>
    <t>439.996710744</t>
  </si>
  <si>
    <t>2.21437488622</t>
  </si>
  <si>
    <t>5.50818145544</t>
  </si>
  <si>
    <t>2.487465645363567</t>
  </si>
  <si>
    <t>445.753243746</t>
  </si>
  <si>
    <t>2.22876621873</t>
  </si>
  <si>
    <t>2.06913507416</t>
  </si>
  <si>
    <t>9.22372719386</t>
  </si>
  <si>
    <t>4.457769484959558</t>
  </si>
  <si>
    <t>76.3801571838</t>
  </si>
  <si>
    <t>1.9095039296</t>
  </si>
  <si>
    <t>11.885211063</t>
  </si>
  <si>
    <t>1.83068401547</t>
  </si>
  <si>
    <t>6.492224197372591</t>
  </si>
  <si>
    <t>113.206763873</t>
  </si>
  <si>
    <t>59.28595491101952</t>
  </si>
  <si>
    <t>70.0745640535</t>
  </si>
  <si>
    <t>1.75186410134</t>
  </si>
  <si>
    <t>27.6602330808</t>
  </si>
  <si>
    <t>15.789028988979606</t>
  </si>
  <si>
    <t>6.20313045488</t>
  </si>
  <si>
    <t>3.540874232282374</t>
  </si>
  <si>
    <t>266.857951309</t>
  </si>
  <si>
    <t>1.33428975654</t>
  </si>
  <si>
    <t>1.99813182134</t>
  </si>
  <si>
    <t>1.57759273731</t>
  </si>
  <si>
    <t>1.2665701192002705</t>
  </si>
  <si>
    <t>364.179143615</t>
  </si>
  <si>
    <t>1.82089571807</t>
  </si>
  <si>
    <t>2.43592991793</t>
  </si>
  <si>
    <t>1.88572583444</t>
  </si>
  <si>
    <t>1.2917731058479454</t>
  </si>
  <si>
    <t>13.1695066859</t>
  </si>
  <si>
    <t>1.9505559508</t>
  </si>
  <si>
    <t>6.751668251548845</t>
  </si>
  <si>
    <t>390.111190161</t>
  </si>
  <si>
    <t>87.7515802745</t>
  </si>
  <si>
    <t>1.91589948251</t>
  </si>
  <si>
    <t>45.8017662593491</t>
  </si>
  <si>
    <t>603.843389549</t>
  </si>
  <si>
    <t>315.17488002875626</t>
  </si>
  <si>
    <t>376.248602845</t>
  </si>
  <si>
    <t>1.88124301423</t>
  </si>
  <si>
    <t>32.0667202393</t>
  </si>
  <si>
    <t>1.73258191441</t>
  </si>
  <si>
    <t>18.508054350928315</t>
  </si>
  <si>
    <t>23.5518024207</t>
  </si>
  <si>
    <t>13.593471237792478</t>
  </si>
  <si>
    <t>63.3568325838</t>
  </si>
  <si>
    <t>1.58392081459</t>
  </si>
  <si>
    <t>6.43004138954</t>
  </si>
  <si>
    <t>1.51698277587</t>
  </si>
  <si>
    <t>4.23870428313854</t>
  </si>
  <si>
    <t>47.5554073618</t>
  </si>
  <si>
    <t>30.023854048617086</t>
  </si>
  <si>
    <t>58.0017894861</t>
  </si>
  <si>
    <t>1.45004473715</t>
  </si>
  <si>
    <t>37.7311909974</t>
  </si>
  <si>
    <t>26.02070821030397</t>
  </si>
  <si>
    <t>3.54276801609</t>
  </si>
  <si>
    <t>2.443212905997829</t>
  </si>
  <si>
    <t>288.005780615</t>
  </si>
  <si>
    <t>1.44002890307</t>
  </si>
  <si>
    <t>1.77580301958</t>
  </si>
  <si>
    <t>1.240328526577381</t>
  </si>
  <si>
    <t>422.315427216</t>
  </si>
  <si>
    <t>2.11157713608</t>
  </si>
  <si>
    <t>3.34955253263</t>
  </si>
  <si>
    <t>2.20948320336</t>
  </si>
  <si>
    <t>1.515989136072941</t>
  </si>
  <si>
    <t>16.7096454224</t>
  </si>
  <si>
    <t>2.30738927064</t>
  </si>
  <si>
    <t>7.24179731395084</t>
  </si>
  <si>
    <t>461.477854127</t>
  </si>
  <si>
    <t>108.923974083</t>
  </si>
  <si>
    <t>2.26561149173</t>
  </si>
  <si>
    <t>48.07707520935921</t>
  </si>
  <si>
    <t>700.264557229</t>
  </si>
  <si>
    <t>309.0841301721999</t>
  </si>
  <si>
    <t>444.766742564</t>
  </si>
  <si>
    <t>2.22383371282</t>
  </si>
  <si>
    <t>35.547250431</t>
  </si>
  <si>
    <t>2.04388347514</t>
  </si>
  <si>
    <t>17.392014203974263</t>
  </si>
  <si>
    <t>24.6251423316</t>
  </si>
  <si>
    <t>12.048212450034066</t>
  </si>
  <si>
    <t>74.5573294986</t>
  </si>
  <si>
    <t>1.86393323747</t>
  </si>
  <si>
    <t>6.76927618707</t>
  </si>
  <si>
    <t>1.78858861644</t>
  </si>
  <si>
    <t>3.7847027118877685</t>
  </si>
  <si>
    <t>46.7638595009</t>
  </si>
  <si>
    <t>25.088806058519744</t>
  </si>
  <si>
    <t>68.5297598162</t>
  </si>
  <si>
    <t>1.7132439954</t>
  </si>
  <si>
    <t>38.5947065297</t>
  </si>
  <si>
    <t>22.527267939214106</t>
  </si>
  <si>
    <t>3.85333534217</t>
  </si>
  <si>
    <t>2.2491456864924895</t>
  </si>
  <si>
    <t>230.88767917</t>
  </si>
  <si>
    <t>1.15443839585</t>
  </si>
  <si>
    <t>2.04583619634</t>
  </si>
  <si>
    <t>1.520376366</t>
  </si>
  <si>
    <t>1.345611680169038</t>
  </si>
  <si>
    <t>377.262867229</t>
  </si>
  <si>
    <t>1.88631433615</t>
  </si>
  <si>
    <t>2.58482538969</t>
  </si>
  <si>
    <t>1.96961203545</t>
  </si>
  <si>
    <t>1.3123525563200547</t>
  </si>
  <si>
    <t>14.2427452463</t>
  </si>
  <si>
    <t>2.05290973476</t>
  </si>
  <si>
    <t>6.937833166819331</t>
  </si>
  <si>
    <t>410.581946952</t>
  </si>
  <si>
    <t>94.1315191352</t>
  </si>
  <si>
    <t>2.02714555798</t>
  </si>
  <si>
    <t>46.43550077811842</t>
  </si>
  <si>
    <t>643.295267926</t>
  </si>
  <si>
    <t>317.34044227450346</t>
  </si>
  <si>
    <t>400.276276242</t>
  </si>
  <si>
    <t>2.00138138121</t>
  </si>
  <si>
    <t>34.6672221677</t>
  </si>
  <si>
    <t>1.84495233174</t>
  </si>
  <si>
    <t>18.790307788118394</t>
  </si>
  <si>
    <t>26.2977483507</t>
  </si>
  <si>
    <t>14.253890411337396</t>
  </si>
  <si>
    <t>67.5409312906</t>
  </si>
  <si>
    <t>1.68852328226</t>
  </si>
  <si>
    <t>7.84608967317</t>
  </si>
  <si>
    <t>1.62503504531</t>
  </si>
  <si>
    <t>4.82825874790084</t>
  </si>
  <si>
    <t>52.2678584255</t>
  </si>
  <si>
    <t>30.954775083424494</t>
  </si>
  <si>
    <t>62.4618723344</t>
  </si>
  <si>
    <t>1.56154680836</t>
  </si>
  <si>
    <t>45.0932618584</t>
  </si>
  <si>
    <t>28.877303976448417</t>
  </si>
  <si>
    <t>4.099817347</t>
  </si>
  <si>
    <t>2.6254847597622524</t>
  </si>
  <si>
    <t>290.365689572</t>
  </si>
  <si>
    <t>1.45182844786</t>
  </si>
  <si>
    <t>2.47926451775</t>
  </si>
  <si>
    <t>1.86067634354</t>
  </si>
  <si>
    <t>1.3324533986600158</t>
  </si>
  <si>
    <t>453.904847842</t>
  </si>
  <si>
    <t>2.26952423921</t>
  </si>
  <si>
    <t>3.06843788195</t>
  </si>
  <si>
    <t>2.38124836531</t>
  </si>
  <si>
    <t>1.2885837221551422</t>
  </si>
  <si>
    <t>15.2754842384</t>
  </si>
  <si>
    <t>2.49297249142</t>
  </si>
  <si>
    <t>6.12741788807456</t>
  </si>
  <si>
    <t>498.594498283</t>
  </si>
  <si>
    <t>105.008492264</t>
  </si>
  <si>
    <t>2.4877010852</t>
  </si>
  <si>
    <t>42.21105698314733</t>
  </si>
  <si>
    <t>782.822154326</t>
  </si>
  <si>
    <t>314.67693565928124</t>
  </si>
  <si>
    <t>496.485935796</t>
  </si>
  <si>
    <t>2.48242967898</t>
  </si>
  <si>
    <t>44.4294603804</t>
  </si>
  <si>
    <t>2.29170465605</t>
  </si>
  <si>
    <t>19.387079510024094</t>
  </si>
  <si>
    <t>37.0716508534</t>
  </si>
  <si>
    <t>16.17645221232136</t>
  </si>
  <si>
    <t>84.0391853251</t>
  </si>
  <si>
    <t>2.10097963313</t>
  </si>
  <si>
    <t>10.591664234</t>
  </si>
  <si>
    <t>2.0220443865</t>
  </si>
  <si>
    <t>5.238096801778607</t>
  </si>
  <si>
    <t>73.7972749192</t>
  </si>
  <si>
    <t>35.125173873906455</t>
  </si>
  <si>
    <t>77.724365595</t>
  </si>
  <si>
    <t>1.94310913988</t>
  </si>
  <si>
    <t>62.0409098497</t>
  </si>
  <si>
    <t>31.9286799575761</t>
  </si>
  <si>
    <t>5.42753374635</t>
  </si>
  <si>
    <t>2.79322125297593</t>
  </si>
  <si>
    <t>284.509516669</t>
  </si>
  <si>
    <t>1.42254758334</t>
  </si>
  <si>
    <t>2.25846141062</t>
  </si>
  <si>
    <t>1.69866043235</t>
  </si>
  <si>
    <t>1.3295543756761572</t>
  </si>
  <si>
    <t>394.95465627</t>
  </si>
  <si>
    <t>1.97477328135</t>
  </si>
  <si>
    <t>2.90286611736</t>
  </si>
  <si>
    <t>2.06125552107</t>
  </si>
  <si>
    <t>1.408299984007293</t>
  </si>
  <si>
    <t>14.2403629188</t>
  </si>
  <si>
    <t>2.14773776079</t>
  </si>
  <si>
    <t>6.630401149867612</t>
  </si>
  <si>
    <t>429.547552157</t>
  </si>
  <si>
    <t>93.2506214164</t>
  </si>
  <si>
    <t>2.11181657268</t>
  </si>
  <si>
    <t>44.15659135497947</t>
  </si>
  <si>
    <t>671.209785519</t>
  </si>
  <si>
    <t>317.8352676095972</t>
  </si>
  <si>
    <t>415.179076914</t>
  </si>
  <si>
    <t>2.07589538457</t>
  </si>
  <si>
    <t>36.8387563444</t>
  </si>
  <si>
    <t>1.91064176813</t>
  </si>
  <si>
    <t>19.28082854613231</t>
  </si>
  <si>
    <t>30.2698424467</t>
  </si>
  <si>
    <t>15.842761815199497</t>
  </si>
  <si>
    <t>69.8155260678</t>
  </si>
  <si>
    <t>1.74538815169</t>
  </si>
  <si>
    <t>8.97001910337</t>
  </si>
  <si>
    <t>1.68753516006</t>
  </si>
  <si>
    <t>5.315456125387911</t>
  </si>
  <si>
    <t>58.0733993923</t>
  </si>
  <si>
    <t>33.27248402372427</t>
  </si>
  <si>
    <t>65.1872867374</t>
  </si>
  <si>
    <t>1.62968216843</t>
  </si>
  <si>
    <t>50.5646589897</t>
  </si>
  <si>
    <t>31.027313159008415</t>
  </si>
  <si>
    <t>4.78996696053</t>
  </si>
  <si>
    <t>2.9392031485057726</t>
  </si>
  <si>
    <t>310.374395669</t>
  </si>
  <si>
    <t>1.55187197835</t>
  </si>
  <si>
    <t>2.20530510705</t>
  </si>
  <si>
    <t>1.79442248177</t>
  </si>
  <si>
    <t>1.2289776401326766</t>
  </si>
  <si>
    <t>407.394597039</t>
  </si>
  <si>
    <t>2.0369729852</t>
  </si>
  <si>
    <t>2.62175146668</t>
  </si>
  <si>
    <t>2.11324963471</t>
  </si>
  <si>
    <t>1.2406255387981964</t>
  </si>
  <si>
    <t>14.0902762832</t>
  </si>
  <si>
    <t>2.18952628423</t>
  </si>
  <si>
    <t>6.435308123364739</t>
  </si>
  <si>
    <t>437.905256846</t>
  </si>
  <si>
    <t>93.4768441769</t>
  </si>
  <si>
    <t>2.15186180185</t>
  </si>
  <si>
    <t>43.439984898945745</t>
  </si>
  <si>
    <t>675.471456714</t>
  </si>
  <si>
    <t>313.9009466751393</t>
  </si>
  <si>
    <t>422.839463893</t>
  </si>
  <si>
    <t>2.11419731946</t>
  </si>
  <si>
    <t>38.2085074487</t>
  </si>
  <si>
    <t>1.94884618779</t>
  </si>
  <si>
    <t>19.60570705276025</t>
  </si>
  <si>
    <t>31.9304815542</t>
  </si>
  <si>
    <t>16.384300492425247</t>
  </si>
  <si>
    <t>71.3398022445</t>
  </si>
  <si>
    <t>1.78349505611</t>
  </si>
  <si>
    <t>9.94660412657</t>
  </si>
  <si>
    <t>1.72109812135</t>
  </si>
  <si>
    <t>5.779219675625668</t>
  </si>
  <si>
    <t>62.9374781306</t>
  </si>
  <si>
    <t>35.288843619167324</t>
  </si>
  <si>
    <t>66.3480474632</t>
  </si>
  <si>
    <t>1.65870118658</t>
  </si>
  <si>
    <t>56.6249848084</t>
  </si>
  <si>
    <t>34.13814692275281</t>
  </si>
  <si>
    <t>5.19748387518</t>
  </si>
  <si>
    <t>3.13346606202003</t>
  </si>
  <si>
    <t>206.476116537</t>
  </si>
  <si>
    <t>1.03238058268</t>
  </si>
  <si>
    <t>1.82094414278</t>
  </si>
  <si>
    <t>1.59003170534</t>
  </si>
  <si>
    <t>1.1452250522184904</t>
  </si>
  <si>
    <t>429.5365656</t>
  </si>
  <si>
    <t>2.147682828</t>
  </si>
  <si>
    <t>2.26411331852</t>
  </si>
  <si>
    <t>1.52707195833</t>
  </si>
  <si>
    <t>2.38054380904</t>
  </si>
  <si>
    <t>0.6414803006488977</t>
  </si>
  <si>
    <t>476.108761809</t>
  </si>
  <si>
    <t>8.54048047696</t>
  </si>
  <si>
    <t>2.38196954355</t>
  </si>
  <si>
    <t>3.585470057791293</t>
  </si>
  <si>
    <t>112.761763236</t>
  </si>
  <si>
    <t>47.33971663995369</t>
  </si>
  <si>
    <t>476.67905561</t>
  </si>
  <si>
    <t>2.38339527805</t>
  </si>
  <si>
    <t>7.85489662128</t>
  </si>
  <si>
    <t>2.20102718347</t>
  </si>
  <si>
    <t>3.5687413041836837</t>
  </si>
  <si>
    <t>18.540428085</t>
  </si>
  <si>
    <t>8.423534349884399</t>
  </si>
  <si>
    <t>80.7463635556</t>
  </si>
  <si>
    <t>2.01865908889</t>
  </si>
  <si>
    <t>6.76156630531</t>
  </si>
  <si>
    <t>1.9417246215</t>
  </si>
  <si>
    <t>3.4822478071583003</t>
  </si>
  <si>
    <t>99.5337168945</t>
  </si>
  <si>
    <t>49.30684801721039</t>
  </si>
  <si>
    <t>74.5916061641</t>
  </si>
  <si>
    <t>1.8647901541</t>
  </si>
  <si>
    <t>35.2247770699</t>
  </si>
  <si>
    <t>18.889405326599167</t>
  </si>
  <si>
    <t>6.45618531318</t>
  </si>
  <si>
    <t>3.462151116024136</t>
  </si>
  <si>
    <t>233.074574275</t>
  </si>
  <si>
    <t>1.16537287137</t>
  </si>
  <si>
    <t>1.84956676778</t>
  </si>
  <si>
    <t>1.69824522288</t>
  </si>
  <si>
    <t>1.0891046492362204</t>
  </si>
  <si>
    <t>446.223514876</t>
  </si>
  <si>
    <t>2.23111757438</t>
  </si>
  <si>
    <t>2.34042079004</t>
  </si>
  <si>
    <t>1.30194200504</t>
  </si>
  <si>
    <t>2.4497240057</t>
  </si>
  <si>
    <t>0.5314647699113192</t>
  </si>
  <si>
    <t>489.944801139</t>
  </si>
  <si>
    <t>2.36277105369</t>
  </si>
  <si>
    <t>2.45395351138</t>
  </si>
  <si>
    <t>0.9628426303661985</t>
  </si>
  <si>
    <t>58.444307403</t>
  </si>
  <si>
    <t>23.816387365146106</t>
  </si>
  <si>
    <t>491.636603412</t>
  </si>
  <si>
    <t>2.45818301706</t>
  </si>
  <si>
    <t>2.72201210701</t>
  </si>
  <si>
    <t>2.27107786021</t>
  </si>
  <si>
    <t>1.198555168320444</t>
  </si>
  <si>
    <t>14.6189632301</t>
  </si>
  <si>
    <t>6.4370154305366825</t>
  </si>
  <si>
    <t>83.3589081342</t>
  </si>
  <si>
    <t>2.08397270336</t>
  </si>
  <si>
    <t>3.50970950879</t>
  </si>
  <si>
    <t>2.00489994261</t>
  </si>
  <si>
    <t>1.750565918129716</t>
  </si>
  <si>
    <t>91.6850572607</t>
  </si>
  <si>
    <t>43.99532542478818</t>
  </si>
  <si>
    <t>77.0330872743</t>
  </si>
  <si>
    <t>1.92582718186</t>
  </si>
  <si>
    <t>10.3963941772</t>
  </si>
  <si>
    <t>5.398404527221818</t>
  </si>
  <si>
    <t>4.78503732043</t>
  </si>
  <si>
    <t>2.4846659998916665</t>
  </si>
  <si>
    <t>233.953484649</t>
  </si>
  <si>
    <t>1.16976742324</t>
  </si>
  <si>
    <t>1.83457396421</t>
  </si>
  <si>
    <t>1.68096684381</t>
  </si>
  <si>
    <t>1.091380220238829</t>
  </si>
  <si>
    <t>438.433252873</t>
  </si>
  <si>
    <t>2.19216626437</t>
  </si>
  <si>
    <t>2.28519633648</t>
  </si>
  <si>
    <t>1.59020363836</t>
  </si>
  <si>
    <t>2.3782264086</t>
  </si>
  <si>
    <t>0.6686510723306456</t>
  </si>
  <si>
    <t>475.645281721</t>
  </si>
  <si>
    <t>9.8612557855</t>
  </si>
  <si>
    <t>2.36543163733</t>
  </si>
  <si>
    <t>4.168903311284204</t>
  </si>
  <si>
    <t>123.566756396</t>
  </si>
  <si>
    <t>52.23856586938917</t>
  </si>
  <si>
    <t>470.527373213</t>
  </si>
  <si>
    <t>2.35263686606</t>
  </si>
  <si>
    <t>8.76254083417</t>
  </si>
  <si>
    <t>2.1698558284</t>
  </si>
  <si>
    <t>4.038305549826816</t>
  </si>
  <si>
    <t>18.7300576061</t>
  </si>
  <si>
    <t>8.631936445249105</t>
  </si>
  <si>
    <t>79.4829916297</t>
  </si>
  <si>
    <t>1.98707479074</t>
  </si>
  <si>
    <t>6.63649489006</t>
  </si>
  <si>
    <t>1.90857500023</t>
  </si>
  <si>
    <t>3.4771988993130956</t>
  </si>
  <si>
    <t>95.5254350317</t>
  </si>
  <si>
    <t>48.07339687307468</t>
  </si>
  <si>
    <t>73.2030083888</t>
  </si>
  <si>
    <t>1.83007520972</t>
  </si>
  <si>
    <t>35.481797753</t>
  </si>
  <si>
    <t>19.388163701977238</t>
  </si>
  <si>
    <t>6.33787395086</t>
  </si>
  <si>
    <t>3.4631767684723913</t>
  </si>
  <si>
    <t>233.600536388</t>
  </si>
  <si>
    <t>1.16800268194</t>
  </si>
  <si>
    <t>1.9872279642</t>
  </si>
  <si>
    <t>1.71636151412</t>
  </si>
  <si>
    <t>1.157814334480541</t>
  </si>
  <si>
    <t>452.94406926</t>
  </si>
  <si>
    <t>2.2647203463</t>
  </si>
  <si>
    <t>2.36860930241</t>
  </si>
  <si>
    <t>1.21022239443</t>
  </si>
  <si>
    <t>2.47249825852</t>
  </si>
  <si>
    <t>0.48947350731734446</t>
  </si>
  <si>
    <t>494.499651705</t>
  </si>
  <si>
    <t>2.4556519749</t>
  </si>
  <si>
    <t>11.4413874911</t>
  </si>
  <si>
    <t>4.659205623622559</t>
  </si>
  <si>
    <t>487.761138257</t>
  </si>
  <si>
    <t>2.43880569128</t>
  </si>
  <si>
    <t>2.2452468412</t>
  </si>
  <si>
    <t>9.55143646342</t>
  </si>
  <si>
    <t>4.25406965869575</t>
  </si>
  <si>
    <t>82.0675196445</t>
  </si>
  <si>
    <t>2.05168799111</t>
  </si>
  <si>
    <t>2.04226201341</t>
  </si>
  <si>
    <t>1.97124908595</t>
  </si>
  <si>
    <t>1.036024329939958</t>
  </si>
  <si>
    <t>95.5005920794</t>
  </si>
  <si>
    <t>46.54732712439084</t>
  </si>
  <si>
    <t>75.6324072312</t>
  </si>
  <si>
    <t>1.89081018078</t>
  </si>
  <si>
    <t>9.76678595712</t>
  </si>
  <si>
    <t>5.165397381712898</t>
  </si>
  <si>
    <t>4.44982179386</t>
  </si>
  <si>
    <t>2.353394242897392</t>
  </si>
  <si>
    <t>265.390793833</t>
  </si>
  <si>
    <t>1.32695396917</t>
  </si>
  <si>
    <t>2.01039866063</t>
  </si>
  <si>
    <t>1.76023021393</t>
  </si>
  <si>
    <t>1.1421225727848312</t>
  </si>
  <si>
    <t>438.701291739</t>
  </si>
  <si>
    <t>2.19350645869</t>
  </si>
  <si>
    <t>2.27153620867</t>
  </si>
  <si>
    <t>2.34956595866</t>
  </si>
  <si>
    <t>0.5150833880501156</t>
  </si>
  <si>
    <t>469.913191731</t>
  </si>
  <si>
    <t>2.3413100986</t>
  </si>
  <si>
    <t>11.4482427263</t>
  </si>
  <si>
    <t>4.889673833951889</t>
  </si>
  <si>
    <t>466.61084771</t>
  </si>
  <si>
    <t>2.33305423855</t>
  </si>
  <si>
    <t>2.15365134808</t>
  </si>
  <si>
    <t>8.86932250627</t>
  </si>
  <si>
    <t>4.118272214389642</t>
  </si>
  <si>
    <t>78.9699383043</t>
  </si>
  <si>
    <t>1.97424845761</t>
  </si>
  <si>
    <t>2.07481484752</t>
  </si>
  <si>
    <t>1.89625015264</t>
  </si>
  <si>
    <t>1.0941672672384524</t>
  </si>
  <si>
    <t>90.6699228287</t>
  </si>
  <si>
    <t>45.92629791817599</t>
  </si>
  <si>
    <t>72.7300739072</t>
  </si>
  <si>
    <t>1.81825184768</t>
  </si>
  <si>
    <t>8.99849751237</t>
  </si>
  <si>
    <t>4.948983015664622</t>
  </si>
  <si>
    <t>4.19841014894</t>
  </si>
  <si>
    <t>2.30903664654164</t>
  </si>
  <si>
    <t>255.861190798</t>
  </si>
  <si>
    <t>1.27930595399</t>
  </si>
  <si>
    <t>1.97087217849</t>
  </si>
  <si>
    <t>1.70556643779</t>
  </si>
  <si>
    <t>1.155552861977576</t>
  </si>
  <si>
    <t>426.365384319</t>
  </si>
  <si>
    <t>2.1318269216</t>
  </si>
  <si>
    <t>2.21220110496</t>
  </si>
  <si>
    <t>2.29257528832</t>
  </si>
  <si>
    <t>458.515057664</t>
  </si>
  <si>
    <t>2.26823270095</t>
  </si>
  <si>
    <t>10.9660911863</t>
  </si>
  <si>
    <t>4.834641164342985</t>
  </si>
  <si>
    <t>448.778022716</t>
  </si>
  <si>
    <t>2.24389011358</t>
  </si>
  <si>
    <t>2.06607042647</t>
  </si>
  <si>
    <t>7.94602925523</t>
  </si>
  <si>
    <t>3.845962438361758</t>
  </si>
  <si>
    <t>75.5300295747</t>
  </si>
  <si>
    <t>1.88825073937</t>
  </si>
  <si>
    <t>2.16133685396</t>
  </si>
  <si>
    <t>1.81510584811</t>
  </si>
  <si>
    <t>1.1907497605218818</t>
  </si>
  <si>
    <t>83.9349127828</t>
  </si>
  <si>
    <t>44.45114784426908</t>
  </si>
  <si>
    <t>69.6784382742</t>
  </si>
  <si>
    <t>1.74196095685</t>
  </si>
  <si>
    <t>8.91806298205</t>
  </si>
  <si>
    <t>5.119553883775726</t>
  </si>
  <si>
    <t>4.32658079145</t>
  </si>
  <si>
    <t>2.4837415410609247</t>
  </si>
  <si>
    <t>210.917728176</t>
  </si>
  <si>
    <t>1.05458864088</t>
  </si>
  <si>
    <t>1.79913642849</t>
  </si>
  <si>
    <t>1.5725265633</t>
  </si>
  <si>
    <t>1.1441055880913065</t>
  </si>
  <si>
    <t>418.092897144</t>
  </si>
  <si>
    <t>2.09046448572</t>
  </si>
  <si>
    <t>2.1950944772</t>
  </si>
  <si>
    <t>2.29972446868</t>
  </si>
  <si>
    <t>459.944893736</t>
  </si>
  <si>
    <t>2.29304022879</t>
  </si>
  <si>
    <t>12.2377373095</t>
  </si>
  <si>
    <t>5.336904758963975</t>
  </si>
  <si>
    <t>457.27119778</t>
  </si>
  <si>
    <t>2.2863559889</t>
  </si>
  <si>
    <t>2.10924602449</t>
  </si>
  <si>
    <t>8.3510631839</t>
  </si>
  <si>
    <t>3.9592646315076765</t>
  </si>
  <si>
    <t>77.2854424031</t>
  </si>
  <si>
    <t>1.93213606008</t>
  </si>
  <si>
    <t>1.76898953762</t>
  </si>
  <si>
    <t>1.85603492926</t>
  </si>
  <si>
    <t>0.9531014259144274</t>
  </si>
  <si>
    <t>88.2310302313</t>
  </si>
  <si>
    <t>45.6650191745036</t>
  </si>
  <si>
    <t>71.1973519377</t>
  </si>
  <si>
    <t>1.77993379844</t>
  </si>
  <si>
    <t>9.04934692809</t>
  </si>
  <si>
    <t>5.084091855555321</t>
  </si>
  <si>
    <t>4.17047552172</t>
  </si>
  <si>
    <t>2.3430509187316377</t>
  </si>
  <si>
    <t>228.350604026</t>
  </si>
  <si>
    <t>1.14175302013</t>
  </si>
  <si>
    <t>1.90817499992</t>
  </si>
  <si>
    <t>1.6667882932</t>
  </si>
  <si>
    <t>1.144821455549714</t>
  </si>
  <si>
    <t>438.364713255</t>
  </si>
  <si>
    <t>2.19182356627</t>
  </si>
  <si>
    <t>2.29167882345</t>
  </si>
  <si>
    <t>1.19592842915</t>
  </si>
  <si>
    <t>2.39153408063</t>
  </si>
  <si>
    <t>0.5000674833913216</t>
  </si>
  <si>
    <t>478.306816127</t>
  </si>
  <si>
    <t>2.37706272451</t>
  </si>
  <si>
    <t>11.864126993</t>
  </si>
  <si>
    <t>4.991087054908244</t>
  </si>
  <si>
    <t>472.518273677</t>
  </si>
  <si>
    <t>2.36259136839</t>
  </si>
  <si>
    <t>2.17408888959</t>
  </si>
  <si>
    <t>8.62538161741</t>
  </si>
  <si>
    <t>3.9673546278277194</t>
  </si>
  <si>
    <t>79.4234564316</t>
  </si>
  <si>
    <t>1.98558641079</t>
  </si>
  <si>
    <t>2.31125122155</t>
  </si>
  <si>
    <t>1.90652549382</t>
  </si>
  <si>
    <t>1.2122844562220687</t>
  </si>
  <si>
    <t>87.4317724886</t>
  </si>
  <si>
    <t>44.033224650168485</t>
  </si>
  <si>
    <t>73.0985830744</t>
  </si>
  <si>
    <t>1.82746457686</t>
  </si>
  <si>
    <t>8.56026800237</t>
  </si>
  <si>
    <t>4.684231974045589</t>
  </si>
  <si>
    <t>4.13268161431</t>
  </si>
  <si>
    <t>2.2614291224257714</t>
  </si>
  <si>
    <t>227.122897724</t>
  </si>
  <si>
    <t>1.13561448862</t>
  </si>
  <si>
    <t>1.88364132135</t>
  </si>
  <si>
    <t>1.65041805772</t>
  </si>
  <si>
    <t>1.1413116286122738</t>
  </si>
  <si>
    <t>433.044325364</t>
  </si>
  <si>
    <t>2.16522162682</t>
  </si>
  <si>
    <t>2.26498907268</t>
  </si>
  <si>
    <t>1.40199976206</t>
  </si>
  <si>
    <t>2.36475651854</t>
  </si>
  <si>
    <t>0.5928727761458071</t>
  </si>
  <si>
    <t>472.951303709</t>
  </si>
  <si>
    <t>2.35067676407</t>
  </si>
  <si>
    <t>12.4365391293</t>
  </si>
  <si>
    <t>5.290620692474191</t>
  </si>
  <si>
    <t>467.31940192</t>
  </si>
  <si>
    <t>2.3365970096</t>
  </si>
  <si>
    <t>2.15022434773</t>
  </si>
  <si>
    <t>8.18168535919</t>
  </si>
  <si>
    <t>3.805038003501323</t>
  </si>
  <si>
    <t>78.5540674347</t>
  </si>
  <si>
    <t>1.96385168587</t>
  </si>
  <si>
    <t>2.62906968086</t>
  </si>
  <si>
    <t>1.88280993411</t>
  </si>
  <si>
    <t>1.396354264562358</t>
  </si>
  <si>
    <t>87.5140112274</t>
  </si>
  <si>
    <t>44.56243404586005</t>
  </si>
  <si>
    <t>72.0707272942</t>
  </si>
  <si>
    <t>1.80176818235</t>
  </si>
  <si>
    <t>9.45984039315</t>
  </si>
  <si>
    <t>5.250309382636889</t>
  </si>
  <si>
    <t>4.28385724394</t>
  </si>
  <si>
    <t>2.3775851332575106</t>
  </si>
  <si>
    <t>288.184330911</t>
  </si>
  <si>
    <t>1.44092165456</t>
  </si>
  <si>
    <t>2.18213441062</t>
  </si>
  <si>
    <t>1.81278957946</t>
  </si>
  <si>
    <t>1.2037439068175089</t>
  </si>
  <si>
    <t>436.931500874</t>
  </si>
  <si>
    <t>2.18465750437</t>
  </si>
  <si>
    <t>2.27428408588</t>
  </si>
  <si>
    <t>7.04335139595</t>
  </si>
  <si>
    <t>2.36391066738</t>
  </si>
  <si>
    <t>2.979533657148842</t>
  </si>
  <si>
    <t>472.782133476</t>
  </si>
  <si>
    <t>69.7051737015</t>
  </si>
  <si>
    <t>2.33493780227</t>
  </si>
  <si>
    <t>29.85311798619416</t>
  </si>
  <si>
    <t>618.509022646</t>
  </si>
  <si>
    <t>264.89314706607655</t>
  </si>
  <si>
    <t>461.19298743</t>
  </si>
  <si>
    <t>2.30596493715</t>
  </si>
  <si>
    <t>42.0204290365</t>
  </si>
  <si>
    <t>2.1226620088</t>
  </si>
  <si>
    <t>19.796099832339312</t>
  </si>
  <si>
    <t>28.4471897677</t>
  </si>
  <si>
    <t>13.401657753215513</t>
  </si>
  <si>
    <t>77.5743632178</t>
  </si>
  <si>
    <t>1.93935908044</t>
  </si>
  <si>
    <t>5.81239419505</t>
  </si>
  <si>
    <t>1.86582781394</t>
  </si>
  <si>
    <t>3.115182522002427</t>
  </si>
  <si>
    <t>61.5985286646</t>
  </si>
  <si>
    <t>31.76231224319743</t>
  </si>
  <si>
    <t>71.6918618974</t>
  </si>
  <si>
    <t>1.79229654744</t>
  </si>
  <si>
    <t>37.5444349615</t>
  </si>
  <si>
    <t>20.947669075834263</t>
  </si>
  <si>
    <t>4.53526888887</t>
  </si>
  <si>
    <t>2.530423269161118</t>
  </si>
  <si>
    <t>263.592833871</t>
  </si>
  <si>
    <t>1.31796416935</t>
  </si>
  <si>
    <t>2.07991074991</t>
  </si>
  <si>
    <t>1.6865255983</t>
  </si>
  <si>
    <t>1.2332518118953386</t>
  </si>
  <si>
    <t>411.017405449</t>
  </si>
  <si>
    <t>2.05508702724</t>
  </si>
  <si>
    <t>2.13934823923</t>
  </si>
  <si>
    <t>6.73960463357</t>
  </si>
  <si>
    <t>2.22360945121</t>
  </si>
  <si>
    <t>3.0309300178149376</t>
  </si>
  <si>
    <t>444.721890242</t>
  </si>
  <si>
    <t>66.9665072529</t>
  </si>
  <si>
    <t>2.19636380911</t>
  </si>
  <si>
    <t>30.489715308133146</t>
  </si>
  <si>
    <t>585.878103258</t>
  </si>
  <si>
    <t>266.7491154370498</t>
  </si>
  <si>
    <t>433.823633402</t>
  </si>
  <si>
    <t>2.16911816701</t>
  </si>
  <si>
    <t>39.5893049328</t>
  </si>
  <si>
    <t>1.99635596506</t>
  </si>
  <si>
    <t>19.830784502152614</t>
  </si>
  <si>
    <t>26.2719734644</t>
  </si>
  <si>
    <t>13.15996441722128</t>
  </si>
  <si>
    <t>72.9437505247</t>
  </si>
  <si>
    <t>1.82359376312</t>
  </si>
  <si>
    <t>5.5990874663</t>
  </si>
  <si>
    <t>1.75299241237</t>
  </si>
  <si>
    <t>3.194016943145519</t>
  </si>
  <si>
    <t>57.4257693243</t>
  </si>
  <si>
    <t>31.49043963938618</t>
  </si>
  <si>
    <t>67.2956424646</t>
  </si>
  <si>
    <t>1.68239106162</t>
  </si>
  <si>
    <t>35.8063094787</t>
  </si>
  <si>
    <t>21.282988417903542</t>
  </si>
  <si>
    <t>4.30686223106</t>
  </si>
  <si>
    <t>2.559964998224572</t>
  </si>
  <si>
    <t>245.869294747</t>
  </si>
  <si>
    <t>1.22934647374</t>
  </si>
  <si>
    <t>2.00494673206</t>
  </si>
  <si>
    <t>1.63504150917</t>
  </si>
  <si>
    <t>1.2262359828837937</t>
  </si>
  <si>
    <t>408.147308922</t>
  </si>
  <si>
    <t>2.04073654461</t>
  </si>
  <si>
    <t>2.13518561848</t>
  </si>
  <si>
    <t>6.25718330508</t>
  </si>
  <si>
    <t>2.22963469236</t>
  </si>
  <si>
    <t>2.806371521989774</t>
  </si>
  <si>
    <t>445.926938471</t>
  </si>
  <si>
    <t>64.6540079237</t>
  </si>
  <si>
    <t>2.22100417838</t>
  </si>
  <si>
    <t>29.110259473211418</t>
  </si>
  <si>
    <t>602.844810293</t>
  </si>
  <si>
    <t>271.428940188863</t>
  </si>
  <si>
    <t>442.474732881</t>
  </si>
  <si>
    <t>2.2123736644</t>
  </si>
  <si>
    <t>43.6359620929</t>
  </si>
  <si>
    <t>2.04103171511</t>
  </si>
  <si>
    <t>21.379365038669114</t>
  </si>
  <si>
    <t>33.7448494484</t>
  </si>
  <si>
    <t>16.53323130577247</t>
  </si>
  <si>
    <t>74.7875906328</t>
  </si>
  <si>
    <t>1.86968976582</t>
  </si>
  <si>
    <t>7.60622668502</t>
  </si>
  <si>
    <t>1.7973138352</t>
  </si>
  <si>
    <t>4.2319969590548565</t>
  </si>
  <si>
    <t>70.4015003298</t>
  </si>
  <si>
    <t>37.654107979210785</t>
  </si>
  <si>
    <t>68.997516183</t>
  </si>
  <si>
    <t>1.72493790458</t>
  </si>
  <si>
    <t>48.6249849138</t>
  </si>
  <si>
    <t>28.189411795508647</t>
  </si>
  <si>
    <t>5.09560464652</t>
  </si>
  <si>
    <t>2.9540800471717863</t>
  </si>
  <si>
    <t>358.804433461</t>
  </si>
  <si>
    <t>1.7940221673</t>
  </si>
  <si>
    <t>482.697399908</t>
  </si>
  <si>
    <t>2.05357430961</t>
  </si>
  <si>
    <t>235.0523171475769</t>
  </si>
  <si>
    <t>462.625290382</t>
  </si>
  <si>
    <t>2.31312645191</t>
  </si>
  <si>
    <t>2.39754274887</t>
  </si>
  <si>
    <t>113.252278145</t>
  </si>
  <si>
    <t>2.48195904582</t>
  </si>
  <si>
    <t>45.63019616943054</t>
  </si>
  <si>
    <t>496.391809165</t>
  </si>
  <si>
    <t>547.886389971</t>
  </si>
  <si>
    <t>2.44426354988</t>
  </si>
  <si>
    <t>224.15192911486977</t>
  </si>
  <si>
    <t>582.958915617</t>
  </si>
  <si>
    <t>238.50084236823483</t>
  </si>
  <si>
    <t>481.313610788</t>
  </si>
  <si>
    <t>2.40656805394</t>
  </si>
  <si>
    <t>2.21849048344</t>
  </si>
  <si>
    <t>452.199209135</t>
  </si>
  <si>
    <t>203.83193550290304</t>
  </si>
  <si>
    <t>81.2165165177</t>
  </si>
  <si>
    <t>2.03041291294</t>
  </si>
  <si>
    <t>1.96383708085</t>
  </si>
  <si>
    <t>90.0051596901</t>
  </si>
  <si>
    <t>44.3285004328388</t>
  </si>
  <si>
    <t>75.8904499502</t>
  </si>
  <si>
    <t>1.89726124876</t>
  </si>
  <si>
    <t>103.006473032</t>
  </si>
  <si>
    <t>54.2921925482581</t>
  </si>
  <si>
    <t>294.127702797</t>
  </si>
  <si>
    <t>1.47063851398</t>
  </si>
  <si>
    <t>377.664633002</t>
  </si>
  <si>
    <t>1.65486085471</t>
  </si>
  <si>
    <t>228.21534023695875</t>
  </si>
  <si>
    <t>367.816639086</t>
  </si>
  <si>
    <t>1.83908319543</t>
  </si>
  <si>
    <t>1.91639746797</t>
  </si>
  <si>
    <t>89.1145354279</t>
  </si>
  <si>
    <t>1.99371174051</t>
  </si>
  <si>
    <t>44.69780340719362</t>
  </si>
  <si>
    <t>398.742348101</t>
  </si>
  <si>
    <t>438.25061397</t>
  </si>
  <si>
    <t>1.97849034806</t>
  </si>
  <si>
    <t>221.50758248587252</t>
  </si>
  <si>
    <t>467.56017192</t>
  </si>
  <si>
    <t>236.32168455041798</t>
  </si>
  <si>
    <t>392.653791123</t>
  </si>
  <si>
    <t>1.96326895561</t>
  </si>
  <si>
    <t>1.81034473721</t>
  </si>
  <si>
    <t>366.426831017</t>
  </si>
  <si>
    <t>202.40721199953515</t>
  </si>
  <si>
    <t>66.2968207523</t>
  </si>
  <si>
    <t>1.65742051881</t>
  </si>
  <si>
    <t>1.59052960601</t>
  </si>
  <si>
    <t>72.5816835614</t>
  </si>
  <si>
    <t>43.79195426729981</t>
  </si>
  <si>
    <t>60.9455477283</t>
  </si>
  <si>
    <t>1.52363869321</t>
  </si>
  <si>
    <t>83.0463602806</t>
  </si>
  <si>
    <t>54.505284389863824</t>
  </si>
  <si>
    <t>338.441394993</t>
  </si>
  <si>
    <t>1.69220697496</t>
  </si>
  <si>
    <t>429.704654196</t>
  </si>
  <si>
    <t>1.8789955392</t>
  </si>
  <si>
    <t>228.68849086233377</t>
  </si>
  <si>
    <t>413.156820685</t>
  </si>
  <si>
    <t>2.06578410343</t>
  </si>
  <si>
    <t>2.13793865828</t>
  </si>
  <si>
    <t>98.9023281593</t>
  </si>
  <si>
    <t>2.21009321314</t>
  </si>
  <si>
    <t>44.75029721428568</t>
  </si>
  <si>
    <t>442.018642628</t>
  </si>
  <si>
    <t>487.05760327</t>
  </si>
  <si>
    <t>2.19351168729</t>
  </si>
  <si>
    <t>222.0446811809709</t>
  </si>
  <si>
    <t>519.763930244</t>
  </si>
  <si>
    <t>236.95516794242306</t>
  </si>
  <si>
    <t>435.386032286</t>
  </si>
  <si>
    <t>2.17693016143</t>
  </si>
  <si>
    <t>2.00771480601</t>
  </si>
  <si>
    <t>407.152992545</t>
  </si>
  <si>
    <t>202.79423717206882</t>
  </si>
  <si>
    <t>73.539978024</t>
  </si>
  <si>
    <t>1.8384994506</t>
  </si>
  <si>
    <t>1.76307746444</t>
  </si>
  <si>
    <t>80.925488935</t>
  </si>
  <si>
    <t>44.01714066794605</t>
  </si>
  <si>
    <t>67.5062191316</t>
  </si>
  <si>
    <t>1.68765547829</t>
  </si>
  <si>
    <t>92.2072747935</t>
  </si>
  <si>
    <t>54.636314093521555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</si>
</sst>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7"/>
  <sheetViews>
    <sheetView workbookViewId="0"/>
  </sheetViews>
  <sheetFormatPr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>
        <v>1</v>
      </c>
      <c r="B3">
        <v>2.6269999999999998</v>
      </c>
      <c r="C3">
        <v>2.5720000000000001</v>
      </c>
      <c r="D3">
        <v>2.7730000000000001</v>
      </c>
      <c r="E3">
        <v>222288</v>
      </c>
      <c r="F3">
        <v>112638</v>
      </c>
    </row>
    <row r="4" spans="1:6" x14ac:dyDescent="0.3">
      <c r="A4">
        <v>2</v>
      </c>
      <c r="B4">
        <v>3.7709999999999999</v>
      </c>
      <c r="C4">
        <v>3.7149999999999999</v>
      </c>
      <c r="D4">
        <v>3.8370000000000002</v>
      </c>
      <c r="E4">
        <v>1862</v>
      </c>
      <c r="F4">
        <v>937</v>
      </c>
    </row>
    <row r="5" spans="1:6" x14ac:dyDescent="0.3">
      <c r="A5">
        <v>3</v>
      </c>
      <c r="B5">
        <v>5.2629999999999999</v>
      </c>
      <c r="C5">
        <v>5.181</v>
      </c>
      <c r="D5">
        <v>5.4189999999999996</v>
      </c>
      <c r="E5">
        <v>302247</v>
      </c>
      <c r="F5">
        <v>146106</v>
      </c>
    </row>
    <row r="6" spans="1:6" x14ac:dyDescent="0.3">
      <c r="A6">
        <v>4</v>
      </c>
      <c r="B6">
        <v>6.5369999999999999</v>
      </c>
      <c r="C6">
        <v>6.4450000000000003</v>
      </c>
      <c r="D6">
        <v>6.6879999999999997</v>
      </c>
      <c r="E6">
        <v>29708</v>
      </c>
      <c r="F6">
        <v>14690</v>
      </c>
    </row>
    <row r="7" spans="1:6" x14ac:dyDescent="0.3">
      <c r="A7">
        <v>5</v>
      </c>
      <c r="B7">
        <v>6.8010000000000002</v>
      </c>
      <c r="C7">
        <v>6.6879999999999997</v>
      </c>
      <c r="D7">
        <v>6.8369999999999997</v>
      </c>
      <c r="E7">
        <v>4169</v>
      </c>
      <c r="F7">
        <v>1939</v>
      </c>
    </row>
    <row r="8" spans="1:6" x14ac:dyDescent="0.3">
      <c r="A8">
        <v>6</v>
      </c>
      <c r="B8">
        <v>6.8730000000000002</v>
      </c>
      <c r="C8">
        <v>6.8369999999999997</v>
      </c>
      <c r="D8">
        <v>6.9630000000000001</v>
      </c>
      <c r="E8">
        <v>16001</v>
      </c>
      <c r="F8">
        <v>8028</v>
      </c>
    </row>
    <row r="9" spans="1:6" x14ac:dyDescent="0.3">
      <c r="A9">
        <v>7</v>
      </c>
      <c r="B9">
        <v>7.6159999999999997</v>
      </c>
      <c r="C9">
        <v>7.556</v>
      </c>
      <c r="D9">
        <v>7.6680000000000001</v>
      </c>
      <c r="E9">
        <v>1163</v>
      </c>
      <c r="F9">
        <v>499</v>
      </c>
    </row>
    <row r="10" spans="1:6" x14ac:dyDescent="0.3">
      <c r="A10">
        <v>8</v>
      </c>
      <c r="B10">
        <v>8.3819999999999997</v>
      </c>
      <c r="C10">
        <v>8.3260000000000005</v>
      </c>
      <c r="D10">
        <v>8.48</v>
      </c>
      <c r="E10">
        <v>338588</v>
      </c>
      <c r="F10">
        <v>172022</v>
      </c>
    </row>
    <row r="11" spans="1:6" x14ac:dyDescent="0.3">
      <c r="A11">
        <v>9</v>
      </c>
      <c r="B11">
        <v>8.9309999999999992</v>
      </c>
      <c r="C11">
        <v>8.8810000000000002</v>
      </c>
      <c r="D11">
        <v>9.0169999999999995</v>
      </c>
      <c r="E11">
        <v>1942</v>
      </c>
      <c r="F11">
        <v>919</v>
      </c>
    </row>
    <row r="12" spans="1:6" x14ac:dyDescent="0.3">
      <c r="A12">
        <v>10</v>
      </c>
      <c r="B12">
        <v>9.4429999999999996</v>
      </c>
      <c r="C12">
        <v>9.39</v>
      </c>
      <c r="D12">
        <v>9.5440000000000005</v>
      </c>
      <c r="E12">
        <v>192698</v>
      </c>
      <c r="F12">
        <v>100600</v>
      </c>
    </row>
    <row r="13" spans="1:6" x14ac:dyDescent="0.3">
      <c r="A13">
        <v>11</v>
      </c>
      <c r="B13">
        <v>9.58</v>
      </c>
      <c r="C13">
        <v>9.5440000000000005</v>
      </c>
      <c r="D13">
        <v>9.6280000000000001</v>
      </c>
      <c r="E13">
        <v>1508</v>
      </c>
      <c r="F13">
        <v>610</v>
      </c>
    </row>
    <row r="14" spans="1:6" x14ac:dyDescent="0.3">
      <c r="A14">
        <v>12</v>
      </c>
      <c r="B14">
        <v>9.6609999999999996</v>
      </c>
      <c r="C14">
        <v>9.6280000000000001</v>
      </c>
      <c r="D14">
        <v>9.6980000000000004</v>
      </c>
      <c r="E14">
        <v>2299</v>
      </c>
      <c r="F14">
        <v>1212</v>
      </c>
    </row>
    <row r="15" spans="1:6" x14ac:dyDescent="0.3">
      <c r="A15">
        <v>13</v>
      </c>
      <c r="B15">
        <v>9.7690000000000001</v>
      </c>
      <c r="C15">
        <v>9.6980000000000004</v>
      </c>
      <c r="D15">
        <v>9.9079999999999995</v>
      </c>
      <c r="E15">
        <v>839177</v>
      </c>
      <c r="F15">
        <v>392270</v>
      </c>
    </row>
    <row r="16" spans="1:6" x14ac:dyDescent="0.3">
      <c r="A16">
        <v>14</v>
      </c>
      <c r="B16">
        <v>10.198</v>
      </c>
      <c r="C16">
        <v>10.16</v>
      </c>
      <c r="D16">
        <v>10.327999999999999</v>
      </c>
      <c r="E16">
        <v>12472</v>
      </c>
      <c r="F16">
        <v>6300</v>
      </c>
    </row>
    <row r="17" spans="1:6" x14ac:dyDescent="0.3">
      <c r="A17">
        <v>15</v>
      </c>
      <c r="B17">
        <v>10.379</v>
      </c>
      <c r="C17">
        <v>10.327999999999999</v>
      </c>
      <c r="D17">
        <v>10.51</v>
      </c>
      <c r="E17">
        <v>62953</v>
      </c>
      <c r="F17">
        <v>32860</v>
      </c>
    </row>
    <row r="18" spans="1:6" x14ac:dyDescent="0.3">
      <c r="A18">
        <v>16</v>
      </c>
      <c r="B18">
        <v>11.018000000000001</v>
      </c>
      <c r="C18">
        <v>10.962999999999999</v>
      </c>
      <c r="D18">
        <v>11.117000000000001</v>
      </c>
      <c r="E18">
        <v>357855</v>
      </c>
      <c r="F18">
        <v>185325</v>
      </c>
    </row>
    <row r="19" spans="1:6" x14ac:dyDescent="0.3">
      <c r="A19">
        <v>17</v>
      </c>
      <c r="B19">
        <v>11.303000000000001</v>
      </c>
      <c r="C19">
        <v>11.224</v>
      </c>
      <c r="D19">
        <v>11.476000000000001</v>
      </c>
      <c r="E19">
        <v>26534</v>
      </c>
      <c r="F19">
        <v>12181</v>
      </c>
    </row>
    <row r="20" spans="1:6" x14ac:dyDescent="0.3">
      <c r="A20">
        <v>18</v>
      </c>
      <c r="B20">
        <v>11.542</v>
      </c>
      <c r="C20">
        <v>11.476000000000001</v>
      </c>
      <c r="D20">
        <v>11.807</v>
      </c>
      <c r="E20">
        <v>174044</v>
      </c>
      <c r="F20">
        <v>83755</v>
      </c>
    </row>
    <row r="21" spans="1:6" x14ac:dyDescent="0.3">
      <c r="A21">
        <v>19</v>
      </c>
      <c r="B21">
        <v>11.951000000000001</v>
      </c>
      <c r="C21">
        <v>11.807</v>
      </c>
      <c r="D21">
        <v>12.129</v>
      </c>
      <c r="E21">
        <v>126898</v>
      </c>
      <c r="F21">
        <v>65655</v>
      </c>
    </row>
    <row r="22" spans="1:6" x14ac:dyDescent="0.3">
      <c r="A22">
        <v>20</v>
      </c>
      <c r="B22">
        <v>12.18</v>
      </c>
      <c r="C22">
        <v>12.129</v>
      </c>
      <c r="D22">
        <v>12.288</v>
      </c>
      <c r="E22">
        <v>41575</v>
      </c>
      <c r="F22">
        <v>21828</v>
      </c>
    </row>
    <row r="23" spans="1:6" x14ac:dyDescent="0.3">
      <c r="A23">
        <v>21</v>
      </c>
      <c r="B23">
        <v>12.446999999999999</v>
      </c>
      <c r="C23">
        <v>12.409000000000001</v>
      </c>
      <c r="D23">
        <v>12.526</v>
      </c>
      <c r="E23">
        <v>2301</v>
      </c>
      <c r="F23">
        <v>1116</v>
      </c>
    </row>
    <row r="24" spans="1:6" x14ac:dyDescent="0.3">
      <c r="A24">
        <v>22</v>
      </c>
      <c r="B24">
        <v>12.702</v>
      </c>
      <c r="C24">
        <v>12.661</v>
      </c>
      <c r="D24">
        <v>12.82</v>
      </c>
      <c r="E24">
        <v>1330</v>
      </c>
      <c r="F24">
        <v>438</v>
      </c>
    </row>
    <row r="25" spans="1:6" x14ac:dyDescent="0.3">
      <c r="A25">
        <v>23</v>
      </c>
      <c r="B25">
        <v>13.279</v>
      </c>
      <c r="C25">
        <v>13.212</v>
      </c>
      <c r="D25">
        <v>13.388999999999999</v>
      </c>
      <c r="E25">
        <v>73180</v>
      </c>
      <c r="F25">
        <v>38275</v>
      </c>
    </row>
    <row r="26" spans="1:6" x14ac:dyDescent="0.3">
      <c r="A26">
        <v>24</v>
      </c>
      <c r="B26">
        <v>13.537000000000001</v>
      </c>
      <c r="C26">
        <v>13.478</v>
      </c>
      <c r="D26">
        <v>13.632</v>
      </c>
      <c r="E26">
        <v>7762</v>
      </c>
      <c r="F26">
        <v>3330</v>
      </c>
    </row>
    <row r="27" spans="1:6" x14ac:dyDescent="0.3">
      <c r="A27">
        <v>25</v>
      </c>
      <c r="B27">
        <v>13.784000000000001</v>
      </c>
      <c r="C27">
        <v>13.734999999999999</v>
      </c>
      <c r="D27">
        <v>13.926</v>
      </c>
      <c r="E27">
        <v>6343</v>
      </c>
      <c r="F27">
        <v>2623</v>
      </c>
    </row>
    <row r="28" spans="1:6" x14ac:dyDescent="0.3">
      <c r="A28">
        <v>26</v>
      </c>
      <c r="B28">
        <v>14.115</v>
      </c>
      <c r="C28">
        <v>14.019</v>
      </c>
      <c r="D28">
        <v>14.178000000000001</v>
      </c>
      <c r="E28">
        <v>18219</v>
      </c>
      <c r="F28">
        <v>9228</v>
      </c>
    </row>
    <row r="29" spans="1:6" x14ac:dyDescent="0.3">
      <c r="A29">
        <v>27</v>
      </c>
      <c r="B29">
        <v>14.313000000000001</v>
      </c>
      <c r="C29">
        <v>14.262</v>
      </c>
      <c r="D29">
        <v>14.36</v>
      </c>
      <c r="E29">
        <v>30774</v>
      </c>
      <c r="F29">
        <v>15829</v>
      </c>
    </row>
    <row r="30" spans="1:6" x14ac:dyDescent="0.3">
      <c r="A30">
        <v>28</v>
      </c>
      <c r="B30">
        <v>14.395</v>
      </c>
      <c r="C30">
        <v>14.36</v>
      </c>
      <c r="D30">
        <v>14.462999999999999</v>
      </c>
      <c r="E30">
        <v>2779</v>
      </c>
      <c r="F30">
        <v>929</v>
      </c>
    </row>
    <row r="31" spans="1:6" x14ac:dyDescent="0.3">
      <c r="A31">
        <v>29</v>
      </c>
      <c r="B31">
        <v>14.661</v>
      </c>
      <c r="C31">
        <v>14.555999999999999</v>
      </c>
      <c r="D31">
        <v>14.766</v>
      </c>
      <c r="E31">
        <v>2984</v>
      </c>
      <c r="F31">
        <v>1089</v>
      </c>
    </row>
    <row r="32" spans="1:6" x14ac:dyDescent="0.3">
      <c r="A32">
        <v>30</v>
      </c>
      <c r="B32">
        <v>15.177</v>
      </c>
      <c r="C32">
        <v>15.087999999999999</v>
      </c>
      <c r="D32">
        <v>15.247</v>
      </c>
      <c r="E32">
        <v>28383</v>
      </c>
      <c r="F32">
        <v>14047</v>
      </c>
    </row>
    <row r="33" spans="1:6" x14ac:dyDescent="0.3">
      <c r="A33">
        <v>31</v>
      </c>
      <c r="B33">
        <v>15.297000000000001</v>
      </c>
      <c r="C33">
        <v>15.247</v>
      </c>
      <c r="D33">
        <v>15.404999999999999</v>
      </c>
      <c r="E33">
        <v>68094</v>
      </c>
      <c r="F33">
        <v>35169</v>
      </c>
    </row>
    <row r="34" spans="1:6" x14ac:dyDescent="0.3">
      <c r="A34">
        <v>32</v>
      </c>
      <c r="B34">
        <v>16.010000000000002</v>
      </c>
      <c r="C34">
        <v>15.919</v>
      </c>
      <c r="D34">
        <v>16.030999999999999</v>
      </c>
      <c r="E34">
        <v>7683</v>
      </c>
      <c r="F34">
        <v>4088</v>
      </c>
    </row>
    <row r="35" spans="1:6" x14ac:dyDescent="0.3">
      <c r="A35">
        <v>33</v>
      </c>
      <c r="B35">
        <v>16.061</v>
      </c>
      <c r="C35">
        <v>16.030999999999999</v>
      </c>
      <c r="D35">
        <v>16.132999999999999</v>
      </c>
      <c r="E35">
        <v>48235</v>
      </c>
      <c r="F35">
        <v>24636</v>
      </c>
    </row>
    <row r="36" spans="1:6" x14ac:dyDescent="0.3">
      <c r="A36">
        <v>34</v>
      </c>
      <c r="B36">
        <v>16.23</v>
      </c>
      <c r="C36">
        <v>16.18</v>
      </c>
      <c r="D36">
        <v>16.263999999999999</v>
      </c>
      <c r="E36">
        <v>1249</v>
      </c>
      <c r="F36">
        <v>583</v>
      </c>
    </row>
    <row r="37" spans="1:6" x14ac:dyDescent="0.3">
      <c r="A37">
        <v>35</v>
      </c>
      <c r="B37">
        <v>16.567</v>
      </c>
      <c r="C37">
        <v>16.507000000000001</v>
      </c>
      <c r="D37">
        <v>16.623000000000001</v>
      </c>
      <c r="E37">
        <v>1738</v>
      </c>
      <c r="F37">
        <v>522</v>
      </c>
    </row>
    <row r="38" spans="1:6" x14ac:dyDescent="0.3">
      <c r="A38">
        <v>36</v>
      </c>
      <c r="B38">
        <v>16.795000000000002</v>
      </c>
      <c r="C38">
        <v>16.759</v>
      </c>
      <c r="D38">
        <v>16.861000000000001</v>
      </c>
      <c r="E38">
        <v>1701</v>
      </c>
      <c r="F38">
        <v>880</v>
      </c>
    </row>
    <row r="39" spans="1:6" x14ac:dyDescent="0.3">
      <c r="A39">
        <v>37</v>
      </c>
      <c r="B39">
        <v>16.978999999999999</v>
      </c>
      <c r="C39">
        <v>16.861000000000001</v>
      </c>
      <c r="D39">
        <v>17.029</v>
      </c>
      <c r="E39">
        <v>8197</v>
      </c>
      <c r="F39">
        <v>4403</v>
      </c>
    </row>
    <row r="40" spans="1:6" x14ac:dyDescent="0.3">
      <c r="A40">
        <v>38</v>
      </c>
      <c r="B40">
        <v>17.606999999999999</v>
      </c>
      <c r="C40">
        <v>17.552</v>
      </c>
      <c r="D40">
        <v>17.649999999999999</v>
      </c>
      <c r="E40">
        <v>2280</v>
      </c>
      <c r="F40">
        <v>1192</v>
      </c>
    </row>
    <row r="42" spans="1:6" x14ac:dyDescent="0.3">
      <c r="A42" t="s">
        <v>7</v>
      </c>
    </row>
    <row r="43" spans="1:6" x14ac:dyDescent="0.3">
      <c r="A43" t="s">
        <v>1</v>
      </c>
      <c r="B43" t="s">
        <v>2</v>
      </c>
      <c r="C43" t="s">
        <v>3</v>
      </c>
      <c r="D43" t="s">
        <v>4</v>
      </c>
      <c r="E43" t="s">
        <v>5</v>
      </c>
      <c r="F43" t="s">
        <v>6</v>
      </c>
    </row>
    <row r="44" spans="1:6" x14ac:dyDescent="0.3">
      <c r="A44">
        <v>1</v>
      </c>
      <c r="B44">
        <v>2.6259999999999999</v>
      </c>
      <c r="C44">
        <v>2.5760000000000001</v>
      </c>
      <c r="D44">
        <v>2.7909999999999999</v>
      </c>
      <c r="E44">
        <v>203854</v>
      </c>
      <c r="F44">
        <v>100973</v>
      </c>
    </row>
    <row r="45" spans="1:6" x14ac:dyDescent="0.3">
      <c r="A45">
        <v>2</v>
      </c>
      <c r="B45">
        <v>3.77</v>
      </c>
      <c r="C45">
        <v>3.7189999999999999</v>
      </c>
      <c r="D45">
        <v>3.85</v>
      </c>
      <c r="E45">
        <v>1616</v>
      </c>
      <c r="F45">
        <v>789</v>
      </c>
    </row>
    <row r="46" spans="1:6" x14ac:dyDescent="0.3">
      <c r="A46">
        <v>3</v>
      </c>
      <c r="B46">
        <v>5.2619999999999996</v>
      </c>
      <c r="C46">
        <v>5.1989999999999998</v>
      </c>
      <c r="D46">
        <v>5.4320000000000004</v>
      </c>
      <c r="E46">
        <v>300361</v>
      </c>
      <c r="F46">
        <v>146019</v>
      </c>
    </row>
    <row r="47" spans="1:6" x14ac:dyDescent="0.3">
      <c r="A47">
        <v>4</v>
      </c>
      <c r="B47">
        <v>6.5359999999999996</v>
      </c>
      <c r="C47">
        <v>6.44</v>
      </c>
      <c r="D47">
        <v>6.6829999999999998</v>
      </c>
      <c r="E47">
        <v>22397</v>
      </c>
      <c r="F47">
        <v>11058</v>
      </c>
    </row>
    <row r="48" spans="1:6" x14ac:dyDescent="0.3">
      <c r="A48">
        <v>5</v>
      </c>
      <c r="B48">
        <v>6.8010000000000002</v>
      </c>
      <c r="C48">
        <v>6.6829999999999998</v>
      </c>
      <c r="D48">
        <v>6.8369999999999997</v>
      </c>
      <c r="E48">
        <v>3487</v>
      </c>
      <c r="F48">
        <v>1628</v>
      </c>
    </row>
    <row r="49" spans="1:6" x14ac:dyDescent="0.3">
      <c r="A49">
        <v>6</v>
      </c>
      <c r="B49">
        <v>6.8719999999999999</v>
      </c>
      <c r="C49">
        <v>6.8369999999999997</v>
      </c>
      <c r="D49">
        <v>6.9530000000000003</v>
      </c>
      <c r="E49">
        <v>14000</v>
      </c>
      <c r="F49">
        <v>6983</v>
      </c>
    </row>
    <row r="50" spans="1:6" x14ac:dyDescent="0.3">
      <c r="A50">
        <v>7</v>
      </c>
      <c r="B50">
        <v>7.6150000000000002</v>
      </c>
      <c r="C50">
        <v>7.56</v>
      </c>
      <c r="D50">
        <v>7.6669999999999998</v>
      </c>
      <c r="E50">
        <v>1076</v>
      </c>
      <c r="F50">
        <v>463</v>
      </c>
    </row>
    <row r="51" spans="1:6" x14ac:dyDescent="0.3">
      <c r="A51">
        <v>8</v>
      </c>
      <c r="B51">
        <v>8.3819999999999997</v>
      </c>
      <c r="C51">
        <v>8.3209999999999997</v>
      </c>
      <c r="D51">
        <v>8.4789999999999992</v>
      </c>
      <c r="E51">
        <v>340684</v>
      </c>
      <c r="F51">
        <v>171625</v>
      </c>
    </row>
    <row r="52" spans="1:6" x14ac:dyDescent="0.3">
      <c r="A52">
        <v>9</v>
      </c>
      <c r="B52">
        <v>8.93</v>
      </c>
      <c r="C52">
        <v>8.89</v>
      </c>
      <c r="D52">
        <v>9.0109999999999992</v>
      </c>
      <c r="E52">
        <v>1609</v>
      </c>
      <c r="F52">
        <v>763</v>
      </c>
    </row>
    <row r="53" spans="1:6" x14ac:dyDescent="0.3">
      <c r="A53">
        <v>10</v>
      </c>
      <c r="B53">
        <v>9.4420000000000002</v>
      </c>
      <c r="C53">
        <v>9.3889999999999993</v>
      </c>
      <c r="D53">
        <v>9.5389999999999997</v>
      </c>
      <c r="E53">
        <v>159293</v>
      </c>
      <c r="F53">
        <v>82493</v>
      </c>
    </row>
    <row r="54" spans="1:6" x14ac:dyDescent="0.3">
      <c r="A54">
        <v>11</v>
      </c>
      <c r="B54">
        <v>9.58</v>
      </c>
      <c r="C54">
        <v>9.5389999999999997</v>
      </c>
      <c r="D54">
        <v>9.6270000000000007</v>
      </c>
      <c r="E54">
        <v>1262</v>
      </c>
      <c r="F54">
        <v>505</v>
      </c>
    </row>
    <row r="55" spans="1:6" x14ac:dyDescent="0.3">
      <c r="A55">
        <v>12</v>
      </c>
      <c r="B55">
        <v>9.66</v>
      </c>
      <c r="C55">
        <v>9.6270000000000007</v>
      </c>
      <c r="D55">
        <v>9.6969999999999992</v>
      </c>
      <c r="E55">
        <v>1975</v>
      </c>
      <c r="F55">
        <v>1032</v>
      </c>
    </row>
    <row r="56" spans="1:6" x14ac:dyDescent="0.3">
      <c r="A56">
        <v>13</v>
      </c>
      <c r="B56">
        <v>9.766</v>
      </c>
      <c r="C56">
        <v>9.6969999999999992</v>
      </c>
      <c r="D56">
        <v>9.8930000000000007</v>
      </c>
      <c r="E56">
        <v>762264</v>
      </c>
      <c r="F56">
        <v>365999</v>
      </c>
    </row>
    <row r="57" spans="1:6" x14ac:dyDescent="0.3">
      <c r="A57">
        <v>14</v>
      </c>
      <c r="B57">
        <v>10.198</v>
      </c>
      <c r="C57">
        <v>10.159000000000001</v>
      </c>
      <c r="D57">
        <v>10.266999999999999</v>
      </c>
      <c r="E57">
        <v>9998</v>
      </c>
      <c r="F57">
        <v>5066</v>
      </c>
    </row>
    <row r="58" spans="1:6" x14ac:dyDescent="0.3">
      <c r="A58">
        <v>15</v>
      </c>
      <c r="B58">
        <v>10.378</v>
      </c>
      <c r="C58">
        <v>10.327</v>
      </c>
      <c r="D58">
        <v>10.519</v>
      </c>
      <c r="E58">
        <v>54229</v>
      </c>
      <c r="F58">
        <v>28530</v>
      </c>
    </row>
    <row r="59" spans="1:6" x14ac:dyDescent="0.3">
      <c r="A59">
        <v>16</v>
      </c>
      <c r="B59">
        <v>11.018000000000001</v>
      </c>
      <c r="C59">
        <v>10.957000000000001</v>
      </c>
      <c r="D59">
        <v>11.111000000000001</v>
      </c>
      <c r="E59">
        <v>361983</v>
      </c>
      <c r="F59">
        <v>186321</v>
      </c>
    </row>
    <row r="60" spans="1:6" x14ac:dyDescent="0.3">
      <c r="A60">
        <v>17</v>
      </c>
      <c r="B60">
        <v>11.302</v>
      </c>
      <c r="C60">
        <v>11.228</v>
      </c>
      <c r="D60">
        <v>11.471</v>
      </c>
      <c r="E60">
        <v>21013</v>
      </c>
      <c r="F60">
        <v>9725</v>
      </c>
    </row>
    <row r="61" spans="1:6" x14ac:dyDescent="0.3">
      <c r="A61">
        <v>18</v>
      </c>
      <c r="B61">
        <v>11.54</v>
      </c>
      <c r="C61">
        <v>11.471</v>
      </c>
      <c r="D61">
        <v>11.792999999999999</v>
      </c>
      <c r="E61">
        <v>145903</v>
      </c>
      <c r="F61">
        <v>71095</v>
      </c>
    </row>
    <row r="62" spans="1:6" x14ac:dyDescent="0.3">
      <c r="A62">
        <v>19</v>
      </c>
      <c r="B62">
        <v>11.95</v>
      </c>
      <c r="C62">
        <v>11.792999999999999</v>
      </c>
      <c r="D62">
        <v>12.129</v>
      </c>
      <c r="E62">
        <v>108018</v>
      </c>
      <c r="F62">
        <v>56439</v>
      </c>
    </row>
    <row r="63" spans="1:6" x14ac:dyDescent="0.3">
      <c r="A63">
        <v>20</v>
      </c>
      <c r="B63">
        <v>12.179</v>
      </c>
      <c r="C63">
        <v>12.129</v>
      </c>
      <c r="D63">
        <v>12.278</v>
      </c>
      <c r="E63">
        <v>38341</v>
      </c>
      <c r="F63">
        <v>19979</v>
      </c>
    </row>
    <row r="64" spans="1:6" x14ac:dyDescent="0.3">
      <c r="A64">
        <v>21</v>
      </c>
      <c r="B64">
        <v>12.446999999999999</v>
      </c>
      <c r="C64">
        <v>12.409000000000001</v>
      </c>
      <c r="D64">
        <v>12.525</v>
      </c>
      <c r="E64">
        <v>1914</v>
      </c>
      <c r="F64">
        <v>919</v>
      </c>
    </row>
    <row r="65" spans="1:6" x14ac:dyDescent="0.3">
      <c r="A65">
        <v>22</v>
      </c>
      <c r="B65">
        <v>12.704000000000001</v>
      </c>
      <c r="C65">
        <v>12.661</v>
      </c>
      <c r="D65">
        <v>12.815</v>
      </c>
      <c r="E65">
        <v>1143</v>
      </c>
      <c r="F65">
        <v>370</v>
      </c>
    </row>
    <row r="66" spans="1:6" x14ac:dyDescent="0.3">
      <c r="A66">
        <v>23</v>
      </c>
      <c r="B66">
        <v>13.276999999999999</v>
      </c>
      <c r="C66">
        <v>13.164999999999999</v>
      </c>
      <c r="D66">
        <v>13.393000000000001</v>
      </c>
      <c r="E66">
        <v>73769</v>
      </c>
      <c r="F66">
        <v>37777</v>
      </c>
    </row>
    <row r="67" spans="1:6" x14ac:dyDescent="0.3">
      <c r="A67">
        <v>24</v>
      </c>
      <c r="B67">
        <v>13.536</v>
      </c>
      <c r="C67">
        <v>13.477</v>
      </c>
      <c r="D67">
        <v>13.627000000000001</v>
      </c>
      <c r="E67">
        <v>6288</v>
      </c>
      <c r="F67">
        <v>2692</v>
      </c>
    </row>
    <row r="68" spans="1:6" x14ac:dyDescent="0.3">
      <c r="A68">
        <v>25</v>
      </c>
      <c r="B68">
        <v>13.782999999999999</v>
      </c>
      <c r="C68">
        <v>13.739000000000001</v>
      </c>
      <c r="D68">
        <v>13.920999999999999</v>
      </c>
      <c r="E68">
        <v>5498</v>
      </c>
      <c r="F68">
        <v>2236</v>
      </c>
    </row>
    <row r="69" spans="1:6" x14ac:dyDescent="0.3">
      <c r="A69">
        <v>26</v>
      </c>
      <c r="B69">
        <v>14.113</v>
      </c>
      <c r="C69">
        <v>14.019</v>
      </c>
      <c r="D69">
        <v>14.177</v>
      </c>
      <c r="E69">
        <v>16149</v>
      </c>
      <c r="F69">
        <v>8258</v>
      </c>
    </row>
    <row r="70" spans="1:6" x14ac:dyDescent="0.3">
      <c r="A70">
        <v>27</v>
      </c>
      <c r="B70">
        <v>14.311</v>
      </c>
      <c r="C70">
        <v>14.260999999999999</v>
      </c>
      <c r="D70">
        <v>14.359</v>
      </c>
      <c r="E70">
        <v>29915</v>
      </c>
      <c r="F70">
        <v>15424</v>
      </c>
    </row>
    <row r="71" spans="1:6" x14ac:dyDescent="0.3">
      <c r="A71">
        <v>28</v>
      </c>
      <c r="B71">
        <v>14.394</v>
      </c>
      <c r="C71">
        <v>14.359</v>
      </c>
      <c r="D71">
        <v>14.457000000000001</v>
      </c>
      <c r="E71">
        <v>2339</v>
      </c>
      <c r="F71">
        <v>787</v>
      </c>
    </row>
    <row r="72" spans="1:6" x14ac:dyDescent="0.3">
      <c r="A72">
        <v>29</v>
      </c>
      <c r="B72">
        <v>14.659000000000001</v>
      </c>
      <c r="C72">
        <v>14.597</v>
      </c>
      <c r="D72">
        <v>14.756</v>
      </c>
      <c r="E72">
        <v>2657</v>
      </c>
      <c r="F72">
        <v>1092</v>
      </c>
    </row>
    <row r="73" spans="1:6" x14ac:dyDescent="0.3">
      <c r="A73">
        <v>30</v>
      </c>
      <c r="B73">
        <v>15.175000000000001</v>
      </c>
      <c r="C73">
        <v>15.077999999999999</v>
      </c>
      <c r="D73">
        <v>15.246</v>
      </c>
      <c r="E73">
        <v>25004</v>
      </c>
      <c r="F73">
        <v>12541</v>
      </c>
    </row>
    <row r="74" spans="1:6" x14ac:dyDescent="0.3">
      <c r="A74">
        <v>31</v>
      </c>
      <c r="B74">
        <v>15.295999999999999</v>
      </c>
      <c r="C74">
        <v>15.246</v>
      </c>
      <c r="D74">
        <v>15.478999999999999</v>
      </c>
      <c r="E74">
        <v>69080</v>
      </c>
      <c r="F74">
        <v>35272</v>
      </c>
    </row>
    <row r="75" spans="1:6" x14ac:dyDescent="0.3">
      <c r="A75">
        <v>32</v>
      </c>
      <c r="B75">
        <v>16.009</v>
      </c>
      <c r="C75">
        <v>15.917999999999999</v>
      </c>
      <c r="D75">
        <v>16.03</v>
      </c>
      <c r="E75">
        <v>6523</v>
      </c>
      <c r="F75">
        <v>3420</v>
      </c>
    </row>
    <row r="76" spans="1:6" x14ac:dyDescent="0.3">
      <c r="A76">
        <v>33</v>
      </c>
      <c r="B76">
        <v>16.059000000000001</v>
      </c>
      <c r="C76">
        <v>16.03</v>
      </c>
      <c r="D76">
        <v>16.128</v>
      </c>
      <c r="E76">
        <v>45024</v>
      </c>
      <c r="F76">
        <v>22851</v>
      </c>
    </row>
    <row r="77" spans="1:6" x14ac:dyDescent="0.3">
      <c r="A77">
        <v>34</v>
      </c>
      <c r="B77">
        <v>16.228999999999999</v>
      </c>
      <c r="C77">
        <v>16.175000000000001</v>
      </c>
      <c r="D77">
        <v>16.263000000000002</v>
      </c>
      <c r="E77">
        <v>1360</v>
      </c>
      <c r="F77">
        <v>616</v>
      </c>
    </row>
    <row r="78" spans="1:6" x14ac:dyDescent="0.3">
      <c r="A78">
        <v>35</v>
      </c>
      <c r="B78">
        <v>16.55</v>
      </c>
      <c r="C78">
        <v>16.506</v>
      </c>
      <c r="D78">
        <v>16.623000000000001</v>
      </c>
      <c r="E78">
        <v>1376</v>
      </c>
      <c r="F78">
        <v>406</v>
      </c>
    </row>
    <row r="79" spans="1:6" x14ac:dyDescent="0.3">
      <c r="A79">
        <v>36</v>
      </c>
      <c r="B79">
        <v>16.792999999999999</v>
      </c>
      <c r="C79">
        <v>16.757999999999999</v>
      </c>
      <c r="D79">
        <v>16.850999999999999</v>
      </c>
      <c r="E79">
        <v>1568</v>
      </c>
      <c r="F79">
        <v>779</v>
      </c>
    </row>
    <row r="80" spans="1:6" x14ac:dyDescent="0.3">
      <c r="A80">
        <v>37</v>
      </c>
      <c r="B80">
        <v>16.977</v>
      </c>
      <c r="C80">
        <v>16.850999999999999</v>
      </c>
      <c r="D80">
        <v>17.029</v>
      </c>
      <c r="E80">
        <v>7811</v>
      </c>
      <c r="F80">
        <v>4039</v>
      </c>
    </row>
    <row r="81" spans="1:6" x14ac:dyDescent="0.3">
      <c r="A81">
        <v>38</v>
      </c>
      <c r="B81">
        <v>17.605</v>
      </c>
      <c r="C81">
        <v>17.561</v>
      </c>
      <c r="D81">
        <v>17.649000000000001</v>
      </c>
      <c r="E81">
        <v>1977</v>
      </c>
      <c r="F81">
        <v>1030</v>
      </c>
    </row>
    <row r="83" spans="1:6" x14ac:dyDescent="0.3">
      <c r="A83" t="s">
        <v>8</v>
      </c>
    </row>
    <row r="84" spans="1:6" x14ac:dyDescent="0.3">
      <c r="A84" t="s">
        <v>1</v>
      </c>
      <c r="B84" t="s">
        <v>2</v>
      </c>
      <c r="C84" t="s">
        <v>3</v>
      </c>
      <c r="D84" t="s">
        <v>4</v>
      </c>
      <c r="E84" t="s">
        <v>5</v>
      </c>
      <c r="F84" t="s">
        <v>6</v>
      </c>
    </row>
    <row r="85" spans="1:6" x14ac:dyDescent="0.3">
      <c r="A85">
        <v>1</v>
      </c>
      <c r="B85">
        <v>2.625</v>
      </c>
      <c r="C85">
        <v>2.5720000000000001</v>
      </c>
      <c r="D85">
        <v>2.7730000000000001</v>
      </c>
      <c r="E85">
        <v>192675</v>
      </c>
      <c r="F85">
        <v>96559</v>
      </c>
    </row>
    <row r="86" spans="1:6" x14ac:dyDescent="0.3">
      <c r="A86">
        <v>2</v>
      </c>
      <c r="B86">
        <v>3.77</v>
      </c>
      <c r="C86">
        <v>3.7010000000000001</v>
      </c>
      <c r="D86">
        <v>3.827</v>
      </c>
      <c r="E86">
        <v>1624</v>
      </c>
      <c r="F86">
        <v>808</v>
      </c>
    </row>
    <row r="87" spans="1:6" x14ac:dyDescent="0.3">
      <c r="A87">
        <v>3</v>
      </c>
      <c r="B87">
        <v>5.2619999999999996</v>
      </c>
      <c r="C87">
        <v>5.181</v>
      </c>
      <c r="D87">
        <v>5.423</v>
      </c>
      <c r="E87">
        <v>335817</v>
      </c>
      <c r="F87">
        <v>163346</v>
      </c>
    </row>
    <row r="88" spans="1:6" x14ac:dyDescent="0.3">
      <c r="A88">
        <v>4</v>
      </c>
      <c r="B88">
        <v>6.5359999999999996</v>
      </c>
      <c r="C88">
        <v>6.4409999999999998</v>
      </c>
      <c r="D88">
        <v>6.6689999999999996</v>
      </c>
      <c r="E88">
        <v>17707</v>
      </c>
      <c r="F88">
        <v>8724</v>
      </c>
    </row>
    <row r="89" spans="1:6" x14ac:dyDescent="0.3">
      <c r="A89">
        <v>5</v>
      </c>
      <c r="B89">
        <v>6.8010000000000002</v>
      </c>
      <c r="C89">
        <v>6.6689999999999996</v>
      </c>
      <c r="D89">
        <v>6.8369999999999997</v>
      </c>
      <c r="E89">
        <v>3685</v>
      </c>
      <c r="F89">
        <v>1706</v>
      </c>
    </row>
    <row r="90" spans="1:6" x14ac:dyDescent="0.3">
      <c r="A90">
        <v>6</v>
      </c>
      <c r="B90">
        <v>6.8719999999999999</v>
      </c>
      <c r="C90">
        <v>6.8369999999999997</v>
      </c>
      <c r="D90">
        <v>6.9820000000000002</v>
      </c>
      <c r="E90">
        <v>15180</v>
      </c>
      <c r="F90">
        <v>7519</v>
      </c>
    </row>
    <row r="91" spans="1:6" x14ac:dyDescent="0.3">
      <c r="A91">
        <v>7</v>
      </c>
      <c r="B91">
        <v>7.6150000000000002</v>
      </c>
      <c r="C91">
        <v>7.556</v>
      </c>
      <c r="D91">
        <v>7.6680000000000001</v>
      </c>
      <c r="E91">
        <v>1211</v>
      </c>
      <c r="F91">
        <v>526</v>
      </c>
    </row>
    <row r="92" spans="1:6" x14ac:dyDescent="0.3">
      <c r="A92">
        <v>8</v>
      </c>
      <c r="B92">
        <v>8.3829999999999991</v>
      </c>
      <c r="C92">
        <v>8.3209999999999997</v>
      </c>
      <c r="D92">
        <v>8.48</v>
      </c>
      <c r="E92">
        <v>386328</v>
      </c>
      <c r="F92">
        <v>195944</v>
      </c>
    </row>
    <row r="93" spans="1:6" x14ac:dyDescent="0.3">
      <c r="A93">
        <v>9</v>
      </c>
      <c r="B93">
        <v>8.9309999999999992</v>
      </c>
      <c r="C93">
        <v>8.8810000000000002</v>
      </c>
      <c r="D93">
        <v>9.0169999999999995</v>
      </c>
      <c r="E93">
        <v>1779</v>
      </c>
      <c r="F93">
        <v>838</v>
      </c>
    </row>
    <row r="94" spans="1:6" x14ac:dyDescent="0.3">
      <c r="A94">
        <v>10</v>
      </c>
      <c r="B94">
        <v>9.4420000000000002</v>
      </c>
      <c r="C94">
        <v>9.39</v>
      </c>
      <c r="D94">
        <v>9.5210000000000008</v>
      </c>
      <c r="E94">
        <v>168308</v>
      </c>
      <c r="F94">
        <v>86884</v>
      </c>
    </row>
    <row r="95" spans="1:6" x14ac:dyDescent="0.3">
      <c r="A95">
        <v>11</v>
      </c>
      <c r="B95">
        <v>9.58</v>
      </c>
      <c r="C95">
        <v>9.5210000000000008</v>
      </c>
      <c r="D95">
        <v>9.6280000000000001</v>
      </c>
      <c r="E95">
        <v>1357</v>
      </c>
      <c r="F95">
        <v>538</v>
      </c>
    </row>
    <row r="96" spans="1:6" x14ac:dyDescent="0.3">
      <c r="A96">
        <v>12</v>
      </c>
      <c r="B96">
        <v>9.66</v>
      </c>
      <c r="C96">
        <v>9.6280000000000001</v>
      </c>
      <c r="D96">
        <v>9.6980000000000004</v>
      </c>
      <c r="E96">
        <v>2121</v>
      </c>
      <c r="F96">
        <v>1109</v>
      </c>
    </row>
    <row r="97" spans="1:6" x14ac:dyDescent="0.3">
      <c r="A97">
        <v>13</v>
      </c>
      <c r="B97">
        <v>9.7690000000000001</v>
      </c>
      <c r="C97">
        <v>9.6980000000000004</v>
      </c>
      <c r="D97">
        <v>9.8840000000000003</v>
      </c>
      <c r="E97">
        <v>856945</v>
      </c>
      <c r="F97">
        <v>399228</v>
      </c>
    </row>
    <row r="98" spans="1:6" x14ac:dyDescent="0.3">
      <c r="A98">
        <v>14</v>
      </c>
      <c r="B98">
        <v>10.198</v>
      </c>
      <c r="C98">
        <v>10.154999999999999</v>
      </c>
      <c r="D98">
        <v>10.272</v>
      </c>
      <c r="E98">
        <v>10559</v>
      </c>
      <c r="F98">
        <v>5329</v>
      </c>
    </row>
    <row r="99" spans="1:6" x14ac:dyDescent="0.3">
      <c r="A99">
        <v>15</v>
      </c>
      <c r="B99">
        <v>10.378</v>
      </c>
      <c r="C99">
        <v>10.327999999999999</v>
      </c>
      <c r="D99">
        <v>10.505000000000001</v>
      </c>
      <c r="E99">
        <v>59515</v>
      </c>
      <c r="F99">
        <v>31252</v>
      </c>
    </row>
    <row r="100" spans="1:6" x14ac:dyDescent="0.3">
      <c r="A100">
        <v>16</v>
      </c>
      <c r="B100">
        <v>11.019</v>
      </c>
      <c r="C100">
        <v>10.958</v>
      </c>
      <c r="D100">
        <v>11.125999999999999</v>
      </c>
      <c r="E100">
        <v>410841</v>
      </c>
      <c r="F100">
        <v>209548</v>
      </c>
    </row>
    <row r="101" spans="1:6" x14ac:dyDescent="0.3">
      <c r="A101">
        <v>17</v>
      </c>
      <c r="B101">
        <v>11.303000000000001</v>
      </c>
      <c r="C101">
        <v>11.224</v>
      </c>
      <c r="D101">
        <v>11.476000000000001</v>
      </c>
      <c r="E101">
        <v>21816</v>
      </c>
      <c r="F101">
        <v>10007</v>
      </c>
    </row>
    <row r="102" spans="1:6" x14ac:dyDescent="0.3">
      <c r="A102">
        <v>18</v>
      </c>
      <c r="B102">
        <v>11.542</v>
      </c>
      <c r="C102">
        <v>11.476000000000001</v>
      </c>
      <c r="D102">
        <v>11.803000000000001</v>
      </c>
      <c r="E102">
        <v>154535</v>
      </c>
      <c r="F102">
        <v>74470</v>
      </c>
    </row>
    <row r="103" spans="1:6" x14ac:dyDescent="0.3">
      <c r="A103">
        <v>19</v>
      </c>
      <c r="B103">
        <v>11.951000000000001</v>
      </c>
      <c r="C103">
        <v>11.803000000000001</v>
      </c>
      <c r="D103">
        <v>12.129</v>
      </c>
      <c r="E103">
        <v>121714</v>
      </c>
      <c r="F103">
        <v>63124</v>
      </c>
    </row>
    <row r="104" spans="1:6" x14ac:dyDescent="0.3">
      <c r="A104">
        <v>20</v>
      </c>
      <c r="B104">
        <v>12.179</v>
      </c>
      <c r="C104">
        <v>12.129</v>
      </c>
      <c r="D104">
        <v>12.292999999999999</v>
      </c>
      <c r="E104">
        <v>46370</v>
      </c>
      <c r="F104">
        <v>24326</v>
      </c>
    </row>
    <row r="105" spans="1:6" x14ac:dyDescent="0.3">
      <c r="A105">
        <v>21</v>
      </c>
      <c r="B105">
        <v>12.446</v>
      </c>
      <c r="C105">
        <v>12.409000000000001</v>
      </c>
      <c r="D105">
        <v>12.535</v>
      </c>
      <c r="E105">
        <v>2087</v>
      </c>
      <c r="F105">
        <v>1030</v>
      </c>
    </row>
    <row r="106" spans="1:6" x14ac:dyDescent="0.3">
      <c r="A106">
        <v>22</v>
      </c>
      <c r="B106">
        <v>12.707000000000001</v>
      </c>
      <c r="C106">
        <v>12.666</v>
      </c>
      <c r="D106">
        <v>12.787000000000001</v>
      </c>
      <c r="E106">
        <v>1057</v>
      </c>
      <c r="F106">
        <v>352</v>
      </c>
    </row>
    <row r="107" spans="1:6" x14ac:dyDescent="0.3">
      <c r="A107">
        <v>23</v>
      </c>
      <c r="B107">
        <v>13.278</v>
      </c>
      <c r="C107">
        <v>13.161</v>
      </c>
      <c r="D107">
        <v>13.38</v>
      </c>
      <c r="E107">
        <v>83311</v>
      </c>
      <c r="F107">
        <v>43145</v>
      </c>
    </row>
    <row r="108" spans="1:6" x14ac:dyDescent="0.3">
      <c r="A108">
        <v>24</v>
      </c>
      <c r="B108">
        <v>13.536</v>
      </c>
      <c r="C108">
        <v>13.492000000000001</v>
      </c>
      <c r="D108">
        <v>13.627000000000001</v>
      </c>
      <c r="E108">
        <v>6657</v>
      </c>
      <c r="F108">
        <v>2894</v>
      </c>
    </row>
    <row r="109" spans="1:6" x14ac:dyDescent="0.3">
      <c r="A109">
        <v>25</v>
      </c>
      <c r="B109">
        <v>13.782999999999999</v>
      </c>
      <c r="C109">
        <v>13.734999999999999</v>
      </c>
      <c r="D109">
        <v>13.920999999999999</v>
      </c>
      <c r="E109">
        <v>6312</v>
      </c>
      <c r="F109">
        <v>2665</v>
      </c>
    </row>
    <row r="110" spans="1:6" x14ac:dyDescent="0.3">
      <c r="A110">
        <v>26</v>
      </c>
      <c r="B110">
        <v>14.114000000000001</v>
      </c>
      <c r="C110">
        <v>14.015000000000001</v>
      </c>
      <c r="D110">
        <v>14.178000000000001</v>
      </c>
      <c r="E110">
        <v>22555</v>
      </c>
      <c r="F110">
        <v>11393</v>
      </c>
    </row>
    <row r="111" spans="1:6" x14ac:dyDescent="0.3">
      <c r="A111">
        <v>27</v>
      </c>
      <c r="B111">
        <v>14.209</v>
      </c>
      <c r="C111">
        <v>14.178000000000001</v>
      </c>
      <c r="D111">
        <v>14.257</v>
      </c>
      <c r="E111">
        <v>1012</v>
      </c>
      <c r="F111">
        <v>512</v>
      </c>
    </row>
    <row r="112" spans="1:6" x14ac:dyDescent="0.3">
      <c r="A112">
        <v>28</v>
      </c>
      <c r="B112">
        <v>14.311999999999999</v>
      </c>
      <c r="C112">
        <v>14.257</v>
      </c>
      <c r="D112">
        <v>14.36</v>
      </c>
      <c r="E112">
        <v>38409</v>
      </c>
      <c r="F112">
        <v>19839</v>
      </c>
    </row>
    <row r="113" spans="1:6" x14ac:dyDescent="0.3">
      <c r="A113">
        <v>29</v>
      </c>
      <c r="B113">
        <v>14.394</v>
      </c>
      <c r="C113">
        <v>14.36</v>
      </c>
      <c r="D113">
        <v>14.458</v>
      </c>
      <c r="E113">
        <v>2857</v>
      </c>
      <c r="F113">
        <v>962</v>
      </c>
    </row>
    <row r="114" spans="1:6" x14ac:dyDescent="0.3">
      <c r="A114">
        <v>30</v>
      </c>
      <c r="B114">
        <v>14.66</v>
      </c>
      <c r="C114">
        <v>14.565</v>
      </c>
      <c r="D114">
        <v>14.760999999999999</v>
      </c>
      <c r="E114">
        <v>3310</v>
      </c>
      <c r="F114">
        <v>1307</v>
      </c>
    </row>
    <row r="115" spans="1:6" x14ac:dyDescent="0.3">
      <c r="A115">
        <v>31</v>
      </c>
      <c r="B115">
        <v>15.176</v>
      </c>
      <c r="C115">
        <v>15.083</v>
      </c>
      <c r="D115">
        <v>15.246</v>
      </c>
      <c r="E115">
        <v>27519</v>
      </c>
      <c r="F115">
        <v>13906</v>
      </c>
    </row>
    <row r="116" spans="1:6" x14ac:dyDescent="0.3">
      <c r="A116">
        <v>32</v>
      </c>
      <c r="B116">
        <v>15.295999999999999</v>
      </c>
      <c r="C116">
        <v>15.246</v>
      </c>
      <c r="D116">
        <v>15.461</v>
      </c>
      <c r="E116">
        <v>77883</v>
      </c>
      <c r="F116">
        <v>39789</v>
      </c>
    </row>
    <row r="117" spans="1:6" x14ac:dyDescent="0.3">
      <c r="A117">
        <v>33</v>
      </c>
      <c r="B117">
        <v>16.009</v>
      </c>
      <c r="C117">
        <v>15.965</v>
      </c>
      <c r="D117">
        <v>16.030999999999999</v>
      </c>
      <c r="E117">
        <v>7890</v>
      </c>
      <c r="F117">
        <v>4109</v>
      </c>
    </row>
    <row r="118" spans="1:6" x14ac:dyDescent="0.3">
      <c r="A118">
        <v>34</v>
      </c>
      <c r="B118">
        <v>16.061</v>
      </c>
      <c r="C118">
        <v>16.030999999999999</v>
      </c>
      <c r="D118">
        <v>16.128</v>
      </c>
      <c r="E118">
        <v>59743</v>
      </c>
      <c r="F118">
        <v>30444</v>
      </c>
    </row>
    <row r="119" spans="1:6" x14ac:dyDescent="0.3">
      <c r="A119">
        <v>35</v>
      </c>
      <c r="B119">
        <v>16.228999999999999</v>
      </c>
      <c r="C119">
        <v>16.18</v>
      </c>
      <c r="D119">
        <v>16.263999999999999</v>
      </c>
      <c r="E119">
        <v>1630</v>
      </c>
      <c r="F119">
        <v>744</v>
      </c>
    </row>
    <row r="120" spans="1:6" x14ac:dyDescent="0.3">
      <c r="A120">
        <v>36</v>
      </c>
      <c r="B120">
        <v>16.548999999999999</v>
      </c>
      <c r="C120">
        <v>16.454999999999998</v>
      </c>
      <c r="D120">
        <v>16.619</v>
      </c>
      <c r="E120">
        <v>1830</v>
      </c>
      <c r="F120">
        <v>523</v>
      </c>
    </row>
    <row r="121" spans="1:6" x14ac:dyDescent="0.3">
      <c r="A121">
        <v>37</v>
      </c>
      <c r="B121">
        <v>16.794</v>
      </c>
      <c r="C121">
        <v>16.73</v>
      </c>
      <c r="D121">
        <v>16.852</v>
      </c>
      <c r="E121">
        <v>1840</v>
      </c>
      <c r="F121">
        <v>934</v>
      </c>
    </row>
    <row r="122" spans="1:6" x14ac:dyDescent="0.3">
      <c r="A122">
        <v>38</v>
      </c>
      <c r="B122">
        <v>16.978000000000002</v>
      </c>
      <c r="C122">
        <v>16.852</v>
      </c>
      <c r="D122">
        <v>17.029</v>
      </c>
      <c r="E122">
        <v>7088</v>
      </c>
      <c r="F122">
        <v>3817</v>
      </c>
    </row>
    <row r="123" spans="1:6" x14ac:dyDescent="0.3">
      <c r="A123">
        <v>39</v>
      </c>
      <c r="B123">
        <v>17.605</v>
      </c>
      <c r="C123">
        <v>17.552</v>
      </c>
      <c r="D123">
        <v>17.649999999999999</v>
      </c>
      <c r="E123">
        <v>1962</v>
      </c>
      <c r="F123">
        <v>1055</v>
      </c>
    </row>
    <row r="125" spans="1:6" x14ac:dyDescent="0.3">
      <c r="A125" t="s">
        <v>9</v>
      </c>
    </row>
    <row r="126" spans="1:6" x14ac:dyDescent="0.3">
      <c r="A126" t="s">
        <v>1</v>
      </c>
      <c r="B126" t="s">
        <v>2</v>
      </c>
      <c r="C126" t="s">
        <v>3</v>
      </c>
      <c r="D126" t="s">
        <v>4</v>
      </c>
      <c r="E126" t="s">
        <v>5</v>
      </c>
      <c r="F126" t="s">
        <v>6</v>
      </c>
    </row>
    <row r="127" spans="1:6" x14ac:dyDescent="0.3">
      <c r="A127">
        <v>1</v>
      </c>
      <c r="B127">
        <v>2.625</v>
      </c>
      <c r="C127">
        <v>2.5720000000000001</v>
      </c>
      <c r="D127">
        <v>2.782</v>
      </c>
      <c r="E127">
        <v>186546</v>
      </c>
      <c r="F127">
        <v>94070</v>
      </c>
    </row>
    <row r="128" spans="1:6" x14ac:dyDescent="0.3">
      <c r="A128">
        <v>2</v>
      </c>
      <c r="B128">
        <v>3.7690000000000001</v>
      </c>
      <c r="C128">
        <v>3.7149999999999999</v>
      </c>
      <c r="D128">
        <v>3.8460000000000001</v>
      </c>
      <c r="E128">
        <v>1534</v>
      </c>
      <c r="F128">
        <v>764</v>
      </c>
    </row>
    <row r="129" spans="1:6" x14ac:dyDescent="0.3">
      <c r="A129">
        <v>3</v>
      </c>
      <c r="B129">
        <v>5.2590000000000003</v>
      </c>
      <c r="C129">
        <v>5.18</v>
      </c>
      <c r="D129">
        <v>5.3760000000000003</v>
      </c>
      <c r="E129">
        <v>257192</v>
      </c>
      <c r="F129">
        <v>125070</v>
      </c>
    </row>
    <row r="130" spans="1:6" x14ac:dyDescent="0.3">
      <c r="A130">
        <v>4</v>
      </c>
      <c r="B130">
        <v>6.5350000000000001</v>
      </c>
      <c r="C130">
        <v>6.4450000000000003</v>
      </c>
      <c r="D130">
        <v>6.66</v>
      </c>
      <c r="E130">
        <v>19984</v>
      </c>
      <c r="F130">
        <v>9777</v>
      </c>
    </row>
    <row r="131" spans="1:6" x14ac:dyDescent="0.3">
      <c r="A131">
        <v>5</v>
      </c>
      <c r="B131">
        <v>6.8</v>
      </c>
      <c r="C131">
        <v>6.66</v>
      </c>
      <c r="D131">
        <v>6.8369999999999997</v>
      </c>
      <c r="E131">
        <v>2948</v>
      </c>
      <c r="F131">
        <v>1366</v>
      </c>
    </row>
    <row r="132" spans="1:6" x14ac:dyDescent="0.3">
      <c r="A132">
        <v>6</v>
      </c>
      <c r="B132">
        <v>6.8710000000000004</v>
      </c>
      <c r="C132">
        <v>6.8369999999999997</v>
      </c>
      <c r="D132">
        <v>6.9489999999999998</v>
      </c>
      <c r="E132">
        <v>11421</v>
      </c>
      <c r="F132">
        <v>5682</v>
      </c>
    </row>
    <row r="133" spans="1:6" x14ac:dyDescent="0.3">
      <c r="A133">
        <v>7</v>
      </c>
      <c r="B133">
        <v>8.3789999999999996</v>
      </c>
      <c r="C133">
        <v>8.3209999999999997</v>
      </c>
      <c r="D133">
        <v>8.4749999999999996</v>
      </c>
      <c r="E133">
        <v>287792</v>
      </c>
      <c r="F133">
        <v>147420</v>
      </c>
    </row>
    <row r="134" spans="1:6" x14ac:dyDescent="0.3">
      <c r="A134">
        <v>8</v>
      </c>
      <c r="B134">
        <v>8.93</v>
      </c>
      <c r="C134">
        <v>8.8859999999999992</v>
      </c>
      <c r="D134">
        <v>9.016</v>
      </c>
      <c r="E134">
        <v>1417</v>
      </c>
      <c r="F134">
        <v>666</v>
      </c>
    </row>
    <row r="135" spans="1:6" x14ac:dyDescent="0.3">
      <c r="A135">
        <v>9</v>
      </c>
      <c r="B135">
        <v>9.44</v>
      </c>
      <c r="C135">
        <v>9.39</v>
      </c>
      <c r="D135">
        <v>9.516</v>
      </c>
      <c r="E135">
        <v>140396</v>
      </c>
      <c r="F135">
        <v>73634</v>
      </c>
    </row>
    <row r="136" spans="1:6" x14ac:dyDescent="0.3">
      <c r="A136">
        <v>10</v>
      </c>
      <c r="B136">
        <v>9.5779999999999994</v>
      </c>
      <c r="C136">
        <v>9.516</v>
      </c>
      <c r="D136">
        <v>9.6229999999999993</v>
      </c>
      <c r="E136">
        <v>1360</v>
      </c>
      <c r="F136">
        <v>490</v>
      </c>
    </row>
    <row r="137" spans="1:6" x14ac:dyDescent="0.3">
      <c r="A137">
        <v>11</v>
      </c>
      <c r="B137">
        <v>9.6579999999999995</v>
      </c>
      <c r="C137">
        <v>9.6229999999999993</v>
      </c>
      <c r="D137">
        <v>9.6980000000000004</v>
      </c>
      <c r="E137">
        <v>1850</v>
      </c>
      <c r="F137">
        <v>946</v>
      </c>
    </row>
    <row r="138" spans="1:6" x14ac:dyDescent="0.3">
      <c r="A138">
        <v>12</v>
      </c>
      <c r="B138">
        <v>9.7620000000000005</v>
      </c>
      <c r="C138">
        <v>9.6980000000000004</v>
      </c>
      <c r="D138">
        <v>9.8979999999999997</v>
      </c>
      <c r="E138">
        <v>661598</v>
      </c>
      <c r="F138">
        <v>322012</v>
      </c>
    </row>
    <row r="139" spans="1:6" x14ac:dyDescent="0.3">
      <c r="A139">
        <v>13</v>
      </c>
      <c r="B139">
        <v>10.196999999999999</v>
      </c>
      <c r="C139">
        <v>10.154999999999999</v>
      </c>
      <c r="D139">
        <v>10.266999999999999</v>
      </c>
      <c r="E139">
        <v>8800</v>
      </c>
      <c r="F139">
        <v>4542</v>
      </c>
    </row>
    <row r="140" spans="1:6" x14ac:dyDescent="0.3">
      <c r="A140">
        <v>14</v>
      </c>
      <c r="B140">
        <v>10.375999999999999</v>
      </c>
      <c r="C140">
        <v>10.323</v>
      </c>
      <c r="D140">
        <v>10.528</v>
      </c>
      <c r="E140">
        <v>48497</v>
      </c>
      <c r="F140">
        <v>25628</v>
      </c>
    </row>
    <row r="141" spans="1:6" x14ac:dyDescent="0.3">
      <c r="A141">
        <v>15</v>
      </c>
      <c r="B141">
        <v>11.015000000000001</v>
      </c>
      <c r="C141">
        <v>10.958</v>
      </c>
      <c r="D141">
        <v>11.121</v>
      </c>
      <c r="E141">
        <v>305030</v>
      </c>
      <c r="F141">
        <v>158149</v>
      </c>
    </row>
    <row r="142" spans="1:6" x14ac:dyDescent="0.3">
      <c r="A142">
        <v>16</v>
      </c>
      <c r="B142">
        <v>11.301</v>
      </c>
      <c r="C142">
        <v>11.224</v>
      </c>
      <c r="D142">
        <v>11.41</v>
      </c>
      <c r="E142">
        <v>18182</v>
      </c>
      <c r="F142">
        <v>8842</v>
      </c>
    </row>
    <row r="143" spans="1:6" x14ac:dyDescent="0.3">
      <c r="A143">
        <v>17</v>
      </c>
      <c r="B143">
        <v>11.538</v>
      </c>
      <c r="C143">
        <v>11.465999999999999</v>
      </c>
      <c r="D143">
        <v>11.773999999999999</v>
      </c>
      <c r="E143">
        <v>123732</v>
      </c>
      <c r="F143">
        <v>61578</v>
      </c>
    </row>
    <row r="144" spans="1:6" x14ac:dyDescent="0.3">
      <c r="A144">
        <v>18</v>
      </c>
      <c r="B144">
        <v>11.949</v>
      </c>
      <c r="C144">
        <v>11.773999999999999</v>
      </c>
      <c r="D144">
        <v>12.026</v>
      </c>
      <c r="E144">
        <v>104432</v>
      </c>
      <c r="F144">
        <v>54808</v>
      </c>
    </row>
    <row r="145" spans="1:6" x14ac:dyDescent="0.3">
      <c r="A145">
        <v>19</v>
      </c>
      <c r="B145">
        <v>12.178000000000001</v>
      </c>
      <c r="C145">
        <v>12.12</v>
      </c>
      <c r="D145">
        <v>12.282999999999999</v>
      </c>
      <c r="E145">
        <v>38910</v>
      </c>
      <c r="F145">
        <v>20206</v>
      </c>
    </row>
    <row r="146" spans="1:6" x14ac:dyDescent="0.3">
      <c r="A146">
        <v>20</v>
      </c>
      <c r="B146">
        <v>12.446</v>
      </c>
      <c r="C146">
        <v>12.39</v>
      </c>
      <c r="D146">
        <v>12.521000000000001</v>
      </c>
      <c r="E146">
        <v>1851</v>
      </c>
      <c r="F146">
        <v>904</v>
      </c>
    </row>
    <row r="147" spans="1:6" x14ac:dyDescent="0.3">
      <c r="A147">
        <v>21</v>
      </c>
      <c r="B147">
        <v>12.702</v>
      </c>
      <c r="C147">
        <v>12.656000000000001</v>
      </c>
      <c r="D147">
        <v>12.82</v>
      </c>
      <c r="E147">
        <v>1062</v>
      </c>
      <c r="F147">
        <v>342</v>
      </c>
    </row>
    <row r="148" spans="1:6" x14ac:dyDescent="0.3">
      <c r="A148">
        <v>22</v>
      </c>
      <c r="B148">
        <v>13.276</v>
      </c>
      <c r="C148">
        <v>13.215999999999999</v>
      </c>
      <c r="D148">
        <v>13.366</v>
      </c>
      <c r="E148">
        <v>61643</v>
      </c>
      <c r="F148">
        <v>32018</v>
      </c>
    </row>
    <row r="149" spans="1:6" x14ac:dyDescent="0.3">
      <c r="A149">
        <v>23</v>
      </c>
      <c r="B149">
        <v>13.536</v>
      </c>
      <c r="C149">
        <v>13.487</v>
      </c>
      <c r="D149">
        <v>13.627000000000001</v>
      </c>
      <c r="E149">
        <v>5675</v>
      </c>
      <c r="F149">
        <v>2414</v>
      </c>
    </row>
    <row r="150" spans="1:6" x14ac:dyDescent="0.3">
      <c r="A150">
        <v>24</v>
      </c>
      <c r="B150">
        <v>13.782999999999999</v>
      </c>
      <c r="C150">
        <v>13.734</v>
      </c>
      <c r="D150">
        <v>13.935</v>
      </c>
      <c r="E150">
        <v>5646</v>
      </c>
      <c r="F150">
        <v>2309</v>
      </c>
    </row>
    <row r="151" spans="1:6" x14ac:dyDescent="0.3">
      <c r="A151">
        <v>25</v>
      </c>
      <c r="B151">
        <v>14.112</v>
      </c>
      <c r="C151">
        <v>14.023999999999999</v>
      </c>
      <c r="D151">
        <v>14.178000000000001</v>
      </c>
      <c r="E151">
        <v>17886</v>
      </c>
      <c r="F151">
        <v>8956</v>
      </c>
    </row>
    <row r="152" spans="1:6" x14ac:dyDescent="0.3">
      <c r="A152">
        <v>26</v>
      </c>
      <c r="B152">
        <v>14.311</v>
      </c>
      <c r="C152">
        <v>14.262</v>
      </c>
      <c r="D152">
        <v>14.36</v>
      </c>
      <c r="E152">
        <v>28520</v>
      </c>
      <c r="F152">
        <v>14582</v>
      </c>
    </row>
    <row r="153" spans="1:6" x14ac:dyDescent="0.3">
      <c r="A153">
        <v>27</v>
      </c>
      <c r="B153">
        <v>14.393000000000001</v>
      </c>
      <c r="C153">
        <v>14.36</v>
      </c>
      <c r="D153">
        <v>14.458</v>
      </c>
      <c r="E153">
        <v>2535</v>
      </c>
      <c r="F153">
        <v>856</v>
      </c>
    </row>
    <row r="154" spans="1:6" x14ac:dyDescent="0.3">
      <c r="A154">
        <v>28</v>
      </c>
      <c r="B154">
        <v>14.657999999999999</v>
      </c>
      <c r="C154">
        <v>14.574</v>
      </c>
      <c r="D154">
        <v>14.756</v>
      </c>
      <c r="E154">
        <v>2366</v>
      </c>
      <c r="F154">
        <v>932</v>
      </c>
    </row>
    <row r="155" spans="1:6" x14ac:dyDescent="0.3">
      <c r="A155">
        <v>29</v>
      </c>
      <c r="B155">
        <v>15.175000000000001</v>
      </c>
      <c r="C155">
        <v>15.083</v>
      </c>
      <c r="D155">
        <v>15.246</v>
      </c>
      <c r="E155">
        <v>25681</v>
      </c>
      <c r="F155">
        <v>12954</v>
      </c>
    </row>
    <row r="156" spans="1:6" x14ac:dyDescent="0.3">
      <c r="A156">
        <v>30</v>
      </c>
      <c r="B156">
        <v>15.295</v>
      </c>
      <c r="C156">
        <v>15.246</v>
      </c>
      <c r="D156">
        <v>15.41</v>
      </c>
      <c r="E156">
        <v>57001</v>
      </c>
      <c r="F156">
        <v>29427</v>
      </c>
    </row>
    <row r="157" spans="1:6" x14ac:dyDescent="0.3">
      <c r="A157">
        <v>31</v>
      </c>
      <c r="B157">
        <v>16.009</v>
      </c>
      <c r="C157">
        <v>15.909000000000001</v>
      </c>
      <c r="D157">
        <v>16.03</v>
      </c>
      <c r="E157">
        <v>7230</v>
      </c>
      <c r="F157">
        <v>3710</v>
      </c>
    </row>
    <row r="158" spans="1:6" x14ac:dyDescent="0.3">
      <c r="A158">
        <v>32</v>
      </c>
      <c r="B158">
        <v>16.059999999999999</v>
      </c>
      <c r="C158">
        <v>16.03</v>
      </c>
      <c r="D158">
        <v>16.128</v>
      </c>
      <c r="E158">
        <v>46398</v>
      </c>
      <c r="F158">
        <v>23499</v>
      </c>
    </row>
    <row r="159" spans="1:6" x14ac:dyDescent="0.3">
      <c r="A159">
        <v>33</v>
      </c>
      <c r="B159">
        <v>16.228999999999999</v>
      </c>
      <c r="C159">
        <v>16.18</v>
      </c>
      <c r="D159">
        <v>16.263999999999999</v>
      </c>
      <c r="E159">
        <v>1211</v>
      </c>
      <c r="F159">
        <v>549</v>
      </c>
    </row>
    <row r="160" spans="1:6" x14ac:dyDescent="0.3">
      <c r="A160">
        <v>34</v>
      </c>
      <c r="B160">
        <v>16.564</v>
      </c>
      <c r="C160">
        <v>16.46</v>
      </c>
      <c r="D160">
        <v>16.623000000000001</v>
      </c>
      <c r="E160">
        <v>1677</v>
      </c>
      <c r="F160">
        <v>492</v>
      </c>
    </row>
    <row r="161" spans="1:6" x14ac:dyDescent="0.3">
      <c r="A161">
        <v>35</v>
      </c>
      <c r="B161">
        <v>16.794</v>
      </c>
      <c r="C161">
        <v>16.754000000000001</v>
      </c>
      <c r="D161">
        <v>16.866</v>
      </c>
      <c r="E161">
        <v>1479</v>
      </c>
      <c r="F161">
        <v>797</v>
      </c>
    </row>
    <row r="162" spans="1:6" x14ac:dyDescent="0.3">
      <c r="A162">
        <v>36</v>
      </c>
      <c r="B162">
        <v>16.977</v>
      </c>
      <c r="C162">
        <v>16.866</v>
      </c>
      <c r="D162">
        <v>17.029</v>
      </c>
      <c r="E162">
        <v>7049</v>
      </c>
      <c r="F162">
        <v>3878</v>
      </c>
    </row>
    <row r="163" spans="1:6" x14ac:dyDescent="0.3">
      <c r="A163">
        <v>37</v>
      </c>
      <c r="B163">
        <v>17.605</v>
      </c>
      <c r="C163">
        <v>17.565999999999999</v>
      </c>
      <c r="D163">
        <v>17.649999999999999</v>
      </c>
      <c r="E163">
        <v>2047</v>
      </c>
      <c r="F163">
        <v>1062</v>
      </c>
    </row>
    <row r="165" spans="1:6" x14ac:dyDescent="0.3">
      <c r="A165" t="s">
        <v>10</v>
      </c>
    </row>
    <row r="166" spans="1:6" x14ac:dyDescent="0.3">
      <c r="A166" t="s">
        <v>1</v>
      </c>
      <c r="B166" t="s">
        <v>2</v>
      </c>
      <c r="C166" t="s">
        <v>3</v>
      </c>
      <c r="D166" t="s">
        <v>4</v>
      </c>
      <c r="E166" t="s">
        <v>5</v>
      </c>
      <c r="F166" t="s">
        <v>6</v>
      </c>
    </row>
    <row r="167" spans="1:6" x14ac:dyDescent="0.3">
      <c r="A167">
        <v>1</v>
      </c>
      <c r="B167">
        <v>2.1920000000000002</v>
      </c>
      <c r="C167">
        <v>2.1520000000000001</v>
      </c>
      <c r="D167">
        <v>2.306</v>
      </c>
      <c r="E167">
        <v>1070</v>
      </c>
      <c r="F167">
        <v>355</v>
      </c>
    </row>
    <row r="168" spans="1:6" x14ac:dyDescent="0.3">
      <c r="A168">
        <v>2</v>
      </c>
      <c r="B168">
        <v>2.625</v>
      </c>
      <c r="C168">
        <v>2.577</v>
      </c>
      <c r="D168">
        <v>2.7909999999999999</v>
      </c>
      <c r="E168">
        <v>177692</v>
      </c>
      <c r="F168">
        <v>88344</v>
      </c>
    </row>
    <row r="169" spans="1:6" x14ac:dyDescent="0.3">
      <c r="A169">
        <v>3</v>
      </c>
      <c r="B169">
        <v>3.77</v>
      </c>
      <c r="C169">
        <v>3.7109999999999999</v>
      </c>
      <c r="D169">
        <v>3.8410000000000002</v>
      </c>
      <c r="E169">
        <v>1562</v>
      </c>
      <c r="F169">
        <v>761</v>
      </c>
    </row>
    <row r="170" spans="1:6" x14ac:dyDescent="0.3">
      <c r="A170">
        <v>4</v>
      </c>
      <c r="B170">
        <v>5.2610000000000001</v>
      </c>
      <c r="C170">
        <v>5.181</v>
      </c>
      <c r="D170">
        <v>5.4</v>
      </c>
      <c r="E170">
        <v>300769</v>
      </c>
      <c r="F170">
        <v>145533</v>
      </c>
    </row>
    <row r="171" spans="1:6" x14ac:dyDescent="0.3">
      <c r="A171">
        <v>5</v>
      </c>
      <c r="B171">
        <v>6.5359999999999996</v>
      </c>
      <c r="C171">
        <v>6.4409999999999998</v>
      </c>
      <c r="D171">
        <v>6.6689999999999996</v>
      </c>
      <c r="E171">
        <v>13579</v>
      </c>
      <c r="F171">
        <v>6546</v>
      </c>
    </row>
    <row r="172" spans="1:6" x14ac:dyDescent="0.3">
      <c r="A172">
        <v>6</v>
      </c>
      <c r="B172">
        <v>6.8</v>
      </c>
      <c r="C172">
        <v>6.6689999999999996</v>
      </c>
      <c r="D172">
        <v>6.8369999999999997</v>
      </c>
      <c r="E172">
        <v>3202</v>
      </c>
      <c r="F172">
        <v>1469</v>
      </c>
    </row>
    <row r="173" spans="1:6" x14ac:dyDescent="0.3">
      <c r="A173">
        <v>7</v>
      </c>
      <c r="B173">
        <v>6.8710000000000004</v>
      </c>
      <c r="C173">
        <v>6.8369999999999997</v>
      </c>
      <c r="D173">
        <v>6.9539999999999997</v>
      </c>
      <c r="E173">
        <v>12836</v>
      </c>
      <c r="F173">
        <v>6370</v>
      </c>
    </row>
    <row r="174" spans="1:6" x14ac:dyDescent="0.3">
      <c r="A174">
        <v>8</v>
      </c>
      <c r="B174">
        <v>7.6150000000000002</v>
      </c>
      <c r="C174">
        <v>7.57</v>
      </c>
      <c r="D174">
        <v>7.6680000000000001</v>
      </c>
      <c r="E174">
        <v>1017</v>
      </c>
      <c r="F174">
        <v>443</v>
      </c>
    </row>
    <row r="175" spans="1:6" x14ac:dyDescent="0.3">
      <c r="A175">
        <v>9</v>
      </c>
      <c r="B175">
        <v>8.3810000000000002</v>
      </c>
      <c r="C175">
        <v>8.3209999999999997</v>
      </c>
      <c r="D175">
        <v>8.4749999999999996</v>
      </c>
      <c r="E175">
        <v>344220</v>
      </c>
      <c r="F175">
        <v>176221</v>
      </c>
    </row>
    <row r="176" spans="1:6" x14ac:dyDescent="0.3">
      <c r="A176">
        <v>10</v>
      </c>
      <c r="B176">
        <v>8.93</v>
      </c>
      <c r="C176">
        <v>8.8859999999999992</v>
      </c>
      <c r="D176">
        <v>9.0169999999999995</v>
      </c>
      <c r="E176">
        <v>1590</v>
      </c>
      <c r="F176">
        <v>747</v>
      </c>
    </row>
    <row r="177" spans="1:6" x14ac:dyDescent="0.3">
      <c r="A177">
        <v>11</v>
      </c>
      <c r="B177">
        <v>9.0739999999999998</v>
      </c>
      <c r="C177">
        <v>9.0169999999999995</v>
      </c>
      <c r="D177">
        <v>9.1890000000000001</v>
      </c>
      <c r="E177">
        <v>1887</v>
      </c>
      <c r="F177">
        <v>376</v>
      </c>
    </row>
    <row r="178" spans="1:6" x14ac:dyDescent="0.3">
      <c r="A178">
        <v>12</v>
      </c>
      <c r="B178">
        <v>9.4410000000000007</v>
      </c>
      <c r="C178">
        <v>9.39</v>
      </c>
      <c r="D178">
        <v>9.5389999999999997</v>
      </c>
      <c r="E178">
        <v>149978</v>
      </c>
      <c r="F178">
        <v>77725</v>
      </c>
    </row>
    <row r="179" spans="1:6" x14ac:dyDescent="0.3">
      <c r="A179">
        <v>13</v>
      </c>
      <c r="B179">
        <v>9.5779999999999994</v>
      </c>
      <c r="C179">
        <v>9.5389999999999997</v>
      </c>
      <c r="D179">
        <v>9.6280000000000001</v>
      </c>
      <c r="E179">
        <v>1384</v>
      </c>
      <c r="F179">
        <v>510</v>
      </c>
    </row>
    <row r="180" spans="1:6" x14ac:dyDescent="0.3">
      <c r="A180">
        <v>14</v>
      </c>
      <c r="B180">
        <v>9.6590000000000007</v>
      </c>
      <c r="C180">
        <v>9.6280000000000001</v>
      </c>
      <c r="D180">
        <v>9.6980000000000004</v>
      </c>
      <c r="E180">
        <v>2018</v>
      </c>
      <c r="F180">
        <v>1038</v>
      </c>
    </row>
    <row r="181" spans="1:6" x14ac:dyDescent="0.3">
      <c r="A181">
        <v>15</v>
      </c>
      <c r="B181">
        <v>9.7650000000000006</v>
      </c>
      <c r="C181">
        <v>9.6980000000000004</v>
      </c>
      <c r="D181">
        <v>9.8989999999999991</v>
      </c>
      <c r="E181">
        <v>771558</v>
      </c>
      <c r="F181">
        <v>373062</v>
      </c>
    </row>
    <row r="182" spans="1:6" x14ac:dyDescent="0.3">
      <c r="A182">
        <v>16</v>
      </c>
      <c r="B182">
        <v>10.196999999999999</v>
      </c>
      <c r="C182">
        <v>10.16</v>
      </c>
      <c r="D182">
        <v>10.272</v>
      </c>
      <c r="E182">
        <v>9276</v>
      </c>
      <c r="F182">
        <v>4713</v>
      </c>
    </row>
    <row r="183" spans="1:6" x14ac:dyDescent="0.3">
      <c r="A183">
        <v>17</v>
      </c>
      <c r="B183">
        <v>10.377000000000001</v>
      </c>
      <c r="C183">
        <v>10.327999999999999</v>
      </c>
      <c r="D183">
        <v>10.500999999999999</v>
      </c>
      <c r="E183">
        <v>54022</v>
      </c>
      <c r="F183">
        <v>28057</v>
      </c>
    </row>
    <row r="184" spans="1:6" x14ac:dyDescent="0.3">
      <c r="A184">
        <v>18</v>
      </c>
      <c r="B184">
        <v>11.016999999999999</v>
      </c>
      <c r="C184">
        <v>10.958</v>
      </c>
      <c r="D184">
        <v>11.117000000000001</v>
      </c>
      <c r="E184">
        <v>368893</v>
      </c>
      <c r="F184">
        <v>191567</v>
      </c>
    </row>
    <row r="185" spans="1:6" x14ac:dyDescent="0.3">
      <c r="A185">
        <v>19</v>
      </c>
      <c r="B185">
        <v>11.301</v>
      </c>
      <c r="C185">
        <v>11.228999999999999</v>
      </c>
      <c r="D185">
        <v>11.414999999999999</v>
      </c>
      <c r="E185">
        <v>19143</v>
      </c>
      <c r="F185">
        <v>9126</v>
      </c>
    </row>
    <row r="186" spans="1:6" x14ac:dyDescent="0.3">
      <c r="A186">
        <v>20</v>
      </c>
      <c r="B186">
        <v>11.539</v>
      </c>
      <c r="C186">
        <v>11.484999999999999</v>
      </c>
      <c r="D186">
        <v>11.835000000000001</v>
      </c>
      <c r="E186">
        <v>136460</v>
      </c>
      <c r="F186">
        <v>66881</v>
      </c>
    </row>
    <row r="187" spans="1:6" x14ac:dyDescent="0.3">
      <c r="A187">
        <v>21</v>
      </c>
      <c r="B187">
        <v>11.95</v>
      </c>
      <c r="C187">
        <v>11.835000000000001</v>
      </c>
      <c r="D187">
        <v>12.026999999999999</v>
      </c>
      <c r="E187">
        <v>116923</v>
      </c>
      <c r="F187">
        <v>61225</v>
      </c>
    </row>
    <row r="188" spans="1:6" x14ac:dyDescent="0.3">
      <c r="A188">
        <v>22</v>
      </c>
      <c r="B188">
        <v>12.179</v>
      </c>
      <c r="C188">
        <v>12.125</v>
      </c>
      <c r="D188">
        <v>12.292999999999999</v>
      </c>
      <c r="E188">
        <v>46902</v>
      </c>
      <c r="F188">
        <v>24548</v>
      </c>
    </row>
    <row r="189" spans="1:6" x14ac:dyDescent="0.3">
      <c r="A189">
        <v>23</v>
      </c>
      <c r="B189">
        <v>12.446</v>
      </c>
      <c r="C189">
        <v>12.391</v>
      </c>
      <c r="D189">
        <v>12.535</v>
      </c>
      <c r="E189">
        <v>2041</v>
      </c>
      <c r="F189">
        <v>979</v>
      </c>
    </row>
    <row r="190" spans="1:6" x14ac:dyDescent="0.3">
      <c r="A190">
        <v>24</v>
      </c>
      <c r="B190">
        <v>12.706</v>
      </c>
      <c r="C190">
        <v>12.657</v>
      </c>
      <c r="D190">
        <v>12.829000000000001</v>
      </c>
      <c r="E190">
        <v>1305</v>
      </c>
      <c r="F190">
        <v>433</v>
      </c>
    </row>
    <row r="191" spans="1:6" x14ac:dyDescent="0.3">
      <c r="A191">
        <v>25</v>
      </c>
      <c r="B191">
        <v>13.276999999999999</v>
      </c>
      <c r="C191">
        <v>13.161</v>
      </c>
      <c r="D191">
        <v>13.407999999999999</v>
      </c>
      <c r="E191">
        <v>74733</v>
      </c>
      <c r="F191">
        <v>38954</v>
      </c>
    </row>
    <row r="192" spans="1:6" x14ac:dyDescent="0.3">
      <c r="A192">
        <v>26</v>
      </c>
      <c r="B192">
        <v>13.535</v>
      </c>
      <c r="C192">
        <v>13.492000000000001</v>
      </c>
      <c r="D192">
        <v>13.627000000000001</v>
      </c>
      <c r="E192">
        <v>5984</v>
      </c>
      <c r="F192">
        <v>2558</v>
      </c>
    </row>
    <row r="193" spans="1:6" x14ac:dyDescent="0.3">
      <c r="A193">
        <v>27</v>
      </c>
      <c r="B193">
        <v>13.782</v>
      </c>
      <c r="C193">
        <v>13.734999999999999</v>
      </c>
      <c r="D193">
        <v>13.94</v>
      </c>
      <c r="E193">
        <v>6292</v>
      </c>
      <c r="F193">
        <v>2540</v>
      </c>
    </row>
    <row r="194" spans="1:6" x14ac:dyDescent="0.3">
      <c r="A194">
        <v>28</v>
      </c>
      <c r="B194">
        <v>14.113</v>
      </c>
      <c r="C194">
        <v>14.015000000000001</v>
      </c>
      <c r="D194">
        <v>14.178000000000001</v>
      </c>
      <c r="E194">
        <v>21184</v>
      </c>
      <c r="F194">
        <v>10636</v>
      </c>
    </row>
    <row r="195" spans="1:6" x14ac:dyDescent="0.3">
      <c r="A195">
        <v>29</v>
      </c>
      <c r="B195">
        <v>14.208</v>
      </c>
      <c r="C195">
        <v>14.178000000000001</v>
      </c>
      <c r="D195">
        <v>14.262</v>
      </c>
      <c r="E195">
        <v>1077</v>
      </c>
      <c r="F195">
        <v>542</v>
      </c>
    </row>
    <row r="196" spans="1:6" x14ac:dyDescent="0.3">
      <c r="A196">
        <v>30</v>
      </c>
      <c r="B196">
        <v>14.311</v>
      </c>
      <c r="C196">
        <v>14.262</v>
      </c>
      <c r="D196">
        <v>14.36</v>
      </c>
      <c r="E196">
        <v>37165</v>
      </c>
      <c r="F196">
        <v>18979</v>
      </c>
    </row>
    <row r="197" spans="1:6" x14ac:dyDescent="0.3">
      <c r="A197">
        <v>31</v>
      </c>
      <c r="B197">
        <v>14.394</v>
      </c>
      <c r="C197">
        <v>14.36</v>
      </c>
      <c r="D197">
        <v>14.458</v>
      </c>
      <c r="E197">
        <v>2858</v>
      </c>
      <c r="F197">
        <v>960</v>
      </c>
    </row>
    <row r="198" spans="1:6" x14ac:dyDescent="0.3">
      <c r="A198">
        <v>32</v>
      </c>
      <c r="B198">
        <v>14.657999999999999</v>
      </c>
      <c r="C198">
        <v>14.57</v>
      </c>
      <c r="D198">
        <v>14.757</v>
      </c>
      <c r="E198">
        <v>2863</v>
      </c>
      <c r="F198">
        <v>1147</v>
      </c>
    </row>
    <row r="199" spans="1:6" x14ac:dyDescent="0.3">
      <c r="A199">
        <v>33</v>
      </c>
      <c r="B199">
        <v>15.175000000000001</v>
      </c>
      <c r="C199">
        <v>15.083</v>
      </c>
      <c r="D199">
        <v>15.242000000000001</v>
      </c>
      <c r="E199">
        <v>30463</v>
      </c>
      <c r="F199">
        <v>15479</v>
      </c>
    </row>
    <row r="200" spans="1:6" x14ac:dyDescent="0.3">
      <c r="A200">
        <v>34</v>
      </c>
      <c r="B200">
        <v>15.295</v>
      </c>
      <c r="C200">
        <v>15.242000000000001</v>
      </c>
      <c r="D200">
        <v>15.484999999999999</v>
      </c>
      <c r="E200">
        <v>69827</v>
      </c>
      <c r="F200">
        <v>35672</v>
      </c>
    </row>
    <row r="201" spans="1:6" x14ac:dyDescent="0.3">
      <c r="A201">
        <v>35</v>
      </c>
      <c r="B201">
        <v>16.009</v>
      </c>
      <c r="C201">
        <v>15.961</v>
      </c>
      <c r="D201">
        <v>16.026</v>
      </c>
      <c r="E201">
        <v>7414</v>
      </c>
      <c r="F201">
        <v>4175</v>
      </c>
    </row>
    <row r="202" spans="1:6" x14ac:dyDescent="0.3">
      <c r="A202">
        <v>36</v>
      </c>
      <c r="B202">
        <v>16.059999999999999</v>
      </c>
      <c r="C202">
        <v>16.026</v>
      </c>
      <c r="D202">
        <v>16.129000000000001</v>
      </c>
      <c r="E202">
        <v>59334</v>
      </c>
      <c r="F202">
        <v>29924</v>
      </c>
    </row>
    <row r="203" spans="1:6" x14ac:dyDescent="0.3">
      <c r="A203">
        <v>37</v>
      </c>
      <c r="B203">
        <v>16.228999999999999</v>
      </c>
      <c r="C203">
        <v>16.18</v>
      </c>
      <c r="D203">
        <v>16.263999999999999</v>
      </c>
      <c r="E203">
        <v>1543</v>
      </c>
      <c r="F203">
        <v>727</v>
      </c>
    </row>
    <row r="204" spans="1:6" x14ac:dyDescent="0.3">
      <c r="A204">
        <v>38</v>
      </c>
      <c r="B204">
        <v>16.565000000000001</v>
      </c>
      <c r="C204">
        <v>16.451000000000001</v>
      </c>
      <c r="D204">
        <v>16.623000000000001</v>
      </c>
      <c r="E204">
        <v>1886</v>
      </c>
      <c r="F204">
        <v>542</v>
      </c>
    </row>
    <row r="205" spans="1:6" x14ac:dyDescent="0.3">
      <c r="A205">
        <v>39</v>
      </c>
      <c r="B205">
        <v>16.792999999999999</v>
      </c>
      <c r="C205">
        <v>16.759</v>
      </c>
      <c r="D205">
        <v>16.861000000000001</v>
      </c>
      <c r="E205">
        <v>1871</v>
      </c>
      <c r="F205">
        <v>940</v>
      </c>
    </row>
    <row r="206" spans="1:6" x14ac:dyDescent="0.3">
      <c r="A206">
        <v>40</v>
      </c>
      <c r="B206">
        <v>16.977</v>
      </c>
      <c r="C206">
        <v>16.861000000000001</v>
      </c>
      <c r="D206">
        <v>17.029</v>
      </c>
      <c r="E206">
        <v>8697</v>
      </c>
      <c r="F206">
        <v>4738</v>
      </c>
    </row>
    <row r="207" spans="1:6" x14ac:dyDescent="0.3">
      <c r="A207">
        <v>41</v>
      </c>
      <c r="B207">
        <v>17.605</v>
      </c>
      <c r="C207">
        <v>17.556999999999999</v>
      </c>
      <c r="D207">
        <v>17.649999999999999</v>
      </c>
      <c r="E207">
        <v>2366</v>
      </c>
      <c r="F207">
        <v>1219</v>
      </c>
    </row>
    <row r="209" spans="1:6" x14ac:dyDescent="0.3">
      <c r="A209" t="s">
        <v>11</v>
      </c>
    </row>
    <row r="210" spans="1:6" x14ac:dyDescent="0.3">
      <c r="A210" t="s">
        <v>1</v>
      </c>
      <c r="B210" t="s">
        <v>2</v>
      </c>
      <c r="C210" t="s">
        <v>3</v>
      </c>
      <c r="D210" t="s">
        <v>4</v>
      </c>
      <c r="E210" t="s">
        <v>5</v>
      </c>
      <c r="F210" t="s">
        <v>6</v>
      </c>
    </row>
    <row r="211" spans="1:6" x14ac:dyDescent="0.3">
      <c r="A211">
        <v>1</v>
      </c>
      <c r="B211">
        <v>2.6259999999999999</v>
      </c>
      <c r="C211">
        <v>2.5670000000000002</v>
      </c>
      <c r="D211">
        <v>2.782</v>
      </c>
      <c r="E211">
        <v>223329</v>
      </c>
      <c r="F211">
        <v>113076</v>
      </c>
    </row>
    <row r="212" spans="1:6" x14ac:dyDescent="0.3">
      <c r="A212">
        <v>2</v>
      </c>
      <c r="B212">
        <v>3.77</v>
      </c>
      <c r="C212">
        <v>3.7250000000000001</v>
      </c>
      <c r="D212">
        <v>3.8460000000000001</v>
      </c>
      <c r="E212">
        <v>1632</v>
      </c>
      <c r="F212">
        <v>812</v>
      </c>
    </row>
    <row r="213" spans="1:6" x14ac:dyDescent="0.3">
      <c r="A213">
        <v>3</v>
      </c>
      <c r="B213">
        <v>5.2619999999999996</v>
      </c>
      <c r="C213">
        <v>5.1849999999999996</v>
      </c>
      <c r="D213">
        <v>5.4470000000000001</v>
      </c>
      <c r="E213">
        <v>323882</v>
      </c>
      <c r="F213">
        <v>158535</v>
      </c>
    </row>
    <row r="214" spans="1:6" x14ac:dyDescent="0.3">
      <c r="A214">
        <v>4</v>
      </c>
      <c r="B214">
        <v>6.5359999999999996</v>
      </c>
      <c r="C214">
        <v>6.4829999999999997</v>
      </c>
      <c r="D214">
        <v>6.6879999999999997</v>
      </c>
      <c r="E214">
        <v>23471</v>
      </c>
      <c r="F214">
        <v>11653</v>
      </c>
    </row>
    <row r="215" spans="1:6" x14ac:dyDescent="0.3">
      <c r="A215">
        <v>5</v>
      </c>
      <c r="B215">
        <v>6.8010000000000002</v>
      </c>
      <c r="C215">
        <v>6.6879999999999997</v>
      </c>
      <c r="D215">
        <v>6.8369999999999997</v>
      </c>
      <c r="E215">
        <v>3372</v>
      </c>
      <c r="F215">
        <v>1533</v>
      </c>
    </row>
    <row r="216" spans="1:6" x14ac:dyDescent="0.3">
      <c r="A216">
        <v>6</v>
      </c>
      <c r="B216">
        <v>6.8719999999999999</v>
      </c>
      <c r="C216">
        <v>6.8369999999999997</v>
      </c>
      <c r="D216">
        <v>6.968</v>
      </c>
      <c r="E216">
        <v>13813</v>
      </c>
      <c r="F216">
        <v>6829</v>
      </c>
    </row>
    <row r="217" spans="1:6" x14ac:dyDescent="0.3">
      <c r="A217">
        <v>7</v>
      </c>
      <c r="B217">
        <v>7.6150000000000002</v>
      </c>
      <c r="C217">
        <v>7.57</v>
      </c>
      <c r="D217">
        <v>7.6680000000000001</v>
      </c>
      <c r="E217">
        <v>1085</v>
      </c>
      <c r="F217">
        <v>471</v>
      </c>
    </row>
    <row r="218" spans="1:6" x14ac:dyDescent="0.3">
      <c r="A218">
        <v>8</v>
      </c>
      <c r="B218">
        <v>8.3810000000000002</v>
      </c>
      <c r="C218">
        <v>8.3209999999999997</v>
      </c>
      <c r="D218">
        <v>8.4749999999999996</v>
      </c>
      <c r="E218">
        <v>366331</v>
      </c>
      <c r="F218">
        <v>185961</v>
      </c>
    </row>
    <row r="219" spans="1:6" x14ac:dyDescent="0.3">
      <c r="A219">
        <v>9</v>
      </c>
      <c r="B219">
        <v>8.93</v>
      </c>
      <c r="C219">
        <v>8.891</v>
      </c>
      <c r="D219">
        <v>9.0120000000000005</v>
      </c>
      <c r="E219">
        <v>1637</v>
      </c>
      <c r="F219">
        <v>779</v>
      </c>
    </row>
    <row r="220" spans="1:6" x14ac:dyDescent="0.3">
      <c r="A220">
        <v>10</v>
      </c>
      <c r="B220">
        <v>9.4410000000000007</v>
      </c>
      <c r="C220">
        <v>9.39</v>
      </c>
      <c r="D220">
        <v>9.5210000000000008</v>
      </c>
      <c r="E220">
        <v>155599</v>
      </c>
      <c r="F220">
        <v>80624</v>
      </c>
    </row>
    <row r="221" spans="1:6" x14ac:dyDescent="0.3">
      <c r="A221">
        <v>11</v>
      </c>
      <c r="B221">
        <v>9.5790000000000006</v>
      </c>
      <c r="C221">
        <v>9.5389999999999997</v>
      </c>
      <c r="D221">
        <v>9.6280000000000001</v>
      </c>
      <c r="E221">
        <v>1217</v>
      </c>
      <c r="F221">
        <v>489</v>
      </c>
    </row>
    <row r="222" spans="1:6" x14ac:dyDescent="0.3">
      <c r="A222">
        <v>12</v>
      </c>
      <c r="B222">
        <v>9.6590000000000007</v>
      </c>
      <c r="C222">
        <v>9.6280000000000001</v>
      </c>
      <c r="D222">
        <v>9.6980000000000004</v>
      </c>
      <c r="E222">
        <v>1999</v>
      </c>
      <c r="F222">
        <v>1054</v>
      </c>
    </row>
    <row r="223" spans="1:6" x14ac:dyDescent="0.3">
      <c r="A223">
        <v>13</v>
      </c>
      <c r="B223">
        <v>9.7669999999999995</v>
      </c>
      <c r="C223">
        <v>9.6980000000000004</v>
      </c>
      <c r="D223">
        <v>9.9169999999999998</v>
      </c>
      <c r="E223">
        <v>839662</v>
      </c>
      <c r="F223">
        <v>394906</v>
      </c>
    </row>
    <row r="224" spans="1:6" x14ac:dyDescent="0.3">
      <c r="A224">
        <v>14</v>
      </c>
      <c r="B224">
        <v>10.196999999999999</v>
      </c>
      <c r="C224">
        <v>10.154999999999999</v>
      </c>
      <c r="D224">
        <v>10.266999999999999</v>
      </c>
      <c r="E224">
        <v>9755</v>
      </c>
      <c r="F224">
        <v>4950</v>
      </c>
    </row>
    <row r="225" spans="1:6" x14ac:dyDescent="0.3">
      <c r="A225">
        <v>15</v>
      </c>
      <c r="B225">
        <v>10.377000000000001</v>
      </c>
      <c r="C225">
        <v>10.327999999999999</v>
      </c>
      <c r="D225">
        <v>10.519</v>
      </c>
      <c r="E225">
        <v>57913</v>
      </c>
      <c r="F225">
        <v>30473</v>
      </c>
    </row>
    <row r="226" spans="1:6" x14ac:dyDescent="0.3">
      <c r="A226">
        <v>16</v>
      </c>
      <c r="B226">
        <v>11.016999999999999</v>
      </c>
      <c r="C226">
        <v>10.958</v>
      </c>
      <c r="D226">
        <v>11.125999999999999</v>
      </c>
      <c r="E226">
        <v>389752</v>
      </c>
      <c r="F226">
        <v>200531</v>
      </c>
    </row>
    <row r="227" spans="1:6" x14ac:dyDescent="0.3">
      <c r="A227">
        <v>17</v>
      </c>
      <c r="B227">
        <v>11.301</v>
      </c>
      <c r="C227">
        <v>11.224</v>
      </c>
      <c r="D227">
        <v>11.414999999999999</v>
      </c>
      <c r="E227">
        <v>19701</v>
      </c>
      <c r="F227">
        <v>9373</v>
      </c>
    </row>
    <row r="228" spans="1:6" x14ac:dyDescent="0.3">
      <c r="A228">
        <v>18</v>
      </c>
      <c r="B228">
        <v>11.539</v>
      </c>
      <c r="C228">
        <v>11.484999999999999</v>
      </c>
      <c r="D228">
        <v>11.784000000000001</v>
      </c>
      <c r="E228">
        <v>142910</v>
      </c>
      <c r="F228">
        <v>69894</v>
      </c>
    </row>
    <row r="229" spans="1:6" x14ac:dyDescent="0.3">
      <c r="A229">
        <v>19</v>
      </c>
      <c r="B229">
        <v>11.95</v>
      </c>
      <c r="C229">
        <v>11.784000000000001</v>
      </c>
      <c r="D229">
        <v>12.026999999999999</v>
      </c>
      <c r="E229">
        <v>126733</v>
      </c>
      <c r="F229">
        <v>66721</v>
      </c>
    </row>
    <row r="230" spans="1:6" x14ac:dyDescent="0.3">
      <c r="A230">
        <v>20</v>
      </c>
      <c r="B230">
        <v>12.178000000000001</v>
      </c>
      <c r="C230">
        <v>12.129</v>
      </c>
      <c r="D230">
        <v>12.282999999999999</v>
      </c>
      <c r="E230">
        <v>52451</v>
      </c>
      <c r="F230">
        <v>27376</v>
      </c>
    </row>
    <row r="231" spans="1:6" x14ac:dyDescent="0.3">
      <c r="A231">
        <v>21</v>
      </c>
      <c r="B231">
        <v>12.445</v>
      </c>
      <c r="C231">
        <v>12.409000000000001</v>
      </c>
      <c r="D231">
        <v>12.526</v>
      </c>
      <c r="E231">
        <v>2201</v>
      </c>
      <c r="F231">
        <v>1087</v>
      </c>
    </row>
    <row r="232" spans="1:6" x14ac:dyDescent="0.3">
      <c r="A232">
        <v>22</v>
      </c>
      <c r="B232">
        <v>12.704000000000001</v>
      </c>
      <c r="C232">
        <v>12.661</v>
      </c>
      <c r="D232">
        <v>12.824999999999999</v>
      </c>
      <c r="E232">
        <v>1065</v>
      </c>
      <c r="F232">
        <v>301</v>
      </c>
    </row>
    <row r="233" spans="1:6" x14ac:dyDescent="0.3">
      <c r="A233">
        <v>23</v>
      </c>
      <c r="B233">
        <v>13.276</v>
      </c>
      <c r="C233">
        <v>13.212</v>
      </c>
      <c r="D233">
        <v>13.375</v>
      </c>
      <c r="E233">
        <v>79001</v>
      </c>
      <c r="F233">
        <v>41380</v>
      </c>
    </row>
    <row r="234" spans="1:6" x14ac:dyDescent="0.3">
      <c r="A234">
        <v>24</v>
      </c>
      <c r="B234">
        <v>13.535</v>
      </c>
      <c r="C234">
        <v>13.478</v>
      </c>
      <c r="D234">
        <v>13.627000000000001</v>
      </c>
      <c r="E234">
        <v>6335</v>
      </c>
      <c r="F234">
        <v>2680</v>
      </c>
    </row>
    <row r="235" spans="1:6" x14ac:dyDescent="0.3">
      <c r="A235">
        <v>25</v>
      </c>
      <c r="B235">
        <v>13.781000000000001</v>
      </c>
      <c r="C235">
        <v>13.739000000000001</v>
      </c>
      <c r="D235">
        <v>13.926</v>
      </c>
      <c r="E235">
        <v>7002</v>
      </c>
      <c r="F235">
        <v>2873</v>
      </c>
    </row>
    <row r="236" spans="1:6" x14ac:dyDescent="0.3">
      <c r="A236">
        <v>26</v>
      </c>
      <c r="B236">
        <v>14.112</v>
      </c>
      <c r="C236">
        <v>14.015000000000001</v>
      </c>
      <c r="D236">
        <v>14.178000000000001</v>
      </c>
      <c r="E236">
        <v>26510</v>
      </c>
      <c r="F236">
        <v>13331</v>
      </c>
    </row>
    <row r="237" spans="1:6" x14ac:dyDescent="0.3">
      <c r="A237">
        <v>27</v>
      </c>
      <c r="B237">
        <v>14.207000000000001</v>
      </c>
      <c r="C237">
        <v>14.178000000000001</v>
      </c>
      <c r="D237">
        <v>14.262</v>
      </c>
      <c r="E237">
        <v>1167</v>
      </c>
      <c r="F237">
        <v>588</v>
      </c>
    </row>
    <row r="238" spans="1:6" x14ac:dyDescent="0.3">
      <c r="A238">
        <v>28</v>
      </c>
      <c r="B238">
        <v>14.311</v>
      </c>
      <c r="C238">
        <v>14.262</v>
      </c>
      <c r="D238">
        <v>14.36</v>
      </c>
      <c r="E238">
        <v>43415</v>
      </c>
      <c r="F238">
        <v>22347</v>
      </c>
    </row>
    <row r="239" spans="1:6" x14ac:dyDescent="0.3">
      <c r="A239">
        <v>29</v>
      </c>
      <c r="B239">
        <v>14.393000000000001</v>
      </c>
      <c r="C239">
        <v>14.36</v>
      </c>
      <c r="D239">
        <v>14.462999999999999</v>
      </c>
      <c r="E239">
        <v>2922</v>
      </c>
      <c r="F239">
        <v>981</v>
      </c>
    </row>
    <row r="240" spans="1:6" x14ac:dyDescent="0.3">
      <c r="A240">
        <v>30</v>
      </c>
      <c r="B240">
        <v>14.657999999999999</v>
      </c>
      <c r="C240">
        <v>14.565</v>
      </c>
      <c r="D240">
        <v>14.752000000000001</v>
      </c>
      <c r="E240">
        <v>2918</v>
      </c>
      <c r="F240">
        <v>1169</v>
      </c>
    </row>
    <row r="241" spans="1:6" x14ac:dyDescent="0.3">
      <c r="A241">
        <v>31</v>
      </c>
      <c r="B241">
        <v>15.175000000000001</v>
      </c>
      <c r="C241">
        <v>15.083</v>
      </c>
      <c r="D241">
        <v>15.242000000000001</v>
      </c>
      <c r="E241">
        <v>32030</v>
      </c>
      <c r="F241">
        <v>16085</v>
      </c>
    </row>
    <row r="242" spans="1:6" x14ac:dyDescent="0.3">
      <c r="A242">
        <v>32</v>
      </c>
      <c r="B242">
        <v>15.295</v>
      </c>
      <c r="C242">
        <v>15.242000000000001</v>
      </c>
      <c r="D242">
        <v>15.48</v>
      </c>
      <c r="E242">
        <v>73927</v>
      </c>
      <c r="F242">
        <v>37657</v>
      </c>
    </row>
    <row r="243" spans="1:6" x14ac:dyDescent="0.3">
      <c r="A243">
        <v>33</v>
      </c>
      <c r="B243">
        <v>16.059999999999999</v>
      </c>
      <c r="C243">
        <v>15.919</v>
      </c>
      <c r="D243">
        <v>16.129000000000001</v>
      </c>
      <c r="E243">
        <v>77641</v>
      </c>
      <c r="F243">
        <v>34980</v>
      </c>
    </row>
    <row r="244" spans="1:6" x14ac:dyDescent="0.3">
      <c r="A244">
        <v>34</v>
      </c>
      <c r="B244">
        <v>16.228999999999999</v>
      </c>
      <c r="C244">
        <v>16.175000000000001</v>
      </c>
      <c r="D244">
        <v>16.263999999999999</v>
      </c>
      <c r="E244">
        <v>1811</v>
      </c>
      <c r="F244">
        <v>817</v>
      </c>
    </row>
    <row r="245" spans="1:6" x14ac:dyDescent="0.3">
      <c r="A245">
        <v>35</v>
      </c>
      <c r="B245">
        <v>16.565000000000001</v>
      </c>
      <c r="C245">
        <v>16.507000000000001</v>
      </c>
      <c r="D245">
        <v>16.619</v>
      </c>
      <c r="E245">
        <v>1857</v>
      </c>
      <c r="F245">
        <v>559</v>
      </c>
    </row>
    <row r="246" spans="1:6" x14ac:dyDescent="0.3">
      <c r="A246">
        <v>36</v>
      </c>
      <c r="B246">
        <v>16.792999999999999</v>
      </c>
      <c r="C246">
        <v>16.739999999999998</v>
      </c>
      <c r="D246">
        <v>16.856999999999999</v>
      </c>
      <c r="E246">
        <v>1739</v>
      </c>
      <c r="F246">
        <v>937</v>
      </c>
    </row>
    <row r="247" spans="1:6" x14ac:dyDescent="0.3">
      <c r="A247">
        <v>37</v>
      </c>
      <c r="B247">
        <v>16.977</v>
      </c>
      <c r="C247">
        <v>16.885000000000002</v>
      </c>
      <c r="D247">
        <v>17.029</v>
      </c>
      <c r="E247">
        <v>7782</v>
      </c>
      <c r="F247">
        <v>4299</v>
      </c>
    </row>
    <row r="248" spans="1:6" x14ac:dyDescent="0.3">
      <c r="A248">
        <v>38</v>
      </c>
      <c r="B248">
        <v>17.605</v>
      </c>
      <c r="C248">
        <v>17.561</v>
      </c>
      <c r="D248">
        <v>17.649999999999999</v>
      </c>
      <c r="E248">
        <v>2159</v>
      </c>
      <c r="F248">
        <v>1108</v>
      </c>
    </row>
    <row r="250" spans="1:6" x14ac:dyDescent="0.3">
      <c r="A250" t="s">
        <v>12</v>
      </c>
    </row>
    <row r="251" spans="1:6" x14ac:dyDescent="0.3">
      <c r="A251" t="s">
        <v>1</v>
      </c>
      <c r="B251" t="s">
        <v>2</v>
      </c>
      <c r="C251" t="s">
        <v>3</v>
      </c>
      <c r="D251" t="s">
        <v>4</v>
      </c>
      <c r="E251" t="s">
        <v>5</v>
      </c>
      <c r="F251" t="s">
        <v>6</v>
      </c>
    </row>
    <row r="252" spans="1:6" x14ac:dyDescent="0.3">
      <c r="A252">
        <v>1</v>
      </c>
      <c r="B252">
        <v>2.2320000000000002</v>
      </c>
      <c r="C252">
        <v>2.2120000000000002</v>
      </c>
      <c r="D252">
        <v>2.31</v>
      </c>
      <c r="E252">
        <v>1159</v>
      </c>
      <c r="F252">
        <v>559</v>
      </c>
    </row>
    <row r="253" spans="1:6" x14ac:dyDescent="0.3">
      <c r="A253">
        <v>2</v>
      </c>
      <c r="B253">
        <v>2.6259999999999999</v>
      </c>
      <c r="C253">
        <v>2.5760000000000001</v>
      </c>
      <c r="D253">
        <v>2.782</v>
      </c>
      <c r="E253">
        <v>161318</v>
      </c>
      <c r="F253">
        <v>80175</v>
      </c>
    </row>
    <row r="254" spans="1:6" x14ac:dyDescent="0.3">
      <c r="A254">
        <v>3</v>
      </c>
      <c r="B254">
        <v>3.77</v>
      </c>
      <c r="C254">
        <v>3.7149999999999999</v>
      </c>
      <c r="D254">
        <v>3.8319999999999999</v>
      </c>
      <c r="E254">
        <v>1410</v>
      </c>
      <c r="F254">
        <v>687</v>
      </c>
    </row>
    <row r="255" spans="1:6" x14ac:dyDescent="0.3">
      <c r="A255">
        <v>4</v>
      </c>
      <c r="B255">
        <v>5.2629999999999999</v>
      </c>
      <c r="C255">
        <v>5.18</v>
      </c>
      <c r="D255">
        <v>5.3760000000000003</v>
      </c>
      <c r="E255">
        <v>361260</v>
      </c>
      <c r="F255">
        <v>175122</v>
      </c>
    </row>
    <row r="256" spans="1:6" x14ac:dyDescent="0.3">
      <c r="A256">
        <v>5</v>
      </c>
      <c r="B256">
        <v>6.5369999999999999</v>
      </c>
      <c r="C256">
        <v>6.5010000000000003</v>
      </c>
      <c r="D256">
        <v>6.6319999999999997</v>
      </c>
      <c r="E256">
        <v>1222</v>
      </c>
      <c r="F256">
        <v>586</v>
      </c>
    </row>
    <row r="257" spans="1:6" x14ac:dyDescent="0.3">
      <c r="A257">
        <v>6</v>
      </c>
      <c r="B257">
        <v>6.8719999999999999</v>
      </c>
      <c r="C257">
        <v>6.8090000000000002</v>
      </c>
      <c r="D257">
        <v>6.944</v>
      </c>
      <c r="E257">
        <v>1001</v>
      </c>
      <c r="F257">
        <v>460</v>
      </c>
    </row>
    <row r="258" spans="1:6" x14ac:dyDescent="0.3">
      <c r="A258">
        <v>7</v>
      </c>
      <c r="B258">
        <v>8.3829999999999991</v>
      </c>
      <c r="C258">
        <v>8.3209999999999997</v>
      </c>
      <c r="D258">
        <v>8.48</v>
      </c>
      <c r="E258">
        <v>419254</v>
      </c>
      <c r="F258">
        <v>212529</v>
      </c>
    </row>
    <row r="259" spans="1:6" x14ac:dyDescent="0.3">
      <c r="A259">
        <v>8</v>
      </c>
      <c r="B259">
        <v>9.2750000000000004</v>
      </c>
      <c r="C259">
        <v>9.1839999999999993</v>
      </c>
      <c r="D259">
        <v>9.3290000000000006</v>
      </c>
      <c r="E259">
        <v>1106</v>
      </c>
      <c r="F259">
        <v>312</v>
      </c>
    </row>
    <row r="260" spans="1:6" x14ac:dyDescent="0.3">
      <c r="A260">
        <v>9</v>
      </c>
      <c r="B260">
        <v>9.7439999999999998</v>
      </c>
      <c r="C260">
        <v>9.702</v>
      </c>
      <c r="D260">
        <v>9.8140000000000001</v>
      </c>
      <c r="E260">
        <v>4306</v>
      </c>
      <c r="F260">
        <v>2165</v>
      </c>
    </row>
    <row r="261" spans="1:6" x14ac:dyDescent="0.3">
      <c r="A261">
        <v>10</v>
      </c>
      <c r="B261">
        <v>11.02</v>
      </c>
      <c r="C261">
        <v>10.958</v>
      </c>
      <c r="D261">
        <v>11.191000000000001</v>
      </c>
      <c r="E261">
        <v>463711</v>
      </c>
      <c r="F261">
        <v>234397</v>
      </c>
    </row>
    <row r="262" spans="1:6" x14ac:dyDescent="0.3">
      <c r="A262">
        <v>11</v>
      </c>
      <c r="B262">
        <v>12.178000000000001</v>
      </c>
      <c r="C262">
        <v>12.12</v>
      </c>
      <c r="D262">
        <v>12.26</v>
      </c>
      <c r="E262">
        <v>9508</v>
      </c>
      <c r="F262">
        <v>4839</v>
      </c>
    </row>
    <row r="263" spans="1:6" x14ac:dyDescent="0.3">
      <c r="A263">
        <v>12</v>
      </c>
      <c r="B263">
        <v>13.278</v>
      </c>
      <c r="C263">
        <v>13.215999999999999</v>
      </c>
      <c r="D263">
        <v>13.38</v>
      </c>
      <c r="E263">
        <v>94799</v>
      </c>
      <c r="F263">
        <v>49057</v>
      </c>
    </row>
    <row r="264" spans="1:6" x14ac:dyDescent="0.3">
      <c r="A264">
        <v>13</v>
      </c>
      <c r="B264">
        <v>13.782999999999999</v>
      </c>
      <c r="C264">
        <v>13.734</v>
      </c>
      <c r="D264">
        <v>13.926</v>
      </c>
      <c r="E264">
        <v>2977</v>
      </c>
      <c r="F264">
        <v>1209</v>
      </c>
    </row>
    <row r="265" spans="1:6" x14ac:dyDescent="0.3">
      <c r="A265">
        <v>14</v>
      </c>
      <c r="B265">
        <v>14.113</v>
      </c>
      <c r="C265">
        <v>14.028</v>
      </c>
      <c r="D265">
        <v>14.178000000000001</v>
      </c>
      <c r="E265">
        <v>3730</v>
      </c>
      <c r="F265">
        <v>1508</v>
      </c>
    </row>
    <row r="266" spans="1:6" x14ac:dyDescent="0.3">
      <c r="A266">
        <v>15</v>
      </c>
      <c r="B266">
        <v>14.314</v>
      </c>
      <c r="C266">
        <v>14.257</v>
      </c>
      <c r="D266">
        <v>14.364000000000001</v>
      </c>
      <c r="E266">
        <v>116670</v>
      </c>
      <c r="F266">
        <v>60139</v>
      </c>
    </row>
    <row r="267" spans="1:6" x14ac:dyDescent="0.3">
      <c r="A267">
        <v>16</v>
      </c>
      <c r="B267">
        <v>14.394</v>
      </c>
      <c r="C267">
        <v>14.364000000000001</v>
      </c>
      <c r="D267">
        <v>14.462</v>
      </c>
      <c r="E267">
        <v>3992</v>
      </c>
      <c r="F267">
        <v>1404</v>
      </c>
    </row>
    <row r="268" spans="1:6" x14ac:dyDescent="0.3">
      <c r="A268">
        <v>17</v>
      </c>
      <c r="B268">
        <v>14.659000000000001</v>
      </c>
      <c r="C268">
        <v>14.598000000000001</v>
      </c>
      <c r="D268">
        <v>14.77</v>
      </c>
      <c r="E268">
        <v>2596</v>
      </c>
      <c r="F268">
        <v>1098</v>
      </c>
    </row>
    <row r="269" spans="1:6" x14ac:dyDescent="0.3">
      <c r="A269">
        <v>18</v>
      </c>
      <c r="B269">
        <v>15.176</v>
      </c>
      <c r="C269">
        <v>15.087999999999999</v>
      </c>
      <c r="D269">
        <v>15.246</v>
      </c>
      <c r="E269">
        <v>41745</v>
      </c>
      <c r="F269">
        <v>21015</v>
      </c>
    </row>
    <row r="270" spans="1:6" x14ac:dyDescent="0.3">
      <c r="A270">
        <v>19</v>
      </c>
      <c r="B270">
        <v>15.295999999999999</v>
      </c>
      <c r="C270">
        <v>15.246</v>
      </c>
      <c r="D270">
        <v>15.48</v>
      </c>
      <c r="E270">
        <v>89150</v>
      </c>
      <c r="F270">
        <v>45599</v>
      </c>
    </row>
    <row r="271" spans="1:6" x14ac:dyDescent="0.3">
      <c r="A271">
        <v>20</v>
      </c>
      <c r="B271">
        <v>16.009</v>
      </c>
      <c r="C271">
        <v>15.956</v>
      </c>
      <c r="D271">
        <v>16.035</v>
      </c>
      <c r="E271">
        <v>11709</v>
      </c>
      <c r="F271">
        <v>6025</v>
      </c>
    </row>
    <row r="272" spans="1:6" x14ac:dyDescent="0.3">
      <c r="A272">
        <v>21</v>
      </c>
      <c r="B272">
        <v>16.059000000000001</v>
      </c>
      <c r="C272">
        <v>16.035</v>
      </c>
      <c r="D272">
        <v>16.128</v>
      </c>
      <c r="E272">
        <v>15271</v>
      </c>
      <c r="F272">
        <v>7673</v>
      </c>
    </row>
    <row r="273" spans="1:6" x14ac:dyDescent="0.3">
      <c r="A273">
        <v>22</v>
      </c>
      <c r="B273">
        <v>16.228999999999999</v>
      </c>
      <c r="C273">
        <v>16.184000000000001</v>
      </c>
      <c r="D273">
        <v>16.263999999999999</v>
      </c>
      <c r="E273">
        <v>3357</v>
      </c>
      <c r="F273">
        <v>1691</v>
      </c>
    </row>
    <row r="274" spans="1:6" x14ac:dyDescent="0.3">
      <c r="A274">
        <v>23</v>
      </c>
      <c r="B274">
        <v>16.291</v>
      </c>
      <c r="C274">
        <v>16.263999999999999</v>
      </c>
      <c r="D274">
        <v>16.343</v>
      </c>
      <c r="E274">
        <v>2482</v>
      </c>
      <c r="F274">
        <v>1062</v>
      </c>
    </row>
    <row r="275" spans="1:6" x14ac:dyDescent="0.3">
      <c r="A275">
        <v>24</v>
      </c>
      <c r="B275">
        <v>16.565000000000001</v>
      </c>
      <c r="C275">
        <v>16.440999999999999</v>
      </c>
      <c r="D275">
        <v>16.623000000000001</v>
      </c>
      <c r="E275">
        <v>2575</v>
      </c>
      <c r="F275">
        <v>772</v>
      </c>
    </row>
    <row r="276" spans="1:6" x14ac:dyDescent="0.3">
      <c r="A276">
        <v>25</v>
      </c>
      <c r="B276">
        <v>16.794</v>
      </c>
      <c r="C276">
        <v>16.73</v>
      </c>
      <c r="D276">
        <v>16.856000000000002</v>
      </c>
      <c r="E276">
        <v>2683</v>
      </c>
      <c r="F276">
        <v>1368</v>
      </c>
    </row>
    <row r="277" spans="1:6" x14ac:dyDescent="0.3">
      <c r="A277">
        <v>26</v>
      </c>
      <c r="B277">
        <v>16.978000000000002</v>
      </c>
      <c r="C277">
        <v>16.898</v>
      </c>
      <c r="D277">
        <v>17.033999999999999</v>
      </c>
      <c r="E277">
        <v>24542</v>
      </c>
      <c r="F277">
        <v>13584</v>
      </c>
    </row>
    <row r="278" spans="1:6" x14ac:dyDescent="0.3">
      <c r="A278">
        <v>27</v>
      </c>
      <c r="B278">
        <v>17.606000000000002</v>
      </c>
      <c r="C278">
        <v>17.565999999999999</v>
      </c>
      <c r="D278">
        <v>17.664000000000001</v>
      </c>
      <c r="E278">
        <v>7225</v>
      </c>
      <c r="F278">
        <v>3785</v>
      </c>
    </row>
    <row r="279" spans="1:6" x14ac:dyDescent="0.3">
      <c r="A279">
        <v>28</v>
      </c>
      <c r="B279">
        <v>18.109000000000002</v>
      </c>
      <c r="C279">
        <v>18.045999999999999</v>
      </c>
      <c r="D279">
        <v>18.177</v>
      </c>
      <c r="E279">
        <v>1543</v>
      </c>
      <c r="F279">
        <v>428</v>
      </c>
    </row>
    <row r="280" spans="1:6" x14ac:dyDescent="0.3">
      <c r="A280">
        <v>29</v>
      </c>
      <c r="B280">
        <v>18.384</v>
      </c>
      <c r="C280">
        <v>18.326000000000001</v>
      </c>
      <c r="D280">
        <v>18.452000000000002</v>
      </c>
      <c r="E280">
        <v>1493</v>
      </c>
      <c r="F280">
        <v>649</v>
      </c>
    </row>
    <row r="282" spans="1:6" x14ac:dyDescent="0.3">
      <c r="A282" t="s">
        <v>13</v>
      </c>
    </row>
    <row r="283" spans="1:6" x14ac:dyDescent="0.3">
      <c r="A283" t="s">
        <v>1</v>
      </c>
      <c r="B283" t="s">
        <v>2</v>
      </c>
      <c r="C283" t="s">
        <v>3</v>
      </c>
      <c r="D283" t="s">
        <v>4</v>
      </c>
      <c r="E283" t="s">
        <v>5</v>
      </c>
      <c r="F283" t="s">
        <v>6</v>
      </c>
    </row>
    <row r="284" spans="1:6" x14ac:dyDescent="0.3">
      <c r="A284">
        <v>1</v>
      </c>
      <c r="B284">
        <v>2.2320000000000002</v>
      </c>
      <c r="C284">
        <v>2.2080000000000002</v>
      </c>
      <c r="D284">
        <v>2.3149999999999999</v>
      </c>
      <c r="E284">
        <v>1028</v>
      </c>
      <c r="F284">
        <v>463</v>
      </c>
    </row>
    <row r="285" spans="1:6" x14ac:dyDescent="0.3">
      <c r="A285">
        <v>2</v>
      </c>
      <c r="B285">
        <v>2.625</v>
      </c>
      <c r="C285">
        <v>2.5720000000000001</v>
      </c>
      <c r="D285">
        <v>2.7679999999999998</v>
      </c>
      <c r="E285">
        <v>137168</v>
      </c>
      <c r="F285">
        <v>68710</v>
      </c>
    </row>
    <row r="286" spans="1:6" x14ac:dyDescent="0.3">
      <c r="A286">
        <v>3</v>
      </c>
      <c r="B286">
        <v>3.77</v>
      </c>
      <c r="C286">
        <v>3.7149999999999999</v>
      </c>
      <c r="D286">
        <v>3.8370000000000002</v>
      </c>
      <c r="E286">
        <v>1239</v>
      </c>
      <c r="F286">
        <v>620</v>
      </c>
    </row>
    <row r="287" spans="1:6" x14ac:dyDescent="0.3">
      <c r="A287">
        <v>4</v>
      </c>
      <c r="B287">
        <v>5.2619999999999996</v>
      </c>
      <c r="C287">
        <v>5.181</v>
      </c>
      <c r="D287">
        <v>5.4649999999999999</v>
      </c>
      <c r="E287">
        <v>316395</v>
      </c>
      <c r="F287">
        <v>153791</v>
      </c>
    </row>
    <row r="288" spans="1:6" x14ac:dyDescent="0.3">
      <c r="A288">
        <v>5</v>
      </c>
      <c r="B288">
        <v>6.5369999999999999</v>
      </c>
      <c r="C288">
        <v>6.4969999999999999</v>
      </c>
      <c r="D288">
        <v>6.6269999999999998</v>
      </c>
      <c r="E288">
        <v>1945</v>
      </c>
      <c r="F288">
        <v>934</v>
      </c>
    </row>
    <row r="289" spans="1:6" x14ac:dyDescent="0.3">
      <c r="A289">
        <v>6</v>
      </c>
      <c r="B289">
        <v>8.3819999999999997</v>
      </c>
      <c r="C289">
        <v>8.3209999999999997</v>
      </c>
      <c r="D289">
        <v>8.4749999999999996</v>
      </c>
      <c r="E289">
        <v>364722</v>
      </c>
      <c r="F289">
        <v>185151</v>
      </c>
    </row>
    <row r="290" spans="1:6" x14ac:dyDescent="0.3">
      <c r="A290">
        <v>7</v>
      </c>
      <c r="B290">
        <v>9.7439999999999998</v>
      </c>
      <c r="C290">
        <v>9.6980000000000004</v>
      </c>
      <c r="D290">
        <v>9.8239999999999998</v>
      </c>
      <c r="E290">
        <v>4343</v>
      </c>
      <c r="F290">
        <v>2177</v>
      </c>
    </row>
    <row r="291" spans="1:6" x14ac:dyDescent="0.3">
      <c r="A291">
        <v>8</v>
      </c>
      <c r="B291">
        <v>11.018000000000001</v>
      </c>
      <c r="C291">
        <v>10.958</v>
      </c>
      <c r="D291">
        <v>11.182</v>
      </c>
      <c r="E291">
        <v>398789</v>
      </c>
      <c r="F291">
        <v>203480</v>
      </c>
    </row>
    <row r="292" spans="1:6" x14ac:dyDescent="0.3">
      <c r="A292">
        <v>9</v>
      </c>
      <c r="B292">
        <v>12.178000000000001</v>
      </c>
      <c r="C292">
        <v>12.124000000000001</v>
      </c>
      <c r="D292">
        <v>12.273999999999999</v>
      </c>
      <c r="E292">
        <v>9275</v>
      </c>
      <c r="F292">
        <v>4676</v>
      </c>
    </row>
    <row r="293" spans="1:6" x14ac:dyDescent="0.3">
      <c r="A293">
        <v>10</v>
      </c>
      <c r="B293">
        <v>13.276999999999999</v>
      </c>
      <c r="C293">
        <v>13.221</v>
      </c>
      <c r="D293">
        <v>13.38</v>
      </c>
      <c r="E293">
        <v>80899</v>
      </c>
      <c r="F293">
        <v>42141</v>
      </c>
    </row>
    <row r="294" spans="1:6" x14ac:dyDescent="0.3">
      <c r="A294">
        <v>11</v>
      </c>
      <c r="B294">
        <v>13.784000000000001</v>
      </c>
      <c r="C294">
        <v>13.739000000000001</v>
      </c>
      <c r="D294">
        <v>13.916</v>
      </c>
      <c r="E294">
        <v>3056</v>
      </c>
      <c r="F294">
        <v>1268</v>
      </c>
    </row>
    <row r="295" spans="1:6" x14ac:dyDescent="0.3">
      <c r="A295">
        <v>12</v>
      </c>
      <c r="B295">
        <v>14.114000000000001</v>
      </c>
      <c r="C295">
        <v>14.023999999999999</v>
      </c>
      <c r="D295">
        <v>14.178000000000001</v>
      </c>
      <c r="E295">
        <v>7204</v>
      </c>
      <c r="F295">
        <v>3265</v>
      </c>
    </row>
    <row r="296" spans="1:6" x14ac:dyDescent="0.3">
      <c r="A296">
        <v>13</v>
      </c>
      <c r="B296">
        <v>14.315</v>
      </c>
      <c r="C296">
        <v>14.262</v>
      </c>
      <c r="D296">
        <v>14.365</v>
      </c>
      <c r="E296">
        <v>113639</v>
      </c>
      <c r="F296">
        <v>59434</v>
      </c>
    </row>
    <row r="297" spans="1:6" x14ac:dyDescent="0.3">
      <c r="A297">
        <v>14</v>
      </c>
      <c r="B297">
        <v>14.394</v>
      </c>
      <c r="C297">
        <v>14.365</v>
      </c>
      <c r="D297">
        <v>14.458</v>
      </c>
      <c r="E297">
        <v>3475</v>
      </c>
      <c r="F297">
        <v>1227</v>
      </c>
    </row>
    <row r="298" spans="1:6" x14ac:dyDescent="0.3">
      <c r="A298">
        <v>15</v>
      </c>
      <c r="B298">
        <v>14.659000000000001</v>
      </c>
      <c r="C298">
        <v>14.584</v>
      </c>
      <c r="D298">
        <v>14.760999999999999</v>
      </c>
      <c r="E298">
        <v>2440</v>
      </c>
      <c r="F298">
        <v>1025</v>
      </c>
    </row>
    <row r="299" spans="1:6" x14ac:dyDescent="0.3">
      <c r="A299">
        <v>16</v>
      </c>
      <c r="B299">
        <v>15.176</v>
      </c>
      <c r="C299">
        <v>15.087999999999999</v>
      </c>
      <c r="D299">
        <v>15.246</v>
      </c>
      <c r="E299">
        <v>36791</v>
      </c>
      <c r="F299">
        <v>18637</v>
      </c>
    </row>
    <row r="300" spans="1:6" x14ac:dyDescent="0.3">
      <c r="A300">
        <v>17</v>
      </c>
      <c r="B300">
        <v>15.295999999999999</v>
      </c>
      <c r="C300">
        <v>15.246</v>
      </c>
      <c r="D300">
        <v>15.433</v>
      </c>
      <c r="E300">
        <v>75305</v>
      </c>
      <c r="F300">
        <v>38794</v>
      </c>
    </row>
    <row r="301" spans="1:6" x14ac:dyDescent="0.3">
      <c r="A301">
        <v>18</v>
      </c>
      <c r="B301">
        <v>16.009</v>
      </c>
      <c r="C301">
        <v>15.961</v>
      </c>
      <c r="D301">
        <v>16.035</v>
      </c>
      <c r="E301">
        <v>10363</v>
      </c>
      <c r="F301">
        <v>5235</v>
      </c>
    </row>
    <row r="302" spans="1:6" x14ac:dyDescent="0.3">
      <c r="A302">
        <v>19</v>
      </c>
      <c r="B302">
        <v>16.059000000000001</v>
      </c>
      <c r="C302">
        <v>16.035</v>
      </c>
      <c r="D302">
        <v>16.128</v>
      </c>
      <c r="E302">
        <v>20537</v>
      </c>
      <c r="F302">
        <v>10341</v>
      </c>
    </row>
    <row r="303" spans="1:6" x14ac:dyDescent="0.3">
      <c r="A303">
        <v>20</v>
      </c>
      <c r="B303">
        <v>16.23</v>
      </c>
      <c r="C303">
        <v>16.189</v>
      </c>
      <c r="D303">
        <v>16.263999999999999</v>
      </c>
      <c r="E303">
        <v>3199</v>
      </c>
      <c r="F303">
        <v>1605</v>
      </c>
    </row>
    <row r="304" spans="1:6" x14ac:dyDescent="0.3">
      <c r="A304">
        <v>21</v>
      </c>
      <c r="B304">
        <v>16.291</v>
      </c>
      <c r="C304">
        <v>16.263999999999999</v>
      </c>
      <c r="D304">
        <v>16.343</v>
      </c>
      <c r="E304">
        <v>1991</v>
      </c>
      <c r="F304">
        <v>841</v>
      </c>
    </row>
    <row r="305" spans="1:6" x14ac:dyDescent="0.3">
      <c r="A305">
        <v>22</v>
      </c>
      <c r="B305">
        <v>16.565000000000001</v>
      </c>
      <c r="C305">
        <v>16.451000000000001</v>
      </c>
      <c r="D305">
        <v>16.623000000000001</v>
      </c>
      <c r="E305">
        <v>2377</v>
      </c>
      <c r="F305">
        <v>691</v>
      </c>
    </row>
    <row r="306" spans="1:6" x14ac:dyDescent="0.3">
      <c r="A306">
        <v>23</v>
      </c>
      <c r="B306">
        <v>16.794</v>
      </c>
      <c r="C306">
        <v>16.739999999999998</v>
      </c>
      <c r="D306">
        <v>16.856999999999999</v>
      </c>
      <c r="E306">
        <v>2788</v>
      </c>
      <c r="F306">
        <v>1248</v>
      </c>
    </row>
    <row r="307" spans="1:6" x14ac:dyDescent="0.3">
      <c r="A307">
        <v>24</v>
      </c>
      <c r="B307">
        <v>16.978000000000002</v>
      </c>
      <c r="C307">
        <v>16.856999999999999</v>
      </c>
      <c r="D307">
        <v>17.033999999999999</v>
      </c>
      <c r="E307">
        <v>21250</v>
      </c>
      <c r="F307">
        <v>11108</v>
      </c>
    </row>
    <row r="308" spans="1:6" x14ac:dyDescent="0.3">
      <c r="A308">
        <v>25</v>
      </c>
      <c r="B308">
        <v>17.053000000000001</v>
      </c>
      <c r="C308">
        <v>17.033999999999999</v>
      </c>
      <c r="D308">
        <v>17.099</v>
      </c>
      <c r="E308">
        <v>1000</v>
      </c>
      <c r="F308">
        <v>396</v>
      </c>
    </row>
    <row r="309" spans="1:6" x14ac:dyDescent="0.3">
      <c r="A309">
        <v>26</v>
      </c>
      <c r="B309">
        <v>17.138999999999999</v>
      </c>
      <c r="C309">
        <v>17.099</v>
      </c>
      <c r="D309">
        <v>17.257999999999999</v>
      </c>
      <c r="E309">
        <v>2131</v>
      </c>
      <c r="F309">
        <v>459</v>
      </c>
    </row>
    <row r="310" spans="1:6" x14ac:dyDescent="0.3">
      <c r="A310">
        <v>27</v>
      </c>
      <c r="B310">
        <v>17.606000000000002</v>
      </c>
      <c r="C310">
        <v>17.561</v>
      </c>
      <c r="D310">
        <v>17.715</v>
      </c>
      <c r="E310">
        <v>5823</v>
      </c>
      <c r="F310">
        <v>2996</v>
      </c>
    </row>
    <row r="311" spans="1:6" x14ac:dyDescent="0.3">
      <c r="A311">
        <v>28</v>
      </c>
      <c r="B311">
        <v>18.109000000000002</v>
      </c>
      <c r="C311">
        <v>18.036999999999999</v>
      </c>
      <c r="D311">
        <v>18.167999999999999</v>
      </c>
      <c r="E311">
        <v>1277</v>
      </c>
      <c r="F311">
        <v>346</v>
      </c>
    </row>
    <row r="312" spans="1:6" x14ac:dyDescent="0.3">
      <c r="A312">
        <v>29</v>
      </c>
      <c r="B312">
        <v>18.384</v>
      </c>
      <c r="C312">
        <v>18.321999999999999</v>
      </c>
      <c r="D312">
        <v>18.457000000000001</v>
      </c>
      <c r="E312">
        <v>1173</v>
      </c>
      <c r="F312">
        <v>503</v>
      </c>
    </row>
    <row r="314" spans="1:6" x14ac:dyDescent="0.3">
      <c r="A314" t="s">
        <v>14</v>
      </c>
    </row>
    <row r="315" spans="1:6" x14ac:dyDescent="0.3">
      <c r="A315" t="s">
        <v>1</v>
      </c>
      <c r="B315" t="s">
        <v>2</v>
      </c>
      <c r="C315" t="s">
        <v>3</v>
      </c>
      <c r="D315" t="s">
        <v>4</v>
      </c>
      <c r="E315" t="s">
        <v>5</v>
      </c>
      <c r="F315" t="s">
        <v>6</v>
      </c>
    </row>
    <row r="316" spans="1:6" x14ac:dyDescent="0.3">
      <c r="A316">
        <v>1</v>
      </c>
      <c r="B316">
        <v>2.625</v>
      </c>
      <c r="C316">
        <v>2.5720000000000001</v>
      </c>
      <c r="D316">
        <v>2.8050000000000002</v>
      </c>
      <c r="E316">
        <v>122131</v>
      </c>
      <c r="F316">
        <v>60308</v>
      </c>
    </row>
    <row r="317" spans="1:6" x14ac:dyDescent="0.3">
      <c r="A317">
        <v>2</v>
      </c>
      <c r="B317">
        <v>3.77</v>
      </c>
      <c r="C317">
        <v>3.7149999999999999</v>
      </c>
      <c r="D317">
        <v>3.855</v>
      </c>
      <c r="E317">
        <v>1237</v>
      </c>
      <c r="F317">
        <v>605</v>
      </c>
    </row>
    <row r="318" spans="1:6" x14ac:dyDescent="0.3">
      <c r="A318">
        <v>3</v>
      </c>
      <c r="B318">
        <v>5.2610000000000001</v>
      </c>
      <c r="C318">
        <v>5.181</v>
      </c>
      <c r="D318">
        <v>5.4180000000000001</v>
      </c>
      <c r="E318">
        <v>321294</v>
      </c>
      <c r="F318">
        <v>156026</v>
      </c>
    </row>
    <row r="319" spans="1:6" x14ac:dyDescent="0.3">
      <c r="A319">
        <v>4</v>
      </c>
      <c r="B319">
        <v>6.5359999999999996</v>
      </c>
      <c r="C319">
        <v>6.492</v>
      </c>
      <c r="D319">
        <v>6.6360000000000001</v>
      </c>
      <c r="E319">
        <v>6667</v>
      </c>
      <c r="F319">
        <v>3292</v>
      </c>
    </row>
    <row r="320" spans="1:6" x14ac:dyDescent="0.3">
      <c r="A320">
        <v>5</v>
      </c>
      <c r="B320">
        <v>8.3819999999999997</v>
      </c>
      <c r="C320">
        <v>8.3209999999999997</v>
      </c>
      <c r="D320">
        <v>8.48</v>
      </c>
      <c r="E320">
        <v>379733</v>
      </c>
      <c r="F320">
        <v>190683</v>
      </c>
    </row>
    <row r="321" spans="1:6" x14ac:dyDescent="0.3">
      <c r="A321">
        <v>6</v>
      </c>
      <c r="B321">
        <v>9.7439999999999998</v>
      </c>
      <c r="C321">
        <v>9.6750000000000007</v>
      </c>
      <c r="D321">
        <v>9.8379999999999992</v>
      </c>
      <c r="E321">
        <v>4821</v>
      </c>
      <c r="F321">
        <v>2410</v>
      </c>
    </row>
    <row r="322" spans="1:6" x14ac:dyDescent="0.3">
      <c r="A322">
        <v>7</v>
      </c>
      <c r="B322">
        <v>11.018000000000001</v>
      </c>
      <c r="C322">
        <v>10.958</v>
      </c>
      <c r="D322">
        <v>11.172000000000001</v>
      </c>
      <c r="E322">
        <v>423386</v>
      </c>
      <c r="F322">
        <v>214053</v>
      </c>
    </row>
    <row r="323" spans="1:6" x14ac:dyDescent="0.3">
      <c r="A323">
        <v>8</v>
      </c>
      <c r="B323">
        <v>12.177</v>
      </c>
      <c r="C323">
        <v>12.134</v>
      </c>
      <c r="D323">
        <v>12.273999999999999</v>
      </c>
      <c r="E323">
        <v>10020</v>
      </c>
      <c r="F323">
        <v>5126</v>
      </c>
    </row>
    <row r="324" spans="1:6" x14ac:dyDescent="0.3">
      <c r="A324">
        <v>9</v>
      </c>
      <c r="B324">
        <v>13.276999999999999</v>
      </c>
      <c r="C324">
        <v>13.202999999999999</v>
      </c>
      <c r="D324">
        <v>13.388999999999999</v>
      </c>
      <c r="E324">
        <v>87240</v>
      </c>
      <c r="F324">
        <v>44982</v>
      </c>
    </row>
    <row r="325" spans="1:6" x14ac:dyDescent="0.3">
      <c r="A325">
        <v>10</v>
      </c>
      <c r="B325">
        <v>13.782999999999999</v>
      </c>
      <c r="C325">
        <v>13.725</v>
      </c>
      <c r="D325">
        <v>13.935</v>
      </c>
      <c r="E325">
        <v>3642</v>
      </c>
      <c r="F325">
        <v>1467</v>
      </c>
    </row>
    <row r="326" spans="1:6" x14ac:dyDescent="0.3">
      <c r="A326">
        <v>11</v>
      </c>
      <c r="B326">
        <v>14.113</v>
      </c>
      <c r="C326">
        <v>14.028</v>
      </c>
      <c r="D326">
        <v>14.182</v>
      </c>
      <c r="E326">
        <v>13874</v>
      </c>
      <c r="F326">
        <v>6597</v>
      </c>
    </row>
    <row r="327" spans="1:6" x14ac:dyDescent="0.3">
      <c r="A327">
        <v>12</v>
      </c>
      <c r="B327">
        <v>14.314</v>
      </c>
      <c r="C327">
        <v>14.262</v>
      </c>
      <c r="D327">
        <v>14.369</v>
      </c>
      <c r="E327">
        <v>132150</v>
      </c>
      <c r="F327">
        <v>68156</v>
      </c>
    </row>
    <row r="328" spans="1:6" x14ac:dyDescent="0.3">
      <c r="A328">
        <v>13</v>
      </c>
      <c r="B328">
        <v>14.393000000000001</v>
      </c>
      <c r="C328">
        <v>14.369</v>
      </c>
      <c r="D328">
        <v>14.458</v>
      </c>
      <c r="E328">
        <v>3527</v>
      </c>
      <c r="F328">
        <v>1364</v>
      </c>
    </row>
    <row r="329" spans="1:6" x14ac:dyDescent="0.3">
      <c r="A329">
        <v>14</v>
      </c>
      <c r="B329">
        <v>14.657999999999999</v>
      </c>
      <c r="C329">
        <v>14.57</v>
      </c>
      <c r="D329">
        <v>14.760999999999999</v>
      </c>
      <c r="E329">
        <v>3178</v>
      </c>
      <c r="F329">
        <v>1338</v>
      </c>
    </row>
    <row r="330" spans="1:6" x14ac:dyDescent="0.3">
      <c r="A330">
        <v>15</v>
      </c>
      <c r="B330">
        <v>15.176</v>
      </c>
      <c r="C330">
        <v>15.037000000000001</v>
      </c>
      <c r="D330">
        <v>15.246</v>
      </c>
      <c r="E330">
        <v>39591</v>
      </c>
      <c r="F330">
        <v>19779</v>
      </c>
    </row>
    <row r="331" spans="1:6" x14ac:dyDescent="0.3">
      <c r="A331">
        <v>16</v>
      </c>
      <c r="B331">
        <v>15.295999999999999</v>
      </c>
      <c r="C331">
        <v>15.246</v>
      </c>
      <c r="D331">
        <v>15.396000000000001</v>
      </c>
      <c r="E331">
        <v>81197</v>
      </c>
      <c r="F331">
        <v>41873</v>
      </c>
    </row>
    <row r="332" spans="1:6" x14ac:dyDescent="0.3">
      <c r="A332">
        <v>17</v>
      </c>
      <c r="B332">
        <v>16.009</v>
      </c>
      <c r="C332">
        <v>15.961</v>
      </c>
      <c r="D332">
        <v>16.030999999999999</v>
      </c>
      <c r="E332">
        <v>10773</v>
      </c>
      <c r="F332">
        <v>5719</v>
      </c>
    </row>
    <row r="333" spans="1:6" x14ac:dyDescent="0.3">
      <c r="A333">
        <v>18</v>
      </c>
      <c r="B333">
        <v>16.059000000000001</v>
      </c>
      <c r="C333">
        <v>16.030999999999999</v>
      </c>
      <c r="D333">
        <v>16.128</v>
      </c>
      <c r="E333">
        <v>29918</v>
      </c>
      <c r="F333">
        <v>14749</v>
      </c>
    </row>
    <row r="334" spans="1:6" x14ac:dyDescent="0.3">
      <c r="A334">
        <v>19</v>
      </c>
      <c r="B334">
        <v>16.228999999999999</v>
      </c>
      <c r="C334">
        <v>16.184999999999999</v>
      </c>
      <c r="D334">
        <v>16.263999999999999</v>
      </c>
      <c r="E334">
        <v>3775</v>
      </c>
      <c r="F334">
        <v>1918</v>
      </c>
    </row>
    <row r="335" spans="1:6" x14ac:dyDescent="0.3">
      <c r="A335">
        <v>20</v>
      </c>
      <c r="B335">
        <v>16.29</v>
      </c>
      <c r="C335">
        <v>16.263999999999999</v>
      </c>
      <c r="D335">
        <v>16.343</v>
      </c>
      <c r="E335">
        <v>1941</v>
      </c>
      <c r="F335">
        <v>824</v>
      </c>
    </row>
    <row r="336" spans="1:6" x14ac:dyDescent="0.3">
      <c r="A336">
        <v>21</v>
      </c>
      <c r="B336">
        <v>16.565999999999999</v>
      </c>
      <c r="C336">
        <v>16.501999999999999</v>
      </c>
      <c r="D336">
        <v>16.623000000000001</v>
      </c>
      <c r="E336">
        <v>2498</v>
      </c>
      <c r="F336">
        <v>745</v>
      </c>
    </row>
    <row r="337" spans="1:6" x14ac:dyDescent="0.3">
      <c r="A337">
        <v>22</v>
      </c>
      <c r="B337">
        <v>16.792999999999999</v>
      </c>
      <c r="C337">
        <v>16.759</v>
      </c>
      <c r="D337">
        <v>16.852</v>
      </c>
      <c r="E337">
        <v>2477</v>
      </c>
      <c r="F337">
        <v>1290</v>
      </c>
    </row>
    <row r="338" spans="1:6" x14ac:dyDescent="0.3">
      <c r="A338">
        <v>23</v>
      </c>
      <c r="B338">
        <v>16.978000000000002</v>
      </c>
      <c r="C338">
        <v>16.852</v>
      </c>
      <c r="D338">
        <v>17.033999999999999</v>
      </c>
      <c r="E338">
        <v>18968</v>
      </c>
      <c r="F338">
        <v>10458</v>
      </c>
    </row>
    <row r="339" spans="1:6" x14ac:dyDescent="0.3">
      <c r="A339">
        <v>24</v>
      </c>
      <c r="B339">
        <v>17.605</v>
      </c>
      <c r="C339">
        <v>17.561</v>
      </c>
      <c r="D339">
        <v>17.658999999999999</v>
      </c>
      <c r="E339">
        <v>5594</v>
      </c>
      <c r="F339">
        <v>2927</v>
      </c>
    </row>
    <row r="340" spans="1:6" x14ac:dyDescent="0.3">
      <c r="A340">
        <v>25</v>
      </c>
      <c r="B340">
        <v>18.106999999999999</v>
      </c>
      <c r="C340">
        <v>18.027999999999999</v>
      </c>
      <c r="D340">
        <v>18.167999999999999</v>
      </c>
      <c r="E340">
        <v>1179</v>
      </c>
      <c r="F340">
        <v>329</v>
      </c>
    </row>
    <row r="341" spans="1:6" x14ac:dyDescent="0.3">
      <c r="A341">
        <v>26</v>
      </c>
      <c r="B341">
        <v>18.382999999999999</v>
      </c>
      <c r="C341">
        <v>18.321999999999999</v>
      </c>
      <c r="D341">
        <v>18.457000000000001</v>
      </c>
      <c r="E341">
        <v>1176</v>
      </c>
      <c r="F341">
        <v>502</v>
      </c>
    </row>
    <row r="343" spans="1:6" x14ac:dyDescent="0.3">
      <c r="A343" t="s">
        <v>15</v>
      </c>
    </row>
    <row r="344" spans="1:6" x14ac:dyDescent="0.3">
      <c r="A344" t="s">
        <v>1</v>
      </c>
      <c r="B344" t="s">
        <v>2</v>
      </c>
      <c r="C344" t="s">
        <v>3</v>
      </c>
      <c r="D344" t="s">
        <v>4</v>
      </c>
      <c r="E344" t="s">
        <v>5</v>
      </c>
      <c r="F344" t="s">
        <v>6</v>
      </c>
    </row>
    <row r="345" spans="1:6" x14ac:dyDescent="0.3">
      <c r="A345">
        <v>1</v>
      </c>
      <c r="B345">
        <v>2.6259999999999999</v>
      </c>
      <c r="C345">
        <v>2.5670000000000002</v>
      </c>
      <c r="D345">
        <v>2.7719999999999998</v>
      </c>
      <c r="E345">
        <v>192801</v>
      </c>
      <c r="F345">
        <v>97652</v>
      </c>
    </row>
    <row r="346" spans="1:6" x14ac:dyDescent="0.3">
      <c r="A346">
        <v>2</v>
      </c>
      <c r="B346">
        <v>3.77</v>
      </c>
      <c r="C346">
        <v>3.71</v>
      </c>
      <c r="D346">
        <v>3.827</v>
      </c>
      <c r="E346">
        <v>1466</v>
      </c>
      <c r="F346">
        <v>735</v>
      </c>
    </row>
    <row r="347" spans="1:6" x14ac:dyDescent="0.3">
      <c r="A347">
        <v>3</v>
      </c>
      <c r="B347">
        <v>5.2619999999999996</v>
      </c>
      <c r="C347">
        <v>5.1989999999999998</v>
      </c>
      <c r="D347">
        <v>5.3860000000000001</v>
      </c>
      <c r="E347">
        <v>297551</v>
      </c>
      <c r="F347">
        <v>145445</v>
      </c>
    </row>
    <row r="348" spans="1:6" x14ac:dyDescent="0.3">
      <c r="A348">
        <v>4</v>
      </c>
      <c r="B348">
        <v>6.5359999999999996</v>
      </c>
      <c r="C348">
        <v>6.4870000000000001</v>
      </c>
      <c r="D348">
        <v>6.6829999999999998</v>
      </c>
      <c r="E348">
        <v>20125</v>
      </c>
      <c r="F348">
        <v>10195</v>
      </c>
    </row>
    <row r="349" spans="1:6" x14ac:dyDescent="0.3">
      <c r="A349">
        <v>5</v>
      </c>
      <c r="B349">
        <v>6.8010000000000002</v>
      </c>
      <c r="C349">
        <v>6.7670000000000003</v>
      </c>
      <c r="D349">
        <v>6.8369999999999997</v>
      </c>
      <c r="E349">
        <v>2045</v>
      </c>
      <c r="F349">
        <v>994</v>
      </c>
    </row>
    <row r="350" spans="1:6" x14ac:dyDescent="0.3">
      <c r="A350">
        <v>6</v>
      </c>
      <c r="B350">
        <v>6.8719999999999999</v>
      </c>
      <c r="C350">
        <v>6.8369999999999997</v>
      </c>
      <c r="D350">
        <v>6.9820000000000002</v>
      </c>
      <c r="E350">
        <v>11056</v>
      </c>
      <c r="F350">
        <v>5469</v>
      </c>
    </row>
    <row r="351" spans="1:6" x14ac:dyDescent="0.3">
      <c r="A351">
        <v>7</v>
      </c>
      <c r="B351">
        <v>8.3810000000000002</v>
      </c>
      <c r="C351">
        <v>8.3209999999999997</v>
      </c>
      <c r="D351">
        <v>8.4749999999999996</v>
      </c>
      <c r="E351">
        <v>336680</v>
      </c>
      <c r="F351">
        <v>172192</v>
      </c>
    </row>
    <row r="352" spans="1:6" x14ac:dyDescent="0.3">
      <c r="A352">
        <v>8</v>
      </c>
      <c r="B352">
        <v>9.4380000000000006</v>
      </c>
      <c r="C352">
        <v>9.39</v>
      </c>
      <c r="D352">
        <v>9.5340000000000007</v>
      </c>
      <c r="E352">
        <v>76804</v>
      </c>
      <c r="F352">
        <v>40431</v>
      </c>
    </row>
    <row r="353" spans="1:6" x14ac:dyDescent="0.3">
      <c r="A353">
        <v>9</v>
      </c>
      <c r="B353">
        <v>9.6579999999999995</v>
      </c>
      <c r="C353">
        <v>9.6229999999999993</v>
      </c>
      <c r="D353">
        <v>9.6980000000000004</v>
      </c>
      <c r="E353">
        <v>1669</v>
      </c>
      <c r="F353">
        <v>867</v>
      </c>
    </row>
    <row r="354" spans="1:6" x14ac:dyDescent="0.3">
      <c r="A354">
        <v>10</v>
      </c>
      <c r="B354">
        <v>9.7590000000000003</v>
      </c>
      <c r="C354">
        <v>9.6980000000000004</v>
      </c>
      <c r="D354">
        <v>9.9030000000000005</v>
      </c>
      <c r="E354">
        <v>528510</v>
      </c>
      <c r="F354">
        <v>263122</v>
      </c>
    </row>
    <row r="355" spans="1:6" x14ac:dyDescent="0.3">
      <c r="A355">
        <v>11</v>
      </c>
      <c r="B355">
        <v>10.196999999999999</v>
      </c>
      <c r="C355">
        <v>10.154999999999999</v>
      </c>
      <c r="D355">
        <v>10.262</v>
      </c>
      <c r="E355">
        <v>1843</v>
      </c>
      <c r="F355">
        <v>881</v>
      </c>
    </row>
    <row r="356" spans="1:6" x14ac:dyDescent="0.3">
      <c r="A356">
        <v>12</v>
      </c>
      <c r="B356">
        <v>10.375999999999999</v>
      </c>
      <c r="C356">
        <v>10.262</v>
      </c>
      <c r="D356">
        <v>10.454000000000001</v>
      </c>
      <c r="E356">
        <v>13393</v>
      </c>
      <c r="F356">
        <v>6870</v>
      </c>
    </row>
    <row r="357" spans="1:6" x14ac:dyDescent="0.3">
      <c r="A357">
        <v>13</v>
      </c>
      <c r="B357">
        <v>11.016</v>
      </c>
      <c r="C357">
        <v>10.958</v>
      </c>
      <c r="D357">
        <v>11.177</v>
      </c>
      <c r="E357">
        <v>357369</v>
      </c>
      <c r="F357">
        <v>186316</v>
      </c>
    </row>
    <row r="358" spans="1:6" x14ac:dyDescent="0.3">
      <c r="A358">
        <v>14</v>
      </c>
      <c r="B358">
        <v>11.301</v>
      </c>
      <c r="C358">
        <v>11.177</v>
      </c>
      <c r="D358">
        <v>11.41</v>
      </c>
      <c r="E358">
        <v>5615</v>
      </c>
      <c r="F358">
        <v>2545</v>
      </c>
    </row>
    <row r="359" spans="1:6" x14ac:dyDescent="0.3">
      <c r="A359">
        <v>15</v>
      </c>
      <c r="B359">
        <v>11.532999999999999</v>
      </c>
      <c r="C359">
        <v>11.49</v>
      </c>
      <c r="D359">
        <v>11.779</v>
      </c>
      <c r="E359">
        <v>40077</v>
      </c>
      <c r="F359">
        <v>18513</v>
      </c>
    </row>
    <row r="360" spans="1:6" x14ac:dyDescent="0.3">
      <c r="A360">
        <v>16</v>
      </c>
      <c r="B360">
        <v>11.946999999999999</v>
      </c>
      <c r="C360">
        <v>11.904999999999999</v>
      </c>
      <c r="D360">
        <v>12.129</v>
      </c>
      <c r="E360">
        <v>34835</v>
      </c>
      <c r="F360">
        <v>17735</v>
      </c>
    </row>
    <row r="361" spans="1:6" x14ac:dyDescent="0.3">
      <c r="A361">
        <v>17</v>
      </c>
      <c r="B361">
        <v>12.178000000000001</v>
      </c>
      <c r="C361">
        <v>12.129</v>
      </c>
      <c r="D361">
        <v>12.297000000000001</v>
      </c>
      <c r="E361">
        <v>25585</v>
      </c>
      <c r="F361">
        <v>13282</v>
      </c>
    </row>
    <row r="362" spans="1:6" x14ac:dyDescent="0.3">
      <c r="A362">
        <v>18</v>
      </c>
      <c r="B362">
        <v>13.276999999999999</v>
      </c>
      <c r="C362">
        <v>13.215999999999999</v>
      </c>
      <c r="D362">
        <v>13.366</v>
      </c>
      <c r="E362">
        <v>72365</v>
      </c>
      <c r="F362">
        <v>37424</v>
      </c>
    </row>
    <row r="363" spans="1:6" x14ac:dyDescent="0.3">
      <c r="A363">
        <v>19</v>
      </c>
      <c r="B363">
        <v>13.537000000000001</v>
      </c>
      <c r="C363">
        <v>13.496</v>
      </c>
      <c r="D363">
        <v>13.622</v>
      </c>
      <c r="E363">
        <v>1051</v>
      </c>
      <c r="F363">
        <v>416</v>
      </c>
    </row>
    <row r="364" spans="1:6" x14ac:dyDescent="0.3">
      <c r="A364">
        <v>20</v>
      </c>
      <c r="B364">
        <v>13.782999999999999</v>
      </c>
      <c r="C364">
        <v>13.734</v>
      </c>
      <c r="D364">
        <v>13.912000000000001</v>
      </c>
      <c r="E364">
        <v>3313</v>
      </c>
      <c r="F364">
        <v>1347</v>
      </c>
    </row>
    <row r="365" spans="1:6" x14ac:dyDescent="0.3">
      <c r="A365">
        <v>21</v>
      </c>
      <c r="B365">
        <v>14.113</v>
      </c>
      <c r="C365">
        <v>14.01</v>
      </c>
      <c r="D365">
        <v>14.178000000000001</v>
      </c>
      <c r="E365">
        <v>7506</v>
      </c>
      <c r="F365">
        <v>3631</v>
      </c>
    </row>
    <row r="366" spans="1:6" x14ac:dyDescent="0.3">
      <c r="A366">
        <v>22</v>
      </c>
      <c r="B366">
        <v>14.311999999999999</v>
      </c>
      <c r="C366">
        <v>14.262</v>
      </c>
      <c r="D366">
        <v>14.364000000000001</v>
      </c>
      <c r="E366">
        <v>55513</v>
      </c>
      <c r="F366">
        <v>28574</v>
      </c>
    </row>
    <row r="367" spans="1:6" x14ac:dyDescent="0.3">
      <c r="A367">
        <v>23</v>
      </c>
      <c r="B367">
        <v>14.394</v>
      </c>
      <c r="C367">
        <v>14.364000000000001</v>
      </c>
      <c r="D367">
        <v>14.458</v>
      </c>
      <c r="E367">
        <v>2515</v>
      </c>
      <c r="F367">
        <v>900</v>
      </c>
    </row>
    <row r="368" spans="1:6" x14ac:dyDescent="0.3">
      <c r="A368">
        <v>24</v>
      </c>
      <c r="B368">
        <v>14.659000000000001</v>
      </c>
      <c r="C368">
        <v>14.598000000000001</v>
      </c>
      <c r="D368">
        <v>14.760999999999999</v>
      </c>
      <c r="E368">
        <v>2500</v>
      </c>
      <c r="F368">
        <v>1037</v>
      </c>
    </row>
    <row r="369" spans="1:6" x14ac:dyDescent="0.3">
      <c r="A369">
        <v>25</v>
      </c>
      <c r="B369">
        <v>15.175000000000001</v>
      </c>
      <c r="C369">
        <v>15.077999999999999</v>
      </c>
      <c r="D369">
        <v>15.242000000000001</v>
      </c>
      <c r="E369">
        <v>27109</v>
      </c>
      <c r="F369">
        <v>13617</v>
      </c>
    </row>
    <row r="370" spans="1:6" x14ac:dyDescent="0.3">
      <c r="A370">
        <v>26</v>
      </c>
      <c r="B370">
        <v>15.295999999999999</v>
      </c>
      <c r="C370">
        <v>15.242000000000001</v>
      </c>
      <c r="D370">
        <v>15.4</v>
      </c>
      <c r="E370">
        <v>67208</v>
      </c>
      <c r="F370">
        <v>34811</v>
      </c>
    </row>
    <row r="371" spans="1:6" x14ac:dyDescent="0.3">
      <c r="A371">
        <v>27</v>
      </c>
      <c r="B371">
        <v>16.009</v>
      </c>
      <c r="C371">
        <v>15.965</v>
      </c>
      <c r="D371">
        <v>16.03</v>
      </c>
      <c r="E371">
        <v>7400</v>
      </c>
      <c r="F371">
        <v>3899</v>
      </c>
    </row>
    <row r="372" spans="1:6" x14ac:dyDescent="0.3">
      <c r="A372">
        <v>28</v>
      </c>
      <c r="B372">
        <v>16.059999999999999</v>
      </c>
      <c r="C372">
        <v>16.03</v>
      </c>
      <c r="D372">
        <v>16.128</v>
      </c>
      <c r="E372">
        <v>40811</v>
      </c>
      <c r="F372">
        <v>20590</v>
      </c>
    </row>
    <row r="373" spans="1:6" x14ac:dyDescent="0.3">
      <c r="A373">
        <v>29</v>
      </c>
      <c r="B373">
        <v>16.23</v>
      </c>
      <c r="C373">
        <v>16.18</v>
      </c>
      <c r="D373">
        <v>16.259</v>
      </c>
      <c r="E373">
        <v>2156</v>
      </c>
      <c r="F373">
        <v>1046</v>
      </c>
    </row>
    <row r="374" spans="1:6" x14ac:dyDescent="0.3">
      <c r="A374">
        <v>30</v>
      </c>
      <c r="B374">
        <v>16.291</v>
      </c>
      <c r="C374">
        <v>16.259</v>
      </c>
      <c r="D374">
        <v>16.343</v>
      </c>
      <c r="E374">
        <v>2178</v>
      </c>
      <c r="F374">
        <v>914</v>
      </c>
    </row>
    <row r="375" spans="1:6" x14ac:dyDescent="0.3">
      <c r="A375">
        <v>31</v>
      </c>
      <c r="B375">
        <v>16.567</v>
      </c>
      <c r="C375">
        <v>16.446000000000002</v>
      </c>
      <c r="D375">
        <v>16.623000000000001</v>
      </c>
      <c r="E375">
        <v>1726</v>
      </c>
      <c r="F375">
        <v>503</v>
      </c>
    </row>
    <row r="376" spans="1:6" x14ac:dyDescent="0.3">
      <c r="A376">
        <v>32</v>
      </c>
      <c r="B376">
        <v>16.792999999999999</v>
      </c>
      <c r="C376">
        <v>16.725999999999999</v>
      </c>
      <c r="D376">
        <v>16.852</v>
      </c>
      <c r="E376">
        <v>1614</v>
      </c>
      <c r="F376">
        <v>849</v>
      </c>
    </row>
    <row r="377" spans="1:6" x14ac:dyDescent="0.3">
      <c r="A377">
        <v>33</v>
      </c>
      <c r="B377">
        <v>16.978000000000002</v>
      </c>
      <c r="C377">
        <v>16.856000000000002</v>
      </c>
      <c r="D377">
        <v>17.033999999999999</v>
      </c>
      <c r="E377">
        <v>21103</v>
      </c>
      <c r="F377">
        <v>11786</v>
      </c>
    </row>
    <row r="378" spans="1:6" x14ac:dyDescent="0.3">
      <c r="A378">
        <v>34</v>
      </c>
      <c r="B378">
        <v>17.605</v>
      </c>
      <c r="C378">
        <v>17.561</v>
      </c>
      <c r="D378">
        <v>17.654</v>
      </c>
      <c r="E378">
        <v>6155</v>
      </c>
      <c r="F378">
        <v>3237</v>
      </c>
    </row>
    <row r="379" spans="1:6" x14ac:dyDescent="0.3">
      <c r="A379">
        <v>35</v>
      </c>
      <c r="B379">
        <v>18.108000000000001</v>
      </c>
      <c r="C379">
        <v>18.032</v>
      </c>
      <c r="D379">
        <v>18.163</v>
      </c>
      <c r="E379">
        <v>1308</v>
      </c>
      <c r="F379">
        <v>366</v>
      </c>
    </row>
    <row r="380" spans="1:6" x14ac:dyDescent="0.3">
      <c r="A380">
        <v>36</v>
      </c>
      <c r="B380">
        <v>18.382999999999999</v>
      </c>
      <c r="C380">
        <v>18.326000000000001</v>
      </c>
      <c r="D380">
        <v>18.443000000000001</v>
      </c>
      <c r="E380">
        <v>1226</v>
      </c>
      <c r="F380">
        <v>530</v>
      </c>
    </row>
    <row r="382" spans="1:6" x14ac:dyDescent="0.3">
      <c r="A382" t="s">
        <v>16</v>
      </c>
    </row>
    <row r="383" spans="1:6" x14ac:dyDescent="0.3">
      <c r="A383" t="s">
        <v>1</v>
      </c>
      <c r="B383" t="s">
        <v>2</v>
      </c>
      <c r="C383" t="s">
        <v>3</v>
      </c>
      <c r="D383" t="s">
        <v>4</v>
      </c>
      <c r="E383" t="s">
        <v>5</v>
      </c>
      <c r="F383" t="s">
        <v>6</v>
      </c>
    </row>
    <row r="384" spans="1:6" x14ac:dyDescent="0.3">
      <c r="A384">
        <v>1</v>
      </c>
      <c r="B384">
        <v>2.1909999999999998</v>
      </c>
      <c r="C384">
        <v>2.1520000000000001</v>
      </c>
      <c r="D384">
        <v>2.306</v>
      </c>
      <c r="E384">
        <v>1112</v>
      </c>
      <c r="F384">
        <v>390</v>
      </c>
    </row>
    <row r="385" spans="1:6" x14ac:dyDescent="0.3">
      <c r="A385">
        <v>2</v>
      </c>
      <c r="B385">
        <v>2.6240000000000001</v>
      </c>
      <c r="C385">
        <v>2.5720000000000001</v>
      </c>
      <c r="D385">
        <v>2.81</v>
      </c>
      <c r="E385">
        <v>208080</v>
      </c>
      <c r="F385">
        <v>104833</v>
      </c>
    </row>
    <row r="386" spans="1:6" x14ac:dyDescent="0.3">
      <c r="A386">
        <v>3</v>
      </c>
      <c r="B386">
        <v>3.7690000000000001</v>
      </c>
      <c r="C386">
        <v>3.7149999999999999</v>
      </c>
      <c r="D386">
        <v>3.8460000000000001</v>
      </c>
      <c r="E386">
        <v>1616</v>
      </c>
      <c r="F386">
        <v>807</v>
      </c>
    </row>
    <row r="387" spans="1:6" x14ac:dyDescent="0.3">
      <c r="A387">
        <v>4</v>
      </c>
      <c r="B387">
        <v>5.2619999999999996</v>
      </c>
      <c r="C387">
        <v>5.19</v>
      </c>
      <c r="D387">
        <v>5.4089999999999998</v>
      </c>
      <c r="E387">
        <v>345051</v>
      </c>
      <c r="F387">
        <v>168834</v>
      </c>
    </row>
    <row r="388" spans="1:6" x14ac:dyDescent="0.3">
      <c r="A388">
        <v>5</v>
      </c>
      <c r="B388">
        <v>6.5350000000000001</v>
      </c>
      <c r="C388">
        <v>6.44</v>
      </c>
      <c r="D388">
        <v>6.66</v>
      </c>
      <c r="E388">
        <v>18789</v>
      </c>
      <c r="F388">
        <v>9363</v>
      </c>
    </row>
    <row r="389" spans="1:6" x14ac:dyDescent="0.3">
      <c r="A389">
        <v>6</v>
      </c>
      <c r="B389">
        <v>6.8</v>
      </c>
      <c r="C389">
        <v>6.66</v>
      </c>
      <c r="D389">
        <v>6.8319999999999999</v>
      </c>
      <c r="E389">
        <v>2812</v>
      </c>
      <c r="F389">
        <v>1287</v>
      </c>
    </row>
    <row r="390" spans="1:6" x14ac:dyDescent="0.3">
      <c r="A390">
        <v>7</v>
      </c>
      <c r="B390">
        <v>6.8710000000000004</v>
      </c>
      <c r="C390">
        <v>6.8319999999999999</v>
      </c>
      <c r="D390">
        <v>6.944</v>
      </c>
      <c r="E390">
        <v>14028</v>
      </c>
      <c r="F390">
        <v>6974</v>
      </c>
    </row>
    <row r="391" spans="1:6" x14ac:dyDescent="0.3">
      <c r="A391">
        <v>8</v>
      </c>
      <c r="B391">
        <v>7.6159999999999997</v>
      </c>
      <c r="C391">
        <v>7.56</v>
      </c>
      <c r="D391">
        <v>7.6680000000000001</v>
      </c>
      <c r="E391">
        <v>1015</v>
      </c>
      <c r="F391">
        <v>439</v>
      </c>
    </row>
    <row r="392" spans="1:6" x14ac:dyDescent="0.3">
      <c r="A392">
        <v>9</v>
      </c>
      <c r="B392">
        <v>8.3819999999999997</v>
      </c>
      <c r="C392">
        <v>8.3209999999999997</v>
      </c>
      <c r="D392">
        <v>8.4749999999999996</v>
      </c>
      <c r="E392">
        <v>398272</v>
      </c>
      <c r="F392">
        <v>199714</v>
      </c>
    </row>
    <row r="393" spans="1:6" x14ac:dyDescent="0.3">
      <c r="A393">
        <v>10</v>
      </c>
      <c r="B393">
        <v>8.93</v>
      </c>
      <c r="C393">
        <v>8.8859999999999992</v>
      </c>
      <c r="D393">
        <v>9.0069999999999997</v>
      </c>
      <c r="E393">
        <v>1128</v>
      </c>
      <c r="F393">
        <v>537</v>
      </c>
    </row>
    <row r="394" spans="1:6" x14ac:dyDescent="0.3">
      <c r="A394">
        <v>11</v>
      </c>
      <c r="B394">
        <v>9.4390000000000001</v>
      </c>
      <c r="C394">
        <v>9.39</v>
      </c>
      <c r="D394">
        <v>9.5250000000000004</v>
      </c>
      <c r="E394">
        <v>95335</v>
      </c>
      <c r="F394">
        <v>50398</v>
      </c>
    </row>
    <row r="395" spans="1:6" x14ac:dyDescent="0.3">
      <c r="A395">
        <v>12</v>
      </c>
      <c r="B395">
        <v>9.6579999999999995</v>
      </c>
      <c r="C395">
        <v>9.6229999999999993</v>
      </c>
      <c r="D395">
        <v>9.6980000000000004</v>
      </c>
      <c r="E395">
        <v>2156</v>
      </c>
      <c r="F395">
        <v>1108</v>
      </c>
    </row>
    <row r="396" spans="1:6" x14ac:dyDescent="0.3">
      <c r="A396">
        <v>13</v>
      </c>
      <c r="B396">
        <v>9.7609999999999992</v>
      </c>
      <c r="C396">
        <v>9.6980000000000004</v>
      </c>
      <c r="D396">
        <v>9.9260000000000002</v>
      </c>
      <c r="E396">
        <v>612902</v>
      </c>
      <c r="F396">
        <v>301106</v>
      </c>
    </row>
    <row r="397" spans="1:6" x14ac:dyDescent="0.3">
      <c r="A397">
        <v>14</v>
      </c>
      <c r="B397">
        <v>10.196999999999999</v>
      </c>
      <c r="C397">
        <v>10.154999999999999</v>
      </c>
      <c r="D397">
        <v>10.262</v>
      </c>
      <c r="E397">
        <v>2311</v>
      </c>
      <c r="F397">
        <v>1126</v>
      </c>
    </row>
    <row r="398" spans="1:6" x14ac:dyDescent="0.3">
      <c r="A398">
        <v>15</v>
      </c>
      <c r="B398">
        <v>10.375999999999999</v>
      </c>
      <c r="C398">
        <v>10.332000000000001</v>
      </c>
      <c r="D398">
        <v>10.51</v>
      </c>
      <c r="E398">
        <v>17068</v>
      </c>
      <c r="F398">
        <v>8808</v>
      </c>
    </row>
    <row r="399" spans="1:6" x14ac:dyDescent="0.3">
      <c r="A399">
        <v>16</v>
      </c>
      <c r="B399">
        <v>11.019</v>
      </c>
      <c r="C399">
        <v>10.958</v>
      </c>
      <c r="D399">
        <v>11.121</v>
      </c>
      <c r="E399">
        <v>422449</v>
      </c>
      <c r="F399">
        <v>211514</v>
      </c>
    </row>
    <row r="400" spans="1:6" x14ac:dyDescent="0.3">
      <c r="A400">
        <v>17</v>
      </c>
      <c r="B400">
        <v>11.301</v>
      </c>
      <c r="C400">
        <v>11.224</v>
      </c>
      <c r="D400">
        <v>11.406000000000001</v>
      </c>
      <c r="E400">
        <v>7212</v>
      </c>
      <c r="F400">
        <v>3395</v>
      </c>
    </row>
    <row r="401" spans="1:6" x14ac:dyDescent="0.3">
      <c r="A401">
        <v>18</v>
      </c>
      <c r="B401">
        <v>11.534000000000001</v>
      </c>
      <c r="C401">
        <v>11.49</v>
      </c>
      <c r="D401">
        <v>11.77</v>
      </c>
      <c r="E401">
        <v>52000</v>
      </c>
      <c r="F401">
        <v>25165</v>
      </c>
    </row>
    <row r="402" spans="1:6" x14ac:dyDescent="0.3">
      <c r="A402">
        <v>19</v>
      </c>
      <c r="B402">
        <v>11.946999999999999</v>
      </c>
      <c r="C402">
        <v>11.904999999999999</v>
      </c>
      <c r="D402">
        <v>12.026</v>
      </c>
      <c r="E402">
        <v>38616</v>
      </c>
      <c r="F402">
        <v>19852</v>
      </c>
    </row>
    <row r="403" spans="1:6" x14ac:dyDescent="0.3">
      <c r="A403">
        <v>20</v>
      </c>
      <c r="B403">
        <v>12.178000000000001</v>
      </c>
      <c r="C403">
        <v>12.124000000000001</v>
      </c>
      <c r="D403">
        <v>12.288</v>
      </c>
      <c r="E403">
        <v>26751</v>
      </c>
      <c r="F403">
        <v>13791</v>
      </c>
    </row>
    <row r="404" spans="1:6" x14ac:dyDescent="0.3">
      <c r="A404">
        <v>21</v>
      </c>
      <c r="B404">
        <v>13.276999999999999</v>
      </c>
      <c r="C404">
        <v>13.221</v>
      </c>
      <c r="D404">
        <v>13.38</v>
      </c>
      <c r="E404">
        <v>85158</v>
      </c>
      <c r="F404">
        <v>44102</v>
      </c>
    </row>
    <row r="405" spans="1:6" x14ac:dyDescent="0.3">
      <c r="A405">
        <v>22</v>
      </c>
      <c r="B405">
        <v>13.536</v>
      </c>
      <c r="C405">
        <v>13.496</v>
      </c>
      <c r="D405">
        <v>13.618</v>
      </c>
      <c r="E405">
        <v>1304</v>
      </c>
      <c r="F405">
        <v>528</v>
      </c>
    </row>
    <row r="406" spans="1:6" x14ac:dyDescent="0.3">
      <c r="A406">
        <v>23</v>
      </c>
      <c r="B406">
        <v>13.782999999999999</v>
      </c>
      <c r="C406">
        <v>13.734</v>
      </c>
      <c r="D406">
        <v>13.920999999999999</v>
      </c>
      <c r="E406">
        <v>3284</v>
      </c>
      <c r="F406">
        <v>1343</v>
      </c>
    </row>
    <row r="407" spans="1:6" x14ac:dyDescent="0.3">
      <c r="A407">
        <v>24</v>
      </c>
      <c r="B407">
        <v>14.112</v>
      </c>
      <c r="C407">
        <v>14.032999999999999</v>
      </c>
      <c r="D407">
        <v>14.173</v>
      </c>
      <c r="E407">
        <v>7902</v>
      </c>
      <c r="F407">
        <v>3838</v>
      </c>
    </row>
    <row r="408" spans="1:6" x14ac:dyDescent="0.3">
      <c r="A408">
        <v>25</v>
      </c>
      <c r="B408">
        <v>14.311999999999999</v>
      </c>
      <c r="C408">
        <v>14.262</v>
      </c>
      <c r="D408">
        <v>14.364000000000001</v>
      </c>
      <c r="E408">
        <v>54589</v>
      </c>
      <c r="F408">
        <v>28244</v>
      </c>
    </row>
    <row r="409" spans="1:6" x14ac:dyDescent="0.3">
      <c r="A409">
        <v>26</v>
      </c>
      <c r="B409">
        <v>14.391999999999999</v>
      </c>
      <c r="C409">
        <v>14.364000000000001</v>
      </c>
      <c r="D409">
        <v>14.458</v>
      </c>
      <c r="E409">
        <v>2333</v>
      </c>
      <c r="F409">
        <v>837</v>
      </c>
    </row>
    <row r="410" spans="1:6" x14ac:dyDescent="0.3">
      <c r="A410">
        <v>27</v>
      </c>
      <c r="B410">
        <v>14.657999999999999</v>
      </c>
      <c r="C410">
        <v>14.598000000000001</v>
      </c>
      <c r="D410">
        <v>14.766</v>
      </c>
      <c r="E410">
        <v>2886</v>
      </c>
      <c r="F410">
        <v>1246</v>
      </c>
    </row>
    <row r="411" spans="1:6" x14ac:dyDescent="0.3">
      <c r="A411">
        <v>28</v>
      </c>
      <c r="B411">
        <v>15.175000000000001</v>
      </c>
      <c r="C411">
        <v>15.069000000000001</v>
      </c>
      <c r="D411">
        <v>15.242000000000001</v>
      </c>
      <c r="E411">
        <v>26902</v>
      </c>
      <c r="F411">
        <v>13663</v>
      </c>
    </row>
    <row r="412" spans="1:6" x14ac:dyDescent="0.3">
      <c r="A412">
        <v>29</v>
      </c>
      <c r="B412">
        <v>15.295</v>
      </c>
      <c r="C412">
        <v>15.242000000000001</v>
      </c>
      <c r="D412">
        <v>15.452</v>
      </c>
      <c r="E412">
        <v>79407</v>
      </c>
      <c r="F412">
        <v>40798</v>
      </c>
    </row>
    <row r="413" spans="1:6" x14ac:dyDescent="0.3">
      <c r="A413">
        <v>30</v>
      </c>
      <c r="B413">
        <v>15.782999999999999</v>
      </c>
      <c r="C413">
        <v>15.727</v>
      </c>
      <c r="D413">
        <v>15.824999999999999</v>
      </c>
      <c r="E413">
        <v>1031</v>
      </c>
      <c r="F413">
        <v>486</v>
      </c>
    </row>
    <row r="414" spans="1:6" x14ac:dyDescent="0.3">
      <c r="A414">
        <v>31</v>
      </c>
      <c r="B414">
        <v>16.007999999999999</v>
      </c>
      <c r="C414">
        <v>15.914</v>
      </c>
      <c r="D414">
        <v>16.03</v>
      </c>
      <c r="E414">
        <v>7135</v>
      </c>
      <c r="F414">
        <v>3619</v>
      </c>
    </row>
    <row r="415" spans="1:6" x14ac:dyDescent="0.3">
      <c r="A415">
        <v>32</v>
      </c>
      <c r="B415">
        <v>16.059000000000001</v>
      </c>
      <c r="C415">
        <v>16.03</v>
      </c>
      <c r="D415">
        <v>16.128</v>
      </c>
      <c r="E415">
        <v>41745</v>
      </c>
      <c r="F415">
        <v>20911</v>
      </c>
    </row>
    <row r="416" spans="1:6" x14ac:dyDescent="0.3">
      <c r="A416">
        <v>33</v>
      </c>
      <c r="B416">
        <v>16.228999999999999</v>
      </c>
      <c r="C416">
        <v>16.18</v>
      </c>
      <c r="D416">
        <v>16.259</v>
      </c>
      <c r="E416">
        <v>2345</v>
      </c>
      <c r="F416">
        <v>1113</v>
      </c>
    </row>
    <row r="417" spans="1:6" x14ac:dyDescent="0.3">
      <c r="A417">
        <v>34</v>
      </c>
      <c r="B417">
        <v>16.29</v>
      </c>
      <c r="C417">
        <v>16.259</v>
      </c>
      <c r="D417">
        <v>16.343</v>
      </c>
      <c r="E417">
        <v>2132</v>
      </c>
      <c r="F417">
        <v>870</v>
      </c>
    </row>
    <row r="418" spans="1:6" x14ac:dyDescent="0.3">
      <c r="A418">
        <v>35</v>
      </c>
      <c r="B418">
        <v>16.564</v>
      </c>
      <c r="C418">
        <v>16.446000000000002</v>
      </c>
      <c r="D418">
        <v>16.623000000000001</v>
      </c>
      <c r="E418">
        <v>1629</v>
      </c>
      <c r="F418">
        <v>475</v>
      </c>
    </row>
    <row r="419" spans="1:6" x14ac:dyDescent="0.3">
      <c r="A419">
        <v>36</v>
      </c>
      <c r="B419">
        <v>16.792999999999999</v>
      </c>
      <c r="C419">
        <v>16.739999999999998</v>
      </c>
      <c r="D419">
        <v>16.856000000000002</v>
      </c>
      <c r="E419">
        <v>1494</v>
      </c>
      <c r="F419">
        <v>800</v>
      </c>
    </row>
    <row r="420" spans="1:6" x14ac:dyDescent="0.3">
      <c r="A420">
        <v>37</v>
      </c>
      <c r="B420">
        <v>16.977</v>
      </c>
      <c r="C420">
        <v>16.856000000000002</v>
      </c>
      <c r="D420">
        <v>17.033999999999999</v>
      </c>
      <c r="E420">
        <v>21469</v>
      </c>
      <c r="F420">
        <v>11919</v>
      </c>
    </row>
    <row r="421" spans="1:6" x14ac:dyDescent="0.3">
      <c r="A421">
        <v>38</v>
      </c>
      <c r="B421">
        <v>17.605</v>
      </c>
      <c r="C421">
        <v>17.565999999999999</v>
      </c>
      <c r="D421">
        <v>17.654</v>
      </c>
      <c r="E421">
        <v>5925</v>
      </c>
      <c r="F421">
        <v>3110</v>
      </c>
    </row>
    <row r="422" spans="1:6" x14ac:dyDescent="0.3">
      <c r="A422">
        <v>39</v>
      </c>
      <c r="B422">
        <v>18.109000000000002</v>
      </c>
      <c r="C422">
        <v>18.045999999999999</v>
      </c>
      <c r="D422">
        <v>18.177</v>
      </c>
      <c r="E422">
        <v>1323</v>
      </c>
      <c r="F422">
        <v>367</v>
      </c>
    </row>
    <row r="423" spans="1:6" x14ac:dyDescent="0.3">
      <c r="A423">
        <v>40</v>
      </c>
      <c r="B423">
        <v>18.382999999999999</v>
      </c>
      <c r="C423">
        <v>18.331</v>
      </c>
      <c r="D423">
        <v>18.443000000000001</v>
      </c>
      <c r="E423">
        <v>1234</v>
      </c>
      <c r="F423">
        <v>523</v>
      </c>
    </row>
    <row r="425" spans="1:6" x14ac:dyDescent="0.3">
      <c r="A425" t="s">
        <v>17</v>
      </c>
    </row>
    <row r="426" spans="1:6" x14ac:dyDescent="0.3">
      <c r="A426" t="s">
        <v>1</v>
      </c>
      <c r="B426" t="s">
        <v>2</v>
      </c>
      <c r="C426" t="s">
        <v>3</v>
      </c>
      <c r="D426" t="s">
        <v>4</v>
      </c>
      <c r="E426" t="s">
        <v>5</v>
      </c>
      <c r="F426" t="s">
        <v>6</v>
      </c>
    </row>
    <row r="427" spans="1:6" x14ac:dyDescent="0.3">
      <c r="A427">
        <v>1</v>
      </c>
      <c r="B427">
        <v>2.1909999999999998</v>
      </c>
      <c r="C427">
        <v>2.1469999999999998</v>
      </c>
      <c r="D427">
        <v>2.3010000000000002</v>
      </c>
      <c r="E427">
        <v>1135</v>
      </c>
      <c r="F427">
        <v>388</v>
      </c>
    </row>
    <row r="428" spans="1:6" x14ac:dyDescent="0.3">
      <c r="A428">
        <v>2</v>
      </c>
      <c r="B428">
        <v>2.6240000000000001</v>
      </c>
      <c r="C428">
        <v>2.5720000000000001</v>
      </c>
      <c r="D428">
        <v>2.7869999999999999</v>
      </c>
      <c r="E428">
        <v>166813</v>
      </c>
      <c r="F428">
        <v>83873</v>
      </c>
    </row>
    <row r="429" spans="1:6" x14ac:dyDescent="0.3">
      <c r="A429">
        <v>3</v>
      </c>
      <c r="B429">
        <v>3.7679999999999998</v>
      </c>
      <c r="C429">
        <v>3.7149999999999999</v>
      </c>
      <c r="D429">
        <v>3.8410000000000002</v>
      </c>
      <c r="E429">
        <v>1501</v>
      </c>
      <c r="F429">
        <v>749</v>
      </c>
    </row>
    <row r="430" spans="1:6" x14ac:dyDescent="0.3">
      <c r="A430">
        <v>4</v>
      </c>
      <c r="B430">
        <v>5.2610000000000001</v>
      </c>
      <c r="C430">
        <v>5.181</v>
      </c>
      <c r="D430">
        <v>5.3810000000000002</v>
      </c>
      <c r="E430">
        <v>308241</v>
      </c>
      <c r="F430">
        <v>149983</v>
      </c>
    </row>
    <row r="431" spans="1:6" x14ac:dyDescent="0.3">
      <c r="A431">
        <v>5</v>
      </c>
      <c r="B431">
        <v>6.5350000000000001</v>
      </c>
      <c r="C431">
        <v>6.4870000000000001</v>
      </c>
      <c r="D431">
        <v>6.6509999999999998</v>
      </c>
      <c r="E431">
        <v>12007</v>
      </c>
      <c r="F431">
        <v>5935</v>
      </c>
    </row>
    <row r="432" spans="1:6" x14ac:dyDescent="0.3">
      <c r="A432">
        <v>6</v>
      </c>
      <c r="B432">
        <v>6.8</v>
      </c>
      <c r="C432">
        <v>6.7670000000000003</v>
      </c>
      <c r="D432">
        <v>6.8319999999999999</v>
      </c>
      <c r="E432">
        <v>2170</v>
      </c>
      <c r="F432">
        <v>1076</v>
      </c>
    </row>
    <row r="433" spans="1:6" x14ac:dyDescent="0.3">
      <c r="A433">
        <v>7</v>
      </c>
      <c r="B433">
        <v>6.8710000000000004</v>
      </c>
      <c r="C433">
        <v>6.8319999999999999</v>
      </c>
      <c r="D433">
        <v>6.9580000000000002</v>
      </c>
      <c r="E433">
        <v>11957</v>
      </c>
      <c r="F433">
        <v>5912</v>
      </c>
    </row>
    <row r="434" spans="1:6" x14ac:dyDescent="0.3">
      <c r="A434">
        <v>8</v>
      </c>
      <c r="B434">
        <v>8.3810000000000002</v>
      </c>
      <c r="C434">
        <v>8.3209999999999997</v>
      </c>
      <c r="D434">
        <v>8.4749999999999996</v>
      </c>
      <c r="E434">
        <v>354347</v>
      </c>
      <c r="F434">
        <v>180123</v>
      </c>
    </row>
    <row r="435" spans="1:6" x14ac:dyDescent="0.3">
      <c r="A435">
        <v>9</v>
      </c>
      <c r="B435">
        <v>9.4380000000000006</v>
      </c>
      <c r="C435">
        <v>9.39</v>
      </c>
      <c r="D435">
        <v>9.5340000000000007</v>
      </c>
      <c r="E435">
        <v>82388</v>
      </c>
      <c r="F435">
        <v>42747</v>
      </c>
    </row>
    <row r="436" spans="1:6" x14ac:dyDescent="0.3">
      <c r="A436">
        <v>10</v>
      </c>
      <c r="B436">
        <v>9.6579999999999995</v>
      </c>
      <c r="C436">
        <v>9.6229999999999993</v>
      </c>
      <c r="D436">
        <v>9.6980000000000004</v>
      </c>
      <c r="E436">
        <v>1687</v>
      </c>
      <c r="F436">
        <v>883</v>
      </c>
    </row>
    <row r="437" spans="1:6" x14ac:dyDescent="0.3">
      <c r="A437">
        <v>11</v>
      </c>
      <c r="B437">
        <v>9.76</v>
      </c>
      <c r="C437">
        <v>9.6980000000000004</v>
      </c>
      <c r="D437">
        <v>9.8889999999999993</v>
      </c>
      <c r="E437">
        <v>563040</v>
      </c>
      <c r="F437">
        <v>281228</v>
      </c>
    </row>
    <row r="438" spans="1:6" x14ac:dyDescent="0.3">
      <c r="A438">
        <v>12</v>
      </c>
      <c r="B438">
        <v>10.196999999999999</v>
      </c>
      <c r="C438">
        <v>10.154999999999999</v>
      </c>
      <c r="D438">
        <v>10.262</v>
      </c>
      <c r="E438">
        <v>2049</v>
      </c>
      <c r="F438">
        <v>989</v>
      </c>
    </row>
    <row r="439" spans="1:6" x14ac:dyDescent="0.3">
      <c r="A439">
        <v>13</v>
      </c>
      <c r="B439">
        <v>10.375999999999999</v>
      </c>
      <c r="C439">
        <v>10.319000000000001</v>
      </c>
      <c r="D439">
        <v>10.505000000000001</v>
      </c>
      <c r="E439">
        <v>14970</v>
      </c>
      <c r="F439">
        <v>7655</v>
      </c>
    </row>
    <row r="440" spans="1:6" x14ac:dyDescent="0.3">
      <c r="A440">
        <v>14</v>
      </c>
      <c r="B440">
        <v>11.016999999999999</v>
      </c>
      <c r="C440">
        <v>10.958</v>
      </c>
      <c r="D440">
        <v>11.145</v>
      </c>
      <c r="E440">
        <v>380191</v>
      </c>
      <c r="F440">
        <v>197218</v>
      </c>
    </row>
    <row r="441" spans="1:6" x14ac:dyDescent="0.3">
      <c r="A441">
        <v>15</v>
      </c>
      <c r="B441">
        <v>11.301</v>
      </c>
      <c r="C441">
        <v>11.224</v>
      </c>
      <c r="D441">
        <v>11.406000000000001</v>
      </c>
      <c r="E441">
        <v>6163</v>
      </c>
      <c r="F441">
        <v>2890</v>
      </c>
    </row>
    <row r="442" spans="1:6" x14ac:dyDescent="0.3">
      <c r="A442">
        <v>16</v>
      </c>
      <c r="B442">
        <v>11.532999999999999</v>
      </c>
      <c r="C442">
        <v>11.484999999999999</v>
      </c>
      <c r="D442">
        <v>11.77</v>
      </c>
      <c r="E442">
        <v>44220</v>
      </c>
      <c r="F442">
        <v>20871</v>
      </c>
    </row>
    <row r="443" spans="1:6" x14ac:dyDescent="0.3">
      <c r="A443">
        <v>17</v>
      </c>
      <c r="B443">
        <v>11.946999999999999</v>
      </c>
      <c r="C443">
        <v>11.904999999999999</v>
      </c>
      <c r="D443">
        <v>12.026999999999999</v>
      </c>
      <c r="E443">
        <v>37660</v>
      </c>
      <c r="F443">
        <v>19320</v>
      </c>
    </row>
    <row r="444" spans="1:6" x14ac:dyDescent="0.3">
      <c r="A444">
        <v>18</v>
      </c>
      <c r="B444">
        <v>12.177</v>
      </c>
      <c r="C444">
        <v>12.101000000000001</v>
      </c>
      <c r="D444">
        <v>12.288</v>
      </c>
      <c r="E444">
        <v>28568</v>
      </c>
      <c r="F444">
        <v>14745</v>
      </c>
    </row>
    <row r="445" spans="1:6" x14ac:dyDescent="0.3">
      <c r="A445">
        <v>19</v>
      </c>
      <c r="B445">
        <v>13.276999999999999</v>
      </c>
      <c r="C445">
        <v>13.212</v>
      </c>
      <c r="D445">
        <v>13.388999999999999</v>
      </c>
      <c r="E445">
        <v>77144</v>
      </c>
      <c r="F445">
        <v>39785</v>
      </c>
    </row>
    <row r="446" spans="1:6" x14ac:dyDescent="0.3">
      <c r="A446">
        <v>20</v>
      </c>
      <c r="B446">
        <v>13.536</v>
      </c>
      <c r="C446">
        <v>13.496</v>
      </c>
      <c r="D446">
        <v>13.618</v>
      </c>
      <c r="E446">
        <v>1171</v>
      </c>
      <c r="F446">
        <v>475</v>
      </c>
    </row>
    <row r="447" spans="1:6" x14ac:dyDescent="0.3">
      <c r="A447">
        <v>21</v>
      </c>
      <c r="B447">
        <v>13.782</v>
      </c>
      <c r="C447">
        <v>13.725</v>
      </c>
      <c r="D447">
        <v>13.920999999999999</v>
      </c>
      <c r="E447">
        <v>3675</v>
      </c>
      <c r="F447">
        <v>1503</v>
      </c>
    </row>
    <row r="448" spans="1:6" x14ac:dyDescent="0.3">
      <c r="A448">
        <v>22</v>
      </c>
      <c r="B448">
        <v>14.113</v>
      </c>
      <c r="C448">
        <v>14.015000000000001</v>
      </c>
      <c r="D448">
        <v>14.178000000000001</v>
      </c>
      <c r="E448">
        <v>9159</v>
      </c>
      <c r="F448">
        <v>4430</v>
      </c>
    </row>
    <row r="449" spans="1:6" x14ac:dyDescent="0.3">
      <c r="A449">
        <v>23</v>
      </c>
      <c r="B449">
        <v>14.311999999999999</v>
      </c>
      <c r="C449">
        <v>14.262</v>
      </c>
      <c r="D449">
        <v>14.365</v>
      </c>
      <c r="E449">
        <v>61014</v>
      </c>
      <c r="F449">
        <v>31266</v>
      </c>
    </row>
    <row r="450" spans="1:6" x14ac:dyDescent="0.3">
      <c r="A450">
        <v>24</v>
      </c>
      <c r="B450">
        <v>14.393000000000001</v>
      </c>
      <c r="C450">
        <v>14.365</v>
      </c>
      <c r="D450">
        <v>14.452999999999999</v>
      </c>
      <c r="E450">
        <v>2620</v>
      </c>
      <c r="F450">
        <v>941</v>
      </c>
    </row>
    <row r="451" spans="1:6" x14ac:dyDescent="0.3">
      <c r="A451">
        <v>25</v>
      </c>
      <c r="B451">
        <v>14.657999999999999</v>
      </c>
      <c r="C451">
        <v>14.584</v>
      </c>
      <c r="D451">
        <v>14.752000000000001</v>
      </c>
      <c r="E451">
        <v>2889</v>
      </c>
      <c r="F451">
        <v>1190</v>
      </c>
    </row>
    <row r="452" spans="1:6" x14ac:dyDescent="0.3">
      <c r="A452">
        <v>26</v>
      </c>
      <c r="B452">
        <v>15.175000000000001</v>
      </c>
      <c r="C452">
        <v>15.083</v>
      </c>
      <c r="D452">
        <v>15.246</v>
      </c>
      <c r="E452">
        <v>29020</v>
      </c>
      <c r="F452">
        <v>14553</v>
      </c>
    </row>
    <row r="453" spans="1:6" x14ac:dyDescent="0.3">
      <c r="A453">
        <v>27</v>
      </c>
      <c r="B453">
        <v>15.295</v>
      </c>
      <c r="C453">
        <v>15.246</v>
      </c>
      <c r="D453">
        <v>15.484999999999999</v>
      </c>
      <c r="E453">
        <v>72376</v>
      </c>
      <c r="F453">
        <v>37424</v>
      </c>
    </row>
    <row r="454" spans="1:6" x14ac:dyDescent="0.3">
      <c r="A454">
        <v>28</v>
      </c>
      <c r="B454">
        <v>16.007999999999999</v>
      </c>
      <c r="C454">
        <v>15.946999999999999</v>
      </c>
      <c r="D454">
        <v>16.030999999999999</v>
      </c>
      <c r="E454">
        <v>7888</v>
      </c>
      <c r="F454">
        <v>3975</v>
      </c>
    </row>
    <row r="455" spans="1:6" x14ac:dyDescent="0.3">
      <c r="A455">
        <v>29</v>
      </c>
      <c r="B455">
        <v>16.059000000000001</v>
      </c>
      <c r="C455">
        <v>16.030999999999999</v>
      </c>
      <c r="D455">
        <v>16.128</v>
      </c>
      <c r="E455">
        <v>48774</v>
      </c>
      <c r="F455">
        <v>24571</v>
      </c>
    </row>
    <row r="456" spans="1:6" x14ac:dyDescent="0.3">
      <c r="A456">
        <v>30</v>
      </c>
      <c r="B456">
        <v>16.228999999999999</v>
      </c>
      <c r="C456">
        <v>16.18</v>
      </c>
      <c r="D456">
        <v>16.259</v>
      </c>
      <c r="E456">
        <v>2495</v>
      </c>
      <c r="F456">
        <v>1200</v>
      </c>
    </row>
    <row r="457" spans="1:6" x14ac:dyDescent="0.3">
      <c r="A457">
        <v>31</v>
      </c>
      <c r="B457">
        <v>16.29</v>
      </c>
      <c r="C457">
        <v>16.259</v>
      </c>
      <c r="D457">
        <v>16.343</v>
      </c>
      <c r="E457">
        <v>2193</v>
      </c>
      <c r="F457">
        <v>898</v>
      </c>
    </row>
    <row r="458" spans="1:6" x14ac:dyDescent="0.3">
      <c r="A458">
        <v>32</v>
      </c>
      <c r="B458">
        <v>16.565000000000001</v>
      </c>
      <c r="C458">
        <v>16.454999999999998</v>
      </c>
      <c r="D458">
        <v>16.623000000000001</v>
      </c>
      <c r="E458">
        <v>1834</v>
      </c>
      <c r="F458">
        <v>531</v>
      </c>
    </row>
    <row r="459" spans="1:6" x14ac:dyDescent="0.3">
      <c r="A459">
        <v>33</v>
      </c>
      <c r="B459">
        <v>16.792999999999999</v>
      </c>
      <c r="C459">
        <v>16.759</v>
      </c>
      <c r="D459">
        <v>16.852</v>
      </c>
      <c r="E459">
        <v>1778</v>
      </c>
      <c r="F459">
        <v>915</v>
      </c>
    </row>
    <row r="460" spans="1:6" x14ac:dyDescent="0.3">
      <c r="A460">
        <v>34</v>
      </c>
      <c r="B460">
        <v>16.977</v>
      </c>
      <c r="C460">
        <v>16.852</v>
      </c>
      <c r="D460">
        <v>17.033999999999999</v>
      </c>
      <c r="E460">
        <v>21525</v>
      </c>
      <c r="F460">
        <v>11804</v>
      </c>
    </row>
    <row r="461" spans="1:6" x14ac:dyDescent="0.3">
      <c r="A461">
        <v>35</v>
      </c>
      <c r="B461">
        <v>17.605</v>
      </c>
      <c r="C461">
        <v>17.556999999999999</v>
      </c>
      <c r="D461">
        <v>17.654</v>
      </c>
      <c r="E461">
        <v>6113</v>
      </c>
      <c r="F461">
        <v>3187</v>
      </c>
    </row>
    <row r="462" spans="1:6" x14ac:dyDescent="0.3">
      <c r="A462">
        <v>36</v>
      </c>
      <c r="B462">
        <v>18.11</v>
      </c>
      <c r="C462">
        <v>18.047000000000001</v>
      </c>
      <c r="D462">
        <v>18.177</v>
      </c>
      <c r="E462">
        <v>1302</v>
      </c>
      <c r="F462">
        <v>370</v>
      </c>
    </row>
    <row r="463" spans="1:6" x14ac:dyDescent="0.3">
      <c r="A463">
        <v>37</v>
      </c>
      <c r="B463">
        <v>18.384</v>
      </c>
      <c r="C463">
        <v>18.335999999999999</v>
      </c>
      <c r="D463">
        <v>18.457000000000001</v>
      </c>
      <c r="E463">
        <v>1237</v>
      </c>
      <c r="F463">
        <v>546</v>
      </c>
    </row>
    <row r="465" spans="1:6" x14ac:dyDescent="0.3">
      <c r="A465" t="s">
        <v>18</v>
      </c>
    </row>
    <row r="466" spans="1:6" x14ac:dyDescent="0.3">
      <c r="A466" t="s">
        <v>1</v>
      </c>
      <c r="B466" t="s">
        <v>2</v>
      </c>
      <c r="C466" t="s">
        <v>3</v>
      </c>
      <c r="D466" t="s">
        <v>4</v>
      </c>
      <c r="E466" t="s">
        <v>5</v>
      </c>
      <c r="F466" t="s">
        <v>6</v>
      </c>
    </row>
    <row r="467" spans="1:6" x14ac:dyDescent="0.3">
      <c r="A467">
        <v>1</v>
      </c>
      <c r="B467">
        <v>2.1949999999999998</v>
      </c>
      <c r="C467">
        <v>2.1520000000000001</v>
      </c>
      <c r="D467">
        <v>2.31</v>
      </c>
      <c r="E467">
        <v>1453</v>
      </c>
      <c r="F467">
        <v>482</v>
      </c>
    </row>
    <row r="468" spans="1:6" x14ac:dyDescent="0.3">
      <c r="A468">
        <v>2</v>
      </c>
      <c r="B468">
        <v>2.6269999999999998</v>
      </c>
      <c r="C468">
        <v>2.5760000000000001</v>
      </c>
      <c r="D468">
        <v>2.786</v>
      </c>
      <c r="E468">
        <v>209785</v>
      </c>
      <c r="F468">
        <v>104649</v>
      </c>
    </row>
    <row r="469" spans="1:6" x14ac:dyDescent="0.3">
      <c r="A469">
        <v>3</v>
      </c>
      <c r="B469">
        <v>3.7709999999999999</v>
      </c>
      <c r="C469">
        <v>3.71</v>
      </c>
      <c r="D469">
        <v>3.8410000000000002</v>
      </c>
      <c r="E469">
        <v>1819</v>
      </c>
      <c r="F469">
        <v>894</v>
      </c>
    </row>
    <row r="470" spans="1:6" x14ac:dyDescent="0.3">
      <c r="A470">
        <v>4</v>
      </c>
      <c r="B470">
        <v>4.1719999999999997</v>
      </c>
      <c r="C470">
        <v>4.1349999999999998</v>
      </c>
      <c r="D470">
        <v>4.2469999999999999</v>
      </c>
      <c r="E470">
        <v>1469</v>
      </c>
      <c r="F470">
        <v>696</v>
      </c>
    </row>
    <row r="471" spans="1:6" x14ac:dyDescent="0.3">
      <c r="A471">
        <v>5</v>
      </c>
      <c r="B471">
        <v>5.2629999999999999</v>
      </c>
      <c r="C471">
        <v>5.18</v>
      </c>
      <c r="D471">
        <v>5.4320000000000004</v>
      </c>
      <c r="E471">
        <v>370861</v>
      </c>
      <c r="F471">
        <v>179840</v>
      </c>
    </row>
    <row r="472" spans="1:6" x14ac:dyDescent="0.3">
      <c r="A472">
        <v>6</v>
      </c>
      <c r="B472">
        <v>6.5359999999999996</v>
      </c>
      <c r="C472">
        <v>6.4820000000000002</v>
      </c>
      <c r="D472">
        <v>6.641</v>
      </c>
      <c r="E472">
        <v>15897</v>
      </c>
      <c r="F472">
        <v>7930</v>
      </c>
    </row>
    <row r="473" spans="1:6" x14ac:dyDescent="0.3">
      <c r="A473">
        <v>7</v>
      </c>
      <c r="B473">
        <v>6.8</v>
      </c>
      <c r="C473">
        <v>6.7160000000000002</v>
      </c>
      <c r="D473">
        <v>6.8369999999999997</v>
      </c>
      <c r="E473">
        <v>2576</v>
      </c>
      <c r="F473">
        <v>1157</v>
      </c>
    </row>
    <row r="474" spans="1:6" x14ac:dyDescent="0.3">
      <c r="A474">
        <v>8</v>
      </c>
      <c r="B474">
        <v>6.8719999999999999</v>
      </c>
      <c r="C474">
        <v>6.8369999999999997</v>
      </c>
      <c r="D474">
        <v>6.9720000000000004</v>
      </c>
      <c r="E474">
        <v>12824</v>
      </c>
      <c r="F474">
        <v>6357</v>
      </c>
    </row>
    <row r="475" spans="1:6" x14ac:dyDescent="0.3">
      <c r="A475">
        <v>9</v>
      </c>
      <c r="B475">
        <v>7.6180000000000003</v>
      </c>
      <c r="C475">
        <v>7.56</v>
      </c>
      <c r="D475">
        <v>7.6680000000000001</v>
      </c>
      <c r="E475">
        <v>1055</v>
      </c>
      <c r="F475">
        <v>461</v>
      </c>
    </row>
    <row r="476" spans="1:6" x14ac:dyDescent="0.3">
      <c r="A476">
        <v>10</v>
      </c>
      <c r="B476">
        <v>8.3829999999999991</v>
      </c>
      <c r="C476">
        <v>8.3209999999999997</v>
      </c>
      <c r="D476">
        <v>8.4700000000000006</v>
      </c>
      <c r="E476">
        <v>430305</v>
      </c>
      <c r="F476">
        <v>218637</v>
      </c>
    </row>
    <row r="477" spans="1:6" x14ac:dyDescent="0.3">
      <c r="A477">
        <v>11</v>
      </c>
      <c r="B477">
        <v>8.93</v>
      </c>
      <c r="C477">
        <v>8.8859999999999992</v>
      </c>
      <c r="D477">
        <v>9.016</v>
      </c>
      <c r="E477">
        <v>1126</v>
      </c>
      <c r="F477">
        <v>524</v>
      </c>
    </row>
    <row r="478" spans="1:6" x14ac:dyDescent="0.3">
      <c r="A478">
        <v>12</v>
      </c>
      <c r="B478">
        <v>9.0839999999999996</v>
      </c>
      <c r="C478">
        <v>9.016</v>
      </c>
      <c r="D478">
        <v>9.1940000000000008</v>
      </c>
      <c r="E478">
        <v>1427</v>
      </c>
      <c r="F478">
        <v>283</v>
      </c>
    </row>
    <row r="479" spans="1:6" x14ac:dyDescent="0.3">
      <c r="A479">
        <v>13</v>
      </c>
      <c r="B479">
        <v>9.2750000000000004</v>
      </c>
      <c r="C479">
        <v>9.1940000000000008</v>
      </c>
      <c r="D479">
        <v>9.3339999999999996</v>
      </c>
      <c r="E479">
        <v>1261</v>
      </c>
      <c r="F479">
        <v>394</v>
      </c>
    </row>
    <row r="480" spans="1:6" x14ac:dyDescent="0.3">
      <c r="A480">
        <v>14</v>
      </c>
      <c r="B480">
        <v>9.4390000000000001</v>
      </c>
      <c r="C480">
        <v>9.39</v>
      </c>
      <c r="D480">
        <v>9.5389999999999997</v>
      </c>
      <c r="E480">
        <v>91908</v>
      </c>
      <c r="F480">
        <v>47961</v>
      </c>
    </row>
    <row r="481" spans="1:6" x14ac:dyDescent="0.3">
      <c r="A481">
        <v>15</v>
      </c>
      <c r="B481">
        <v>9.6579999999999995</v>
      </c>
      <c r="C481">
        <v>9.6229999999999993</v>
      </c>
      <c r="D481">
        <v>9.6980000000000004</v>
      </c>
      <c r="E481">
        <v>2074</v>
      </c>
      <c r="F481">
        <v>1073</v>
      </c>
    </row>
    <row r="482" spans="1:6" x14ac:dyDescent="0.3">
      <c r="A482">
        <v>16</v>
      </c>
      <c r="B482">
        <v>9.7629999999999999</v>
      </c>
      <c r="C482">
        <v>9.6980000000000004</v>
      </c>
      <c r="D482">
        <v>9.8940000000000001</v>
      </c>
      <c r="E482">
        <v>685160</v>
      </c>
      <c r="F482">
        <v>326828</v>
      </c>
    </row>
    <row r="483" spans="1:6" x14ac:dyDescent="0.3">
      <c r="A483">
        <v>17</v>
      </c>
      <c r="B483">
        <v>10.196999999999999</v>
      </c>
      <c r="C483">
        <v>10.154999999999999</v>
      </c>
      <c r="D483">
        <v>10.262</v>
      </c>
      <c r="E483">
        <v>2201</v>
      </c>
      <c r="F483">
        <v>1060</v>
      </c>
    </row>
    <row r="484" spans="1:6" x14ac:dyDescent="0.3">
      <c r="A484">
        <v>18</v>
      </c>
      <c r="B484">
        <v>10.375999999999999</v>
      </c>
      <c r="C484">
        <v>10.262</v>
      </c>
      <c r="D484">
        <v>10.523999999999999</v>
      </c>
      <c r="E484">
        <v>17311</v>
      </c>
      <c r="F484">
        <v>8864</v>
      </c>
    </row>
    <row r="485" spans="1:6" x14ac:dyDescent="0.3">
      <c r="A485">
        <v>19</v>
      </c>
      <c r="B485">
        <v>11.02</v>
      </c>
      <c r="C485">
        <v>10.958</v>
      </c>
      <c r="D485">
        <v>11.172000000000001</v>
      </c>
      <c r="E485">
        <v>471573</v>
      </c>
      <c r="F485">
        <v>237920</v>
      </c>
    </row>
    <row r="486" spans="1:6" x14ac:dyDescent="0.3">
      <c r="A486">
        <v>20</v>
      </c>
      <c r="B486">
        <v>11.301</v>
      </c>
      <c r="C486">
        <v>11.228</v>
      </c>
      <c r="D486">
        <v>11.406000000000001</v>
      </c>
      <c r="E486">
        <v>6847</v>
      </c>
      <c r="F486">
        <v>3200</v>
      </c>
    </row>
    <row r="487" spans="1:6" x14ac:dyDescent="0.3">
      <c r="A487">
        <v>21</v>
      </c>
      <c r="B487">
        <v>11.534000000000001</v>
      </c>
      <c r="C487">
        <v>11.49</v>
      </c>
      <c r="D487">
        <v>11.904999999999999</v>
      </c>
      <c r="E487">
        <v>49329</v>
      </c>
      <c r="F487">
        <v>23119</v>
      </c>
    </row>
    <row r="488" spans="1:6" x14ac:dyDescent="0.3">
      <c r="A488">
        <v>22</v>
      </c>
      <c r="B488">
        <v>11.948</v>
      </c>
      <c r="C488">
        <v>11.904999999999999</v>
      </c>
      <c r="D488">
        <v>12.11</v>
      </c>
      <c r="E488">
        <v>48265</v>
      </c>
      <c r="F488">
        <v>24735</v>
      </c>
    </row>
    <row r="489" spans="1:6" x14ac:dyDescent="0.3">
      <c r="A489">
        <v>23</v>
      </c>
      <c r="B489">
        <v>12.178000000000001</v>
      </c>
      <c r="C489">
        <v>12.11</v>
      </c>
      <c r="D489">
        <v>12.297000000000001</v>
      </c>
      <c r="E489">
        <v>40272</v>
      </c>
      <c r="F489">
        <v>21211</v>
      </c>
    </row>
    <row r="490" spans="1:6" x14ac:dyDescent="0.3">
      <c r="A490">
        <v>24</v>
      </c>
      <c r="B490">
        <v>13.276999999999999</v>
      </c>
      <c r="C490">
        <v>13.202</v>
      </c>
      <c r="D490">
        <v>13.388999999999999</v>
      </c>
      <c r="E490">
        <v>95988</v>
      </c>
      <c r="F490">
        <v>49470</v>
      </c>
    </row>
    <row r="491" spans="1:6" x14ac:dyDescent="0.3">
      <c r="A491">
        <v>25</v>
      </c>
      <c r="B491">
        <v>13.537000000000001</v>
      </c>
      <c r="C491">
        <v>13.481999999999999</v>
      </c>
      <c r="D491">
        <v>13.613</v>
      </c>
      <c r="E491">
        <v>1302</v>
      </c>
      <c r="F491">
        <v>529</v>
      </c>
    </row>
    <row r="492" spans="1:6" x14ac:dyDescent="0.3">
      <c r="A492">
        <v>26</v>
      </c>
      <c r="B492">
        <v>13.782999999999999</v>
      </c>
      <c r="C492">
        <v>13.734</v>
      </c>
      <c r="D492">
        <v>13.935</v>
      </c>
      <c r="E492">
        <v>3911</v>
      </c>
      <c r="F492">
        <v>1617</v>
      </c>
    </row>
    <row r="493" spans="1:6" x14ac:dyDescent="0.3">
      <c r="A493">
        <v>27</v>
      </c>
      <c r="B493">
        <v>14.113</v>
      </c>
      <c r="C493">
        <v>14.023999999999999</v>
      </c>
      <c r="D493">
        <v>14.178000000000001</v>
      </c>
      <c r="E493">
        <v>12364</v>
      </c>
      <c r="F493">
        <v>6010</v>
      </c>
    </row>
    <row r="494" spans="1:6" x14ac:dyDescent="0.3">
      <c r="A494">
        <v>28</v>
      </c>
      <c r="B494">
        <v>14.208</v>
      </c>
      <c r="C494">
        <v>14.178000000000001</v>
      </c>
      <c r="D494">
        <v>14.257</v>
      </c>
      <c r="E494">
        <v>1205</v>
      </c>
      <c r="F494">
        <v>624</v>
      </c>
    </row>
    <row r="495" spans="1:6" x14ac:dyDescent="0.3">
      <c r="A495">
        <v>29</v>
      </c>
      <c r="B495">
        <v>14.313000000000001</v>
      </c>
      <c r="C495">
        <v>14.257</v>
      </c>
      <c r="D495">
        <v>14.364000000000001</v>
      </c>
      <c r="E495">
        <v>86146</v>
      </c>
      <c r="F495">
        <v>44066</v>
      </c>
    </row>
    <row r="496" spans="1:6" x14ac:dyDescent="0.3">
      <c r="A496">
        <v>30</v>
      </c>
      <c r="B496">
        <v>14.394</v>
      </c>
      <c r="C496">
        <v>14.364000000000001</v>
      </c>
      <c r="D496">
        <v>14.458</v>
      </c>
      <c r="E496">
        <v>3720</v>
      </c>
      <c r="F496">
        <v>1354</v>
      </c>
    </row>
    <row r="497" spans="1:6" x14ac:dyDescent="0.3">
      <c r="A497">
        <v>31</v>
      </c>
      <c r="B497">
        <v>14.657999999999999</v>
      </c>
      <c r="C497">
        <v>14.57</v>
      </c>
      <c r="D497">
        <v>14.760999999999999</v>
      </c>
      <c r="E497">
        <v>3560</v>
      </c>
      <c r="F497">
        <v>1500</v>
      </c>
    </row>
    <row r="498" spans="1:6" x14ac:dyDescent="0.3">
      <c r="A498">
        <v>32</v>
      </c>
      <c r="B498">
        <v>15.176</v>
      </c>
      <c r="C498">
        <v>15.087999999999999</v>
      </c>
      <c r="D498">
        <v>15.246</v>
      </c>
      <c r="E498">
        <v>43305</v>
      </c>
      <c r="F498">
        <v>21724</v>
      </c>
    </row>
    <row r="499" spans="1:6" x14ac:dyDescent="0.3">
      <c r="A499">
        <v>33</v>
      </c>
      <c r="B499">
        <v>15.295</v>
      </c>
      <c r="C499">
        <v>15.246</v>
      </c>
      <c r="D499">
        <v>15.47</v>
      </c>
      <c r="E499">
        <v>90061</v>
      </c>
      <c r="F499">
        <v>46135</v>
      </c>
    </row>
    <row r="500" spans="1:6" x14ac:dyDescent="0.3">
      <c r="A500">
        <v>34</v>
      </c>
      <c r="B500">
        <v>15.782999999999999</v>
      </c>
      <c r="C500">
        <v>15.736000000000001</v>
      </c>
      <c r="D500">
        <v>15.824999999999999</v>
      </c>
      <c r="E500">
        <v>1295</v>
      </c>
      <c r="F500">
        <v>628</v>
      </c>
    </row>
    <row r="501" spans="1:6" x14ac:dyDescent="0.3">
      <c r="A501">
        <v>35</v>
      </c>
      <c r="B501">
        <v>16.009</v>
      </c>
      <c r="C501">
        <v>15.909000000000001</v>
      </c>
      <c r="D501">
        <v>16.03</v>
      </c>
      <c r="E501">
        <v>11035</v>
      </c>
      <c r="F501">
        <v>5704</v>
      </c>
    </row>
    <row r="502" spans="1:6" x14ac:dyDescent="0.3">
      <c r="A502">
        <v>36</v>
      </c>
      <c r="B502">
        <v>16.059999999999999</v>
      </c>
      <c r="C502">
        <v>16.03</v>
      </c>
      <c r="D502">
        <v>16.128</v>
      </c>
      <c r="E502">
        <v>67105</v>
      </c>
      <c r="F502">
        <v>34114</v>
      </c>
    </row>
    <row r="503" spans="1:6" x14ac:dyDescent="0.3">
      <c r="A503">
        <v>37</v>
      </c>
      <c r="B503">
        <v>16.228999999999999</v>
      </c>
      <c r="C503">
        <v>16.18</v>
      </c>
      <c r="D503">
        <v>16.259</v>
      </c>
      <c r="E503">
        <v>3303</v>
      </c>
      <c r="F503">
        <v>1583</v>
      </c>
    </row>
    <row r="504" spans="1:6" x14ac:dyDescent="0.3">
      <c r="A504">
        <v>38</v>
      </c>
      <c r="B504">
        <v>16.29</v>
      </c>
      <c r="C504">
        <v>16.259</v>
      </c>
      <c r="D504">
        <v>16.343</v>
      </c>
      <c r="E504">
        <v>3209</v>
      </c>
      <c r="F504">
        <v>1343</v>
      </c>
    </row>
    <row r="505" spans="1:6" x14ac:dyDescent="0.3">
      <c r="A505">
        <v>39</v>
      </c>
      <c r="B505">
        <v>16.564</v>
      </c>
      <c r="C505">
        <v>16.440999999999999</v>
      </c>
      <c r="D505">
        <v>16.623000000000001</v>
      </c>
      <c r="E505">
        <v>2538</v>
      </c>
      <c r="F505">
        <v>753</v>
      </c>
    </row>
    <row r="506" spans="1:6" x14ac:dyDescent="0.3">
      <c r="A506">
        <v>40</v>
      </c>
      <c r="B506">
        <v>16.792999999999999</v>
      </c>
      <c r="C506">
        <v>16.725999999999999</v>
      </c>
      <c r="D506">
        <v>16.856000000000002</v>
      </c>
      <c r="E506">
        <v>2584</v>
      </c>
      <c r="F506">
        <v>1275</v>
      </c>
    </row>
    <row r="507" spans="1:6" x14ac:dyDescent="0.3">
      <c r="A507">
        <v>41</v>
      </c>
      <c r="B507">
        <v>16.978000000000002</v>
      </c>
      <c r="C507">
        <v>16.898</v>
      </c>
      <c r="D507">
        <v>17.033999999999999</v>
      </c>
      <c r="E507">
        <v>33293</v>
      </c>
      <c r="F507">
        <v>18934</v>
      </c>
    </row>
    <row r="508" spans="1:6" x14ac:dyDescent="0.3">
      <c r="A508">
        <v>42</v>
      </c>
      <c r="B508">
        <v>17.605</v>
      </c>
      <c r="C508">
        <v>17.565999999999999</v>
      </c>
      <c r="D508">
        <v>17.654</v>
      </c>
      <c r="E508">
        <v>9061</v>
      </c>
      <c r="F508">
        <v>4785</v>
      </c>
    </row>
    <row r="509" spans="1:6" x14ac:dyDescent="0.3">
      <c r="A509">
        <v>43</v>
      </c>
      <c r="B509">
        <v>18.109000000000002</v>
      </c>
      <c r="C509">
        <v>18.042000000000002</v>
      </c>
      <c r="D509">
        <v>18.172000000000001</v>
      </c>
      <c r="E509">
        <v>1883</v>
      </c>
      <c r="F509">
        <v>532</v>
      </c>
    </row>
    <row r="510" spans="1:6" x14ac:dyDescent="0.3">
      <c r="A510">
        <v>44</v>
      </c>
      <c r="B510">
        <v>18.382999999999999</v>
      </c>
      <c r="C510">
        <v>18.331</v>
      </c>
      <c r="D510">
        <v>18.462</v>
      </c>
      <c r="E510">
        <v>1816</v>
      </c>
      <c r="F510">
        <v>790</v>
      </c>
    </row>
    <row r="512" spans="1:6" x14ac:dyDescent="0.3">
      <c r="A512" t="s">
        <v>19</v>
      </c>
    </row>
    <row r="513" spans="1:6" x14ac:dyDescent="0.3">
      <c r="A513" t="s">
        <v>1</v>
      </c>
      <c r="B513" t="s">
        <v>2</v>
      </c>
      <c r="C513" t="s">
        <v>3</v>
      </c>
      <c r="D513" t="s">
        <v>4</v>
      </c>
      <c r="E513" t="s">
        <v>5</v>
      </c>
      <c r="F513" t="s">
        <v>6</v>
      </c>
    </row>
    <row r="514" spans="1:6" x14ac:dyDescent="0.3">
      <c r="A514">
        <v>1</v>
      </c>
      <c r="B514">
        <v>2.1930000000000001</v>
      </c>
      <c r="C514">
        <v>2.1509999999999998</v>
      </c>
      <c r="D514">
        <v>2.3050000000000002</v>
      </c>
      <c r="E514">
        <v>1580</v>
      </c>
      <c r="F514">
        <v>567</v>
      </c>
    </row>
    <row r="515" spans="1:6" x14ac:dyDescent="0.3">
      <c r="A515">
        <v>2</v>
      </c>
      <c r="B515">
        <v>2.6259999999999999</v>
      </c>
      <c r="C515">
        <v>2.5670000000000002</v>
      </c>
      <c r="D515">
        <v>2.7810000000000001</v>
      </c>
      <c r="E515">
        <v>205554</v>
      </c>
      <c r="F515">
        <v>103703</v>
      </c>
    </row>
    <row r="516" spans="1:6" x14ac:dyDescent="0.3">
      <c r="A516">
        <v>3</v>
      </c>
      <c r="B516">
        <v>3.77</v>
      </c>
      <c r="C516">
        <v>3.7189999999999999</v>
      </c>
      <c r="D516">
        <v>3.8359999999999999</v>
      </c>
      <c r="E516">
        <v>1657</v>
      </c>
      <c r="F516">
        <v>816</v>
      </c>
    </row>
    <row r="517" spans="1:6" x14ac:dyDescent="0.3">
      <c r="A517">
        <v>4</v>
      </c>
      <c r="B517">
        <v>4.1710000000000003</v>
      </c>
      <c r="C517">
        <v>4.1349999999999998</v>
      </c>
      <c r="D517">
        <v>4.2469999999999999</v>
      </c>
      <c r="E517">
        <v>1576</v>
      </c>
      <c r="F517">
        <v>756</v>
      </c>
    </row>
    <row r="518" spans="1:6" x14ac:dyDescent="0.3">
      <c r="A518">
        <v>5</v>
      </c>
      <c r="B518">
        <v>5.2619999999999996</v>
      </c>
      <c r="C518">
        <v>5.18</v>
      </c>
      <c r="D518">
        <v>5.399</v>
      </c>
      <c r="E518">
        <v>322696</v>
      </c>
      <c r="F518">
        <v>157295</v>
      </c>
    </row>
    <row r="519" spans="1:6" x14ac:dyDescent="0.3">
      <c r="A519">
        <v>6</v>
      </c>
      <c r="B519">
        <v>6.5359999999999996</v>
      </c>
      <c r="C519">
        <v>6.4870000000000001</v>
      </c>
      <c r="D519">
        <v>6.6920000000000002</v>
      </c>
      <c r="E519">
        <v>19467</v>
      </c>
      <c r="F519">
        <v>9690</v>
      </c>
    </row>
    <row r="520" spans="1:6" x14ac:dyDescent="0.3">
      <c r="A520">
        <v>7</v>
      </c>
      <c r="B520">
        <v>6.8</v>
      </c>
      <c r="C520">
        <v>6.7110000000000003</v>
      </c>
      <c r="D520">
        <v>6.8369999999999997</v>
      </c>
      <c r="E520">
        <v>2437</v>
      </c>
      <c r="F520">
        <v>1105</v>
      </c>
    </row>
    <row r="521" spans="1:6" x14ac:dyDescent="0.3">
      <c r="A521">
        <v>8</v>
      </c>
      <c r="B521">
        <v>6.8719999999999999</v>
      </c>
      <c r="C521">
        <v>6.8369999999999997</v>
      </c>
      <c r="D521">
        <v>6.9580000000000002</v>
      </c>
      <c r="E521">
        <v>11955</v>
      </c>
      <c r="F521">
        <v>5972</v>
      </c>
    </row>
    <row r="522" spans="1:6" x14ac:dyDescent="0.3">
      <c r="A522">
        <v>9</v>
      </c>
      <c r="B522">
        <v>8.3810000000000002</v>
      </c>
      <c r="C522">
        <v>8.3209999999999997</v>
      </c>
      <c r="D522">
        <v>8.4700000000000006</v>
      </c>
      <c r="E522">
        <v>370715</v>
      </c>
      <c r="F522">
        <v>186260</v>
      </c>
    </row>
    <row r="523" spans="1:6" x14ac:dyDescent="0.3">
      <c r="A523">
        <v>10</v>
      </c>
      <c r="B523">
        <v>8.93</v>
      </c>
      <c r="C523">
        <v>8.8949999999999996</v>
      </c>
      <c r="D523">
        <v>9.0109999999999992</v>
      </c>
      <c r="E523">
        <v>1000</v>
      </c>
      <c r="F523">
        <v>474</v>
      </c>
    </row>
    <row r="524" spans="1:6" x14ac:dyDescent="0.3">
      <c r="A524">
        <v>11</v>
      </c>
      <c r="B524">
        <v>9.4380000000000006</v>
      </c>
      <c r="C524">
        <v>9.3889999999999993</v>
      </c>
      <c r="D524">
        <v>9.52</v>
      </c>
      <c r="E524">
        <v>81617</v>
      </c>
      <c r="F524">
        <v>42991</v>
      </c>
    </row>
    <row r="525" spans="1:6" x14ac:dyDescent="0.3">
      <c r="A525">
        <v>12</v>
      </c>
      <c r="B525">
        <v>9.6579999999999995</v>
      </c>
      <c r="C525">
        <v>9.6229999999999993</v>
      </c>
      <c r="D525">
        <v>9.6969999999999992</v>
      </c>
      <c r="E525">
        <v>1833</v>
      </c>
      <c r="F525">
        <v>957</v>
      </c>
    </row>
    <row r="526" spans="1:6" x14ac:dyDescent="0.3">
      <c r="A526">
        <v>13</v>
      </c>
      <c r="B526">
        <v>9.76</v>
      </c>
      <c r="C526">
        <v>9.6969999999999992</v>
      </c>
      <c r="D526">
        <v>9.8789999999999996</v>
      </c>
      <c r="E526">
        <v>587472</v>
      </c>
      <c r="F526">
        <v>291907</v>
      </c>
    </row>
    <row r="527" spans="1:6" x14ac:dyDescent="0.3">
      <c r="A527">
        <v>14</v>
      </c>
      <c r="B527">
        <v>10.196999999999999</v>
      </c>
      <c r="C527">
        <v>10.159000000000001</v>
      </c>
      <c r="D527">
        <v>10.262</v>
      </c>
      <c r="E527">
        <v>1988</v>
      </c>
      <c r="F527">
        <v>959</v>
      </c>
    </row>
    <row r="528" spans="1:6" x14ac:dyDescent="0.3">
      <c r="A528">
        <v>15</v>
      </c>
      <c r="B528">
        <v>10.375</v>
      </c>
      <c r="C528">
        <v>10.327</v>
      </c>
      <c r="D528">
        <v>10.477</v>
      </c>
      <c r="E528">
        <v>15754</v>
      </c>
      <c r="F528">
        <v>8144</v>
      </c>
    </row>
    <row r="529" spans="1:6" x14ac:dyDescent="0.3">
      <c r="A529">
        <v>16</v>
      </c>
      <c r="B529">
        <v>11.016999999999999</v>
      </c>
      <c r="C529">
        <v>10.957000000000001</v>
      </c>
      <c r="D529">
        <v>11.153</v>
      </c>
      <c r="E529">
        <v>394346</v>
      </c>
      <c r="F529">
        <v>201820</v>
      </c>
    </row>
    <row r="530" spans="1:6" x14ac:dyDescent="0.3">
      <c r="A530">
        <v>17</v>
      </c>
      <c r="B530">
        <v>11.301</v>
      </c>
      <c r="C530">
        <v>11.228</v>
      </c>
      <c r="D530">
        <v>11.404999999999999</v>
      </c>
      <c r="E530">
        <v>6307</v>
      </c>
      <c r="F530">
        <v>2871</v>
      </c>
    </row>
    <row r="531" spans="1:6" x14ac:dyDescent="0.3">
      <c r="A531">
        <v>18</v>
      </c>
      <c r="B531">
        <v>11.532999999999999</v>
      </c>
      <c r="C531">
        <v>11.489000000000001</v>
      </c>
      <c r="D531">
        <v>11.904999999999999</v>
      </c>
      <c r="E531">
        <v>45612</v>
      </c>
      <c r="F531">
        <v>21353</v>
      </c>
    </row>
    <row r="532" spans="1:6" x14ac:dyDescent="0.3">
      <c r="A532">
        <v>19</v>
      </c>
      <c r="B532">
        <v>11.946999999999999</v>
      </c>
      <c r="C532">
        <v>11.904999999999999</v>
      </c>
      <c r="D532">
        <v>12.026</v>
      </c>
      <c r="E532">
        <v>40019</v>
      </c>
      <c r="F532">
        <v>20568</v>
      </c>
    </row>
    <row r="533" spans="1:6" x14ac:dyDescent="0.3">
      <c r="A533">
        <v>20</v>
      </c>
      <c r="B533">
        <v>12.177</v>
      </c>
      <c r="C533">
        <v>12.11</v>
      </c>
      <c r="D533">
        <v>12.273</v>
      </c>
      <c r="E533">
        <v>32883</v>
      </c>
      <c r="F533">
        <v>17137</v>
      </c>
    </row>
    <row r="534" spans="1:6" x14ac:dyDescent="0.3">
      <c r="A534">
        <v>21</v>
      </c>
      <c r="B534">
        <v>13.276999999999999</v>
      </c>
      <c r="C534">
        <v>13.202</v>
      </c>
      <c r="D534">
        <v>13.398</v>
      </c>
      <c r="E534">
        <v>79742</v>
      </c>
      <c r="F534">
        <v>41314</v>
      </c>
    </row>
    <row r="535" spans="1:6" x14ac:dyDescent="0.3">
      <c r="A535">
        <v>22</v>
      </c>
      <c r="B535">
        <v>13.536</v>
      </c>
      <c r="C535">
        <v>13.496</v>
      </c>
      <c r="D535">
        <v>13.617000000000001</v>
      </c>
      <c r="E535">
        <v>1168</v>
      </c>
      <c r="F535">
        <v>459</v>
      </c>
    </row>
    <row r="536" spans="1:6" x14ac:dyDescent="0.3">
      <c r="A536">
        <v>23</v>
      </c>
      <c r="B536">
        <v>13.782</v>
      </c>
      <c r="C536">
        <v>13.734</v>
      </c>
      <c r="D536">
        <v>13.916</v>
      </c>
      <c r="E536">
        <v>3159</v>
      </c>
      <c r="F536">
        <v>1257</v>
      </c>
    </row>
    <row r="537" spans="1:6" x14ac:dyDescent="0.3">
      <c r="A537">
        <v>24</v>
      </c>
      <c r="B537">
        <v>14.112</v>
      </c>
      <c r="C537">
        <v>14.023</v>
      </c>
      <c r="D537">
        <v>14.177</v>
      </c>
      <c r="E537">
        <v>10471</v>
      </c>
      <c r="F537">
        <v>5158</v>
      </c>
    </row>
    <row r="538" spans="1:6" x14ac:dyDescent="0.3">
      <c r="A538">
        <v>25</v>
      </c>
      <c r="B538">
        <v>14.208</v>
      </c>
      <c r="C538">
        <v>14.177</v>
      </c>
      <c r="D538">
        <v>14.260999999999999</v>
      </c>
      <c r="E538">
        <v>1059</v>
      </c>
      <c r="F538">
        <v>527</v>
      </c>
    </row>
    <row r="539" spans="1:6" x14ac:dyDescent="0.3">
      <c r="A539">
        <v>26</v>
      </c>
      <c r="B539">
        <v>14.311</v>
      </c>
      <c r="C539">
        <v>14.260999999999999</v>
      </c>
      <c r="D539">
        <v>14.364000000000001</v>
      </c>
      <c r="E539">
        <v>67791</v>
      </c>
      <c r="F539">
        <v>35286</v>
      </c>
    </row>
    <row r="540" spans="1:6" x14ac:dyDescent="0.3">
      <c r="A540">
        <v>27</v>
      </c>
      <c r="B540">
        <v>14.391999999999999</v>
      </c>
      <c r="C540">
        <v>14.364000000000001</v>
      </c>
      <c r="D540">
        <v>14.457000000000001</v>
      </c>
      <c r="E540">
        <v>2986</v>
      </c>
      <c r="F540">
        <v>1075</v>
      </c>
    </row>
    <row r="541" spans="1:6" x14ac:dyDescent="0.3">
      <c r="A541">
        <v>28</v>
      </c>
      <c r="B541">
        <v>14.657999999999999</v>
      </c>
      <c r="C541">
        <v>14.597</v>
      </c>
      <c r="D541">
        <v>14.760999999999999</v>
      </c>
      <c r="E541">
        <v>2668</v>
      </c>
      <c r="F541">
        <v>1181</v>
      </c>
    </row>
    <row r="542" spans="1:6" x14ac:dyDescent="0.3">
      <c r="A542">
        <v>29</v>
      </c>
      <c r="B542">
        <v>15.175000000000001</v>
      </c>
      <c r="C542">
        <v>15.087</v>
      </c>
      <c r="D542">
        <v>15.246</v>
      </c>
      <c r="E542">
        <v>33377</v>
      </c>
      <c r="F542">
        <v>16780</v>
      </c>
    </row>
    <row r="543" spans="1:6" x14ac:dyDescent="0.3">
      <c r="A543">
        <v>30</v>
      </c>
      <c r="B543">
        <v>15.295</v>
      </c>
      <c r="C543">
        <v>15.246</v>
      </c>
      <c r="D543">
        <v>15.484</v>
      </c>
      <c r="E543">
        <v>75534</v>
      </c>
      <c r="F543">
        <v>38270</v>
      </c>
    </row>
    <row r="544" spans="1:6" x14ac:dyDescent="0.3">
      <c r="A544">
        <v>31</v>
      </c>
      <c r="B544">
        <v>15.782999999999999</v>
      </c>
      <c r="C544">
        <v>15.741</v>
      </c>
      <c r="D544">
        <v>15.824999999999999</v>
      </c>
      <c r="E544">
        <v>1732</v>
      </c>
      <c r="F544">
        <v>860</v>
      </c>
    </row>
    <row r="545" spans="1:6" x14ac:dyDescent="0.3">
      <c r="A545">
        <v>32</v>
      </c>
      <c r="B545">
        <v>16.007999999999999</v>
      </c>
      <c r="C545">
        <v>15.909000000000001</v>
      </c>
      <c r="D545">
        <v>16.03</v>
      </c>
      <c r="E545">
        <v>8967</v>
      </c>
      <c r="F545">
        <v>4573</v>
      </c>
    </row>
    <row r="546" spans="1:6" x14ac:dyDescent="0.3">
      <c r="A546">
        <v>33</v>
      </c>
      <c r="B546">
        <v>16.059000000000001</v>
      </c>
      <c r="C546">
        <v>16.03</v>
      </c>
      <c r="D546">
        <v>16.128</v>
      </c>
      <c r="E546">
        <v>54692</v>
      </c>
      <c r="F546">
        <v>27760</v>
      </c>
    </row>
    <row r="547" spans="1:6" x14ac:dyDescent="0.3">
      <c r="A547">
        <v>34</v>
      </c>
      <c r="B547">
        <v>16.228000000000002</v>
      </c>
      <c r="C547">
        <v>16.175000000000001</v>
      </c>
      <c r="D547">
        <v>16.259</v>
      </c>
      <c r="E547">
        <v>2915</v>
      </c>
      <c r="F547">
        <v>1320</v>
      </c>
    </row>
    <row r="548" spans="1:6" x14ac:dyDescent="0.3">
      <c r="A548">
        <v>35</v>
      </c>
      <c r="B548">
        <v>16.289000000000001</v>
      </c>
      <c r="C548">
        <v>16.259</v>
      </c>
      <c r="D548">
        <v>16.343</v>
      </c>
      <c r="E548">
        <v>2668</v>
      </c>
      <c r="F548">
        <v>1108</v>
      </c>
    </row>
    <row r="549" spans="1:6" x14ac:dyDescent="0.3">
      <c r="A549">
        <v>36</v>
      </c>
      <c r="B549">
        <v>16.565000000000001</v>
      </c>
      <c r="C549">
        <v>16.445</v>
      </c>
      <c r="D549">
        <v>16.623000000000001</v>
      </c>
      <c r="E549">
        <v>2019</v>
      </c>
      <c r="F549">
        <v>598</v>
      </c>
    </row>
    <row r="550" spans="1:6" x14ac:dyDescent="0.3">
      <c r="A550">
        <v>37</v>
      </c>
      <c r="B550">
        <v>16.792999999999999</v>
      </c>
      <c r="C550">
        <v>16.716000000000001</v>
      </c>
      <c r="D550">
        <v>16.856000000000002</v>
      </c>
      <c r="E550">
        <v>1989</v>
      </c>
      <c r="F550">
        <v>1012</v>
      </c>
    </row>
    <row r="551" spans="1:6" x14ac:dyDescent="0.3">
      <c r="A551">
        <v>38</v>
      </c>
      <c r="B551">
        <v>16.977</v>
      </c>
      <c r="C551">
        <v>16.861000000000001</v>
      </c>
      <c r="D551">
        <v>17.033000000000001</v>
      </c>
      <c r="E551">
        <v>26502</v>
      </c>
      <c r="F551">
        <v>14948</v>
      </c>
    </row>
    <row r="552" spans="1:6" x14ac:dyDescent="0.3">
      <c r="A552">
        <v>39</v>
      </c>
      <c r="B552">
        <v>17.603999999999999</v>
      </c>
      <c r="C552">
        <v>17.561</v>
      </c>
      <c r="D552">
        <v>17.654</v>
      </c>
      <c r="E552">
        <v>7481</v>
      </c>
      <c r="F552">
        <v>3896</v>
      </c>
    </row>
    <row r="553" spans="1:6" x14ac:dyDescent="0.3">
      <c r="A553">
        <v>40</v>
      </c>
      <c r="B553">
        <v>18.106999999999999</v>
      </c>
      <c r="C553">
        <v>18.045999999999999</v>
      </c>
      <c r="D553">
        <v>18.163</v>
      </c>
      <c r="E553">
        <v>1582</v>
      </c>
      <c r="F553">
        <v>447</v>
      </c>
    </row>
    <row r="554" spans="1:6" x14ac:dyDescent="0.3">
      <c r="A554">
        <v>41</v>
      </c>
      <c r="B554">
        <v>18.382000000000001</v>
      </c>
      <c r="C554">
        <v>18.335000000000001</v>
      </c>
      <c r="D554">
        <v>18.443000000000001</v>
      </c>
      <c r="E554">
        <v>1526</v>
      </c>
      <c r="F554">
        <v>658</v>
      </c>
    </row>
    <row r="556" spans="1:6" x14ac:dyDescent="0.3">
      <c r="A556" t="s">
        <v>20</v>
      </c>
    </row>
    <row r="557" spans="1:6" x14ac:dyDescent="0.3">
      <c r="A557" t="s">
        <v>1</v>
      </c>
      <c r="B557" t="s">
        <v>2</v>
      </c>
      <c r="C557" t="s">
        <v>3</v>
      </c>
      <c r="D557" t="s">
        <v>4</v>
      </c>
      <c r="E557" t="s">
        <v>5</v>
      </c>
      <c r="F557" t="s">
        <v>6</v>
      </c>
    </row>
    <row r="558" spans="1:6" x14ac:dyDescent="0.3">
      <c r="A558">
        <v>1</v>
      </c>
      <c r="B558">
        <v>2.1930000000000001</v>
      </c>
      <c r="C558">
        <v>2.1509999999999998</v>
      </c>
      <c r="D558">
        <v>2.3149999999999999</v>
      </c>
      <c r="E558">
        <v>1556</v>
      </c>
      <c r="F558">
        <v>546</v>
      </c>
    </row>
    <row r="559" spans="1:6" x14ac:dyDescent="0.3">
      <c r="A559">
        <v>2</v>
      </c>
      <c r="B559">
        <v>2.6259999999999999</v>
      </c>
      <c r="C559">
        <v>2.5710000000000002</v>
      </c>
      <c r="D559">
        <v>2.786</v>
      </c>
      <c r="E559">
        <v>224241</v>
      </c>
      <c r="F559">
        <v>111232</v>
      </c>
    </row>
    <row r="560" spans="1:6" x14ac:dyDescent="0.3">
      <c r="A560">
        <v>3</v>
      </c>
      <c r="B560">
        <v>3.77</v>
      </c>
      <c r="C560">
        <v>3.71</v>
      </c>
      <c r="D560">
        <v>3.827</v>
      </c>
      <c r="E560">
        <v>1618</v>
      </c>
      <c r="F560">
        <v>803</v>
      </c>
    </row>
    <row r="561" spans="1:6" x14ac:dyDescent="0.3">
      <c r="A561">
        <v>4</v>
      </c>
      <c r="B561">
        <v>4.1710000000000003</v>
      </c>
      <c r="C561">
        <v>4.1349999999999998</v>
      </c>
      <c r="D561">
        <v>4.2370000000000001</v>
      </c>
      <c r="E561">
        <v>1503</v>
      </c>
      <c r="F561">
        <v>706</v>
      </c>
    </row>
    <row r="562" spans="1:6" x14ac:dyDescent="0.3">
      <c r="A562">
        <v>5</v>
      </c>
      <c r="B562">
        <v>5.2619999999999996</v>
      </c>
      <c r="C562">
        <v>5.1849999999999996</v>
      </c>
      <c r="D562">
        <v>5.3849999999999998</v>
      </c>
      <c r="E562">
        <v>332860</v>
      </c>
      <c r="F562">
        <v>162199</v>
      </c>
    </row>
    <row r="563" spans="1:6" x14ac:dyDescent="0.3">
      <c r="A563">
        <v>6</v>
      </c>
      <c r="B563">
        <v>6.5359999999999996</v>
      </c>
      <c r="C563">
        <v>6.4909999999999997</v>
      </c>
      <c r="D563">
        <v>6.6920000000000002</v>
      </c>
      <c r="E563">
        <v>22428</v>
      </c>
      <c r="F563">
        <v>11156</v>
      </c>
    </row>
    <row r="564" spans="1:6" x14ac:dyDescent="0.3">
      <c r="A564">
        <v>7</v>
      </c>
      <c r="B564">
        <v>6.8010000000000002</v>
      </c>
      <c r="C564">
        <v>6.7670000000000003</v>
      </c>
      <c r="D564">
        <v>6.8369999999999997</v>
      </c>
      <c r="E564">
        <v>2201</v>
      </c>
      <c r="F564">
        <v>1067</v>
      </c>
    </row>
    <row r="565" spans="1:6" x14ac:dyDescent="0.3">
      <c r="A565">
        <v>8</v>
      </c>
      <c r="B565">
        <v>6.8719999999999999</v>
      </c>
      <c r="C565">
        <v>6.8369999999999997</v>
      </c>
      <c r="D565">
        <v>6.9770000000000003</v>
      </c>
      <c r="E565">
        <v>11829</v>
      </c>
      <c r="F565">
        <v>5857</v>
      </c>
    </row>
    <row r="566" spans="1:6" x14ac:dyDescent="0.3">
      <c r="A566">
        <v>9</v>
      </c>
      <c r="B566">
        <v>7.617</v>
      </c>
      <c r="C566">
        <v>7.5510000000000002</v>
      </c>
      <c r="D566">
        <v>7.6669999999999998</v>
      </c>
      <c r="E566">
        <v>1006</v>
      </c>
      <c r="F566">
        <v>426</v>
      </c>
    </row>
    <row r="567" spans="1:6" x14ac:dyDescent="0.3">
      <c r="A567">
        <v>10</v>
      </c>
      <c r="B567">
        <v>8.3810000000000002</v>
      </c>
      <c r="C567">
        <v>8.3209999999999997</v>
      </c>
      <c r="D567">
        <v>8.4700000000000006</v>
      </c>
      <c r="E567">
        <v>377928</v>
      </c>
      <c r="F567">
        <v>187854</v>
      </c>
    </row>
    <row r="568" spans="1:6" x14ac:dyDescent="0.3">
      <c r="A568">
        <v>11</v>
      </c>
      <c r="B568">
        <v>9.0830000000000002</v>
      </c>
      <c r="C568">
        <v>9.0069999999999997</v>
      </c>
      <c r="D568">
        <v>9.1980000000000004</v>
      </c>
      <c r="E568">
        <v>1039</v>
      </c>
      <c r="F568">
        <v>184</v>
      </c>
    </row>
    <row r="569" spans="1:6" x14ac:dyDescent="0.3">
      <c r="A569">
        <v>12</v>
      </c>
      <c r="B569">
        <v>9.2739999999999991</v>
      </c>
      <c r="C569">
        <v>9.1980000000000004</v>
      </c>
      <c r="D569">
        <v>9.3290000000000006</v>
      </c>
      <c r="E569">
        <v>1053</v>
      </c>
      <c r="F569">
        <v>376</v>
      </c>
    </row>
    <row r="570" spans="1:6" x14ac:dyDescent="0.3">
      <c r="A570">
        <v>13</v>
      </c>
      <c r="B570">
        <v>9.4380000000000006</v>
      </c>
      <c r="C570">
        <v>9.3889999999999993</v>
      </c>
      <c r="D570">
        <v>9.5340000000000007</v>
      </c>
      <c r="E570">
        <v>81815</v>
      </c>
      <c r="F570">
        <v>43098</v>
      </c>
    </row>
    <row r="571" spans="1:6" x14ac:dyDescent="0.3">
      <c r="A571">
        <v>14</v>
      </c>
      <c r="B571">
        <v>9.6579999999999995</v>
      </c>
      <c r="C571">
        <v>9.6229999999999993</v>
      </c>
      <c r="D571">
        <v>9.6969999999999992</v>
      </c>
      <c r="E571">
        <v>1655</v>
      </c>
      <c r="F571">
        <v>869</v>
      </c>
    </row>
    <row r="572" spans="1:6" x14ac:dyDescent="0.3">
      <c r="A572">
        <v>15</v>
      </c>
      <c r="B572">
        <v>9.7609999999999992</v>
      </c>
      <c r="C572">
        <v>9.6969999999999992</v>
      </c>
      <c r="D572">
        <v>9.8650000000000002</v>
      </c>
      <c r="E572">
        <v>591202</v>
      </c>
      <c r="F572">
        <v>295386</v>
      </c>
    </row>
    <row r="573" spans="1:6" x14ac:dyDescent="0.3">
      <c r="A573">
        <v>16</v>
      </c>
      <c r="B573">
        <v>10.196999999999999</v>
      </c>
      <c r="C573">
        <v>10.145</v>
      </c>
      <c r="D573">
        <v>10.266999999999999</v>
      </c>
      <c r="E573">
        <v>2039</v>
      </c>
      <c r="F573">
        <v>976</v>
      </c>
    </row>
    <row r="574" spans="1:6" x14ac:dyDescent="0.3">
      <c r="A574">
        <v>17</v>
      </c>
      <c r="B574">
        <v>10.375999999999999</v>
      </c>
      <c r="C574">
        <v>10.327</v>
      </c>
      <c r="D574">
        <v>10.458</v>
      </c>
      <c r="E574">
        <v>15294</v>
      </c>
      <c r="F574">
        <v>7902</v>
      </c>
    </row>
    <row r="575" spans="1:6" x14ac:dyDescent="0.3">
      <c r="A575">
        <v>18</v>
      </c>
      <c r="B575">
        <v>11.018000000000001</v>
      </c>
      <c r="C575">
        <v>10.957000000000001</v>
      </c>
      <c r="D575">
        <v>11.13</v>
      </c>
      <c r="E575">
        <v>401622</v>
      </c>
      <c r="F575">
        <v>205057</v>
      </c>
    </row>
    <row r="576" spans="1:6" x14ac:dyDescent="0.3">
      <c r="A576">
        <v>19</v>
      </c>
      <c r="B576">
        <v>11.301</v>
      </c>
      <c r="C576">
        <v>11.233000000000001</v>
      </c>
      <c r="D576">
        <v>11.404999999999999</v>
      </c>
      <c r="E576">
        <v>6279</v>
      </c>
      <c r="F576">
        <v>2885</v>
      </c>
    </row>
    <row r="577" spans="1:6" x14ac:dyDescent="0.3">
      <c r="A577">
        <v>20</v>
      </c>
      <c r="B577">
        <v>11.534000000000001</v>
      </c>
      <c r="C577">
        <v>11.489000000000001</v>
      </c>
      <c r="D577">
        <v>11.904999999999999</v>
      </c>
      <c r="E577">
        <v>44796</v>
      </c>
      <c r="F577">
        <v>20745</v>
      </c>
    </row>
    <row r="578" spans="1:6" x14ac:dyDescent="0.3">
      <c r="A578">
        <v>21</v>
      </c>
      <c r="B578">
        <v>11.946999999999999</v>
      </c>
      <c r="C578">
        <v>11.904999999999999</v>
      </c>
      <c r="D578">
        <v>12.026</v>
      </c>
      <c r="E578">
        <v>41507</v>
      </c>
      <c r="F578">
        <v>21258</v>
      </c>
    </row>
    <row r="579" spans="1:6" x14ac:dyDescent="0.3">
      <c r="A579">
        <v>22</v>
      </c>
      <c r="B579">
        <v>12.178000000000001</v>
      </c>
      <c r="C579">
        <v>12.096</v>
      </c>
      <c r="D579">
        <v>12.287000000000001</v>
      </c>
      <c r="E579">
        <v>34687</v>
      </c>
      <c r="F579">
        <v>18110</v>
      </c>
    </row>
    <row r="580" spans="1:6" x14ac:dyDescent="0.3">
      <c r="A580">
        <v>23</v>
      </c>
      <c r="B580">
        <v>13.276999999999999</v>
      </c>
      <c r="C580">
        <v>13.211</v>
      </c>
      <c r="D580">
        <v>13.384</v>
      </c>
      <c r="E580">
        <v>81483</v>
      </c>
      <c r="F580">
        <v>41931</v>
      </c>
    </row>
    <row r="581" spans="1:6" x14ac:dyDescent="0.3">
      <c r="A581">
        <v>24</v>
      </c>
      <c r="B581">
        <v>13.536</v>
      </c>
      <c r="C581">
        <v>13.491</v>
      </c>
      <c r="D581">
        <v>13.622</v>
      </c>
      <c r="E581">
        <v>1224</v>
      </c>
      <c r="F581">
        <v>474</v>
      </c>
    </row>
    <row r="582" spans="1:6" x14ac:dyDescent="0.3">
      <c r="A582">
        <v>25</v>
      </c>
      <c r="B582">
        <v>13.782</v>
      </c>
      <c r="C582">
        <v>13.715</v>
      </c>
      <c r="D582">
        <v>13.907</v>
      </c>
      <c r="E582">
        <v>3380</v>
      </c>
      <c r="F582">
        <v>1358</v>
      </c>
    </row>
    <row r="583" spans="1:6" x14ac:dyDescent="0.3">
      <c r="A583">
        <v>26</v>
      </c>
      <c r="B583">
        <v>14.112</v>
      </c>
      <c r="C583">
        <v>14.019</v>
      </c>
      <c r="D583">
        <v>14.177</v>
      </c>
      <c r="E583">
        <v>11611</v>
      </c>
      <c r="F583">
        <v>5608</v>
      </c>
    </row>
    <row r="584" spans="1:6" x14ac:dyDescent="0.3">
      <c r="A584">
        <v>27</v>
      </c>
      <c r="B584">
        <v>14.208</v>
      </c>
      <c r="C584">
        <v>14.177</v>
      </c>
      <c r="D584">
        <v>14.257</v>
      </c>
      <c r="E584">
        <v>1048</v>
      </c>
      <c r="F584">
        <v>535</v>
      </c>
    </row>
    <row r="585" spans="1:6" x14ac:dyDescent="0.3">
      <c r="A585">
        <v>28</v>
      </c>
      <c r="B585">
        <v>14.311999999999999</v>
      </c>
      <c r="C585">
        <v>14.257</v>
      </c>
      <c r="D585">
        <v>14.364000000000001</v>
      </c>
      <c r="E585">
        <v>73469</v>
      </c>
      <c r="F585">
        <v>38046</v>
      </c>
    </row>
    <row r="586" spans="1:6" x14ac:dyDescent="0.3">
      <c r="A586">
        <v>29</v>
      </c>
      <c r="B586">
        <v>14.393000000000001</v>
      </c>
      <c r="C586">
        <v>14.364000000000001</v>
      </c>
      <c r="D586">
        <v>14.462</v>
      </c>
      <c r="E586">
        <v>3230</v>
      </c>
      <c r="F586">
        <v>1156</v>
      </c>
    </row>
    <row r="587" spans="1:6" x14ac:dyDescent="0.3">
      <c r="A587">
        <v>30</v>
      </c>
      <c r="B587">
        <v>14.657999999999999</v>
      </c>
      <c r="C587">
        <v>14.597</v>
      </c>
      <c r="D587">
        <v>14.765000000000001</v>
      </c>
      <c r="E587">
        <v>2816</v>
      </c>
      <c r="F587">
        <v>1234</v>
      </c>
    </row>
    <row r="588" spans="1:6" x14ac:dyDescent="0.3">
      <c r="A588">
        <v>31</v>
      </c>
      <c r="B588">
        <v>15.175000000000001</v>
      </c>
      <c r="C588">
        <v>15.087</v>
      </c>
      <c r="D588">
        <v>15.241</v>
      </c>
      <c r="E588">
        <v>34663</v>
      </c>
      <c r="F588">
        <v>17543</v>
      </c>
    </row>
    <row r="589" spans="1:6" x14ac:dyDescent="0.3">
      <c r="A589">
        <v>32</v>
      </c>
      <c r="B589">
        <v>15.295</v>
      </c>
      <c r="C589">
        <v>15.241</v>
      </c>
      <c r="D589">
        <v>15.489000000000001</v>
      </c>
      <c r="E589">
        <v>76879</v>
      </c>
      <c r="F589">
        <v>39704</v>
      </c>
    </row>
    <row r="590" spans="1:6" x14ac:dyDescent="0.3">
      <c r="A590">
        <v>33</v>
      </c>
      <c r="B590">
        <v>15.782999999999999</v>
      </c>
      <c r="C590">
        <v>15.727</v>
      </c>
      <c r="D590">
        <v>15.824999999999999</v>
      </c>
      <c r="E590">
        <v>1938</v>
      </c>
      <c r="F590">
        <v>969</v>
      </c>
    </row>
    <row r="591" spans="1:6" x14ac:dyDescent="0.3">
      <c r="A591">
        <v>34</v>
      </c>
      <c r="B591">
        <v>16.007999999999999</v>
      </c>
      <c r="C591">
        <v>15.946</v>
      </c>
      <c r="D591">
        <v>16.03</v>
      </c>
      <c r="E591">
        <v>9674</v>
      </c>
      <c r="F591">
        <v>4992</v>
      </c>
    </row>
    <row r="592" spans="1:6" x14ac:dyDescent="0.3">
      <c r="A592">
        <v>35</v>
      </c>
      <c r="B592">
        <v>16.059000000000001</v>
      </c>
      <c r="C592">
        <v>16.03</v>
      </c>
      <c r="D592">
        <v>16.128</v>
      </c>
      <c r="E592">
        <v>61247</v>
      </c>
      <c r="F592">
        <v>30776</v>
      </c>
    </row>
    <row r="593" spans="1:6" x14ac:dyDescent="0.3">
      <c r="A593">
        <v>36</v>
      </c>
      <c r="B593">
        <v>16.228999999999999</v>
      </c>
      <c r="C593">
        <v>16.175000000000001</v>
      </c>
      <c r="D593">
        <v>16.259</v>
      </c>
      <c r="E593">
        <v>3163</v>
      </c>
      <c r="F593">
        <v>1431</v>
      </c>
    </row>
    <row r="594" spans="1:6" x14ac:dyDescent="0.3">
      <c r="A594">
        <v>37</v>
      </c>
      <c r="B594">
        <v>16.29</v>
      </c>
      <c r="C594">
        <v>16.259</v>
      </c>
      <c r="D594">
        <v>16.343</v>
      </c>
      <c r="E594">
        <v>2691</v>
      </c>
      <c r="F594">
        <v>1102</v>
      </c>
    </row>
    <row r="595" spans="1:6" x14ac:dyDescent="0.3">
      <c r="A595">
        <v>38</v>
      </c>
      <c r="B595">
        <v>16.564</v>
      </c>
      <c r="C595">
        <v>16.440999999999999</v>
      </c>
      <c r="D595">
        <v>16.623000000000001</v>
      </c>
      <c r="E595">
        <v>2276</v>
      </c>
      <c r="F595">
        <v>651</v>
      </c>
    </row>
    <row r="596" spans="1:6" x14ac:dyDescent="0.3">
      <c r="A596">
        <v>39</v>
      </c>
      <c r="B596">
        <v>16.792999999999999</v>
      </c>
      <c r="C596">
        <v>16.725000000000001</v>
      </c>
      <c r="D596">
        <v>16.856000000000002</v>
      </c>
      <c r="E596">
        <v>2297</v>
      </c>
      <c r="F596">
        <v>1107</v>
      </c>
    </row>
    <row r="597" spans="1:6" x14ac:dyDescent="0.3">
      <c r="A597">
        <v>40</v>
      </c>
      <c r="B597">
        <v>16.977</v>
      </c>
      <c r="C597">
        <v>16.856000000000002</v>
      </c>
      <c r="D597">
        <v>17.033000000000001</v>
      </c>
      <c r="E597">
        <v>25454</v>
      </c>
      <c r="F597">
        <v>13988</v>
      </c>
    </row>
    <row r="598" spans="1:6" x14ac:dyDescent="0.3">
      <c r="A598">
        <v>41</v>
      </c>
      <c r="B598">
        <v>17.605</v>
      </c>
      <c r="C598">
        <v>17.561</v>
      </c>
      <c r="D598">
        <v>17.654</v>
      </c>
      <c r="E598">
        <v>7434</v>
      </c>
      <c r="F598">
        <v>3830</v>
      </c>
    </row>
    <row r="599" spans="1:6" x14ac:dyDescent="0.3">
      <c r="A599">
        <v>42</v>
      </c>
      <c r="B599">
        <v>18.108000000000001</v>
      </c>
      <c r="C599">
        <v>18.027000000000001</v>
      </c>
      <c r="D599">
        <v>18.172000000000001</v>
      </c>
      <c r="E599">
        <v>1810</v>
      </c>
      <c r="F599">
        <v>477</v>
      </c>
    </row>
    <row r="600" spans="1:6" x14ac:dyDescent="0.3">
      <c r="A600">
        <v>43</v>
      </c>
      <c r="B600">
        <v>18.382999999999999</v>
      </c>
      <c r="C600">
        <v>18.34</v>
      </c>
      <c r="D600">
        <v>18.460999999999999</v>
      </c>
      <c r="E600">
        <v>1534</v>
      </c>
      <c r="F600">
        <v>661</v>
      </c>
    </row>
    <row r="602" spans="1:6" x14ac:dyDescent="0.3">
      <c r="A602" t="s">
        <v>21</v>
      </c>
    </row>
    <row r="603" spans="1:6" x14ac:dyDescent="0.3">
      <c r="A603" t="s">
        <v>1</v>
      </c>
      <c r="B603" t="s">
        <v>2</v>
      </c>
      <c r="C603" t="s">
        <v>3</v>
      </c>
      <c r="D603" t="s">
        <v>4</v>
      </c>
      <c r="E603" t="s">
        <v>5</v>
      </c>
      <c r="F603" t="s">
        <v>6</v>
      </c>
    </row>
    <row r="604" spans="1:6" x14ac:dyDescent="0.3">
      <c r="A604">
        <v>1</v>
      </c>
      <c r="B604">
        <v>2.625</v>
      </c>
      <c r="C604">
        <v>2.5720000000000001</v>
      </c>
      <c r="D604">
        <v>2.782</v>
      </c>
      <c r="E604">
        <v>149176</v>
      </c>
      <c r="F604">
        <v>75831</v>
      </c>
    </row>
    <row r="605" spans="1:6" x14ac:dyDescent="0.3">
      <c r="A605">
        <v>2</v>
      </c>
      <c r="B605">
        <v>3.7690000000000001</v>
      </c>
      <c r="C605">
        <v>3.7250000000000001</v>
      </c>
      <c r="D605">
        <v>3.8370000000000002</v>
      </c>
      <c r="E605">
        <v>1336</v>
      </c>
      <c r="F605">
        <v>680</v>
      </c>
    </row>
    <row r="606" spans="1:6" x14ac:dyDescent="0.3">
      <c r="A606">
        <v>3</v>
      </c>
      <c r="B606">
        <v>5.2619999999999996</v>
      </c>
      <c r="C606">
        <v>5.1950000000000003</v>
      </c>
      <c r="D606">
        <v>5.3860000000000001</v>
      </c>
      <c r="E606">
        <v>350951</v>
      </c>
      <c r="F606">
        <v>171348</v>
      </c>
    </row>
    <row r="607" spans="1:6" x14ac:dyDescent="0.3">
      <c r="A607">
        <v>4</v>
      </c>
      <c r="B607">
        <v>6.5350000000000001</v>
      </c>
      <c r="C607">
        <v>6.4870000000000001</v>
      </c>
      <c r="D607">
        <v>6.6970000000000001</v>
      </c>
      <c r="E607">
        <v>12119</v>
      </c>
      <c r="F607">
        <v>5965</v>
      </c>
    </row>
    <row r="608" spans="1:6" x14ac:dyDescent="0.3">
      <c r="A608">
        <v>5</v>
      </c>
      <c r="B608">
        <v>6.8719999999999999</v>
      </c>
      <c r="C608">
        <v>6.7910000000000004</v>
      </c>
      <c r="D608">
        <v>6.931</v>
      </c>
      <c r="E608">
        <v>1282</v>
      </c>
      <c r="F608">
        <v>579</v>
      </c>
    </row>
    <row r="609" spans="1:6" x14ac:dyDescent="0.3">
      <c r="A609">
        <v>6</v>
      </c>
      <c r="B609">
        <v>8.3829999999999991</v>
      </c>
      <c r="C609">
        <v>8.3209999999999997</v>
      </c>
      <c r="D609">
        <v>8.48</v>
      </c>
      <c r="E609">
        <v>410899</v>
      </c>
      <c r="F609">
        <v>205898</v>
      </c>
    </row>
    <row r="610" spans="1:6" x14ac:dyDescent="0.3">
      <c r="A610">
        <v>7</v>
      </c>
      <c r="B610">
        <v>9.4359999999999999</v>
      </c>
      <c r="C610">
        <v>9.3949999999999996</v>
      </c>
      <c r="D610">
        <v>9.5250000000000004</v>
      </c>
      <c r="E610">
        <v>7475</v>
      </c>
      <c r="F610">
        <v>3814</v>
      </c>
    </row>
    <row r="611" spans="1:6" x14ac:dyDescent="0.3">
      <c r="A611">
        <v>8</v>
      </c>
      <c r="B611">
        <v>9.7460000000000004</v>
      </c>
      <c r="C611">
        <v>9.6980000000000004</v>
      </c>
      <c r="D611">
        <v>9.8610000000000007</v>
      </c>
      <c r="E611">
        <v>98694</v>
      </c>
      <c r="F611">
        <v>51565</v>
      </c>
    </row>
    <row r="612" spans="1:6" x14ac:dyDescent="0.3">
      <c r="A612">
        <v>9</v>
      </c>
      <c r="B612">
        <v>11.019</v>
      </c>
      <c r="C612">
        <v>10.958</v>
      </c>
      <c r="D612">
        <v>11.121</v>
      </c>
      <c r="E612">
        <v>452760</v>
      </c>
      <c r="F612">
        <v>228954</v>
      </c>
    </row>
    <row r="613" spans="1:6" x14ac:dyDescent="0.3">
      <c r="A613">
        <v>10</v>
      </c>
      <c r="B613">
        <v>11.534000000000001</v>
      </c>
      <c r="C613">
        <v>11.499000000000001</v>
      </c>
      <c r="D613">
        <v>11.625</v>
      </c>
      <c r="E613">
        <v>1364</v>
      </c>
      <c r="F613">
        <v>583</v>
      </c>
    </row>
    <row r="614" spans="1:6" x14ac:dyDescent="0.3">
      <c r="A614">
        <v>11</v>
      </c>
      <c r="B614">
        <v>11.946</v>
      </c>
      <c r="C614">
        <v>11.91</v>
      </c>
      <c r="D614">
        <v>12.031000000000001</v>
      </c>
      <c r="E614">
        <v>8533</v>
      </c>
      <c r="F614">
        <v>4390</v>
      </c>
    </row>
    <row r="615" spans="1:6" x14ac:dyDescent="0.3">
      <c r="A615">
        <v>12</v>
      </c>
      <c r="B615">
        <v>12.178000000000001</v>
      </c>
      <c r="C615">
        <v>12.125</v>
      </c>
      <c r="D615">
        <v>12.282999999999999</v>
      </c>
      <c r="E615">
        <v>20141</v>
      </c>
      <c r="F615">
        <v>10293</v>
      </c>
    </row>
    <row r="616" spans="1:6" x14ac:dyDescent="0.3">
      <c r="A616">
        <v>13</v>
      </c>
      <c r="B616">
        <v>13.276999999999999</v>
      </c>
      <c r="C616">
        <v>13.217000000000001</v>
      </c>
      <c r="D616">
        <v>13.375</v>
      </c>
      <c r="E616">
        <v>92227</v>
      </c>
      <c r="F616">
        <v>47618</v>
      </c>
    </row>
    <row r="617" spans="1:6" x14ac:dyDescent="0.3">
      <c r="A617">
        <v>14</v>
      </c>
      <c r="B617">
        <v>13.784000000000001</v>
      </c>
      <c r="C617">
        <v>13.734999999999999</v>
      </c>
      <c r="D617">
        <v>13.907</v>
      </c>
      <c r="E617">
        <v>3439</v>
      </c>
      <c r="F617">
        <v>1400</v>
      </c>
    </row>
    <row r="618" spans="1:6" x14ac:dyDescent="0.3">
      <c r="A618">
        <v>15</v>
      </c>
      <c r="B618">
        <v>14.113</v>
      </c>
      <c r="C618">
        <v>14.032999999999999</v>
      </c>
      <c r="D618">
        <v>14.178000000000001</v>
      </c>
      <c r="E618">
        <v>7893</v>
      </c>
      <c r="F618">
        <v>3566</v>
      </c>
    </row>
    <row r="619" spans="1:6" x14ac:dyDescent="0.3">
      <c r="A619">
        <v>16</v>
      </c>
      <c r="B619">
        <v>14.314</v>
      </c>
      <c r="C619">
        <v>14.262</v>
      </c>
      <c r="D619">
        <v>14.365</v>
      </c>
      <c r="E619">
        <v>116189</v>
      </c>
      <c r="F619">
        <v>60066</v>
      </c>
    </row>
    <row r="620" spans="1:6" x14ac:dyDescent="0.3">
      <c r="A620">
        <v>17</v>
      </c>
      <c r="B620">
        <v>14.394</v>
      </c>
      <c r="C620">
        <v>14.365</v>
      </c>
      <c r="D620">
        <v>14.458</v>
      </c>
      <c r="E620">
        <v>4077</v>
      </c>
      <c r="F620">
        <v>1435</v>
      </c>
    </row>
    <row r="621" spans="1:6" x14ac:dyDescent="0.3">
      <c r="A621">
        <v>18</v>
      </c>
      <c r="B621">
        <v>14.657999999999999</v>
      </c>
      <c r="C621">
        <v>14.555999999999999</v>
      </c>
      <c r="D621">
        <v>14.757</v>
      </c>
      <c r="E621">
        <v>3022</v>
      </c>
      <c r="F621">
        <v>1258</v>
      </c>
    </row>
    <row r="622" spans="1:6" x14ac:dyDescent="0.3">
      <c r="A622">
        <v>19</v>
      </c>
      <c r="B622">
        <v>15.176</v>
      </c>
      <c r="C622">
        <v>15.087999999999999</v>
      </c>
      <c r="D622">
        <v>15.242000000000001</v>
      </c>
      <c r="E622">
        <v>40888</v>
      </c>
      <c r="F622">
        <v>20593</v>
      </c>
    </row>
    <row r="623" spans="1:6" x14ac:dyDescent="0.3">
      <c r="A623">
        <v>20</v>
      </c>
      <c r="B623">
        <v>15.295999999999999</v>
      </c>
      <c r="C623">
        <v>15.242000000000001</v>
      </c>
      <c r="D623">
        <v>15.465999999999999</v>
      </c>
      <c r="E623">
        <v>86431</v>
      </c>
      <c r="F623">
        <v>44606</v>
      </c>
    </row>
    <row r="624" spans="1:6" x14ac:dyDescent="0.3">
      <c r="A624">
        <v>21</v>
      </c>
      <c r="B624">
        <v>16.009</v>
      </c>
      <c r="C624">
        <v>15.956</v>
      </c>
      <c r="D624">
        <v>16.030999999999999</v>
      </c>
      <c r="E624">
        <v>11674</v>
      </c>
      <c r="F624">
        <v>6081</v>
      </c>
    </row>
    <row r="625" spans="1:6" x14ac:dyDescent="0.3">
      <c r="A625">
        <v>22</v>
      </c>
      <c r="B625">
        <v>16.059000000000001</v>
      </c>
      <c r="C625">
        <v>16.030999999999999</v>
      </c>
      <c r="D625">
        <v>16.129000000000001</v>
      </c>
      <c r="E625">
        <v>38100</v>
      </c>
      <c r="F625">
        <v>18842</v>
      </c>
    </row>
    <row r="626" spans="1:6" x14ac:dyDescent="0.3">
      <c r="A626">
        <v>23</v>
      </c>
      <c r="B626">
        <v>16.228999999999999</v>
      </c>
      <c r="C626">
        <v>16.184999999999999</v>
      </c>
      <c r="D626">
        <v>16.263999999999999</v>
      </c>
      <c r="E626">
        <v>3929</v>
      </c>
      <c r="F626">
        <v>1949</v>
      </c>
    </row>
    <row r="627" spans="1:6" x14ac:dyDescent="0.3">
      <c r="A627">
        <v>24</v>
      </c>
      <c r="B627">
        <v>16.29</v>
      </c>
      <c r="C627">
        <v>16.263999999999999</v>
      </c>
      <c r="D627">
        <v>16.343</v>
      </c>
      <c r="E627">
        <v>2797</v>
      </c>
      <c r="F627">
        <v>1185</v>
      </c>
    </row>
    <row r="628" spans="1:6" x14ac:dyDescent="0.3">
      <c r="A628">
        <v>25</v>
      </c>
      <c r="B628">
        <v>16.565000000000001</v>
      </c>
      <c r="C628">
        <v>16.446000000000002</v>
      </c>
      <c r="D628">
        <v>16.619</v>
      </c>
      <c r="E628">
        <v>2754</v>
      </c>
      <c r="F628">
        <v>797</v>
      </c>
    </row>
    <row r="629" spans="1:6" x14ac:dyDescent="0.3">
      <c r="A629">
        <v>26</v>
      </c>
      <c r="B629">
        <v>16.792999999999999</v>
      </c>
      <c r="C629">
        <v>16.731000000000002</v>
      </c>
      <c r="D629">
        <v>16.856999999999999</v>
      </c>
      <c r="E629">
        <v>2820</v>
      </c>
      <c r="F629">
        <v>1430</v>
      </c>
    </row>
    <row r="630" spans="1:6" x14ac:dyDescent="0.3">
      <c r="A630">
        <v>27</v>
      </c>
      <c r="B630">
        <v>16.978000000000002</v>
      </c>
      <c r="C630">
        <v>16.856999999999999</v>
      </c>
      <c r="D630">
        <v>17.033999999999999</v>
      </c>
      <c r="E630">
        <v>26006</v>
      </c>
      <c r="F630">
        <v>14372</v>
      </c>
    </row>
    <row r="631" spans="1:6" x14ac:dyDescent="0.3">
      <c r="A631">
        <v>28</v>
      </c>
      <c r="B631">
        <v>17.605</v>
      </c>
      <c r="C631">
        <v>17.561</v>
      </c>
      <c r="D631">
        <v>17.658999999999999</v>
      </c>
      <c r="E631">
        <v>8077</v>
      </c>
      <c r="F631">
        <v>4142</v>
      </c>
    </row>
    <row r="632" spans="1:6" x14ac:dyDescent="0.3">
      <c r="A632">
        <v>29</v>
      </c>
      <c r="B632">
        <v>18.109000000000002</v>
      </c>
      <c r="C632">
        <v>18.042000000000002</v>
      </c>
      <c r="D632">
        <v>18.172999999999998</v>
      </c>
      <c r="E632">
        <v>1672</v>
      </c>
      <c r="F632">
        <v>472</v>
      </c>
    </row>
    <row r="633" spans="1:6" x14ac:dyDescent="0.3">
      <c r="A633">
        <v>30</v>
      </c>
      <c r="B633">
        <v>18.384</v>
      </c>
      <c r="C633">
        <v>18.327000000000002</v>
      </c>
      <c r="D633">
        <v>18.457000000000001</v>
      </c>
      <c r="E633">
        <v>1691</v>
      </c>
      <c r="F633">
        <v>725</v>
      </c>
    </row>
    <row r="635" spans="1:6" x14ac:dyDescent="0.3">
      <c r="A635" t="s">
        <v>22</v>
      </c>
    </row>
    <row r="636" spans="1:6" x14ac:dyDescent="0.3">
      <c r="A636" t="s">
        <v>1</v>
      </c>
      <c r="B636" t="s">
        <v>2</v>
      </c>
      <c r="C636" t="s">
        <v>3</v>
      </c>
      <c r="D636" t="s">
        <v>4</v>
      </c>
      <c r="E636" t="s">
        <v>5</v>
      </c>
      <c r="F636" t="s">
        <v>6</v>
      </c>
    </row>
    <row r="637" spans="1:6" x14ac:dyDescent="0.3">
      <c r="A637">
        <v>1</v>
      </c>
      <c r="B637">
        <v>2.1920000000000002</v>
      </c>
      <c r="C637">
        <v>2.1469999999999998</v>
      </c>
      <c r="D637">
        <v>2.2130000000000001</v>
      </c>
      <c r="E637">
        <v>1039</v>
      </c>
      <c r="F637">
        <v>476</v>
      </c>
    </row>
    <row r="638" spans="1:6" x14ac:dyDescent="0.3">
      <c r="A638">
        <v>2</v>
      </c>
      <c r="B638">
        <v>2.2320000000000002</v>
      </c>
      <c r="C638">
        <v>2.2130000000000001</v>
      </c>
      <c r="D638">
        <v>2.3109999999999999</v>
      </c>
      <c r="E638">
        <v>1253</v>
      </c>
      <c r="F638">
        <v>583</v>
      </c>
    </row>
    <row r="639" spans="1:6" x14ac:dyDescent="0.3">
      <c r="A639">
        <v>3</v>
      </c>
      <c r="B639">
        <v>2.625</v>
      </c>
      <c r="C639">
        <v>2.577</v>
      </c>
      <c r="D639">
        <v>2.81</v>
      </c>
      <c r="E639">
        <v>168393</v>
      </c>
      <c r="F639">
        <v>82483</v>
      </c>
    </row>
    <row r="640" spans="1:6" x14ac:dyDescent="0.3">
      <c r="A640">
        <v>4</v>
      </c>
      <c r="B640">
        <v>3.7690000000000001</v>
      </c>
      <c r="C640">
        <v>3.7109999999999999</v>
      </c>
      <c r="D640">
        <v>3.827</v>
      </c>
      <c r="E640">
        <v>1357</v>
      </c>
      <c r="F640">
        <v>675</v>
      </c>
    </row>
    <row r="641" spans="1:6" x14ac:dyDescent="0.3">
      <c r="A641">
        <v>5</v>
      </c>
      <c r="B641">
        <v>5.2619999999999996</v>
      </c>
      <c r="C641">
        <v>5.181</v>
      </c>
      <c r="D641">
        <v>5.4610000000000003</v>
      </c>
      <c r="E641">
        <v>364585</v>
      </c>
      <c r="F641">
        <v>177828</v>
      </c>
    </row>
    <row r="642" spans="1:6" x14ac:dyDescent="0.3">
      <c r="A642">
        <v>6</v>
      </c>
      <c r="B642">
        <v>6.8719999999999999</v>
      </c>
      <c r="C642">
        <v>6.8090000000000002</v>
      </c>
      <c r="D642">
        <v>6.9489999999999998</v>
      </c>
      <c r="E642">
        <v>1093</v>
      </c>
      <c r="F642">
        <v>500</v>
      </c>
    </row>
    <row r="643" spans="1:6" x14ac:dyDescent="0.3">
      <c r="A643">
        <v>7</v>
      </c>
      <c r="B643">
        <v>8.3829999999999991</v>
      </c>
      <c r="C643">
        <v>8.3209999999999997</v>
      </c>
      <c r="D643">
        <v>8.48</v>
      </c>
      <c r="E643">
        <v>422840</v>
      </c>
      <c r="F643">
        <v>211067</v>
      </c>
    </row>
    <row r="644" spans="1:6" x14ac:dyDescent="0.3">
      <c r="A644">
        <v>8</v>
      </c>
      <c r="B644">
        <v>9.2739999999999991</v>
      </c>
      <c r="C644">
        <v>9.1660000000000004</v>
      </c>
      <c r="D644">
        <v>9.3249999999999993</v>
      </c>
      <c r="E644">
        <v>1172</v>
      </c>
      <c r="F644">
        <v>319</v>
      </c>
    </row>
    <row r="645" spans="1:6" x14ac:dyDescent="0.3">
      <c r="A645">
        <v>9</v>
      </c>
      <c r="B645">
        <v>9.4359999999999999</v>
      </c>
      <c r="C645">
        <v>9.3949999999999996</v>
      </c>
      <c r="D645">
        <v>9.5069999999999997</v>
      </c>
      <c r="E645">
        <v>2068</v>
      </c>
      <c r="F645">
        <v>1022</v>
      </c>
    </row>
    <row r="646" spans="1:6" x14ac:dyDescent="0.3">
      <c r="A646">
        <v>10</v>
      </c>
      <c r="B646">
        <v>9.7449999999999992</v>
      </c>
      <c r="C646">
        <v>9.6929999999999996</v>
      </c>
      <c r="D646">
        <v>9.8569999999999993</v>
      </c>
      <c r="E646">
        <v>51153</v>
      </c>
      <c r="F646">
        <v>26437</v>
      </c>
    </row>
    <row r="647" spans="1:6" x14ac:dyDescent="0.3">
      <c r="A647">
        <v>11</v>
      </c>
      <c r="B647">
        <v>11.02</v>
      </c>
      <c r="C647">
        <v>10.958</v>
      </c>
      <c r="D647">
        <v>11.125999999999999</v>
      </c>
      <c r="E647">
        <v>466967</v>
      </c>
      <c r="F647">
        <v>232469</v>
      </c>
    </row>
    <row r="648" spans="1:6" x14ac:dyDescent="0.3">
      <c r="A648">
        <v>12</v>
      </c>
      <c r="B648">
        <v>11.946999999999999</v>
      </c>
      <c r="C648">
        <v>11.91</v>
      </c>
      <c r="D648">
        <v>12.031000000000001</v>
      </c>
      <c r="E648">
        <v>2957</v>
      </c>
      <c r="F648">
        <v>1492</v>
      </c>
    </row>
    <row r="649" spans="1:6" x14ac:dyDescent="0.3">
      <c r="A649">
        <v>13</v>
      </c>
      <c r="B649">
        <v>12.178000000000001</v>
      </c>
      <c r="C649">
        <v>12.115</v>
      </c>
      <c r="D649">
        <v>12.26</v>
      </c>
      <c r="E649">
        <v>15881</v>
      </c>
      <c r="F649">
        <v>8132</v>
      </c>
    </row>
    <row r="650" spans="1:6" x14ac:dyDescent="0.3">
      <c r="A650">
        <v>14</v>
      </c>
      <c r="B650">
        <v>13.278</v>
      </c>
      <c r="C650">
        <v>13.212</v>
      </c>
      <c r="D650">
        <v>13.388999999999999</v>
      </c>
      <c r="E650">
        <v>95211</v>
      </c>
      <c r="F650">
        <v>49156</v>
      </c>
    </row>
    <row r="651" spans="1:6" x14ac:dyDescent="0.3">
      <c r="A651">
        <v>15</v>
      </c>
      <c r="B651">
        <v>13.784000000000001</v>
      </c>
      <c r="C651">
        <v>13.725</v>
      </c>
      <c r="D651">
        <v>13.930999999999999</v>
      </c>
      <c r="E651">
        <v>2734</v>
      </c>
      <c r="F651">
        <v>1106</v>
      </c>
    </row>
    <row r="652" spans="1:6" x14ac:dyDescent="0.3">
      <c r="A652">
        <v>16</v>
      </c>
      <c r="B652">
        <v>14.113</v>
      </c>
      <c r="C652">
        <v>14.019</v>
      </c>
      <c r="D652">
        <v>14.173</v>
      </c>
      <c r="E652">
        <v>4097</v>
      </c>
      <c r="F652">
        <v>1758</v>
      </c>
    </row>
    <row r="653" spans="1:6" x14ac:dyDescent="0.3">
      <c r="A653">
        <v>17</v>
      </c>
      <c r="B653">
        <v>14.314</v>
      </c>
      <c r="C653">
        <v>14.257</v>
      </c>
      <c r="D653">
        <v>14.365</v>
      </c>
      <c r="E653">
        <v>107027</v>
      </c>
      <c r="F653">
        <v>54503</v>
      </c>
    </row>
    <row r="654" spans="1:6" x14ac:dyDescent="0.3">
      <c r="A654">
        <v>18</v>
      </c>
      <c r="B654">
        <v>14.394</v>
      </c>
      <c r="C654">
        <v>14.365</v>
      </c>
      <c r="D654">
        <v>14.462999999999999</v>
      </c>
      <c r="E654">
        <v>3789</v>
      </c>
      <c r="F654">
        <v>1356</v>
      </c>
    </row>
    <row r="655" spans="1:6" x14ac:dyDescent="0.3">
      <c r="A655">
        <v>19</v>
      </c>
      <c r="B655">
        <v>14.657999999999999</v>
      </c>
      <c r="C655">
        <v>14.593</v>
      </c>
      <c r="D655">
        <v>14.760999999999999</v>
      </c>
      <c r="E655">
        <v>2612</v>
      </c>
      <c r="F655">
        <v>1124</v>
      </c>
    </row>
    <row r="656" spans="1:6" x14ac:dyDescent="0.3">
      <c r="A656">
        <v>20</v>
      </c>
      <c r="B656">
        <v>15.176</v>
      </c>
      <c r="C656">
        <v>15.087999999999999</v>
      </c>
      <c r="D656">
        <v>15.247</v>
      </c>
      <c r="E656">
        <v>38388</v>
      </c>
      <c r="F656">
        <v>19248</v>
      </c>
    </row>
    <row r="657" spans="1:6" x14ac:dyDescent="0.3">
      <c r="A657">
        <v>21</v>
      </c>
      <c r="B657">
        <v>15.295999999999999</v>
      </c>
      <c r="C657">
        <v>15.247</v>
      </c>
      <c r="D657">
        <v>15.446999999999999</v>
      </c>
      <c r="E657">
        <v>89260</v>
      </c>
      <c r="F657">
        <v>46047</v>
      </c>
    </row>
    <row r="658" spans="1:6" x14ac:dyDescent="0.3">
      <c r="A658">
        <v>22</v>
      </c>
      <c r="B658">
        <v>16.007999999999999</v>
      </c>
      <c r="C658">
        <v>15.961</v>
      </c>
      <c r="D658">
        <v>16.035</v>
      </c>
      <c r="E658">
        <v>11245</v>
      </c>
      <c r="F658">
        <v>5675</v>
      </c>
    </row>
    <row r="659" spans="1:6" x14ac:dyDescent="0.3">
      <c r="A659">
        <v>23</v>
      </c>
      <c r="B659">
        <v>16.058</v>
      </c>
      <c r="C659">
        <v>16.035</v>
      </c>
      <c r="D659">
        <v>16.129000000000001</v>
      </c>
      <c r="E659">
        <v>10560</v>
      </c>
      <c r="F659">
        <v>5262</v>
      </c>
    </row>
    <row r="660" spans="1:6" x14ac:dyDescent="0.3">
      <c r="A660">
        <v>24</v>
      </c>
      <c r="B660">
        <v>16.228999999999999</v>
      </c>
      <c r="C660">
        <v>16.184999999999999</v>
      </c>
      <c r="D660">
        <v>16.259</v>
      </c>
      <c r="E660">
        <v>2912</v>
      </c>
      <c r="F660">
        <v>1484</v>
      </c>
    </row>
    <row r="661" spans="1:6" x14ac:dyDescent="0.3">
      <c r="A661">
        <v>25</v>
      </c>
      <c r="B661">
        <v>16.29</v>
      </c>
      <c r="C661">
        <v>16.259</v>
      </c>
      <c r="D661">
        <v>16.343</v>
      </c>
      <c r="E661">
        <v>2804</v>
      </c>
      <c r="F661">
        <v>1177</v>
      </c>
    </row>
    <row r="662" spans="1:6" x14ac:dyDescent="0.3">
      <c r="A662">
        <v>26</v>
      </c>
      <c r="B662">
        <v>16.565999999999999</v>
      </c>
      <c r="C662">
        <v>16.454999999999998</v>
      </c>
      <c r="D662">
        <v>16.623000000000001</v>
      </c>
      <c r="E662">
        <v>2531</v>
      </c>
      <c r="F662">
        <v>742</v>
      </c>
    </row>
    <row r="663" spans="1:6" x14ac:dyDescent="0.3">
      <c r="A663">
        <v>27</v>
      </c>
      <c r="B663">
        <v>16.792999999999999</v>
      </c>
      <c r="C663">
        <v>16.739999999999998</v>
      </c>
      <c r="D663">
        <v>16.852</v>
      </c>
      <c r="E663">
        <v>2552</v>
      </c>
      <c r="F663">
        <v>1337</v>
      </c>
    </row>
    <row r="664" spans="1:6" x14ac:dyDescent="0.3">
      <c r="A664">
        <v>28</v>
      </c>
      <c r="B664">
        <v>16.978000000000002</v>
      </c>
      <c r="C664">
        <v>16.852</v>
      </c>
      <c r="D664">
        <v>17.033999999999999</v>
      </c>
      <c r="E664">
        <v>25334</v>
      </c>
      <c r="F664">
        <v>14081</v>
      </c>
    </row>
    <row r="665" spans="1:6" x14ac:dyDescent="0.3">
      <c r="A665">
        <v>29</v>
      </c>
      <c r="B665">
        <v>17.605</v>
      </c>
      <c r="C665">
        <v>17.565999999999999</v>
      </c>
      <c r="D665">
        <v>17.715</v>
      </c>
      <c r="E665">
        <v>7884</v>
      </c>
      <c r="F665">
        <v>4089</v>
      </c>
    </row>
    <row r="666" spans="1:6" x14ac:dyDescent="0.3">
      <c r="A666">
        <v>30</v>
      </c>
      <c r="B666">
        <v>18.109000000000002</v>
      </c>
      <c r="C666">
        <v>18.042000000000002</v>
      </c>
      <c r="D666">
        <v>18.167999999999999</v>
      </c>
      <c r="E666">
        <v>1641</v>
      </c>
      <c r="F666">
        <v>460</v>
      </c>
    </row>
    <row r="667" spans="1:6" x14ac:dyDescent="0.3">
      <c r="A667">
        <v>31</v>
      </c>
      <c r="B667">
        <v>18.382999999999999</v>
      </c>
      <c r="C667">
        <v>18.321999999999999</v>
      </c>
      <c r="D667">
        <v>18.448</v>
      </c>
      <c r="E667">
        <v>1628</v>
      </c>
      <c r="F667">
        <v>713</v>
      </c>
    </row>
    <row r="669" spans="1:6" x14ac:dyDescent="0.3">
      <c r="A669" t="s">
        <v>23</v>
      </c>
    </row>
    <row r="670" spans="1:6" x14ac:dyDescent="0.3">
      <c r="A670" t="s">
        <v>1</v>
      </c>
      <c r="B670" t="s">
        <v>2</v>
      </c>
      <c r="C670" t="s">
        <v>3</v>
      </c>
      <c r="D670" t="s">
        <v>4</v>
      </c>
      <c r="E670" t="s">
        <v>5</v>
      </c>
      <c r="F670" t="s">
        <v>6</v>
      </c>
    </row>
    <row r="671" spans="1:6" x14ac:dyDescent="0.3">
      <c r="A671">
        <v>1</v>
      </c>
      <c r="B671">
        <v>2.625</v>
      </c>
      <c r="C671">
        <v>2.5720000000000001</v>
      </c>
      <c r="D671">
        <v>2.7770000000000001</v>
      </c>
      <c r="E671">
        <v>169028</v>
      </c>
      <c r="F671">
        <v>85075</v>
      </c>
    </row>
    <row r="672" spans="1:6" x14ac:dyDescent="0.3">
      <c r="A672">
        <v>2</v>
      </c>
      <c r="B672">
        <v>3.7690000000000001</v>
      </c>
      <c r="C672">
        <v>3.7250000000000001</v>
      </c>
      <c r="D672">
        <v>3.827</v>
      </c>
      <c r="E672">
        <v>1346</v>
      </c>
      <c r="F672">
        <v>683</v>
      </c>
    </row>
    <row r="673" spans="1:6" x14ac:dyDescent="0.3">
      <c r="A673">
        <v>3</v>
      </c>
      <c r="B673">
        <v>5.2619999999999996</v>
      </c>
      <c r="C673">
        <v>5.19</v>
      </c>
      <c r="D673">
        <v>5.4189999999999996</v>
      </c>
      <c r="E673">
        <v>358220</v>
      </c>
      <c r="F673">
        <v>175613</v>
      </c>
    </row>
    <row r="674" spans="1:6" x14ac:dyDescent="0.3">
      <c r="A674">
        <v>4</v>
      </c>
      <c r="B674">
        <v>6.5350000000000001</v>
      </c>
      <c r="C674">
        <v>6.4870000000000001</v>
      </c>
      <c r="D674">
        <v>6.6509999999999998</v>
      </c>
      <c r="E674">
        <v>13061</v>
      </c>
      <c r="F674">
        <v>6433</v>
      </c>
    </row>
    <row r="675" spans="1:6" x14ac:dyDescent="0.3">
      <c r="A675">
        <v>5</v>
      </c>
      <c r="B675">
        <v>6.8710000000000004</v>
      </c>
      <c r="C675">
        <v>6.7859999999999996</v>
      </c>
      <c r="D675">
        <v>6.9770000000000003</v>
      </c>
      <c r="E675">
        <v>1335</v>
      </c>
      <c r="F675">
        <v>594</v>
      </c>
    </row>
    <row r="676" spans="1:6" x14ac:dyDescent="0.3">
      <c r="A676">
        <v>6</v>
      </c>
      <c r="B676">
        <v>8.3819999999999997</v>
      </c>
      <c r="C676">
        <v>8.3209999999999997</v>
      </c>
      <c r="D676">
        <v>8.4749999999999996</v>
      </c>
      <c r="E676">
        <v>410499</v>
      </c>
      <c r="F676">
        <v>202783</v>
      </c>
    </row>
    <row r="677" spans="1:6" x14ac:dyDescent="0.3">
      <c r="A677">
        <v>7</v>
      </c>
      <c r="B677">
        <v>9.4359999999999999</v>
      </c>
      <c r="C677">
        <v>9.3949999999999996</v>
      </c>
      <c r="D677">
        <v>9.5299999999999994</v>
      </c>
      <c r="E677">
        <v>8631</v>
      </c>
      <c r="F677">
        <v>4451</v>
      </c>
    </row>
    <row r="678" spans="1:6" x14ac:dyDescent="0.3">
      <c r="A678">
        <v>8</v>
      </c>
      <c r="B678">
        <v>9.7460000000000004</v>
      </c>
      <c r="C678">
        <v>9.6980000000000004</v>
      </c>
      <c r="D678">
        <v>9.8610000000000007</v>
      </c>
      <c r="E678">
        <v>108151</v>
      </c>
      <c r="F678">
        <v>56610</v>
      </c>
    </row>
    <row r="679" spans="1:6" x14ac:dyDescent="0.3">
      <c r="A679">
        <v>9</v>
      </c>
      <c r="B679">
        <v>11.019</v>
      </c>
      <c r="C679">
        <v>10.958</v>
      </c>
      <c r="D679">
        <v>11.167999999999999</v>
      </c>
      <c r="E679">
        <v>446917</v>
      </c>
      <c r="F679">
        <v>225457</v>
      </c>
    </row>
    <row r="680" spans="1:6" x14ac:dyDescent="0.3">
      <c r="A680">
        <v>10</v>
      </c>
      <c r="B680">
        <v>11.534000000000001</v>
      </c>
      <c r="C680">
        <v>11.499000000000001</v>
      </c>
      <c r="D680">
        <v>11.63</v>
      </c>
      <c r="E680">
        <v>1656</v>
      </c>
      <c r="F680">
        <v>709</v>
      </c>
    </row>
    <row r="681" spans="1:6" x14ac:dyDescent="0.3">
      <c r="A681">
        <v>11</v>
      </c>
      <c r="B681">
        <v>11.946</v>
      </c>
      <c r="C681">
        <v>11.904999999999999</v>
      </c>
      <c r="D681">
        <v>12.031000000000001</v>
      </c>
      <c r="E681">
        <v>9519</v>
      </c>
      <c r="F681">
        <v>4880</v>
      </c>
    </row>
    <row r="682" spans="1:6" x14ac:dyDescent="0.3">
      <c r="A682">
        <v>12</v>
      </c>
      <c r="B682">
        <v>12.177</v>
      </c>
      <c r="C682">
        <v>12.125</v>
      </c>
      <c r="D682">
        <v>12.288</v>
      </c>
      <c r="E682">
        <v>20347</v>
      </c>
      <c r="F682">
        <v>10448</v>
      </c>
    </row>
    <row r="683" spans="1:6" x14ac:dyDescent="0.3">
      <c r="A683">
        <v>13</v>
      </c>
      <c r="B683">
        <v>13.276999999999999</v>
      </c>
      <c r="C683">
        <v>13.202999999999999</v>
      </c>
      <c r="D683">
        <v>13.371</v>
      </c>
      <c r="E683">
        <v>90784</v>
      </c>
      <c r="F683">
        <v>46912</v>
      </c>
    </row>
    <row r="684" spans="1:6" x14ac:dyDescent="0.3">
      <c r="A684">
        <v>14</v>
      </c>
      <c r="B684">
        <v>13.782999999999999</v>
      </c>
      <c r="C684">
        <v>13.725</v>
      </c>
      <c r="D684">
        <v>13.917</v>
      </c>
      <c r="E684">
        <v>3175</v>
      </c>
      <c r="F684">
        <v>1292</v>
      </c>
    </row>
    <row r="685" spans="1:6" x14ac:dyDescent="0.3">
      <c r="A685">
        <v>15</v>
      </c>
      <c r="B685">
        <v>14.113</v>
      </c>
      <c r="C685">
        <v>14.023999999999999</v>
      </c>
      <c r="D685">
        <v>14.178000000000001</v>
      </c>
      <c r="E685">
        <v>7747</v>
      </c>
      <c r="F685">
        <v>3519</v>
      </c>
    </row>
    <row r="686" spans="1:6" x14ac:dyDescent="0.3">
      <c r="A686">
        <v>16</v>
      </c>
      <c r="B686">
        <v>14.314</v>
      </c>
      <c r="C686">
        <v>14.262</v>
      </c>
      <c r="D686">
        <v>14.365</v>
      </c>
      <c r="E686">
        <v>111510</v>
      </c>
      <c r="F686">
        <v>56708</v>
      </c>
    </row>
    <row r="687" spans="1:6" x14ac:dyDescent="0.3">
      <c r="A687">
        <v>17</v>
      </c>
      <c r="B687">
        <v>14.394</v>
      </c>
      <c r="C687">
        <v>14.365</v>
      </c>
      <c r="D687">
        <v>14.467000000000001</v>
      </c>
      <c r="E687">
        <v>3668</v>
      </c>
      <c r="F687">
        <v>1314</v>
      </c>
    </row>
    <row r="688" spans="1:6" x14ac:dyDescent="0.3">
      <c r="A688">
        <v>18</v>
      </c>
      <c r="B688">
        <v>14.657999999999999</v>
      </c>
      <c r="C688">
        <v>14.574999999999999</v>
      </c>
      <c r="D688">
        <v>14.752000000000001</v>
      </c>
      <c r="E688">
        <v>3166</v>
      </c>
      <c r="F688">
        <v>1392</v>
      </c>
    </row>
    <row r="689" spans="1:6" x14ac:dyDescent="0.3">
      <c r="A689">
        <v>19</v>
      </c>
      <c r="B689">
        <v>15.176</v>
      </c>
      <c r="C689">
        <v>15.037000000000001</v>
      </c>
      <c r="D689">
        <v>15.247</v>
      </c>
      <c r="E689">
        <v>41553</v>
      </c>
      <c r="F689">
        <v>21071</v>
      </c>
    </row>
    <row r="690" spans="1:6" x14ac:dyDescent="0.3">
      <c r="A690">
        <v>20</v>
      </c>
      <c r="B690">
        <v>15.295</v>
      </c>
      <c r="C690">
        <v>15.247</v>
      </c>
      <c r="D690">
        <v>15.401</v>
      </c>
      <c r="E690">
        <v>84822</v>
      </c>
      <c r="F690">
        <v>43544</v>
      </c>
    </row>
    <row r="691" spans="1:6" x14ac:dyDescent="0.3">
      <c r="A691">
        <v>21</v>
      </c>
      <c r="B691">
        <v>16.007999999999999</v>
      </c>
      <c r="C691">
        <v>15.946999999999999</v>
      </c>
      <c r="D691">
        <v>16.030999999999999</v>
      </c>
      <c r="E691">
        <v>10871</v>
      </c>
      <c r="F691">
        <v>5624</v>
      </c>
    </row>
    <row r="692" spans="1:6" x14ac:dyDescent="0.3">
      <c r="A692">
        <v>22</v>
      </c>
      <c r="B692">
        <v>16.059000000000001</v>
      </c>
      <c r="C692">
        <v>16.030999999999999</v>
      </c>
      <c r="D692">
        <v>16.123999999999999</v>
      </c>
      <c r="E692">
        <v>38378</v>
      </c>
      <c r="F692">
        <v>19202</v>
      </c>
    </row>
    <row r="693" spans="1:6" x14ac:dyDescent="0.3">
      <c r="A693">
        <v>23</v>
      </c>
      <c r="B693">
        <v>16.228999999999999</v>
      </c>
      <c r="C693">
        <v>16.184999999999999</v>
      </c>
      <c r="D693">
        <v>16.263999999999999</v>
      </c>
      <c r="E693">
        <v>3857</v>
      </c>
      <c r="F693">
        <v>1905</v>
      </c>
    </row>
    <row r="694" spans="1:6" x14ac:dyDescent="0.3">
      <c r="A694">
        <v>24</v>
      </c>
      <c r="B694">
        <v>16.29</v>
      </c>
      <c r="C694">
        <v>16.263999999999999</v>
      </c>
      <c r="D694">
        <v>16.343</v>
      </c>
      <c r="E694">
        <v>2606</v>
      </c>
      <c r="F694">
        <v>1127</v>
      </c>
    </row>
    <row r="695" spans="1:6" x14ac:dyDescent="0.3">
      <c r="A695">
        <v>25</v>
      </c>
      <c r="B695">
        <v>16.565000000000001</v>
      </c>
      <c r="C695">
        <v>16.437000000000001</v>
      </c>
      <c r="D695">
        <v>16.623000000000001</v>
      </c>
      <c r="E695">
        <v>2541</v>
      </c>
      <c r="F695">
        <v>743</v>
      </c>
    </row>
    <row r="696" spans="1:6" x14ac:dyDescent="0.3">
      <c r="A696">
        <v>26</v>
      </c>
      <c r="B696">
        <v>16.792999999999999</v>
      </c>
      <c r="C696">
        <v>16.759</v>
      </c>
      <c r="D696">
        <v>16.852</v>
      </c>
      <c r="E696">
        <v>2396</v>
      </c>
      <c r="F696">
        <v>1260</v>
      </c>
    </row>
    <row r="697" spans="1:6" x14ac:dyDescent="0.3">
      <c r="A697">
        <v>27</v>
      </c>
      <c r="B697">
        <v>16.977</v>
      </c>
      <c r="C697">
        <v>16.852</v>
      </c>
      <c r="D697">
        <v>17.033999999999999</v>
      </c>
      <c r="E697">
        <v>26948</v>
      </c>
      <c r="F697">
        <v>15050</v>
      </c>
    </row>
    <row r="698" spans="1:6" x14ac:dyDescent="0.3">
      <c r="A698">
        <v>28</v>
      </c>
      <c r="B698">
        <v>17.605</v>
      </c>
      <c r="C698">
        <v>17.561</v>
      </c>
      <c r="D698">
        <v>17.655000000000001</v>
      </c>
      <c r="E698">
        <v>7533</v>
      </c>
      <c r="F698">
        <v>3926</v>
      </c>
    </row>
    <row r="699" spans="1:6" x14ac:dyDescent="0.3">
      <c r="A699">
        <v>29</v>
      </c>
      <c r="B699">
        <v>18.108000000000001</v>
      </c>
      <c r="C699">
        <v>18.042000000000002</v>
      </c>
      <c r="D699">
        <v>18.163</v>
      </c>
      <c r="E699">
        <v>1537</v>
      </c>
      <c r="F699">
        <v>433</v>
      </c>
    </row>
    <row r="700" spans="1:6" x14ac:dyDescent="0.3">
      <c r="A700">
        <v>30</v>
      </c>
      <c r="B700">
        <v>18.382999999999999</v>
      </c>
      <c r="C700">
        <v>18.327000000000002</v>
      </c>
      <c r="D700">
        <v>18.471</v>
      </c>
      <c r="E700">
        <v>1530</v>
      </c>
      <c r="F700">
        <v>660</v>
      </c>
    </row>
    <row r="702" spans="1:6" x14ac:dyDescent="0.3">
      <c r="A702" t="s">
        <v>24</v>
      </c>
    </row>
    <row r="703" spans="1:6" x14ac:dyDescent="0.3">
      <c r="A703" t="s">
        <v>1</v>
      </c>
      <c r="B703" t="s">
        <v>2</v>
      </c>
      <c r="C703" t="s">
        <v>3</v>
      </c>
      <c r="D703" t="s">
        <v>4</v>
      </c>
      <c r="E703" t="s">
        <v>5</v>
      </c>
      <c r="F703" t="s">
        <v>6</v>
      </c>
    </row>
    <row r="704" spans="1:6" x14ac:dyDescent="0.3">
      <c r="A704">
        <v>1</v>
      </c>
      <c r="B704">
        <v>2.2320000000000002</v>
      </c>
      <c r="C704">
        <v>2.2120000000000002</v>
      </c>
      <c r="D704">
        <v>2.306</v>
      </c>
      <c r="E704">
        <v>1239</v>
      </c>
      <c r="F704">
        <v>599</v>
      </c>
    </row>
    <row r="705" spans="1:6" x14ac:dyDescent="0.3">
      <c r="A705">
        <v>2</v>
      </c>
      <c r="B705">
        <v>2.625</v>
      </c>
      <c r="C705">
        <v>2.5760000000000001</v>
      </c>
      <c r="D705">
        <v>2.7730000000000001</v>
      </c>
      <c r="E705">
        <v>168773</v>
      </c>
      <c r="F705">
        <v>84729</v>
      </c>
    </row>
    <row r="706" spans="1:6" x14ac:dyDescent="0.3">
      <c r="A706">
        <v>3</v>
      </c>
      <c r="B706">
        <v>3.7690000000000001</v>
      </c>
      <c r="C706">
        <v>3.7109999999999999</v>
      </c>
      <c r="D706">
        <v>3.8319999999999999</v>
      </c>
      <c r="E706">
        <v>1458</v>
      </c>
      <c r="F706">
        <v>723</v>
      </c>
    </row>
    <row r="707" spans="1:6" x14ac:dyDescent="0.3">
      <c r="A707">
        <v>4</v>
      </c>
      <c r="B707">
        <v>4.6230000000000002</v>
      </c>
      <c r="C707">
        <v>4.569</v>
      </c>
      <c r="D707">
        <v>4.6859999999999999</v>
      </c>
      <c r="E707">
        <v>1056</v>
      </c>
      <c r="F707">
        <v>507</v>
      </c>
    </row>
    <row r="708" spans="1:6" x14ac:dyDescent="0.3">
      <c r="A708">
        <v>5</v>
      </c>
      <c r="B708">
        <v>5.2629999999999999</v>
      </c>
      <c r="C708">
        <v>5.19</v>
      </c>
      <c r="D708">
        <v>5.4370000000000003</v>
      </c>
      <c r="E708">
        <v>370076</v>
      </c>
      <c r="F708">
        <v>180646</v>
      </c>
    </row>
    <row r="709" spans="1:6" x14ac:dyDescent="0.3">
      <c r="A709">
        <v>6</v>
      </c>
      <c r="B709">
        <v>6.8719999999999999</v>
      </c>
      <c r="C709">
        <v>6.819</v>
      </c>
      <c r="D709">
        <v>6.9539999999999997</v>
      </c>
      <c r="E709">
        <v>1016</v>
      </c>
      <c r="F709">
        <v>466</v>
      </c>
    </row>
    <row r="710" spans="1:6" x14ac:dyDescent="0.3">
      <c r="A710">
        <v>7</v>
      </c>
      <c r="B710">
        <v>8.3829999999999991</v>
      </c>
      <c r="C710">
        <v>8.3209999999999997</v>
      </c>
      <c r="D710">
        <v>8.48</v>
      </c>
      <c r="E710">
        <v>426771</v>
      </c>
      <c r="F710">
        <v>214530</v>
      </c>
    </row>
    <row r="711" spans="1:6" x14ac:dyDescent="0.3">
      <c r="A711">
        <v>8</v>
      </c>
      <c r="B711">
        <v>9.2739999999999991</v>
      </c>
      <c r="C711">
        <v>9.2029999999999994</v>
      </c>
      <c r="D711">
        <v>9.3290000000000006</v>
      </c>
      <c r="E711">
        <v>1107</v>
      </c>
      <c r="F711">
        <v>325</v>
      </c>
    </row>
    <row r="712" spans="1:6" x14ac:dyDescent="0.3">
      <c r="A712">
        <v>9</v>
      </c>
      <c r="B712">
        <v>9.7439999999999998</v>
      </c>
      <c r="C712">
        <v>9.6980000000000004</v>
      </c>
      <c r="D712">
        <v>9.8469999999999995</v>
      </c>
      <c r="E712">
        <v>10014</v>
      </c>
      <c r="F712">
        <v>5075</v>
      </c>
    </row>
    <row r="713" spans="1:6" x14ac:dyDescent="0.3">
      <c r="A713">
        <v>10</v>
      </c>
      <c r="B713">
        <v>11.02</v>
      </c>
      <c r="C713">
        <v>10.958</v>
      </c>
      <c r="D713">
        <v>11.172000000000001</v>
      </c>
      <c r="E713">
        <v>463286</v>
      </c>
      <c r="F713">
        <v>232285</v>
      </c>
    </row>
    <row r="714" spans="1:6" x14ac:dyDescent="0.3">
      <c r="A714">
        <v>11</v>
      </c>
      <c r="B714">
        <v>12.178000000000001</v>
      </c>
      <c r="C714">
        <v>12.115</v>
      </c>
      <c r="D714">
        <v>12.273999999999999</v>
      </c>
      <c r="E714">
        <v>10376</v>
      </c>
      <c r="F714">
        <v>5253</v>
      </c>
    </row>
    <row r="715" spans="1:6" x14ac:dyDescent="0.3">
      <c r="A715">
        <v>12</v>
      </c>
      <c r="B715">
        <v>13.276999999999999</v>
      </c>
      <c r="C715">
        <v>13.226000000000001</v>
      </c>
      <c r="D715">
        <v>13.38</v>
      </c>
      <c r="E715">
        <v>93736</v>
      </c>
      <c r="F715">
        <v>48781</v>
      </c>
    </row>
    <row r="716" spans="1:6" x14ac:dyDescent="0.3">
      <c r="A716">
        <v>13</v>
      </c>
      <c r="B716">
        <v>13.782999999999999</v>
      </c>
      <c r="C716">
        <v>13.73</v>
      </c>
      <c r="D716">
        <v>13.912000000000001</v>
      </c>
      <c r="E716">
        <v>2745</v>
      </c>
      <c r="F716">
        <v>1109</v>
      </c>
    </row>
    <row r="717" spans="1:6" x14ac:dyDescent="0.3">
      <c r="A717">
        <v>14</v>
      </c>
      <c r="B717">
        <v>14.113</v>
      </c>
      <c r="C717">
        <v>14.085000000000001</v>
      </c>
      <c r="D717">
        <v>14.173</v>
      </c>
      <c r="E717">
        <v>2384</v>
      </c>
      <c r="F717">
        <v>1169</v>
      </c>
    </row>
    <row r="718" spans="1:6" x14ac:dyDescent="0.3">
      <c r="A718">
        <v>15</v>
      </c>
      <c r="B718">
        <v>14.314</v>
      </c>
      <c r="C718">
        <v>14.247999999999999</v>
      </c>
      <c r="D718">
        <v>14.365</v>
      </c>
      <c r="E718">
        <v>111481</v>
      </c>
      <c r="F718">
        <v>57421</v>
      </c>
    </row>
    <row r="719" spans="1:6" x14ac:dyDescent="0.3">
      <c r="A719">
        <v>16</v>
      </c>
      <c r="B719">
        <v>14.394</v>
      </c>
      <c r="C719">
        <v>14.365</v>
      </c>
      <c r="D719">
        <v>14.458</v>
      </c>
      <c r="E719">
        <v>3469</v>
      </c>
      <c r="F719">
        <v>1241</v>
      </c>
    </row>
    <row r="720" spans="1:6" x14ac:dyDescent="0.3">
      <c r="A720">
        <v>17</v>
      </c>
      <c r="B720">
        <v>14.657999999999999</v>
      </c>
      <c r="C720">
        <v>14.593</v>
      </c>
      <c r="D720">
        <v>14.752000000000001</v>
      </c>
      <c r="E720">
        <v>2609</v>
      </c>
      <c r="F720">
        <v>1133</v>
      </c>
    </row>
    <row r="721" spans="1:6" x14ac:dyDescent="0.3">
      <c r="A721">
        <v>18</v>
      </c>
      <c r="B721">
        <v>15.176</v>
      </c>
      <c r="C721">
        <v>15.092000000000001</v>
      </c>
      <c r="D721">
        <v>15.246</v>
      </c>
      <c r="E721">
        <v>38578</v>
      </c>
      <c r="F721">
        <v>19564</v>
      </c>
    </row>
    <row r="722" spans="1:6" x14ac:dyDescent="0.3">
      <c r="A722">
        <v>19</v>
      </c>
      <c r="B722">
        <v>15.295999999999999</v>
      </c>
      <c r="C722">
        <v>15.246</v>
      </c>
      <c r="D722">
        <v>15.41</v>
      </c>
      <c r="E722">
        <v>87637</v>
      </c>
      <c r="F722">
        <v>45151</v>
      </c>
    </row>
    <row r="723" spans="1:6" x14ac:dyDescent="0.3">
      <c r="A723">
        <v>20</v>
      </c>
      <c r="B723">
        <v>16.007999999999999</v>
      </c>
      <c r="C723">
        <v>15.961</v>
      </c>
      <c r="D723">
        <v>16.04</v>
      </c>
      <c r="E723">
        <v>10564</v>
      </c>
      <c r="F723">
        <v>5188</v>
      </c>
    </row>
    <row r="724" spans="1:6" x14ac:dyDescent="0.3">
      <c r="A724">
        <v>21</v>
      </c>
      <c r="B724">
        <v>16.059000000000001</v>
      </c>
      <c r="C724">
        <v>16.04</v>
      </c>
      <c r="D724">
        <v>16.119</v>
      </c>
      <c r="E724">
        <v>6221</v>
      </c>
      <c r="F724">
        <v>3194</v>
      </c>
    </row>
    <row r="725" spans="1:6" x14ac:dyDescent="0.3">
      <c r="A725">
        <v>22</v>
      </c>
      <c r="B725">
        <v>16.228999999999999</v>
      </c>
      <c r="C725">
        <v>16.189</v>
      </c>
      <c r="D725">
        <v>16.263999999999999</v>
      </c>
      <c r="E725">
        <v>2708</v>
      </c>
      <c r="F725">
        <v>1363</v>
      </c>
    </row>
    <row r="726" spans="1:6" x14ac:dyDescent="0.3">
      <c r="A726">
        <v>23</v>
      </c>
      <c r="B726">
        <v>16.291</v>
      </c>
      <c r="C726">
        <v>16.263999999999999</v>
      </c>
      <c r="D726">
        <v>16.343</v>
      </c>
      <c r="E726">
        <v>2278</v>
      </c>
      <c r="F726">
        <v>975</v>
      </c>
    </row>
    <row r="727" spans="1:6" x14ac:dyDescent="0.3">
      <c r="A727">
        <v>24</v>
      </c>
      <c r="B727">
        <v>16.565000000000001</v>
      </c>
      <c r="C727">
        <v>16.446000000000002</v>
      </c>
      <c r="D727">
        <v>16.623000000000001</v>
      </c>
      <c r="E727">
        <v>2352</v>
      </c>
      <c r="F727">
        <v>683</v>
      </c>
    </row>
    <row r="728" spans="1:6" x14ac:dyDescent="0.3">
      <c r="A728">
        <v>25</v>
      </c>
      <c r="B728">
        <v>16.792999999999999</v>
      </c>
      <c r="C728">
        <v>16.725999999999999</v>
      </c>
      <c r="D728">
        <v>16.856999999999999</v>
      </c>
      <c r="E728">
        <v>2385</v>
      </c>
      <c r="F728">
        <v>1183</v>
      </c>
    </row>
    <row r="729" spans="1:6" x14ac:dyDescent="0.3">
      <c r="A729">
        <v>26</v>
      </c>
      <c r="B729">
        <v>16.978000000000002</v>
      </c>
      <c r="C729">
        <v>16.856999999999999</v>
      </c>
      <c r="D729">
        <v>17.033999999999999</v>
      </c>
      <c r="E729">
        <v>24047</v>
      </c>
      <c r="F729">
        <v>13296</v>
      </c>
    </row>
    <row r="730" spans="1:6" x14ac:dyDescent="0.3">
      <c r="A730">
        <v>27</v>
      </c>
      <c r="B730">
        <v>17.605</v>
      </c>
      <c r="C730">
        <v>17.556999999999999</v>
      </c>
      <c r="D730">
        <v>17.710999999999999</v>
      </c>
      <c r="E730">
        <v>6734</v>
      </c>
      <c r="F730">
        <v>3525</v>
      </c>
    </row>
    <row r="731" spans="1:6" x14ac:dyDescent="0.3">
      <c r="A731">
        <v>28</v>
      </c>
      <c r="B731">
        <v>18.108000000000001</v>
      </c>
      <c r="C731">
        <v>18.023</v>
      </c>
      <c r="D731">
        <v>18.177</v>
      </c>
      <c r="E731">
        <v>1418</v>
      </c>
      <c r="F731">
        <v>396</v>
      </c>
    </row>
    <row r="732" spans="1:6" x14ac:dyDescent="0.3">
      <c r="A732">
        <v>29</v>
      </c>
      <c r="B732">
        <v>18.382999999999999</v>
      </c>
      <c r="C732">
        <v>18.321999999999999</v>
      </c>
      <c r="D732">
        <v>18.452999999999999</v>
      </c>
      <c r="E732">
        <v>1385</v>
      </c>
      <c r="F732">
        <v>587</v>
      </c>
    </row>
    <row r="734" spans="1:6" x14ac:dyDescent="0.3">
      <c r="A734" t="s">
        <v>25</v>
      </c>
    </row>
    <row r="735" spans="1:6" x14ac:dyDescent="0.3">
      <c r="A735" t="s">
        <v>1</v>
      </c>
      <c r="B735" t="s">
        <v>2</v>
      </c>
      <c r="C735" t="s">
        <v>3</v>
      </c>
      <c r="D735" t="s">
        <v>4</v>
      </c>
      <c r="E735" t="s">
        <v>5</v>
      </c>
      <c r="F735" t="s">
        <v>6</v>
      </c>
    </row>
    <row r="736" spans="1:6" x14ac:dyDescent="0.3">
      <c r="A736">
        <v>1</v>
      </c>
      <c r="B736">
        <v>2.2320000000000002</v>
      </c>
      <c r="C736">
        <v>2.2080000000000002</v>
      </c>
      <c r="D736">
        <v>2.3149999999999999</v>
      </c>
      <c r="E736">
        <v>1486</v>
      </c>
      <c r="F736">
        <v>665</v>
      </c>
    </row>
    <row r="737" spans="1:6" x14ac:dyDescent="0.3">
      <c r="A737">
        <v>2</v>
      </c>
      <c r="B737">
        <v>2.625</v>
      </c>
      <c r="C737">
        <v>2.5760000000000001</v>
      </c>
      <c r="D737">
        <v>2.786</v>
      </c>
      <c r="E737">
        <v>191741</v>
      </c>
      <c r="F737">
        <v>97037</v>
      </c>
    </row>
    <row r="738" spans="1:6" x14ac:dyDescent="0.3">
      <c r="A738">
        <v>3</v>
      </c>
      <c r="B738">
        <v>3.77</v>
      </c>
      <c r="C738">
        <v>3.72</v>
      </c>
      <c r="D738">
        <v>3.8410000000000002</v>
      </c>
      <c r="E738">
        <v>1475</v>
      </c>
      <c r="F738">
        <v>735</v>
      </c>
    </row>
    <row r="739" spans="1:6" x14ac:dyDescent="0.3">
      <c r="A739">
        <v>4</v>
      </c>
      <c r="B739">
        <v>5.2619999999999996</v>
      </c>
      <c r="C739">
        <v>5.18</v>
      </c>
      <c r="D739">
        <v>5.4320000000000004</v>
      </c>
      <c r="E739">
        <v>358439</v>
      </c>
      <c r="F739">
        <v>175361</v>
      </c>
    </row>
    <row r="740" spans="1:6" x14ac:dyDescent="0.3">
      <c r="A740">
        <v>5</v>
      </c>
      <c r="B740">
        <v>6.5369999999999999</v>
      </c>
      <c r="C740">
        <v>6.492</v>
      </c>
      <c r="D740">
        <v>6.6180000000000003</v>
      </c>
      <c r="E740">
        <v>1030</v>
      </c>
      <c r="F740">
        <v>492</v>
      </c>
    </row>
    <row r="741" spans="1:6" x14ac:dyDescent="0.3">
      <c r="A741">
        <v>6</v>
      </c>
      <c r="B741">
        <v>6.8710000000000004</v>
      </c>
      <c r="C741">
        <v>6.8140000000000001</v>
      </c>
      <c r="D741">
        <v>6.944</v>
      </c>
      <c r="E741">
        <v>1016</v>
      </c>
      <c r="F741">
        <v>455</v>
      </c>
    </row>
    <row r="742" spans="1:6" x14ac:dyDescent="0.3">
      <c r="A742">
        <v>7</v>
      </c>
      <c r="B742">
        <v>8.3819999999999997</v>
      </c>
      <c r="C742">
        <v>8.3209999999999997</v>
      </c>
      <c r="D742">
        <v>8.4749999999999996</v>
      </c>
      <c r="E742">
        <v>405552</v>
      </c>
      <c r="F742">
        <v>201398</v>
      </c>
    </row>
    <row r="743" spans="1:6" x14ac:dyDescent="0.3">
      <c r="A743">
        <v>8</v>
      </c>
      <c r="B743">
        <v>9.2739999999999991</v>
      </c>
      <c r="C743">
        <v>9.1609999999999996</v>
      </c>
      <c r="D743">
        <v>9.3239999999999998</v>
      </c>
      <c r="E743">
        <v>1211</v>
      </c>
      <c r="F743">
        <v>349</v>
      </c>
    </row>
    <row r="744" spans="1:6" x14ac:dyDescent="0.3">
      <c r="A744">
        <v>9</v>
      </c>
      <c r="B744">
        <v>9.7430000000000003</v>
      </c>
      <c r="C744">
        <v>9.6929999999999996</v>
      </c>
      <c r="D744">
        <v>9.8330000000000002</v>
      </c>
      <c r="E744">
        <v>10020</v>
      </c>
      <c r="F744">
        <v>5117</v>
      </c>
    </row>
    <row r="745" spans="1:6" x14ac:dyDescent="0.3">
      <c r="A745">
        <v>10</v>
      </c>
      <c r="B745">
        <v>11.018000000000001</v>
      </c>
      <c r="C745">
        <v>10.958</v>
      </c>
      <c r="D745">
        <v>11.182</v>
      </c>
      <c r="E745">
        <v>443197</v>
      </c>
      <c r="F745">
        <v>224387</v>
      </c>
    </row>
    <row r="746" spans="1:6" x14ac:dyDescent="0.3">
      <c r="A746">
        <v>11</v>
      </c>
      <c r="B746">
        <v>12.177</v>
      </c>
      <c r="C746">
        <v>12.124000000000001</v>
      </c>
      <c r="D746">
        <v>12.263999999999999</v>
      </c>
      <c r="E746">
        <v>9635</v>
      </c>
      <c r="F746">
        <v>4876</v>
      </c>
    </row>
    <row r="747" spans="1:6" x14ac:dyDescent="0.3">
      <c r="A747">
        <v>12</v>
      </c>
      <c r="B747">
        <v>13.276</v>
      </c>
      <c r="C747">
        <v>13.207000000000001</v>
      </c>
      <c r="D747">
        <v>13.384</v>
      </c>
      <c r="E747">
        <v>90198</v>
      </c>
      <c r="F747">
        <v>46816</v>
      </c>
    </row>
    <row r="748" spans="1:6" x14ac:dyDescent="0.3">
      <c r="A748">
        <v>13</v>
      </c>
      <c r="B748">
        <v>13.782999999999999</v>
      </c>
      <c r="C748">
        <v>13.739000000000001</v>
      </c>
      <c r="D748">
        <v>13.916</v>
      </c>
      <c r="E748">
        <v>2681</v>
      </c>
      <c r="F748">
        <v>1064</v>
      </c>
    </row>
    <row r="749" spans="1:6" x14ac:dyDescent="0.3">
      <c r="A749">
        <v>14</v>
      </c>
      <c r="B749">
        <v>14.112</v>
      </c>
      <c r="C749">
        <v>14.084</v>
      </c>
      <c r="D749">
        <v>14.178000000000001</v>
      </c>
      <c r="E749">
        <v>2422</v>
      </c>
      <c r="F749">
        <v>1172</v>
      </c>
    </row>
    <row r="750" spans="1:6" x14ac:dyDescent="0.3">
      <c r="A750">
        <v>15</v>
      </c>
      <c r="B750">
        <v>14.313000000000001</v>
      </c>
      <c r="C750">
        <v>14.262</v>
      </c>
      <c r="D750">
        <v>14.364000000000001</v>
      </c>
      <c r="E750">
        <v>105842</v>
      </c>
      <c r="F750">
        <v>54551</v>
      </c>
    </row>
    <row r="751" spans="1:6" x14ac:dyDescent="0.3">
      <c r="A751">
        <v>16</v>
      </c>
      <c r="B751">
        <v>14.391999999999999</v>
      </c>
      <c r="C751">
        <v>14.364000000000001</v>
      </c>
      <c r="D751">
        <v>14.467000000000001</v>
      </c>
      <c r="E751">
        <v>3237</v>
      </c>
      <c r="F751">
        <v>1159</v>
      </c>
    </row>
    <row r="752" spans="1:6" x14ac:dyDescent="0.3">
      <c r="A752">
        <v>17</v>
      </c>
      <c r="B752">
        <v>14.657</v>
      </c>
      <c r="C752">
        <v>14.602</v>
      </c>
      <c r="D752">
        <v>14.756</v>
      </c>
      <c r="E752">
        <v>2199</v>
      </c>
      <c r="F752">
        <v>984</v>
      </c>
    </row>
    <row r="753" spans="1:6" x14ac:dyDescent="0.3">
      <c r="A753">
        <v>18</v>
      </c>
      <c r="B753">
        <v>15.175000000000001</v>
      </c>
      <c r="C753">
        <v>15.083</v>
      </c>
      <c r="D753">
        <v>15.242000000000001</v>
      </c>
      <c r="E753">
        <v>37112</v>
      </c>
      <c r="F753">
        <v>18874</v>
      </c>
    </row>
    <row r="754" spans="1:6" x14ac:dyDescent="0.3">
      <c r="A754">
        <v>19</v>
      </c>
      <c r="B754">
        <v>15.295</v>
      </c>
      <c r="C754">
        <v>15.242000000000001</v>
      </c>
      <c r="D754">
        <v>15.414</v>
      </c>
      <c r="E754">
        <v>84274</v>
      </c>
      <c r="F754">
        <v>43645</v>
      </c>
    </row>
    <row r="755" spans="1:6" x14ac:dyDescent="0.3">
      <c r="A755">
        <v>20</v>
      </c>
      <c r="B755">
        <v>16.007000000000001</v>
      </c>
      <c r="C755">
        <v>15.956</v>
      </c>
      <c r="D755">
        <v>16.035</v>
      </c>
      <c r="E755">
        <v>9733</v>
      </c>
      <c r="F755">
        <v>4932</v>
      </c>
    </row>
    <row r="756" spans="1:6" x14ac:dyDescent="0.3">
      <c r="A756">
        <v>21</v>
      </c>
      <c r="B756">
        <v>16.056999999999999</v>
      </c>
      <c r="C756">
        <v>16.035</v>
      </c>
      <c r="D756">
        <v>16.119</v>
      </c>
      <c r="E756">
        <v>6751</v>
      </c>
      <c r="F756">
        <v>3373</v>
      </c>
    </row>
    <row r="757" spans="1:6" x14ac:dyDescent="0.3">
      <c r="A757">
        <v>22</v>
      </c>
      <c r="B757">
        <v>16.228000000000002</v>
      </c>
      <c r="C757">
        <v>16.184000000000001</v>
      </c>
      <c r="D757">
        <v>16.259</v>
      </c>
      <c r="E757">
        <v>2555</v>
      </c>
      <c r="F757">
        <v>1303</v>
      </c>
    </row>
    <row r="758" spans="1:6" x14ac:dyDescent="0.3">
      <c r="A758">
        <v>23</v>
      </c>
      <c r="B758">
        <v>16.289000000000001</v>
      </c>
      <c r="C758">
        <v>16.259</v>
      </c>
      <c r="D758">
        <v>16.343</v>
      </c>
      <c r="E758">
        <v>2222</v>
      </c>
      <c r="F758">
        <v>921</v>
      </c>
    </row>
    <row r="759" spans="1:6" x14ac:dyDescent="0.3">
      <c r="A759">
        <v>24</v>
      </c>
      <c r="B759">
        <v>16.564</v>
      </c>
      <c r="C759">
        <v>16.446000000000002</v>
      </c>
      <c r="D759">
        <v>16.623000000000001</v>
      </c>
      <c r="E759">
        <v>2262</v>
      </c>
      <c r="F759">
        <v>666</v>
      </c>
    </row>
    <row r="760" spans="1:6" x14ac:dyDescent="0.3">
      <c r="A760">
        <v>25</v>
      </c>
      <c r="B760">
        <v>16.792000000000002</v>
      </c>
      <c r="C760">
        <v>16.73</v>
      </c>
      <c r="D760">
        <v>16.852</v>
      </c>
      <c r="E760">
        <v>2211</v>
      </c>
      <c r="F760">
        <v>1082</v>
      </c>
    </row>
    <row r="761" spans="1:6" x14ac:dyDescent="0.3">
      <c r="A761">
        <v>26</v>
      </c>
      <c r="B761">
        <v>16.977</v>
      </c>
      <c r="C761">
        <v>16.852</v>
      </c>
      <c r="D761">
        <v>17.033999999999999</v>
      </c>
      <c r="E761">
        <v>23042</v>
      </c>
      <c r="F761">
        <v>12943</v>
      </c>
    </row>
    <row r="762" spans="1:6" x14ac:dyDescent="0.3">
      <c r="A762">
        <v>27</v>
      </c>
      <c r="B762">
        <v>17.603999999999999</v>
      </c>
      <c r="C762">
        <v>17.556000000000001</v>
      </c>
      <c r="D762">
        <v>17.701000000000001</v>
      </c>
      <c r="E762">
        <v>6349</v>
      </c>
      <c r="F762">
        <v>3264</v>
      </c>
    </row>
    <row r="763" spans="1:6" x14ac:dyDescent="0.3">
      <c r="A763">
        <v>28</v>
      </c>
      <c r="B763">
        <v>18.106000000000002</v>
      </c>
      <c r="C763">
        <v>18.042000000000002</v>
      </c>
      <c r="D763">
        <v>18.163</v>
      </c>
      <c r="E763">
        <v>1241</v>
      </c>
      <c r="F763">
        <v>354</v>
      </c>
    </row>
    <row r="764" spans="1:6" x14ac:dyDescent="0.3">
      <c r="A764">
        <v>29</v>
      </c>
      <c r="B764">
        <v>18.382000000000001</v>
      </c>
      <c r="C764">
        <v>18.331</v>
      </c>
      <c r="D764">
        <v>18.466000000000001</v>
      </c>
      <c r="E764">
        <v>1277</v>
      </c>
      <c r="F764">
        <v>560</v>
      </c>
    </row>
    <row r="766" spans="1:6" x14ac:dyDescent="0.3">
      <c r="A766" t="s">
        <v>26</v>
      </c>
    </row>
    <row r="767" spans="1:6" x14ac:dyDescent="0.3">
      <c r="A767" t="s">
        <v>1</v>
      </c>
      <c r="B767" t="s">
        <v>2</v>
      </c>
      <c r="C767" t="s">
        <v>3</v>
      </c>
      <c r="D767" t="s">
        <v>4</v>
      </c>
      <c r="E767" t="s">
        <v>5</v>
      </c>
      <c r="F767" t="s">
        <v>6</v>
      </c>
    </row>
    <row r="768" spans="1:6" x14ac:dyDescent="0.3">
      <c r="A768">
        <v>1</v>
      </c>
      <c r="B768">
        <v>2.2320000000000002</v>
      </c>
      <c r="C768">
        <v>2.2080000000000002</v>
      </c>
      <c r="D768">
        <v>2.3149999999999999</v>
      </c>
      <c r="E768">
        <v>1356</v>
      </c>
      <c r="F768">
        <v>617</v>
      </c>
    </row>
    <row r="769" spans="1:6" x14ac:dyDescent="0.3">
      <c r="A769">
        <v>2</v>
      </c>
      <c r="B769">
        <v>2.625</v>
      </c>
      <c r="C769">
        <v>2.5760000000000001</v>
      </c>
      <c r="D769">
        <v>2.7719999999999998</v>
      </c>
      <c r="E769">
        <v>184856</v>
      </c>
      <c r="F769">
        <v>93977</v>
      </c>
    </row>
    <row r="770" spans="1:6" x14ac:dyDescent="0.3">
      <c r="A770">
        <v>3</v>
      </c>
      <c r="B770">
        <v>3.7690000000000001</v>
      </c>
      <c r="C770">
        <v>3.71</v>
      </c>
      <c r="D770">
        <v>3.827</v>
      </c>
      <c r="E770">
        <v>1446</v>
      </c>
      <c r="F770">
        <v>728</v>
      </c>
    </row>
    <row r="771" spans="1:6" x14ac:dyDescent="0.3">
      <c r="A771">
        <v>4</v>
      </c>
      <c r="B771">
        <v>5.2619999999999996</v>
      </c>
      <c r="C771">
        <v>5.1849999999999996</v>
      </c>
      <c r="D771">
        <v>5.4370000000000003</v>
      </c>
      <c r="E771">
        <v>348360</v>
      </c>
      <c r="F771">
        <v>170524</v>
      </c>
    </row>
    <row r="772" spans="1:6" x14ac:dyDescent="0.3">
      <c r="A772">
        <v>5</v>
      </c>
      <c r="B772">
        <v>6.5369999999999999</v>
      </c>
      <c r="C772">
        <v>6.492</v>
      </c>
      <c r="D772">
        <v>6.6040000000000001</v>
      </c>
      <c r="E772">
        <v>1201</v>
      </c>
      <c r="F772">
        <v>589</v>
      </c>
    </row>
    <row r="773" spans="1:6" x14ac:dyDescent="0.3">
      <c r="A773">
        <v>6</v>
      </c>
      <c r="B773">
        <v>8.3819999999999997</v>
      </c>
      <c r="C773">
        <v>8.3209999999999997</v>
      </c>
      <c r="D773">
        <v>8.4749999999999996</v>
      </c>
      <c r="E773">
        <v>395715</v>
      </c>
      <c r="F773">
        <v>198820</v>
      </c>
    </row>
    <row r="774" spans="1:6" x14ac:dyDescent="0.3">
      <c r="A774">
        <v>7</v>
      </c>
      <c r="B774">
        <v>9.2729999999999997</v>
      </c>
      <c r="C774">
        <v>9.1839999999999993</v>
      </c>
      <c r="D774">
        <v>9.3290000000000006</v>
      </c>
      <c r="E774">
        <v>1136</v>
      </c>
      <c r="F774">
        <v>343</v>
      </c>
    </row>
    <row r="775" spans="1:6" x14ac:dyDescent="0.3">
      <c r="A775">
        <v>8</v>
      </c>
      <c r="B775">
        <v>9.7430000000000003</v>
      </c>
      <c r="C775">
        <v>9.6980000000000004</v>
      </c>
      <c r="D775">
        <v>9.8279999999999994</v>
      </c>
      <c r="E775">
        <v>9598</v>
      </c>
      <c r="F775">
        <v>4909</v>
      </c>
    </row>
    <row r="776" spans="1:6" x14ac:dyDescent="0.3">
      <c r="A776">
        <v>9</v>
      </c>
      <c r="B776">
        <v>11.018000000000001</v>
      </c>
      <c r="C776">
        <v>10.958</v>
      </c>
      <c r="D776">
        <v>11.182</v>
      </c>
      <c r="E776">
        <v>426259</v>
      </c>
      <c r="F776">
        <v>217973</v>
      </c>
    </row>
    <row r="777" spans="1:6" x14ac:dyDescent="0.3">
      <c r="A777">
        <v>10</v>
      </c>
      <c r="B777">
        <v>12.177</v>
      </c>
      <c r="C777">
        <v>12.12</v>
      </c>
      <c r="D777">
        <v>12.26</v>
      </c>
      <c r="E777">
        <v>8632</v>
      </c>
      <c r="F777">
        <v>4348</v>
      </c>
    </row>
    <row r="778" spans="1:6" x14ac:dyDescent="0.3">
      <c r="A778">
        <v>11</v>
      </c>
      <c r="B778">
        <v>13.276</v>
      </c>
      <c r="C778">
        <v>13.226000000000001</v>
      </c>
      <c r="D778">
        <v>13.394</v>
      </c>
      <c r="E778">
        <v>86269</v>
      </c>
      <c r="F778">
        <v>45417</v>
      </c>
    </row>
    <row r="779" spans="1:6" x14ac:dyDescent="0.3">
      <c r="A779">
        <v>12</v>
      </c>
      <c r="B779">
        <v>13.782999999999999</v>
      </c>
      <c r="C779">
        <v>13.73</v>
      </c>
      <c r="D779">
        <v>13.93</v>
      </c>
      <c r="E779">
        <v>2853</v>
      </c>
      <c r="F779">
        <v>1157</v>
      </c>
    </row>
    <row r="780" spans="1:6" x14ac:dyDescent="0.3">
      <c r="A780">
        <v>13</v>
      </c>
      <c r="B780">
        <v>14.112</v>
      </c>
      <c r="C780">
        <v>14.084</v>
      </c>
      <c r="D780">
        <v>14.178000000000001</v>
      </c>
      <c r="E780">
        <v>2523</v>
      </c>
      <c r="F780">
        <v>1270</v>
      </c>
    </row>
    <row r="781" spans="1:6" x14ac:dyDescent="0.3">
      <c r="A781">
        <v>14</v>
      </c>
      <c r="B781">
        <v>14.313000000000001</v>
      </c>
      <c r="C781">
        <v>14.262</v>
      </c>
      <c r="D781">
        <v>14.364000000000001</v>
      </c>
      <c r="E781">
        <v>97980</v>
      </c>
      <c r="F781">
        <v>51060</v>
      </c>
    </row>
    <row r="782" spans="1:6" x14ac:dyDescent="0.3">
      <c r="A782">
        <v>15</v>
      </c>
      <c r="B782">
        <v>14.391999999999999</v>
      </c>
      <c r="C782">
        <v>14.364000000000001</v>
      </c>
      <c r="D782">
        <v>14.472</v>
      </c>
      <c r="E782">
        <v>3155</v>
      </c>
      <c r="F782">
        <v>1126</v>
      </c>
    </row>
    <row r="783" spans="1:6" x14ac:dyDescent="0.3">
      <c r="A783">
        <v>16</v>
      </c>
      <c r="B783">
        <v>14.657</v>
      </c>
      <c r="C783">
        <v>14.598000000000001</v>
      </c>
      <c r="D783">
        <v>14.742000000000001</v>
      </c>
      <c r="E783">
        <v>2307</v>
      </c>
      <c r="F783">
        <v>1019</v>
      </c>
    </row>
    <row r="784" spans="1:6" x14ac:dyDescent="0.3">
      <c r="A784">
        <v>17</v>
      </c>
      <c r="B784">
        <v>15.175000000000001</v>
      </c>
      <c r="C784">
        <v>15.092000000000001</v>
      </c>
      <c r="D784">
        <v>15.242000000000001</v>
      </c>
      <c r="E784">
        <v>36557</v>
      </c>
      <c r="F784">
        <v>18556</v>
      </c>
    </row>
    <row r="785" spans="1:6" x14ac:dyDescent="0.3">
      <c r="A785">
        <v>18</v>
      </c>
      <c r="B785">
        <v>15.295</v>
      </c>
      <c r="C785">
        <v>15.242000000000001</v>
      </c>
      <c r="D785">
        <v>15.41</v>
      </c>
      <c r="E785">
        <v>80738</v>
      </c>
      <c r="F785">
        <v>41637</v>
      </c>
    </row>
    <row r="786" spans="1:6" x14ac:dyDescent="0.3">
      <c r="A786">
        <v>19</v>
      </c>
      <c r="B786">
        <v>16.007000000000001</v>
      </c>
      <c r="C786">
        <v>15.96</v>
      </c>
      <c r="D786">
        <v>16.035</v>
      </c>
      <c r="E786">
        <v>9646</v>
      </c>
      <c r="F786">
        <v>4880</v>
      </c>
    </row>
    <row r="787" spans="1:6" x14ac:dyDescent="0.3">
      <c r="A787">
        <v>20</v>
      </c>
      <c r="B787">
        <v>16.056999999999999</v>
      </c>
      <c r="C787">
        <v>16.035</v>
      </c>
      <c r="D787">
        <v>16.128</v>
      </c>
      <c r="E787">
        <v>9219</v>
      </c>
      <c r="F787">
        <v>4585</v>
      </c>
    </row>
    <row r="788" spans="1:6" x14ac:dyDescent="0.3">
      <c r="A788">
        <v>21</v>
      </c>
      <c r="B788">
        <v>16.228999999999999</v>
      </c>
      <c r="C788">
        <v>16.184000000000001</v>
      </c>
      <c r="D788">
        <v>16.263999999999999</v>
      </c>
      <c r="E788">
        <v>2633</v>
      </c>
      <c r="F788">
        <v>1306</v>
      </c>
    </row>
    <row r="789" spans="1:6" x14ac:dyDescent="0.3">
      <c r="A789">
        <v>22</v>
      </c>
      <c r="B789">
        <v>16.29</v>
      </c>
      <c r="C789">
        <v>16.263999999999999</v>
      </c>
      <c r="D789">
        <v>16.343</v>
      </c>
      <c r="E789">
        <v>2083</v>
      </c>
      <c r="F789">
        <v>895</v>
      </c>
    </row>
    <row r="790" spans="1:6" x14ac:dyDescent="0.3">
      <c r="A790">
        <v>23</v>
      </c>
      <c r="B790">
        <v>16.564</v>
      </c>
      <c r="C790">
        <v>16.45</v>
      </c>
      <c r="D790">
        <v>16.623000000000001</v>
      </c>
      <c r="E790">
        <v>2158</v>
      </c>
      <c r="F790">
        <v>645</v>
      </c>
    </row>
    <row r="791" spans="1:6" x14ac:dyDescent="0.3">
      <c r="A791">
        <v>24</v>
      </c>
      <c r="B791">
        <v>16.792999999999999</v>
      </c>
      <c r="C791">
        <v>16.757999999999999</v>
      </c>
      <c r="D791">
        <v>16.847000000000001</v>
      </c>
      <c r="E791">
        <v>2084</v>
      </c>
      <c r="F791">
        <v>1100</v>
      </c>
    </row>
    <row r="792" spans="1:6" x14ac:dyDescent="0.3">
      <c r="A792">
        <v>25</v>
      </c>
      <c r="B792">
        <v>16.977</v>
      </c>
      <c r="C792">
        <v>16.847000000000001</v>
      </c>
      <c r="D792">
        <v>17.033999999999999</v>
      </c>
      <c r="E792">
        <v>22036</v>
      </c>
      <c r="F792">
        <v>12243</v>
      </c>
    </row>
    <row r="793" spans="1:6" x14ac:dyDescent="0.3">
      <c r="A793">
        <v>26</v>
      </c>
      <c r="B793">
        <v>17.603999999999999</v>
      </c>
      <c r="C793">
        <v>17.547000000000001</v>
      </c>
      <c r="D793">
        <v>17.71</v>
      </c>
      <c r="E793">
        <v>6083</v>
      </c>
      <c r="F793">
        <v>3149</v>
      </c>
    </row>
    <row r="794" spans="1:6" x14ac:dyDescent="0.3">
      <c r="A794">
        <v>27</v>
      </c>
      <c r="B794">
        <v>18.106999999999999</v>
      </c>
      <c r="C794">
        <v>18.036999999999999</v>
      </c>
      <c r="D794">
        <v>18.163</v>
      </c>
      <c r="E794">
        <v>1232</v>
      </c>
      <c r="F794">
        <v>342</v>
      </c>
    </row>
    <row r="795" spans="1:6" x14ac:dyDescent="0.3">
      <c r="A795">
        <v>28</v>
      </c>
      <c r="B795">
        <v>18.382000000000001</v>
      </c>
      <c r="C795">
        <v>18.321999999999999</v>
      </c>
      <c r="D795">
        <v>18.448</v>
      </c>
      <c r="E795">
        <v>1227</v>
      </c>
      <c r="F795">
        <v>528</v>
      </c>
    </row>
    <row r="797" spans="1:6" x14ac:dyDescent="0.3">
      <c r="A797" t="s">
        <v>27</v>
      </c>
    </row>
    <row r="798" spans="1:6" x14ac:dyDescent="0.3">
      <c r="A798" t="s">
        <v>1</v>
      </c>
      <c r="B798" t="s">
        <v>2</v>
      </c>
      <c r="C798" t="s">
        <v>3</v>
      </c>
      <c r="D798" t="s">
        <v>4</v>
      </c>
      <c r="E798" t="s">
        <v>5</v>
      </c>
      <c r="F798" t="s">
        <v>6</v>
      </c>
    </row>
    <row r="799" spans="1:6" x14ac:dyDescent="0.3">
      <c r="A799">
        <v>1</v>
      </c>
      <c r="B799">
        <v>2.19</v>
      </c>
      <c r="C799">
        <v>2.1469999999999998</v>
      </c>
      <c r="D799">
        <v>2.2120000000000002</v>
      </c>
      <c r="E799">
        <v>1143</v>
      </c>
      <c r="F799">
        <v>528</v>
      </c>
    </row>
    <row r="800" spans="1:6" x14ac:dyDescent="0.3">
      <c r="A800">
        <v>2</v>
      </c>
      <c r="B800">
        <v>2.2309999999999999</v>
      </c>
      <c r="C800">
        <v>2.2120000000000002</v>
      </c>
      <c r="D800">
        <v>2.3010000000000002</v>
      </c>
      <c r="E800">
        <v>1192</v>
      </c>
      <c r="F800">
        <v>586</v>
      </c>
    </row>
    <row r="801" spans="1:6" x14ac:dyDescent="0.3">
      <c r="A801">
        <v>3</v>
      </c>
      <c r="B801">
        <v>2.6240000000000001</v>
      </c>
      <c r="C801">
        <v>2.5720000000000001</v>
      </c>
      <c r="D801">
        <v>2.8010000000000002</v>
      </c>
      <c r="E801">
        <v>152385</v>
      </c>
      <c r="F801">
        <v>75774</v>
      </c>
    </row>
    <row r="802" spans="1:6" x14ac:dyDescent="0.3">
      <c r="A802">
        <v>4</v>
      </c>
      <c r="B802">
        <v>3.7690000000000001</v>
      </c>
      <c r="C802">
        <v>3.7240000000000002</v>
      </c>
      <c r="D802">
        <v>3.85</v>
      </c>
      <c r="E802">
        <v>1320</v>
      </c>
      <c r="F802">
        <v>658</v>
      </c>
    </row>
    <row r="803" spans="1:6" x14ac:dyDescent="0.3">
      <c r="A803">
        <v>5</v>
      </c>
      <c r="B803">
        <v>4.6219999999999999</v>
      </c>
      <c r="C803">
        <v>4.5640000000000001</v>
      </c>
      <c r="D803">
        <v>4.681</v>
      </c>
      <c r="E803">
        <v>1075</v>
      </c>
      <c r="F803">
        <v>515</v>
      </c>
    </row>
    <row r="804" spans="1:6" x14ac:dyDescent="0.3">
      <c r="A804">
        <v>6</v>
      </c>
      <c r="B804">
        <v>5.2610000000000001</v>
      </c>
      <c r="C804">
        <v>5.194</v>
      </c>
      <c r="D804">
        <v>5.3860000000000001</v>
      </c>
      <c r="E804">
        <v>341601</v>
      </c>
      <c r="F804">
        <v>166218</v>
      </c>
    </row>
    <row r="805" spans="1:6" x14ac:dyDescent="0.3">
      <c r="A805">
        <v>7</v>
      </c>
      <c r="B805">
        <v>8.3819999999999997</v>
      </c>
      <c r="C805">
        <v>8.3209999999999997</v>
      </c>
      <c r="D805">
        <v>8.48</v>
      </c>
      <c r="E805">
        <v>396949</v>
      </c>
      <c r="F805">
        <v>199955</v>
      </c>
    </row>
    <row r="806" spans="1:6" x14ac:dyDescent="0.3">
      <c r="A806">
        <v>8</v>
      </c>
      <c r="B806">
        <v>9.2739999999999991</v>
      </c>
      <c r="C806">
        <v>9.1709999999999994</v>
      </c>
      <c r="D806">
        <v>9.3249999999999993</v>
      </c>
      <c r="E806">
        <v>1015</v>
      </c>
      <c r="F806">
        <v>282</v>
      </c>
    </row>
    <row r="807" spans="1:6" x14ac:dyDescent="0.3">
      <c r="A807">
        <v>9</v>
      </c>
      <c r="B807">
        <v>9.7430000000000003</v>
      </c>
      <c r="C807">
        <v>9.6929999999999996</v>
      </c>
      <c r="D807">
        <v>9.8420000000000005</v>
      </c>
      <c r="E807">
        <v>10711</v>
      </c>
      <c r="F807">
        <v>5466</v>
      </c>
    </row>
    <row r="808" spans="1:6" x14ac:dyDescent="0.3">
      <c r="A808">
        <v>10</v>
      </c>
      <c r="B808">
        <v>11.018000000000001</v>
      </c>
      <c r="C808">
        <v>10.958</v>
      </c>
      <c r="D808">
        <v>11.135</v>
      </c>
      <c r="E808">
        <v>434326</v>
      </c>
      <c r="F808">
        <v>221837</v>
      </c>
    </row>
    <row r="809" spans="1:6" x14ac:dyDescent="0.3">
      <c r="A809">
        <v>11</v>
      </c>
      <c r="B809">
        <v>12.177</v>
      </c>
      <c r="C809">
        <v>12.124000000000001</v>
      </c>
      <c r="D809">
        <v>12.269</v>
      </c>
      <c r="E809">
        <v>9072</v>
      </c>
      <c r="F809">
        <v>4607</v>
      </c>
    </row>
    <row r="810" spans="1:6" x14ac:dyDescent="0.3">
      <c r="A810">
        <v>12</v>
      </c>
      <c r="B810">
        <v>13.276999999999999</v>
      </c>
      <c r="C810">
        <v>13.217000000000001</v>
      </c>
      <c r="D810">
        <v>13.371</v>
      </c>
      <c r="E810">
        <v>88274</v>
      </c>
      <c r="F810">
        <v>45464</v>
      </c>
    </row>
    <row r="811" spans="1:6" x14ac:dyDescent="0.3">
      <c r="A811">
        <v>13</v>
      </c>
      <c r="B811">
        <v>13.782999999999999</v>
      </c>
      <c r="C811">
        <v>13.725</v>
      </c>
      <c r="D811">
        <v>13.916</v>
      </c>
      <c r="E811">
        <v>2306</v>
      </c>
      <c r="F811">
        <v>910</v>
      </c>
    </row>
    <row r="812" spans="1:6" x14ac:dyDescent="0.3">
      <c r="A812">
        <v>14</v>
      </c>
      <c r="B812">
        <v>14.113</v>
      </c>
      <c r="C812">
        <v>14.085000000000001</v>
      </c>
      <c r="D812">
        <v>14.178000000000001</v>
      </c>
      <c r="E812">
        <v>2065</v>
      </c>
      <c r="F812">
        <v>994</v>
      </c>
    </row>
    <row r="813" spans="1:6" x14ac:dyDescent="0.3">
      <c r="A813">
        <v>15</v>
      </c>
      <c r="B813">
        <v>14.313000000000001</v>
      </c>
      <c r="C813">
        <v>14.262</v>
      </c>
      <c r="D813">
        <v>14.365</v>
      </c>
      <c r="E813">
        <v>102995</v>
      </c>
      <c r="F813">
        <v>52585</v>
      </c>
    </row>
    <row r="814" spans="1:6" x14ac:dyDescent="0.3">
      <c r="A814">
        <v>16</v>
      </c>
      <c r="B814">
        <v>14.394</v>
      </c>
      <c r="C814">
        <v>14.365</v>
      </c>
      <c r="D814">
        <v>14.467000000000001</v>
      </c>
      <c r="E814">
        <v>3276</v>
      </c>
      <c r="F814">
        <v>1174</v>
      </c>
    </row>
    <row r="815" spans="1:6" x14ac:dyDescent="0.3">
      <c r="A815">
        <v>17</v>
      </c>
      <c r="B815">
        <v>14.657999999999999</v>
      </c>
      <c r="C815">
        <v>14.598000000000001</v>
      </c>
      <c r="D815">
        <v>14.757</v>
      </c>
      <c r="E815">
        <v>2358</v>
      </c>
      <c r="F815">
        <v>1024</v>
      </c>
    </row>
    <row r="816" spans="1:6" x14ac:dyDescent="0.3">
      <c r="A816">
        <v>18</v>
      </c>
      <c r="B816">
        <v>15.176</v>
      </c>
      <c r="C816">
        <v>15.087999999999999</v>
      </c>
      <c r="D816">
        <v>15.246</v>
      </c>
      <c r="E816">
        <v>34787</v>
      </c>
      <c r="F816">
        <v>17416</v>
      </c>
    </row>
    <row r="817" spans="1:6" x14ac:dyDescent="0.3">
      <c r="A817">
        <v>19</v>
      </c>
      <c r="B817">
        <v>15.295999999999999</v>
      </c>
      <c r="C817">
        <v>15.246</v>
      </c>
      <c r="D817">
        <v>15.41</v>
      </c>
      <c r="E817">
        <v>82498</v>
      </c>
      <c r="F817">
        <v>42355</v>
      </c>
    </row>
    <row r="818" spans="1:6" x14ac:dyDescent="0.3">
      <c r="A818">
        <v>20</v>
      </c>
      <c r="B818">
        <v>16.009</v>
      </c>
      <c r="C818">
        <v>15.951000000000001</v>
      </c>
      <c r="D818">
        <v>16.04</v>
      </c>
      <c r="E818">
        <v>9788</v>
      </c>
      <c r="F818">
        <v>4912</v>
      </c>
    </row>
    <row r="819" spans="1:6" x14ac:dyDescent="0.3">
      <c r="A819">
        <v>21</v>
      </c>
      <c r="B819">
        <v>16.058</v>
      </c>
      <c r="C819">
        <v>16.04</v>
      </c>
      <c r="D819">
        <v>16.132999999999999</v>
      </c>
      <c r="E819">
        <v>4427</v>
      </c>
      <c r="F819">
        <v>2240</v>
      </c>
    </row>
    <row r="820" spans="1:6" x14ac:dyDescent="0.3">
      <c r="A820">
        <v>22</v>
      </c>
      <c r="B820">
        <v>16.23</v>
      </c>
      <c r="C820">
        <v>16.189</v>
      </c>
      <c r="D820">
        <v>16.263999999999999</v>
      </c>
      <c r="E820">
        <v>2538</v>
      </c>
      <c r="F820">
        <v>1266</v>
      </c>
    </row>
    <row r="821" spans="1:6" x14ac:dyDescent="0.3">
      <c r="A821">
        <v>23</v>
      </c>
      <c r="B821">
        <v>16.291</v>
      </c>
      <c r="C821">
        <v>16.263999999999999</v>
      </c>
      <c r="D821">
        <v>16.343</v>
      </c>
      <c r="E821">
        <v>2202</v>
      </c>
      <c r="F821">
        <v>934</v>
      </c>
    </row>
    <row r="822" spans="1:6" x14ac:dyDescent="0.3">
      <c r="A822">
        <v>24</v>
      </c>
      <c r="B822">
        <v>16.565999999999999</v>
      </c>
      <c r="C822">
        <v>16.446000000000002</v>
      </c>
      <c r="D822">
        <v>16.623000000000001</v>
      </c>
      <c r="E822">
        <v>2140</v>
      </c>
      <c r="F822">
        <v>631</v>
      </c>
    </row>
    <row r="823" spans="1:6" x14ac:dyDescent="0.3">
      <c r="A823">
        <v>25</v>
      </c>
      <c r="B823">
        <v>16.794</v>
      </c>
      <c r="C823">
        <v>16.759</v>
      </c>
      <c r="D823">
        <v>16.847000000000001</v>
      </c>
      <c r="E823">
        <v>2122</v>
      </c>
      <c r="F823">
        <v>1097</v>
      </c>
    </row>
    <row r="824" spans="1:6" x14ac:dyDescent="0.3">
      <c r="A824">
        <v>26</v>
      </c>
      <c r="B824">
        <v>16.978000000000002</v>
      </c>
      <c r="C824">
        <v>16.847000000000001</v>
      </c>
      <c r="D824">
        <v>17.033999999999999</v>
      </c>
      <c r="E824">
        <v>22419</v>
      </c>
      <c r="F824">
        <v>12518</v>
      </c>
    </row>
    <row r="825" spans="1:6" x14ac:dyDescent="0.3">
      <c r="A825">
        <v>27</v>
      </c>
      <c r="B825">
        <v>17.605</v>
      </c>
      <c r="C825">
        <v>17.547000000000001</v>
      </c>
      <c r="D825">
        <v>17.710999999999999</v>
      </c>
      <c r="E825">
        <v>6480</v>
      </c>
      <c r="F825">
        <v>3346</v>
      </c>
    </row>
    <row r="826" spans="1:6" x14ac:dyDescent="0.3">
      <c r="A826">
        <v>28</v>
      </c>
      <c r="B826">
        <v>18.108000000000001</v>
      </c>
      <c r="C826">
        <v>18.047000000000001</v>
      </c>
      <c r="D826">
        <v>18.172000000000001</v>
      </c>
      <c r="E826">
        <v>1367</v>
      </c>
      <c r="F826">
        <v>381</v>
      </c>
    </row>
    <row r="827" spans="1:6" x14ac:dyDescent="0.3">
      <c r="A827">
        <v>29</v>
      </c>
      <c r="B827">
        <v>18.382999999999999</v>
      </c>
      <c r="C827">
        <v>18.321999999999999</v>
      </c>
      <c r="D827">
        <v>18.448</v>
      </c>
      <c r="E827">
        <v>1334</v>
      </c>
      <c r="F827">
        <v>569</v>
      </c>
    </row>
    <row r="829" spans="1:6" x14ac:dyDescent="0.3">
      <c r="A829" t="s">
        <v>28</v>
      </c>
    </row>
    <row r="830" spans="1:6" x14ac:dyDescent="0.3">
      <c r="A830" t="s">
        <v>1</v>
      </c>
      <c r="B830" t="s">
        <v>2</v>
      </c>
      <c r="C830" t="s">
        <v>3</v>
      </c>
      <c r="D830" t="s">
        <v>4</v>
      </c>
      <c r="E830" t="s">
        <v>5</v>
      </c>
      <c r="F830" t="s">
        <v>6</v>
      </c>
    </row>
    <row r="831" spans="1:6" x14ac:dyDescent="0.3">
      <c r="A831">
        <v>1</v>
      </c>
      <c r="B831">
        <v>2.19</v>
      </c>
      <c r="C831">
        <v>2.1520000000000001</v>
      </c>
      <c r="D831">
        <v>2.2120000000000002</v>
      </c>
      <c r="E831">
        <v>1143</v>
      </c>
      <c r="F831">
        <v>520</v>
      </c>
    </row>
    <row r="832" spans="1:6" x14ac:dyDescent="0.3">
      <c r="A832">
        <v>2</v>
      </c>
      <c r="B832">
        <v>2.2309999999999999</v>
      </c>
      <c r="C832">
        <v>2.2120000000000002</v>
      </c>
      <c r="D832">
        <v>2.3109999999999999</v>
      </c>
      <c r="E832">
        <v>1296</v>
      </c>
      <c r="F832">
        <v>604</v>
      </c>
    </row>
    <row r="833" spans="1:6" x14ac:dyDescent="0.3">
      <c r="A833">
        <v>3</v>
      </c>
      <c r="B833">
        <v>2.6240000000000001</v>
      </c>
      <c r="C833">
        <v>2.5760000000000001</v>
      </c>
      <c r="D833">
        <v>2.7770000000000001</v>
      </c>
      <c r="E833">
        <v>164980</v>
      </c>
      <c r="F833">
        <v>81630</v>
      </c>
    </row>
    <row r="834" spans="1:6" x14ac:dyDescent="0.3">
      <c r="A834">
        <v>4</v>
      </c>
      <c r="B834">
        <v>3.7679999999999998</v>
      </c>
      <c r="C834">
        <v>3.7109999999999999</v>
      </c>
      <c r="D834">
        <v>3.827</v>
      </c>
      <c r="E834">
        <v>1400</v>
      </c>
      <c r="F834">
        <v>690</v>
      </c>
    </row>
    <row r="835" spans="1:6" x14ac:dyDescent="0.3">
      <c r="A835">
        <v>5</v>
      </c>
      <c r="B835">
        <v>5.2610000000000001</v>
      </c>
      <c r="C835">
        <v>5.181</v>
      </c>
      <c r="D835">
        <v>5.4370000000000003</v>
      </c>
      <c r="E835">
        <v>358164</v>
      </c>
      <c r="F835">
        <v>174345</v>
      </c>
    </row>
    <row r="836" spans="1:6" x14ac:dyDescent="0.3">
      <c r="A836">
        <v>6</v>
      </c>
      <c r="B836">
        <v>6.8710000000000004</v>
      </c>
      <c r="C836">
        <v>6.8140000000000001</v>
      </c>
      <c r="D836">
        <v>6.9539999999999997</v>
      </c>
      <c r="E836">
        <v>1004</v>
      </c>
      <c r="F836">
        <v>451</v>
      </c>
    </row>
    <row r="837" spans="1:6" x14ac:dyDescent="0.3">
      <c r="A837">
        <v>7</v>
      </c>
      <c r="B837">
        <v>8.3819999999999997</v>
      </c>
      <c r="C837">
        <v>8.3160000000000007</v>
      </c>
      <c r="D837">
        <v>8.4749999999999996</v>
      </c>
      <c r="E837">
        <v>412796</v>
      </c>
      <c r="F837">
        <v>205107</v>
      </c>
    </row>
    <row r="838" spans="1:6" x14ac:dyDescent="0.3">
      <c r="A838">
        <v>8</v>
      </c>
      <c r="B838">
        <v>9.2739999999999991</v>
      </c>
      <c r="C838">
        <v>9.1839999999999993</v>
      </c>
      <c r="D838">
        <v>9.3249999999999993</v>
      </c>
      <c r="E838">
        <v>1042</v>
      </c>
      <c r="F838">
        <v>304</v>
      </c>
    </row>
    <row r="839" spans="1:6" x14ac:dyDescent="0.3">
      <c r="A839">
        <v>9</v>
      </c>
      <c r="B839">
        <v>9.7430000000000003</v>
      </c>
      <c r="C839">
        <v>9.6980000000000004</v>
      </c>
      <c r="D839">
        <v>9.8379999999999992</v>
      </c>
      <c r="E839">
        <v>10384</v>
      </c>
      <c r="F839">
        <v>5338</v>
      </c>
    </row>
    <row r="840" spans="1:6" x14ac:dyDescent="0.3">
      <c r="A840">
        <v>10</v>
      </c>
      <c r="B840">
        <v>11.019</v>
      </c>
      <c r="C840">
        <v>10.958</v>
      </c>
      <c r="D840">
        <v>11.177</v>
      </c>
      <c r="E840">
        <v>448808</v>
      </c>
      <c r="F840">
        <v>224995</v>
      </c>
    </row>
    <row r="841" spans="1:6" x14ac:dyDescent="0.3">
      <c r="A841">
        <v>11</v>
      </c>
      <c r="B841">
        <v>12.177</v>
      </c>
      <c r="C841">
        <v>12.124000000000001</v>
      </c>
      <c r="D841">
        <v>12.26</v>
      </c>
      <c r="E841">
        <v>9370</v>
      </c>
      <c r="F841">
        <v>4720</v>
      </c>
    </row>
    <row r="842" spans="1:6" x14ac:dyDescent="0.3">
      <c r="A842">
        <v>12</v>
      </c>
      <c r="B842">
        <v>13.276999999999999</v>
      </c>
      <c r="C842">
        <v>13.221</v>
      </c>
      <c r="D842">
        <v>13.384</v>
      </c>
      <c r="E842">
        <v>90716</v>
      </c>
      <c r="F842">
        <v>46452</v>
      </c>
    </row>
    <row r="843" spans="1:6" x14ac:dyDescent="0.3">
      <c r="A843">
        <v>13</v>
      </c>
      <c r="B843">
        <v>13.782999999999999</v>
      </c>
      <c r="C843">
        <v>13.734999999999999</v>
      </c>
      <c r="D843">
        <v>13.907</v>
      </c>
      <c r="E843">
        <v>2430</v>
      </c>
      <c r="F843">
        <v>981</v>
      </c>
    </row>
    <row r="844" spans="1:6" x14ac:dyDescent="0.3">
      <c r="A844">
        <v>14</v>
      </c>
      <c r="B844">
        <v>14.113</v>
      </c>
      <c r="C844">
        <v>14.085000000000001</v>
      </c>
      <c r="D844">
        <v>14.178000000000001</v>
      </c>
      <c r="E844">
        <v>2698</v>
      </c>
      <c r="F844">
        <v>1323</v>
      </c>
    </row>
    <row r="845" spans="1:6" x14ac:dyDescent="0.3">
      <c r="A845">
        <v>15</v>
      </c>
      <c r="B845">
        <v>14.313000000000001</v>
      </c>
      <c r="C845">
        <v>14.247999999999999</v>
      </c>
      <c r="D845">
        <v>14.365</v>
      </c>
      <c r="E845">
        <v>102062</v>
      </c>
      <c r="F845">
        <v>53024</v>
      </c>
    </row>
    <row r="846" spans="1:6" x14ac:dyDescent="0.3">
      <c r="A846">
        <v>16</v>
      </c>
      <c r="B846">
        <v>14.393000000000001</v>
      </c>
      <c r="C846">
        <v>14.365</v>
      </c>
      <c r="D846">
        <v>14.467000000000001</v>
      </c>
      <c r="E846">
        <v>3142</v>
      </c>
      <c r="F846">
        <v>1114</v>
      </c>
    </row>
    <row r="847" spans="1:6" x14ac:dyDescent="0.3">
      <c r="A847">
        <v>17</v>
      </c>
      <c r="B847">
        <v>14.657999999999999</v>
      </c>
      <c r="C847">
        <v>14.598000000000001</v>
      </c>
      <c r="D847">
        <v>14.757</v>
      </c>
      <c r="E847">
        <v>2405</v>
      </c>
      <c r="F847">
        <v>1033</v>
      </c>
    </row>
    <row r="848" spans="1:6" x14ac:dyDescent="0.3">
      <c r="A848">
        <v>18</v>
      </c>
      <c r="B848">
        <v>15.175000000000001</v>
      </c>
      <c r="C848">
        <v>15.087999999999999</v>
      </c>
      <c r="D848">
        <v>15.242000000000001</v>
      </c>
      <c r="E848">
        <v>35049</v>
      </c>
      <c r="F848">
        <v>17839</v>
      </c>
    </row>
    <row r="849" spans="1:6" x14ac:dyDescent="0.3">
      <c r="A849">
        <v>19</v>
      </c>
      <c r="B849">
        <v>15.295999999999999</v>
      </c>
      <c r="C849">
        <v>15.242000000000001</v>
      </c>
      <c r="D849">
        <v>15.438000000000001</v>
      </c>
      <c r="E849">
        <v>84701</v>
      </c>
      <c r="F849">
        <v>43623</v>
      </c>
    </row>
    <row r="850" spans="1:6" x14ac:dyDescent="0.3">
      <c r="A850">
        <v>20</v>
      </c>
      <c r="B850">
        <v>16.007000000000001</v>
      </c>
      <c r="C850">
        <v>15.961</v>
      </c>
      <c r="D850">
        <v>16.035</v>
      </c>
      <c r="E850">
        <v>9259</v>
      </c>
      <c r="F850">
        <v>4694</v>
      </c>
    </row>
    <row r="851" spans="1:6" x14ac:dyDescent="0.3">
      <c r="A851">
        <v>21</v>
      </c>
      <c r="B851">
        <v>16.058</v>
      </c>
      <c r="C851">
        <v>16.035</v>
      </c>
      <c r="D851">
        <v>16.128</v>
      </c>
      <c r="E851">
        <v>6717</v>
      </c>
      <c r="F851">
        <v>3306</v>
      </c>
    </row>
    <row r="852" spans="1:6" x14ac:dyDescent="0.3">
      <c r="A852">
        <v>22</v>
      </c>
      <c r="B852">
        <v>16.228999999999999</v>
      </c>
      <c r="C852">
        <v>16.184999999999999</v>
      </c>
      <c r="D852">
        <v>16.263999999999999</v>
      </c>
      <c r="E852">
        <v>2515</v>
      </c>
      <c r="F852">
        <v>1248</v>
      </c>
    </row>
    <row r="853" spans="1:6" x14ac:dyDescent="0.3">
      <c r="A853">
        <v>23</v>
      </c>
      <c r="B853">
        <v>16.29</v>
      </c>
      <c r="C853">
        <v>16.263999999999999</v>
      </c>
      <c r="D853">
        <v>16.343</v>
      </c>
      <c r="E853">
        <v>2058</v>
      </c>
      <c r="F853">
        <v>889</v>
      </c>
    </row>
    <row r="854" spans="1:6" x14ac:dyDescent="0.3">
      <c r="A854">
        <v>24</v>
      </c>
      <c r="B854">
        <v>16.565000000000001</v>
      </c>
      <c r="C854">
        <v>16.501999999999999</v>
      </c>
      <c r="D854">
        <v>16.623000000000001</v>
      </c>
      <c r="E854">
        <v>2046</v>
      </c>
      <c r="F854">
        <v>623</v>
      </c>
    </row>
    <row r="855" spans="1:6" x14ac:dyDescent="0.3">
      <c r="A855">
        <v>25</v>
      </c>
      <c r="B855">
        <v>16.792999999999999</v>
      </c>
      <c r="C855">
        <v>16.739999999999998</v>
      </c>
      <c r="D855">
        <v>16.852</v>
      </c>
      <c r="E855">
        <v>2032</v>
      </c>
      <c r="F855">
        <v>1053</v>
      </c>
    </row>
    <row r="856" spans="1:6" x14ac:dyDescent="0.3">
      <c r="A856">
        <v>26</v>
      </c>
      <c r="B856">
        <v>16.977</v>
      </c>
      <c r="C856">
        <v>16.898</v>
      </c>
      <c r="D856">
        <v>17.033999999999999</v>
      </c>
      <c r="E856">
        <v>21763</v>
      </c>
      <c r="F856">
        <v>12151</v>
      </c>
    </row>
    <row r="857" spans="1:6" x14ac:dyDescent="0.3">
      <c r="A857">
        <v>27</v>
      </c>
      <c r="B857">
        <v>17.603999999999999</v>
      </c>
      <c r="C857">
        <v>17.552</v>
      </c>
      <c r="D857">
        <v>17.706</v>
      </c>
      <c r="E857">
        <v>6113</v>
      </c>
      <c r="F857">
        <v>3178</v>
      </c>
    </row>
    <row r="858" spans="1:6" x14ac:dyDescent="0.3">
      <c r="A858">
        <v>28</v>
      </c>
      <c r="B858">
        <v>18.108000000000001</v>
      </c>
      <c r="C858">
        <v>18.032</v>
      </c>
      <c r="D858">
        <v>18.172000000000001</v>
      </c>
      <c r="E858">
        <v>1193</v>
      </c>
      <c r="F858">
        <v>340</v>
      </c>
    </row>
    <row r="859" spans="1:6" x14ac:dyDescent="0.3">
      <c r="A859">
        <v>29</v>
      </c>
      <c r="B859">
        <v>18.382999999999999</v>
      </c>
      <c r="C859">
        <v>18.326000000000001</v>
      </c>
      <c r="D859">
        <v>18.457000000000001</v>
      </c>
      <c r="E859">
        <v>1246</v>
      </c>
      <c r="F859">
        <v>537</v>
      </c>
    </row>
    <row r="861" spans="1:6" x14ac:dyDescent="0.3">
      <c r="A861" t="s">
        <v>29</v>
      </c>
    </row>
    <row r="862" spans="1:6" x14ac:dyDescent="0.3">
      <c r="A862" t="s">
        <v>1</v>
      </c>
      <c r="B862" t="s">
        <v>2</v>
      </c>
      <c r="C862" t="s">
        <v>3</v>
      </c>
      <c r="D862" t="s">
        <v>4</v>
      </c>
      <c r="E862" t="s">
        <v>5</v>
      </c>
      <c r="F862" t="s">
        <v>6</v>
      </c>
    </row>
    <row r="863" spans="1:6" x14ac:dyDescent="0.3">
      <c r="A863">
        <v>1</v>
      </c>
      <c r="B863">
        <v>2.2320000000000002</v>
      </c>
      <c r="C863">
        <v>2.2120000000000002</v>
      </c>
      <c r="D863">
        <v>2.306</v>
      </c>
      <c r="E863">
        <v>1282</v>
      </c>
      <c r="F863">
        <v>625</v>
      </c>
    </row>
    <row r="864" spans="1:6" x14ac:dyDescent="0.3">
      <c r="A864">
        <v>2</v>
      </c>
      <c r="B864">
        <v>2.625</v>
      </c>
      <c r="C864">
        <v>2.5760000000000001</v>
      </c>
      <c r="D864">
        <v>2.7679999999999998</v>
      </c>
      <c r="E864">
        <v>164093</v>
      </c>
      <c r="F864">
        <v>82430</v>
      </c>
    </row>
    <row r="865" spans="1:6" x14ac:dyDescent="0.3">
      <c r="A865">
        <v>3</v>
      </c>
      <c r="B865">
        <v>3.77</v>
      </c>
      <c r="C865">
        <v>3.72</v>
      </c>
      <c r="D865">
        <v>3.8410000000000002</v>
      </c>
      <c r="E865">
        <v>1382</v>
      </c>
      <c r="F865">
        <v>689</v>
      </c>
    </row>
    <row r="866" spans="1:6" x14ac:dyDescent="0.3">
      <c r="A866">
        <v>4</v>
      </c>
      <c r="B866">
        <v>5.2619999999999996</v>
      </c>
      <c r="C866">
        <v>5.19</v>
      </c>
      <c r="D866">
        <v>5.3810000000000002</v>
      </c>
      <c r="E866">
        <v>353817</v>
      </c>
      <c r="F866">
        <v>171881</v>
      </c>
    </row>
    <row r="867" spans="1:6" x14ac:dyDescent="0.3">
      <c r="A867">
        <v>5</v>
      </c>
      <c r="B867">
        <v>6.5369999999999999</v>
      </c>
      <c r="C867">
        <v>6.4960000000000004</v>
      </c>
      <c r="D867">
        <v>6.6130000000000004</v>
      </c>
      <c r="E867">
        <v>1185</v>
      </c>
      <c r="F867">
        <v>569</v>
      </c>
    </row>
    <row r="868" spans="1:6" x14ac:dyDescent="0.3">
      <c r="A868">
        <v>6</v>
      </c>
      <c r="B868">
        <v>6.8710000000000004</v>
      </c>
      <c r="C868">
        <v>6.8</v>
      </c>
      <c r="D868">
        <v>6.9539999999999997</v>
      </c>
      <c r="E868">
        <v>1177</v>
      </c>
      <c r="F868">
        <v>443</v>
      </c>
    </row>
    <row r="869" spans="1:6" x14ac:dyDescent="0.3">
      <c r="A869">
        <v>7</v>
      </c>
      <c r="B869">
        <v>8.3829999999999991</v>
      </c>
      <c r="C869">
        <v>8.3209999999999997</v>
      </c>
      <c r="D869">
        <v>8.48</v>
      </c>
      <c r="E869">
        <v>408174</v>
      </c>
      <c r="F869">
        <v>205859</v>
      </c>
    </row>
    <row r="870" spans="1:6" x14ac:dyDescent="0.3">
      <c r="A870">
        <v>8</v>
      </c>
      <c r="B870">
        <v>9.2739999999999991</v>
      </c>
      <c r="C870">
        <v>9.18</v>
      </c>
      <c r="D870">
        <v>9.32</v>
      </c>
      <c r="E870">
        <v>1025</v>
      </c>
      <c r="F870">
        <v>306</v>
      </c>
    </row>
    <row r="871" spans="1:6" x14ac:dyDescent="0.3">
      <c r="A871">
        <v>9</v>
      </c>
      <c r="B871">
        <v>9.7430000000000003</v>
      </c>
      <c r="C871">
        <v>9.6839999999999993</v>
      </c>
      <c r="D871">
        <v>9.8330000000000002</v>
      </c>
      <c r="E871">
        <v>10885</v>
      </c>
      <c r="F871">
        <v>5575</v>
      </c>
    </row>
    <row r="872" spans="1:6" x14ac:dyDescent="0.3">
      <c r="A872">
        <v>10</v>
      </c>
      <c r="B872">
        <v>11.018000000000001</v>
      </c>
      <c r="C872">
        <v>10.958</v>
      </c>
      <c r="D872">
        <v>11.177</v>
      </c>
      <c r="E872">
        <v>443870</v>
      </c>
      <c r="F872">
        <v>222735</v>
      </c>
    </row>
    <row r="873" spans="1:6" x14ac:dyDescent="0.3">
      <c r="A873">
        <v>11</v>
      </c>
      <c r="B873">
        <v>12.177</v>
      </c>
      <c r="C873">
        <v>12.124000000000001</v>
      </c>
      <c r="D873">
        <v>12.263999999999999</v>
      </c>
      <c r="E873">
        <v>8888</v>
      </c>
      <c r="F873">
        <v>4547</v>
      </c>
    </row>
    <row r="874" spans="1:6" x14ac:dyDescent="0.3">
      <c r="A874">
        <v>12</v>
      </c>
      <c r="B874">
        <v>13.276999999999999</v>
      </c>
      <c r="C874">
        <v>13.198</v>
      </c>
      <c r="D874">
        <v>13.375</v>
      </c>
      <c r="E874">
        <v>89723</v>
      </c>
      <c r="F874">
        <v>46300</v>
      </c>
    </row>
    <row r="875" spans="1:6" x14ac:dyDescent="0.3">
      <c r="A875">
        <v>13</v>
      </c>
      <c r="B875">
        <v>13.782999999999999</v>
      </c>
      <c r="C875">
        <v>13.739000000000001</v>
      </c>
      <c r="D875">
        <v>13.916</v>
      </c>
      <c r="E875">
        <v>2513</v>
      </c>
      <c r="F875">
        <v>1027</v>
      </c>
    </row>
    <row r="876" spans="1:6" x14ac:dyDescent="0.3">
      <c r="A876">
        <v>14</v>
      </c>
      <c r="B876">
        <v>14.112</v>
      </c>
      <c r="C876">
        <v>14.019</v>
      </c>
      <c r="D876">
        <v>14.178000000000001</v>
      </c>
      <c r="E876">
        <v>3069</v>
      </c>
      <c r="F876">
        <v>1247</v>
      </c>
    </row>
    <row r="877" spans="1:6" x14ac:dyDescent="0.3">
      <c r="A877">
        <v>15</v>
      </c>
      <c r="B877">
        <v>14.313000000000001</v>
      </c>
      <c r="C877">
        <v>14.262</v>
      </c>
      <c r="D877">
        <v>14.364000000000001</v>
      </c>
      <c r="E877">
        <v>102158</v>
      </c>
      <c r="F877">
        <v>52427</v>
      </c>
    </row>
    <row r="878" spans="1:6" x14ac:dyDescent="0.3">
      <c r="A878">
        <v>16</v>
      </c>
      <c r="B878">
        <v>14.393000000000001</v>
      </c>
      <c r="C878">
        <v>14.364000000000001</v>
      </c>
      <c r="D878">
        <v>14.458</v>
      </c>
      <c r="E878">
        <v>3436</v>
      </c>
      <c r="F878">
        <v>1233</v>
      </c>
    </row>
    <row r="879" spans="1:6" x14ac:dyDescent="0.3">
      <c r="A879">
        <v>17</v>
      </c>
      <c r="B879">
        <v>14.657</v>
      </c>
      <c r="C879">
        <v>14.56</v>
      </c>
      <c r="D879">
        <v>14.760999999999999</v>
      </c>
      <c r="E879">
        <v>2595</v>
      </c>
      <c r="F879">
        <v>1080</v>
      </c>
    </row>
    <row r="880" spans="1:6" x14ac:dyDescent="0.3">
      <c r="A880">
        <v>18</v>
      </c>
      <c r="B880">
        <v>15.175000000000001</v>
      </c>
      <c r="C880">
        <v>15.092000000000001</v>
      </c>
      <c r="D880">
        <v>15.242000000000001</v>
      </c>
      <c r="E880">
        <v>36109</v>
      </c>
      <c r="F880">
        <v>18473</v>
      </c>
    </row>
    <row r="881" spans="1:6" x14ac:dyDescent="0.3">
      <c r="A881">
        <v>19</v>
      </c>
      <c r="B881">
        <v>15.295</v>
      </c>
      <c r="C881">
        <v>15.242000000000001</v>
      </c>
      <c r="D881">
        <v>15.41</v>
      </c>
      <c r="E881">
        <v>83510</v>
      </c>
      <c r="F881">
        <v>43379</v>
      </c>
    </row>
    <row r="882" spans="1:6" x14ac:dyDescent="0.3">
      <c r="A882">
        <v>20</v>
      </c>
      <c r="B882">
        <v>16.007999999999999</v>
      </c>
      <c r="C882">
        <v>15.96</v>
      </c>
      <c r="D882">
        <v>16.035</v>
      </c>
      <c r="E882">
        <v>10232</v>
      </c>
      <c r="F882">
        <v>5181</v>
      </c>
    </row>
    <row r="883" spans="1:6" x14ac:dyDescent="0.3">
      <c r="A883">
        <v>21</v>
      </c>
      <c r="B883">
        <v>16.058</v>
      </c>
      <c r="C883">
        <v>16.035</v>
      </c>
      <c r="D883">
        <v>16.128</v>
      </c>
      <c r="E883">
        <v>8211</v>
      </c>
      <c r="F883">
        <v>4087</v>
      </c>
    </row>
    <row r="884" spans="1:6" x14ac:dyDescent="0.3">
      <c r="A884">
        <v>22</v>
      </c>
      <c r="B884">
        <v>16.228999999999999</v>
      </c>
      <c r="C884">
        <v>16.184000000000001</v>
      </c>
      <c r="D884">
        <v>16.259</v>
      </c>
      <c r="E884">
        <v>2607</v>
      </c>
      <c r="F884">
        <v>1325</v>
      </c>
    </row>
    <row r="885" spans="1:6" x14ac:dyDescent="0.3">
      <c r="A885">
        <v>23</v>
      </c>
      <c r="B885">
        <v>16.29</v>
      </c>
      <c r="C885">
        <v>16.259</v>
      </c>
      <c r="D885">
        <v>16.343</v>
      </c>
      <c r="E885">
        <v>2336</v>
      </c>
      <c r="F885">
        <v>976</v>
      </c>
    </row>
    <row r="886" spans="1:6" x14ac:dyDescent="0.3">
      <c r="A886">
        <v>24</v>
      </c>
      <c r="B886">
        <v>16.565999999999999</v>
      </c>
      <c r="C886">
        <v>16.506</v>
      </c>
      <c r="D886">
        <v>16.623000000000001</v>
      </c>
      <c r="E886">
        <v>2209</v>
      </c>
      <c r="F886">
        <v>670</v>
      </c>
    </row>
    <row r="887" spans="1:6" x14ac:dyDescent="0.3">
      <c r="A887">
        <v>25</v>
      </c>
      <c r="B887">
        <v>16.792999999999999</v>
      </c>
      <c r="C887">
        <v>16.734999999999999</v>
      </c>
      <c r="D887">
        <v>16.856000000000002</v>
      </c>
      <c r="E887">
        <v>2150</v>
      </c>
      <c r="F887">
        <v>1138</v>
      </c>
    </row>
    <row r="888" spans="1:6" x14ac:dyDescent="0.3">
      <c r="A888">
        <v>26</v>
      </c>
      <c r="B888">
        <v>16.978000000000002</v>
      </c>
      <c r="C888">
        <v>16.898</v>
      </c>
      <c r="D888">
        <v>17.033999999999999</v>
      </c>
      <c r="E888">
        <v>22496</v>
      </c>
      <c r="F888">
        <v>12559</v>
      </c>
    </row>
    <row r="889" spans="1:6" x14ac:dyDescent="0.3">
      <c r="A889">
        <v>27</v>
      </c>
      <c r="B889">
        <v>17.605</v>
      </c>
      <c r="C889">
        <v>17.561</v>
      </c>
      <c r="D889">
        <v>17.715</v>
      </c>
      <c r="E889">
        <v>6808</v>
      </c>
      <c r="F889">
        <v>3516</v>
      </c>
    </row>
    <row r="890" spans="1:6" x14ac:dyDescent="0.3">
      <c r="A890">
        <v>28</v>
      </c>
      <c r="B890">
        <v>18.106999999999999</v>
      </c>
      <c r="C890">
        <v>18.032</v>
      </c>
      <c r="D890">
        <v>18.163</v>
      </c>
      <c r="E890">
        <v>1374</v>
      </c>
      <c r="F890">
        <v>380</v>
      </c>
    </row>
    <row r="891" spans="1:6" x14ac:dyDescent="0.3">
      <c r="A891">
        <v>29</v>
      </c>
      <c r="B891">
        <v>18.382999999999999</v>
      </c>
      <c r="C891">
        <v>18.335999999999999</v>
      </c>
      <c r="D891">
        <v>18.457000000000001</v>
      </c>
      <c r="E891">
        <v>1380</v>
      </c>
      <c r="F891">
        <v>578</v>
      </c>
    </row>
    <row r="893" spans="1:6" x14ac:dyDescent="0.3">
      <c r="A893" t="s">
        <v>30</v>
      </c>
    </row>
    <row r="894" spans="1:6" x14ac:dyDescent="0.3">
      <c r="A894" t="s">
        <v>1</v>
      </c>
      <c r="B894" t="s">
        <v>2</v>
      </c>
      <c r="C894" t="s">
        <v>3</v>
      </c>
      <c r="D894" t="s">
        <v>4</v>
      </c>
      <c r="E894" t="s">
        <v>5</v>
      </c>
      <c r="F894" t="s">
        <v>6</v>
      </c>
    </row>
    <row r="895" spans="1:6" x14ac:dyDescent="0.3">
      <c r="A895">
        <v>1</v>
      </c>
      <c r="B895">
        <v>2.6240000000000001</v>
      </c>
      <c r="C895">
        <v>2.5720000000000001</v>
      </c>
      <c r="D895">
        <v>2.7909999999999999</v>
      </c>
      <c r="E895">
        <v>208209</v>
      </c>
      <c r="F895">
        <v>104076</v>
      </c>
    </row>
    <row r="896" spans="1:6" x14ac:dyDescent="0.3">
      <c r="A896">
        <v>2</v>
      </c>
      <c r="B896">
        <v>3.7690000000000001</v>
      </c>
      <c r="C896">
        <v>3.7109999999999999</v>
      </c>
      <c r="D896">
        <v>3.8460000000000001</v>
      </c>
      <c r="E896">
        <v>1601</v>
      </c>
      <c r="F896">
        <v>798</v>
      </c>
    </row>
    <row r="897" spans="1:6" x14ac:dyDescent="0.3">
      <c r="A897">
        <v>3</v>
      </c>
      <c r="B897">
        <v>5.2619999999999996</v>
      </c>
      <c r="C897">
        <v>5.1950000000000003</v>
      </c>
      <c r="D897">
        <v>5.391</v>
      </c>
      <c r="E897">
        <v>356993</v>
      </c>
      <c r="F897">
        <v>175119</v>
      </c>
    </row>
    <row r="898" spans="1:6" x14ac:dyDescent="0.3">
      <c r="A898">
        <v>4</v>
      </c>
      <c r="B898">
        <v>6.5350000000000001</v>
      </c>
      <c r="C898">
        <v>6.4359999999999999</v>
      </c>
      <c r="D898">
        <v>6.665</v>
      </c>
      <c r="E898">
        <v>18198</v>
      </c>
      <c r="F898">
        <v>8920</v>
      </c>
    </row>
    <row r="899" spans="1:6" x14ac:dyDescent="0.3">
      <c r="A899">
        <v>5</v>
      </c>
      <c r="B899">
        <v>6.8710000000000004</v>
      </c>
      <c r="C899">
        <v>6.8330000000000002</v>
      </c>
      <c r="D899">
        <v>6.968</v>
      </c>
      <c r="E899">
        <v>5913</v>
      </c>
      <c r="F899">
        <v>2894</v>
      </c>
    </row>
    <row r="900" spans="1:6" x14ac:dyDescent="0.3">
      <c r="A900">
        <v>6</v>
      </c>
      <c r="B900">
        <v>8.3819999999999997</v>
      </c>
      <c r="C900">
        <v>8.3209999999999997</v>
      </c>
      <c r="D900">
        <v>8.4710000000000001</v>
      </c>
      <c r="E900">
        <v>408028</v>
      </c>
      <c r="F900">
        <v>205996</v>
      </c>
    </row>
    <row r="901" spans="1:6" x14ac:dyDescent="0.3">
      <c r="A901">
        <v>7</v>
      </c>
      <c r="B901">
        <v>9.2750000000000004</v>
      </c>
      <c r="C901">
        <v>9.1850000000000005</v>
      </c>
      <c r="D901">
        <v>9.3339999999999996</v>
      </c>
      <c r="E901">
        <v>1020</v>
      </c>
      <c r="F901">
        <v>369</v>
      </c>
    </row>
    <row r="902" spans="1:6" x14ac:dyDescent="0.3">
      <c r="A902">
        <v>8</v>
      </c>
      <c r="B902">
        <v>9.4369999999999994</v>
      </c>
      <c r="C902">
        <v>9.3849999999999998</v>
      </c>
      <c r="D902">
        <v>9.5350000000000001</v>
      </c>
      <c r="E902">
        <v>61009</v>
      </c>
      <c r="F902">
        <v>31357</v>
      </c>
    </row>
    <row r="903" spans="1:6" x14ac:dyDescent="0.3">
      <c r="A903">
        <v>9</v>
      </c>
      <c r="B903">
        <v>9.6579999999999995</v>
      </c>
      <c r="C903">
        <v>9.6189999999999998</v>
      </c>
      <c r="D903">
        <v>9.6980000000000004</v>
      </c>
      <c r="E903">
        <v>1989</v>
      </c>
      <c r="F903">
        <v>1027</v>
      </c>
    </row>
    <row r="904" spans="1:6" x14ac:dyDescent="0.3">
      <c r="A904">
        <v>10</v>
      </c>
      <c r="B904">
        <v>9.7590000000000003</v>
      </c>
      <c r="C904">
        <v>9.6980000000000004</v>
      </c>
      <c r="D904">
        <v>9.9079999999999995</v>
      </c>
      <c r="E904">
        <v>541346</v>
      </c>
      <c r="F904">
        <v>269893</v>
      </c>
    </row>
    <row r="905" spans="1:6" x14ac:dyDescent="0.3">
      <c r="A905">
        <v>11</v>
      </c>
      <c r="B905">
        <v>10.196999999999999</v>
      </c>
      <c r="C905">
        <v>10.154999999999999</v>
      </c>
      <c r="D905">
        <v>10.266999999999999</v>
      </c>
      <c r="E905">
        <v>1289</v>
      </c>
      <c r="F905">
        <v>597</v>
      </c>
    </row>
    <row r="906" spans="1:6" x14ac:dyDescent="0.3">
      <c r="A906">
        <v>12</v>
      </c>
      <c r="B906">
        <v>10.375</v>
      </c>
      <c r="C906">
        <v>10.266999999999999</v>
      </c>
      <c r="D906">
        <v>10.505000000000001</v>
      </c>
      <c r="E906">
        <v>11400</v>
      </c>
      <c r="F906">
        <v>5719</v>
      </c>
    </row>
    <row r="907" spans="1:6" x14ac:dyDescent="0.3">
      <c r="A907">
        <v>13</v>
      </c>
      <c r="B907">
        <v>11.019</v>
      </c>
      <c r="C907">
        <v>10.958</v>
      </c>
      <c r="D907">
        <v>11.167999999999999</v>
      </c>
      <c r="E907">
        <v>438051</v>
      </c>
      <c r="F907">
        <v>221637</v>
      </c>
    </row>
    <row r="908" spans="1:6" x14ac:dyDescent="0.3">
      <c r="A908">
        <v>14</v>
      </c>
      <c r="B908">
        <v>11.301</v>
      </c>
      <c r="C908">
        <v>11.243</v>
      </c>
      <c r="D908">
        <v>11.406000000000001</v>
      </c>
      <c r="E908">
        <v>3363</v>
      </c>
      <c r="F908">
        <v>1560</v>
      </c>
    </row>
    <row r="909" spans="1:6" x14ac:dyDescent="0.3">
      <c r="A909">
        <v>15</v>
      </c>
      <c r="B909">
        <v>11.532999999999999</v>
      </c>
      <c r="C909">
        <v>11.49</v>
      </c>
      <c r="D909">
        <v>11.737</v>
      </c>
      <c r="E909">
        <v>32771</v>
      </c>
      <c r="F909">
        <v>15506</v>
      </c>
    </row>
    <row r="910" spans="1:6" x14ac:dyDescent="0.3">
      <c r="A910">
        <v>16</v>
      </c>
      <c r="B910">
        <v>11.946999999999999</v>
      </c>
      <c r="C910">
        <v>11.904999999999999</v>
      </c>
      <c r="D910">
        <v>12.125</v>
      </c>
      <c r="E910">
        <v>45648</v>
      </c>
      <c r="F910">
        <v>23358</v>
      </c>
    </row>
    <row r="911" spans="1:6" x14ac:dyDescent="0.3">
      <c r="A911">
        <v>17</v>
      </c>
      <c r="B911">
        <v>12.178000000000001</v>
      </c>
      <c r="C911">
        <v>12.125</v>
      </c>
      <c r="D911">
        <v>12.311</v>
      </c>
      <c r="E911">
        <v>30903</v>
      </c>
      <c r="F911">
        <v>16188</v>
      </c>
    </row>
    <row r="912" spans="1:6" x14ac:dyDescent="0.3">
      <c r="A912">
        <v>18</v>
      </c>
      <c r="B912">
        <v>13.276999999999999</v>
      </c>
      <c r="C912">
        <v>13.221</v>
      </c>
      <c r="D912">
        <v>13.38</v>
      </c>
      <c r="E912">
        <v>88604</v>
      </c>
      <c r="F912">
        <v>45866</v>
      </c>
    </row>
    <row r="913" spans="1:6" x14ac:dyDescent="0.3">
      <c r="A913">
        <v>19</v>
      </c>
      <c r="B913">
        <v>13.536</v>
      </c>
      <c r="C913">
        <v>13.497</v>
      </c>
      <c r="D913">
        <v>13.613</v>
      </c>
      <c r="E913">
        <v>1204</v>
      </c>
      <c r="F913">
        <v>501</v>
      </c>
    </row>
    <row r="914" spans="1:6" x14ac:dyDescent="0.3">
      <c r="A914">
        <v>20</v>
      </c>
      <c r="B914">
        <v>13.782</v>
      </c>
      <c r="C914">
        <v>13.725</v>
      </c>
      <c r="D914">
        <v>13.926</v>
      </c>
      <c r="E914">
        <v>3708</v>
      </c>
      <c r="F914">
        <v>1501</v>
      </c>
    </row>
    <row r="915" spans="1:6" x14ac:dyDescent="0.3">
      <c r="A915">
        <v>21</v>
      </c>
      <c r="B915">
        <v>14.113</v>
      </c>
      <c r="C915">
        <v>14.019</v>
      </c>
      <c r="D915">
        <v>14.173</v>
      </c>
      <c r="E915">
        <v>6785</v>
      </c>
      <c r="F915">
        <v>3176</v>
      </c>
    </row>
    <row r="916" spans="1:6" x14ac:dyDescent="0.3">
      <c r="A916">
        <v>22</v>
      </c>
      <c r="B916">
        <v>14.311999999999999</v>
      </c>
      <c r="C916">
        <v>14.257</v>
      </c>
      <c r="D916">
        <v>14.365</v>
      </c>
      <c r="E916">
        <v>71906</v>
      </c>
      <c r="F916">
        <v>36944</v>
      </c>
    </row>
    <row r="917" spans="1:6" x14ac:dyDescent="0.3">
      <c r="A917">
        <v>23</v>
      </c>
      <c r="B917">
        <v>14.393000000000001</v>
      </c>
      <c r="C917">
        <v>14.365</v>
      </c>
      <c r="D917">
        <v>14.458</v>
      </c>
      <c r="E917">
        <v>3121</v>
      </c>
      <c r="F917">
        <v>1128</v>
      </c>
    </row>
    <row r="918" spans="1:6" x14ac:dyDescent="0.3">
      <c r="A918">
        <v>24</v>
      </c>
      <c r="B918">
        <v>14.657999999999999</v>
      </c>
      <c r="C918">
        <v>14.574999999999999</v>
      </c>
      <c r="D918">
        <v>14.760999999999999</v>
      </c>
      <c r="E918">
        <v>3362</v>
      </c>
      <c r="F918">
        <v>1381</v>
      </c>
    </row>
    <row r="919" spans="1:6" x14ac:dyDescent="0.3">
      <c r="A919">
        <v>25</v>
      </c>
      <c r="B919">
        <v>15.175000000000001</v>
      </c>
      <c r="C919">
        <v>15.087999999999999</v>
      </c>
      <c r="D919">
        <v>15.242000000000001</v>
      </c>
      <c r="E919">
        <v>34439</v>
      </c>
      <c r="F919">
        <v>17534</v>
      </c>
    </row>
    <row r="920" spans="1:6" x14ac:dyDescent="0.3">
      <c r="A920">
        <v>26</v>
      </c>
      <c r="B920">
        <v>15.295</v>
      </c>
      <c r="C920">
        <v>15.242000000000001</v>
      </c>
      <c r="D920">
        <v>15.48</v>
      </c>
      <c r="E920">
        <v>83071</v>
      </c>
      <c r="F920">
        <v>42833</v>
      </c>
    </row>
    <row r="921" spans="1:6" x14ac:dyDescent="0.3">
      <c r="A921">
        <v>27</v>
      </c>
      <c r="B921">
        <v>16.007999999999999</v>
      </c>
      <c r="C921">
        <v>15.961</v>
      </c>
      <c r="D921">
        <v>16.030999999999999</v>
      </c>
      <c r="E921">
        <v>9367</v>
      </c>
      <c r="F921">
        <v>4855</v>
      </c>
    </row>
    <row r="922" spans="1:6" x14ac:dyDescent="0.3">
      <c r="A922">
        <v>28</v>
      </c>
      <c r="B922">
        <v>16.059000000000001</v>
      </c>
      <c r="C922">
        <v>16.030999999999999</v>
      </c>
      <c r="D922">
        <v>16.129000000000001</v>
      </c>
      <c r="E922">
        <v>40609</v>
      </c>
      <c r="F922">
        <v>20242</v>
      </c>
    </row>
    <row r="923" spans="1:6" x14ac:dyDescent="0.3">
      <c r="A923">
        <v>29</v>
      </c>
      <c r="B923">
        <v>16.228999999999999</v>
      </c>
      <c r="C923">
        <v>16.18</v>
      </c>
      <c r="D923">
        <v>16.259</v>
      </c>
      <c r="E923">
        <v>2760</v>
      </c>
      <c r="F923">
        <v>1334</v>
      </c>
    </row>
    <row r="924" spans="1:6" x14ac:dyDescent="0.3">
      <c r="A924">
        <v>30</v>
      </c>
      <c r="B924">
        <v>16.29</v>
      </c>
      <c r="C924">
        <v>16.259</v>
      </c>
      <c r="D924">
        <v>16.343</v>
      </c>
      <c r="E924">
        <v>3346</v>
      </c>
      <c r="F924">
        <v>1401</v>
      </c>
    </row>
    <row r="925" spans="1:6" x14ac:dyDescent="0.3">
      <c r="A925">
        <v>31</v>
      </c>
      <c r="B925">
        <v>16.565000000000001</v>
      </c>
      <c r="C925">
        <v>16.437000000000001</v>
      </c>
      <c r="D925">
        <v>16.623000000000001</v>
      </c>
      <c r="E925">
        <v>2196</v>
      </c>
      <c r="F925">
        <v>639</v>
      </c>
    </row>
    <row r="926" spans="1:6" x14ac:dyDescent="0.3">
      <c r="A926">
        <v>32</v>
      </c>
      <c r="B926">
        <v>16.792999999999999</v>
      </c>
      <c r="C926">
        <v>16.725999999999999</v>
      </c>
      <c r="D926">
        <v>16.852</v>
      </c>
      <c r="E926">
        <v>2222</v>
      </c>
      <c r="F926">
        <v>1098</v>
      </c>
    </row>
    <row r="927" spans="1:6" x14ac:dyDescent="0.3">
      <c r="A927">
        <v>33</v>
      </c>
      <c r="B927">
        <v>16.978000000000002</v>
      </c>
      <c r="C927">
        <v>16.899000000000001</v>
      </c>
      <c r="D927">
        <v>17.033999999999999</v>
      </c>
      <c r="E927">
        <v>32929</v>
      </c>
      <c r="F927">
        <v>18462</v>
      </c>
    </row>
    <row r="928" spans="1:6" x14ac:dyDescent="0.3">
      <c r="A928">
        <v>34</v>
      </c>
      <c r="B928">
        <v>17.605</v>
      </c>
      <c r="C928">
        <v>17.565999999999999</v>
      </c>
      <c r="D928">
        <v>17.658999999999999</v>
      </c>
      <c r="E928">
        <v>9622</v>
      </c>
      <c r="F928">
        <v>4960</v>
      </c>
    </row>
    <row r="929" spans="1:6" x14ac:dyDescent="0.3">
      <c r="A929">
        <v>35</v>
      </c>
      <c r="B929">
        <v>18.108000000000001</v>
      </c>
      <c r="C929">
        <v>18.042000000000002</v>
      </c>
      <c r="D929">
        <v>18.167999999999999</v>
      </c>
      <c r="E929">
        <v>2110</v>
      </c>
      <c r="F929">
        <v>571</v>
      </c>
    </row>
    <row r="930" spans="1:6" x14ac:dyDescent="0.3">
      <c r="A930">
        <v>36</v>
      </c>
      <c r="B930">
        <v>18.384</v>
      </c>
      <c r="C930">
        <v>18.321999999999999</v>
      </c>
      <c r="D930">
        <v>18.457000000000001</v>
      </c>
      <c r="E930">
        <v>1931</v>
      </c>
      <c r="F930">
        <v>837</v>
      </c>
    </row>
    <row r="932" spans="1:6" x14ac:dyDescent="0.3">
      <c r="A932" t="s">
        <v>31</v>
      </c>
    </row>
    <row r="933" spans="1:6" x14ac:dyDescent="0.3">
      <c r="A933" t="s">
        <v>1</v>
      </c>
      <c r="B933" t="s">
        <v>2</v>
      </c>
      <c r="C933" t="s">
        <v>3</v>
      </c>
      <c r="D933" t="s">
        <v>4</v>
      </c>
      <c r="E933" t="s">
        <v>5</v>
      </c>
      <c r="F933" t="s">
        <v>6</v>
      </c>
    </row>
    <row r="934" spans="1:6" x14ac:dyDescent="0.3">
      <c r="A934">
        <v>1</v>
      </c>
      <c r="B934">
        <v>2.1909999999999998</v>
      </c>
      <c r="C934">
        <v>2.1379999999999999</v>
      </c>
      <c r="D934">
        <v>2.31</v>
      </c>
      <c r="E934">
        <v>1129</v>
      </c>
      <c r="F934">
        <v>389</v>
      </c>
    </row>
    <row r="935" spans="1:6" x14ac:dyDescent="0.3">
      <c r="A935">
        <v>2</v>
      </c>
      <c r="B935">
        <v>2.625</v>
      </c>
      <c r="C935">
        <v>2.5720000000000001</v>
      </c>
      <c r="D935">
        <v>2.8</v>
      </c>
      <c r="E935">
        <v>190442</v>
      </c>
      <c r="F935">
        <v>94862</v>
      </c>
    </row>
    <row r="936" spans="1:6" x14ac:dyDescent="0.3">
      <c r="A936">
        <v>3</v>
      </c>
      <c r="B936">
        <v>3.7690000000000001</v>
      </c>
      <c r="C936">
        <v>3.72</v>
      </c>
      <c r="D936">
        <v>3.8359999999999999</v>
      </c>
      <c r="E936">
        <v>1526</v>
      </c>
      <c r="F936">
        <v>761</v>
      </c>
    </row>
    <row r="937" spans="1:6" x14ac:dyDescent="0.3">
      <c r="A937">
        <v>4</v>
      </c>
      <c r="B937">
        <v>5.2619999999999996</v>
      </c>
      <c r="C937">
        <v>5.18</v>
      </c>
      <c r="D937">
        <v>5.3810000000000002</v>
      </c>
      <c r="E937">
        <v>335820</v>
      </c>
      <c r="F937">
        <v>164795</v>
      </c>
    </row>
    <row r="938" spans="1:6" x14ac:dyDescent="0.3">
      <c r="A938">
        <v>5</v>
      </c>
      <c r="B938">
        <v>6.5350000000000001</v>
      </c>
      <c r="C938">
        <v>6.4870000000000001</v>
      </c>
      <c r="D938">
        <v>6.6689999999999996</v>
      </c>
      <c r="E938">
        <v>15065</v>
      </c>
      <c r="F938">
        <v>7481</v>
      </c>
    </row>
    <row r="939" spans="1:6" x14ac:dyDescent="0.3">
      <c r="A939">
        <v>6</v>
      </c>
      <c r="B939">
        <v>6.8719999999999999</v>
      </c>
      <c r="C939">
        <v>6.8319999999999999</v>
      </c>
      <c r="D939">
        <v>6.9539999999999997</v>
      </c>
      <c r="E939">
        <v>5658</v>
      </c>
      <c r="F939">
        <v>2807</v>
      </c>
    </row>
    <row r="940" spans="1:6" x14ac:dyDescent="0.3">
      <c r="A940">
        <v>7</v>
      </c>
      <c r="B940">
        <v>8.3819999999999997</v>
      </c>
      <c r="C940">
        <v>8.3209999999999997</v>
      </c>
      <c r="D940">
        <v>8.48</v>
      </c>
      <c r="E940">
        <v>383811</v>
      </c>
      <c r="F940">
        <v>192613</v>
      </c>
    </row>
    <row r="941" spans="1:6" x14ac:dyDescent="0.3">
      <c r="A941">
        <v>8</v>
      </c>
      <c r="B941">
        <v>9.4380000000000006</v>
      </c>
      <c r="C941">
        <v>9.39</v>
      </c>
      <c r="D941">
        <v>9.5299999999999994</v>
      </c>
      <c r="E941">
        <v>58612</v>
      </c>
      <c r="F941">
        <v>30310</v>
      </c>
    </row>
    <row r="942" spans="1:6" x14ac:dyDescent="0.3">
      <c r="A942">
        <v>9</v>
      </c>
      <c r="B942">
        <v>9.6579999999999995</v>
      </c>
      <c r="C942">
        <v>9.6229999999999993</v>
      </c>
      <c r="D942">
        <v>9.6980000000000004</v>
      </c>
      <c r="E942">
        <v>1935</v>
      </c>
      <c r="F942">
        <v>1003</v>
      </c>
    </row>
    <row r="943" spans="1:6" x14ac:dyDescent="0.3">
      <c r="A943">
        <v>10</v>
      </c>
      <c r="B943">
        <v>9.7590000000000003</v>
      </c>
      <c r="C943">
        <v>9.6980000000000004</v>
      </c>
      <c r="D943">
        <v>9.9030000000000005</v>
      </c>
      <c r="E943">
        <v>512786</v>
      </c>
      <c r="F943">
        <v>257937</v>
      </c>
    </row>
    <row r="944" spans="1:6" x14ac:dyDescent="0.3">
      <c r="A944">
        <v>11</v>
      </c>
      <c r="B944">
        <v>10.196999999999999</v>
      </c>
      <c r="C944">
        <v>10.146000000000001</v>
      </c>
      <c r="D944">
        <v>10.266999999999999</v>
      </c>
      <c r="E944">
        <v>1251</v>
      </c>
      <c r="F944">
        <v>577</v>
      </c>
    </row>
    <row r="945" spans="1:6" x14ac:dyDescent="0.3">
      <c r="A945">
        <v>12</v>
      </c>
      <c r="B945">
        <v>10.375999999999999</v>
      </c>
      <c r="C945">
        <v>10.266999999999999</v>
      </c>
      <c r="D945">
        <v>10.51</v>
      </c>
      <c r="E945">
        <v>11132</v>
      </c>
      <c r="F945">
        <v>5638</v>
      </c>
    </row>
    <row r="946" spans="1:6" x14ac:dyDescent="0.3">
      <c r="A946">
        <v>13</v>
      </c>
      <c r="B946">
        <v>11.018000000000001</v>
      </c>
      <c r="C946">
        <v>10.958</v>
      </c>
      <c r="D946">
        <v>11.182</v>
      </c>
      <c r="E946">
        <v>412055</v>
      </c>
      <c r="F946">
        <v>208791</v>
      </c>
    </row>
    <row r="947" spans="1:6" x14ac:dyDescent="0.3">
      <c r="A947">
        <v>14</v>
      </c>
      <c r="B947">
        <v>11.301</v>
      </c>
      <c r="C947">
        <v>11.242000000000001</v>
      </c>
      <c r="D947">
        <v>11.406000000000001</v>
      </c>
      <c r="E947">
        <v>3293</v>
      </c>
      <c r="F947">
        <v>1543</v>
      </c>
    </row>
    <row r="948" spans="1:6" x14ac:dyDescent="0.3">
      <c r="A948">
        <v>15</v>
      </c>
      <c r="B948">
        <v>11.532999999999999</v>
      </c>
      <c r="C948">
        <v>11.49</v>
      </c>
      <c r="D948">
        <v>11.737</v>
      </c>
      <c r="E948">
        <v>31729</v>
      </c>
      <c r="F948">
        <v>15050</v>
      </c>
    </row>
    <row r="949" spans="1:6" x14ac:dyDescent="0.3">
      <c r="A949">
        <v>16</v>
      </c>
      <c r="B949">
        <v>11.948</v>
      </c>
      <c r="C949">
        <v>11.904999999999999</v>
      </c>
      <c r="D949">
        <v>12.101000000000001</v>
      </c>
      <c r="E949">
        <v>43007</v>
      </c>
      <c r="F949">
        <v>21857</v>
      </c>
    </row>
    <row r="950" spans="1:6" x14ac:dyDescent="0.3">
      <c r="A950">
        <v>17</v>
      </c>
      <c r="B950">
        <v>12.178000000000001</v>
      </c>
      <c r="C950">
        <v>12.101000000000001</v>
      </c>
      <c r="D950">
        <v>12.278</v>
      </c>
      <c r="E950">
        <v>28540</v>
      </c>
      <c r="F950">
        <v>14883</v>
      </c>
    </row>
    <row r="951" spans="1:6" x14ac:dyDescent="0.3">
      <c r="A951">
        <v>18</v>
      </c>
      <c r="B951">
        <v>13.276999999999999</v>
      </c>
      <c r="C951">
        <v>13.226000000000001</v>
      </c>
      <c r="D951">
        <v>13.388999999999999</v>
      </c>
      <c r="E951">
        <v>83315</v>
      </c>
      <c r="F951">
        <v>42770</v>
      </c>
    </row>
    <row r="952" spans="1:6" x14ac:dyDescent="0.3">
      <c r="A952">
        <v>19</v>
      </c>
      <c r="B952">
        <v>13.537000000000001</v>
      </c>
      <c r="C952">
        <v>13.496</v>
      </c>
      <c r="D952">
        <v>13.618</v>
      </c>
      <c r="E952">
        <v>1234</v>
      </c>
      <c r="F952">
        <v>494</v>
      </c>
    </row>
    <row r="953" spans="1:6" x14ac:dyDescent="0.3">
      <c r="A953">
        <v>20</v>
      </c>
      <c r="B953">
        <v>13.782999999999999</v>
      </c>
      <c r="C953">
        <v>13.725</v>
      </c>
      <c r="D953">
        <v>13.920999999999999</v>
      </c>
      <c r="E953">
        <v>3468</v>
      </c>
      <c r="F953">
        <v>1397</v>
      </c>
    </row>
    <row r="954" spans="1:6" x14ac:dyDescent="0.3">
      <c r="A954">
        <v>21</v>
      </c>
      <c r="B954">
        <v>14.113</v>
      </c>
      <c r="C954">
        <v>14.019</v>
      </c>
      <c r="D954">
        <v>14.178000000000001</v>
      </c>
      <c r="E954">
        <v>6536</v>
      </c>
      <c r="F954">
        <v>3021</v>
      </c>
    </row>
    <row r="955" spans="1:6" x14ac:dyDescent="0.3">
      <c r="A955">
        <v>22</v>
      </c>
      <c r="B955">
        <v>14.311999999999999</v>
      </c>
      <c r="C955">
        <v>14.262</v>
      </c>
      <c r="D955">
        <v>14.364000000000001</v>
      </c>
      <c r="E955">
        <v>67035</v>
      </c>
      <c r="F955">
        <v>34696</v>
      </c>
    </row>
    <row r="956" spans="1:6" x14ac:dyDescent="0.3">
      <c r="A956">
        <v>23</v>
      </c>
      <c r="B956">
        <v>14.394</v>
      </c>
      <c r="C956">
        <v>14.364000000000001</v>
      </c>
      <c r="D956">
        <v>14.458</v>
      </c>
      <c r="E956">
        <v>2851</v>
      </c>
      <c r="F956">
        <v>1015</v>
      </c>
    </row>
    <row r="957" spans="1:6" x14ac:dyDescent="0.3">
      <c r="A957">
        <v>24</v>
      </c>
      <c r="B957">
        <v>14.657999999999999</v>
      </c>
      <c r="C957">
        <v>14.598000000000001</v>
      </c>
      <c r="D957">
        <v>14.760999999999999</v>
      </c>
      <c r="E957">
        <v>2955</v>
      </c>
      <c r="F957">
        <v>1286</v>
      </c>
    </row>
    <row r="958" spans="1:6" x14ac:dyDescent="0.3">
      <c r="A958">
        <v>25</v>
      </c>
      <c r="B958">
        <v>15.176</v>
      </c>
      <c r="C958">
        <v>15.087999999999999</v>
      </c>
      <c r="D958">
        <v>15.246</v>
      </c>
      <c r="E958">
        <v>32240</v>
      </c>
      <c r="F958">
        <v>16369</v>
      </c>
    </row>
    <row r="959" spans="1:6" x14ac:dyDescent="0.3">
      <c r="A959">
        <v>26</v>
      </c>
      <c r="B959">
        <v>15.295999999999999</v>
      </c>
      <c r="C959">
        <v>15.246</v>
      </c>
      <c r="D959">
        <v>15.461</v>
      </c>
      <c r="E959">
        <v>77977</v>
      </c>
      <c r="F959">
        <v>40055</v>
      </c>
    </row>
    <row r="960" spans="1:6" x14ac:dyDescent="0.3">
      <c r="A960">
        <v>27</v>
      </c>
      <c r="B960">
        <v>16.007999999999999</v>
      </c>
      <c r="C960">
        <v>15.946</v>
      </c>
      <c r="D960">
        <v>16.03</v>
      </c>
      <c r="E960">
        <v>8283</v>
      </c>
      <c r="F960">
        <v>4373</v>
      </c>
    </row>
    <row r="961" spans="1:6" x14ac:dyDescent="0.3">
      <c r="A961">
        <v>28</v>
      </c>
      <c r="B961">
        <v>16.059000000000001</v>
      </c>
      <c r="C961">
        <v>16.03</v>
      </c>
      <c r="D961">
        <v>16.128</v>
      </c>
      <c r="E961">
        <v>38729</v>
      </c>
      <c r="F961">
        <v>19481</v>
      </c>
    </row>
    <row r="962" spans="1:6" x14ac:dyDescent="0.3">
      <c r="A962">
        <v>29</v>
      </c>
      <c r="B962">
        <v>16.228999999999999</v>
      </c>
      <c r="C962">
        <v>16.18</v>
      </c>
      <c r="D962">
        <v>16.259</v>
      </c>
      <c r="E962">
        <v>2621</v>
      </c>
      <c r="F962">
        <v>1275</v>
      </c>
    </row>
    <row r="963" spans="1:6" x14ac:dyDescent="0.3">
      <c r="A963">
        <v>30</v>
      </c>
      <c r="B963">
        <v>16.29</v>
      </c>
      <c r="C963">
        <v>16.259</v>
      </c>
      <c r="D963">
        <v>16.347999999999999</v>
      </c>
      <c r="E963">
        <v>3008</v>
      </c>
      <c r="F963">
        <v>1257</v>
      </c>
    </row>
    <row r="964" spans="1:6" x14ac:dyDescent="0.3">
      <c r="A964">
        <v>31</v>
      </c>
      <c r="B964">
        <v>16.565000000000001</v>
      </c>
      <c r="C964">
        <v>16.510999999999999</v>
      </c>
      <c r="D964">
        <v>16.623000000000001</v>
      </c>
      <c r="E964">
        <v>1878</v>
      </c>
      <c r="F964">
        <v>567</v>
      </c>
    </row>
    <row r="965" spans="1:6" x14ac:dyDescent="0.3">
      <c r="A965">
        <v>32</v>
      </c>
      <c r="B965">
        <v>16.792999999999999</v>
      </c>
      <c r="C965">
        <v>16.712</v>
      </c>
      <c r="D965">
        <v>16.856000000000002</v>
      </c>
      <c r="E965">
        <v>1904</v>
      </c>
      <c r="F965">
        <v>974</v>
      </c>
    </row>
    <row r="966" spans="1:6" x14ac:dyDescent="0.3">
      <c r="A966">
        <v>33</v>
      </c>
      <c r="B966">
        <v>16.978000000000002</v>
      </c>
      <c r="C966">
        <v>16.898</v>
      </c>
      <c r="D966">
        <v>17.033999999999999</v>
      </c>
      <c r="E966">
        <v>30816</v>
      </c>
      <c r="F966">
        <v>17169</v>
      </c>
    </row>
    <row r="967" spans="1:6" x14ac:dyDescent="0.3">
      <c r="A967">
        <v>34</v>
      </c>
      <c r="B967">
        <v>17.605</v>
      </c>
      <c r="C967">
        <v>17.561</v>
      </c>
      <c r="D967">
        <v>17.658999999999999</v>
      </c>
      <c r="E967">
        <v>8465</v>
      </c>
      <c r="F967">
        <v>4374</v>
      </c>
    </row>
    <row r="968" spans="1:6" x14ac:dyDescent="0.3">
      <c r="A968">
        <v>35</v>
      </c>
      <c r="B968">
        <v>18.109000000000002</v>
      </c>
      <c r="C968">
        <v>18.032</v>
      </c>
      <c r="D968">
        <v>18.163</v>
      </c>
      <c r="E968">
        <v>1933</v>
      </c>
      <c r="F968">
        <v>521</v>
      </c>
    </row>
    <row r="969" spans="1:6" x14ac:dyDescent="0.3">
      <c r="A969">
        <v>36</v>
      </c>
      <c r="B969">
        <v>18.384</v>
      </c>
      <c r="C969">
        <v>18.34</v>
      </c>
      <c r="D969">
        <v>18.466000000000001</v>
      </c>
      <c r="E969">
        <v>1675</v>
      </c>
      <c r="F969">
        <v>730</v>
      </c>
    </row>
    <row r="971" spans="1:6" x14ac:dyDescent="0.3">
      <c r="A971" t="s">
        <v>32</v>
      </c>
    </row>
    <row r="972" spans="1:6" x14ac:dyDescent="0.3">
      <c r="A972" t="s">
        <v>1</v>
      </c>
      <c r="B972" t="s">
        <v>2</v>
      </c>
      <c r="C972" t="s">
        <v>3</v>
      </c>
      <c r="D972" t="s">
        <v>4</v>
      </c>
      <c r="E972" t="s">
        <v>5</v>
      </c>
      <c r="F972" t="s">
        <v>6</v>
      </c>
    </row>
    <row r="973" spans="1:6" x14ac:dyDescent="0.3">
      <c r="A973">
        <v>1</v>
      </c>
      <c r="B973">
        <v>2.1920000000000002</v>
      </c>
      <c r="C973">
        <v>2.1560000000000001</v>
      </c>
      <c r="D973">
        <v>2.31</v>
      </c>
      <c r="E973">
        <v>1034</v>
      </c>
      <c r="F973">
        <v>333</v>
      </c>
    </row>
    <row r="974" spans="1:6" x14ac:dyDescent="0.3">
      <c r="A974">
        <v>2</v>
      </c>
      <c r="B974">
        <v>2.625</v>
      </c>
      <c r="C974">
        <v>2.5710000000000002</v>
      </c>
      <c r="D974">
        <v>2.7810000000000001</v>
      </c>
      <c r="E974">
        <v>177637</v>
      </c>
      <c r="F974">
        <v>90143</v>
      </c>
    </row>
    <row r="975" spans="1:6" x14ac:dyDescent="0.3">
      <c r="A975">
        <v>3</v>
      </c>
      <c r="B975">
        <v>3.7690000000000001</v>
      </c>
      <c r="C975">
        <v>3.7290000000000001</v>
      </c>
      <c r="D975">
        <v>3.8450000000000002</v>
      </c>
      <c r="E975">
        <v>1471</v>
      </c>
      <c r="F975">
        <v>741</v>
      </c>
    </row>
    <row r="976" spans="1:6" x14ac:dyDescent="0.3">
      <c r="A976">
        <v>4</v>
      </c>
      <c r="B976">
        <v>5.2619999999999996</v>
      </c>
      <c r="C976">
        <v>5.194</v>
      </c>
      <c r="D976">
        <v>5.3719999999999999</v>
      </c>
      <c r="E976">
        <v>333475</v>
      </c>
      <c r="F976">
        <v>162979</v>
      </c>
    </row>
    <row r="977" spans="1:6" x14ac:dyDescent="0.3">
      <c r="A977">
        <v>5</v>
      </c>
      <c r="B977">
        <v>6.5359999999999996</v>
      </c>
      <c r="C977">
        <v>6.4779999999999998</v>
      </c>
      <c r="D977">
        <v>6.6829999999999998</v>
      </c>
      <c r="E977">
        <v>12937</v>
      </c>
      <c r="F977">
        <v>6372</v>
      </c>
    </row>
    <row r="978" spans="1:6" x14ac:dyDescent="0.3">
      <c r="A978">
        <v>6</v>
      </c>
      <c r="B978">
        <v>6.8710000000000004</v>
      </c>
      <c r="C978">
        <v>6.8319999999999999</v>
      </c>
      <c r="D978">
        <v>6.9580000000000002</v>
      </c>
      <c r="E978">
        <v>5253</v>
      </c>
      <c r="F978">
        <v>2598</v>
      </c>
    </row>
    <row r="979" spans="1:6" x14ac:dyDescent="0.3">
      <c r="A979">
        <v>7</v>
      </c>
      <c r="B979">
        <v>8.3819999999999997</v>
      </c>
      <c r="C979">
        <v>8.3209999999999997</v>
      </c>
      <c r="D979">
        <v>8.4749999999999996</v>
      </c>
      <c r="E979">
        <v>384851</v>
      </c>
      <c r="F979">
        <v>190630</v>
      </c>
    </row>
    <row r="980" spans="1:6" x14ac:dyDescent="0.3">
      <c r="A980">
        <v>8</v>
      </c>
      <c r="B980">
        <v>9.4380000000000006</v>
      </c>
      <c r="C980">
        <v>9.39</v>
      </c>
      <c r="D980">
        <v>9.5389999999999997</v>
      </c>
      <c r="E980">
        <v>56588</v>
      </c>
      <c r="F980">
        <v>29427</v>
      </c>
    </row>
    <row r="981" spans="1:6" x14ac:dyDescent="0.3">
      <c r="A981">
        <v>9</v>
      </c>
      <c r="B981">
        <v>9.6579999999999995</v>
      </c>
      <c r="C981">
        <v>9.6180000000000003</v>
      </c>
      <c r="D981">
        <v>9.6969999999999992</v>
      </c>
      <c r="E981">
        <v>1851</v>
      </c>
      <c r="F981">
        <v>941</v>
      </c>
    </row>
    <row r="982" spans="1:6" x14ac:dyDescent="0.3">
      <c r="A982">
        <v>10</v>
      </c>
      <c r="B982">
        <v>9.7590000000000003</v>
      </c>
      <c r="C982">
        <v>9.6969999999999992</v>
      </c>
      <c r="D982">
        <v>9.9169999999999998</v>
      </c>
      <c r="E982">
        <v>527636</v>
      </c>
      <c r="F982">
        <v>262732</v>
      </c>
    </row>
    <row r="983" spans="1:6" x14ac:dyDescent="0.3">
      <c r="A983">
        <v>11</v>
      </c>
      <c r="B983">
        <v>10.196999999999999</v>
      </c>
      <c r="C983">
        <v>10.16</v>
      </c>
      <c r="D983">
        <v>10.276</v>
      </c>
      <c r="E983">
        <v>1151</v>
      </c>
      <c r="F983">
        <v>521</v>
      </c>
    </row>
    <row r="984" spans="1:6" x14ac:dyDescent="0.3">
      <c r="A984">
        <v>12</v>
      </c>
      <c r="B984">
        <v>10.375999999999999</v>
      </c>
      <c r="C984">
        <v>10.276</v>
      </c>
      <c r="D984">
        <v>10.519</v>
      </c>
      <c r="E984">
        <v>10286</v>
      </c>
      <c r="F984">
        <v>5253</v>
      </c>
    </row>
    <row r="985" spans="1:6" x14ac:dyDescent="0.3">
      <c r="A985">
        <v>13</v>
      </c>
      <c r="B985">
        <v>11.018000000000001</v>
      </c>
      <c r="C985">
        <v>10.958</v>
      </c>
      <c r="D985">
        <v>11.125999999999999</v>
      </c>
      <c r="E985">
        <v>420272</v>
      </c>
      <c r="F985">
        <v>212032</v>
      </c>
    </row>
    <row r="986" spans="1:6" x14ac:dyDescent="0.3">
      <c r="A986">
        <v>14</v>
      </c>
      <c r="B986">
        <v>11.302</v>
      </c>
      <c r="C986">
        <v>11.247</v>
      </c>
      <c r="D986">
        <v>11.396000000000001</v>
      </c>
      <c r="E986">
        <v>3036</v>
      </c>
      <c r="F986">
        <v>1395</v>
      </c>
    </row>
    <row r="987" spans="1:6" x14ac:dyDescent="0.3">
      <c r="A987">
        <v>15</v>
      </c>
      <c r="B987">
        <v>11.532999999999999</v>
      </c>
      <c r="C987">
        <v>11.49</v>
      </c>
      <c r="D987">
        <v>11.904999999999999</v>
      </c>
      <c r="E987">
        <v>30208</v>
      </c>
      <c r="F987">
        <v>13796</v>
      </c>
    </row>
    <row r="988" spans="1:6" x14ac:dyDescent="0.3">
      <c r="A988">
        <v>16</v>
      </c>
      <c r="B988">
        <v>11.946999999999999</v>
      </c>
      <c r="C988">
        <v>11.904999999999999</v>
      </c>
      <c r="D988">
        <v>12.092000000000001</v>
      </c>
      <c r="E988">
        <v>47403</v>
      </c>
      <c r="F988">
        <v>24299</v>
      </c>
    </row>
    <row r="989" spans="1:6" x14ac:dyDescent="0.3">
      <c r="A989">
        <v>17</v>
      </c>
      <c r="B989">
        <v>12.178000000000001</v>
      </c>
      <c r="C989">
        <v>12.092000000000001</v>
      </c>
      <c r="D989">
        <v>12.311</v>
      </c>
      <c r="E989">
        <v>36658</v>
      </c>
      <c r="F989">
        <v>19122</v>
      </c>
    </row>
    <row r="990" spans="1:6" x14ac:dyDescent="0.3">
      <c r="A990">
        <v>18</v>
      </c>
      <c r="B990">
        <v>13.276999999999999</v>
      </c>
      <c r="C990">
        <v>13.215999999999999</v>
      </c>
      <c r="D990">
        <v>13.384</v>
      </c>
      <c r="E990">
        <v>85421</v>
      </c>
      <c r="F990">
        <v>43971</v>
      </c>
    </row>
    <row r="991" spans="1:6" x14ac:dyDescent="0.3">
      <c r="A991">
        <v>19</v>
      </c>
      <c r="B991">
        <v>13.536</v>
      </c>
      <c r="C991">
        <v>13.496</v>
      </c>
      <c r="D991">
        <v>13.613</v>
      </c>
      <c r="E991">
        <v>1090</v>
      </c>
      <c r="F991">
        <v>473</v>
      </c>
    </row>
    <row r="992" spans="1:6" x14ac:dyDescent="0.3">
      <c r="A992">
        <v>20</v>
      </c>
      <c r="B992">
        <v>13.782</v>
      </c>
      <c r="C992">
        <v>13.73</v>
      </c>
      <c r="D992">
        <v>13.912000000000001</v>
      </c>
      <c r="E992">
        <v>3852</v>
      </c>
      <c r="F992">
        <v>1581</v>
      </c>
    </row>
    <row r="993" spans="1:6" x14ac:dyDescent="0.3">
      <c r="A993">
        <v>21</v>
      </c>
      <c r="B993">
        <v>14.113</v>
      </c>
      <c r="C993">
        <v>14.032999999999999</v>
      </c>
      <c r="D993">
        <v>14.178000000000001</v>
      </c>
      <c r="E993">
        <v>8879</v>
      </c>
      <c r="F993">
        <v>4276</v>
      </c>
    </row>
    <row r="994" spans="1:6" x14ac:dyDescent="0.3">
      <c r="A994">
        <v>22</v>
      </c>
      <c r="B994">
        <v>14.313000000000001</v>
      </c>
      <c r="C994">
        <v>14.262</v>
      </c>
      <c r="D994">
        <v>14.364000000000001</v>
      </c>
      <c r="E994">
        <v>82182</v>
      </c>
      <c r="F994">
        <v>42102</v>
      </c>
    </row>
    <row r="995" spans="1:6" x14ac:dyDescent="0.3">
      <c r="A995">
        <v>23</v>
      </c>
      <c r="B995">
        <v>14.393000000000001</v>
      </c>
      <c r="C995">
        <v>14.364000000000001</v>
      </c>
      <c r="D995">
        <v>14.467000000000001</v>
      </c>
      <c r="E995">
        <v>3473</v>
      </c>
      <c r="F995">
        <v>1232</v>
      </c>
    </row>
    <row r="996" spans="1:6" x14ac:dyDescent="0.3">
      <c r="A996">
        <v>24</v>
      </c>
      <c r="B996">
        <v>14.657999999999999</v>
      </c>
      <c r="C996">
        <v>14.579000000000001</v>
      </c>
      <c r="D996">
        <v>14.756</v>
      </c>
      <c r="E996">
        <v>3156</v>
      </c>
      <c r="F996">
        <v>1330</v>
      </c>
    </row>
    <row r="997" spans="1:6" x14ac:dyDescent="0.3">
      <c r="A997">
        <v>25</v>
      </c>
      <c r="B997">
        <v>15.175000000000001</v>
      </c>
      <c r="C997">
        <v>15.083</v>
      </c>
      <c r="D997">
        <v>15.246</v>
      </c>
      <c r="E997">
        <v>37971</v>
      </c>
      <c r="F997">
        <v>19262</v>
      </c>
    </row>
    <row r="998" spans="1:6" x14ac:dyDescent="0.3">
      <c r="A998">
        <v>26</v>
      </c>
      <c r="B998">
        <v>15.295</v>
      </c>
      <c r="C998">
        <v>15.246</v>
      </c>
      <c r="D998">
        <v>15.48</v>
      </c>
      <c r="E998">
        <v>79949</v>
      </c>
      <c r="F998">
        <v>40925</v>
      </c>
    </row>
    <row r="999" spans="1:6" x14ac:dyDescent="0.3">
      <c r="A999">
        <v>27</v>
      </c>
      <c r="B999">
        <v>16.007999999999999</v>
      </c>
      <c r="C999">
        <v>15.96</v>
      </c>
      <c r="D999">
        <v>16.03</v>
      </c>
      <c r="E999">
        <v>10155</v>
      </c>
      <c r="F999">
        <v>5260</v>
      </c>
    </row>
    <row r="1000" spans="1:6" x14ac:dyDescent="0.3">
      <c r="A1000">
        <v>28</v>
      </c>
      <c r="B1000">
        <v>16.059999999999999</v>
      </c>
      <c r="C1000">
        <v>16.03</v>
      </c>
      <c r="D1000">
        <v>16.128</v>
      </c>
      <c r="E1000">
        <v>52594</v>
      </c>
      <c r="F1000">
        <v>26640</v>
      </c>
    </row>
    <row r="1001" spans="1:6" x14ac:dyDescent="0.3">
      <c r="A1001">
        <v>29</v>
      </c>
      <c r="B1001">
        <v>16.228999999999999</v>
      </c>
      <c r="C1001">
        <v>16.18</v>
      </c>
      <c r="D1001">
        <v>16.259</v>
      </c>
      <c r="E1001">
        <v>3101</v>
      </c>
      <c r="F1001">
        <v>1500</v>
      </c>
    </row>
    <row r="1002" spans="1:6" x14ac:dyDescent="0.3">
      <c r="A1002">
        <v>30</v>
      </c>
      <c r="B1002">
        <v>16.29</v>
      </c>
      <c r="C1002">
        <v>16.259</v>
      </c>
      <c r="D1002">
        <v>16.343</v>
      </c>
      <c r="E1002">
        <v>3456</v>
      </c>
      <c r="F1002">
        <v>1456</v>
      </c>
    </row>
    <row r="1003" spans="1:6" x14ac:dyDescent="0.3">
      <c r="A1003">
        <v>31</v>
      </c>
      <c r="B1003">
        <v>16.565000000000001</v>
      </c>
      <c r="C1003">
        <v>16.440999999999999</v>
      </c>
      <c r="D1003">
        <v>16.623000000000001</v>
      </c>
      <c r="E1003">
        <v>2366</v>
      </c>
      <c r="F1003">
        <v>690</v>
      </c>
    </row>
    <row r="1004" spans="1:6" x14ac:dyDescent="0.3">
      <c r="A1004">
        <v>32</v>
      </c>
      <c r="B1004">
        <v>16.792999999999999</v>
      </c>
      <c r="C1004">
        <v>16.725999999999999</v>
      </c>
      <c r="D1004">
        <v>16.856000000000002</v>
      </c>
      <c r="E1004">
        <v>2424</v>
      </c>
      <c r="F1004">
        <v>1207</v>
      </c>
    </row>
    <row r="1005" spans="1:6" x14ac:dyDescent="0.3">
      <c r="A1005">
        <v>33</v>
      </c>
      <c r="B1005">
        <v>16.978000000000002</v>
      </c>
      <c r="C1005">
        <v>16.898</v>
      </c>
      <c r="D1005">
        <v>17.033999999999999</v>
      </c>
      <c r="E1005">
        <v>34283</v>
      </c>
      <c r="F1005">
        <v>19088</v>
      </c>
    </row>
    <row r="1006" spans="1:6" x14ac:dyDescent="0.3">
      <c r="A1006">
        <v>34</v>
      </c>
      <c r="B1006">
        <v>17.605</v>
      </c>
      <c r="C1006">
        <v>17.561</v>
      </c>
      <c r="D1006">
        <v>17.654</v>
      </c>
      <c r="E1006">
        <v>9721</v>
      </c>
      <c r="F1006">
        <v>5124</v>
      </c>
    </row>
    <row r="1007" spans="1:6" x14ac:dyDescent="0.3">
      <c r="A1007">
        <v>35</v>
      </c>
      <c r="B1007">
        <v>18.108000000000001</v>
      </c>
      <c r="C1007">
        <v>18.032</v>
      </c>
      <c r="D1007">
        <v>18.163</v>
      </c>
      <c r="E1007">
        <v>2237</v>
      </c>
      <c r="F1007">
        <v>600</v>
      </c>
    </row>
    <row r="1008" spans="1:6" x14ac:dyDescent="0.3">
      <c r="A1008">
        <v>36</v>
      </c>
      <c r="B1008">
        <v>18.382999999999999</v>
      </c>
      <c r="C1008">
        <v>18.335999999999999</v>
      </c>
      <c r="D1008">
        <v>18.448</v>
      </c>
      <c r="E1008">
        <v>1951</v>
      </c>
      <c r="F1008">
        <v>864</v>
      </c>
    </row>
    <row r="1010" spans="1:6" x14ac:dyDescent="0.3">
      <c r="A1010" t="s">
        <v>33</v>
      </c>
    </row>
    <row r="1011" spans="1:6" x14ac:dyDescent="0.3">
      <c r="A1011" t="s">
        <v>1</v>
      </c>
      <c r="B1011" t="s">
        <v>2</v>
      </c>
      <c r="C1011" t="s">
        <v>3</v>
      </c>
      <c r="D1011" t="s">
        <v>4</v>
      </c>
      <c r="E1011" t="s">
        <v>5</v>
      </c>
      <c r="F1011" t="s">
        <v>6</v>
      </c>
    </row>
    <row r="1012" spans="1:6" x14ac:dyDescent="0.3">
      <c r="A1012">
        <v>1</v>
      </c>
      <c r="B1012">
        <v>2.6259999999999999</v>
      </c>
      <c r="C1012">
        <v>2.5720000000000001</v>
      </c>
      <c r="D1012">
        <v>2.7770000000000001</v>
      </c>
      <c r="E1012">
        <v>259231</v>
      </c>
      <c r="F1012">
        <v>132134</v>
      </c>
    </row>
    <row r="1013" spans="1:6" x14ac:dyDescent="0.3">
      <c r="A1013">
        <v>2</v>
      </c>
      <c r="B1013">
        <v>3.7730000000000001</v>
      </c>
      <c r="C1013">
        <v>3.6970000000000001</v>
      </c>
      <c r="D1013">
        <v>3.9249999999999998</v>
      </c>
      <c r="E1013">
        <v>354148</v>
      </c>
      <c r="F1013">
        <v>179132</v>
      </c>
    </row>
    <row r="1014" spans="1:6" x14ac:dyDescent="0.3">
      <c r="A1014">
        <v>3</v>
      </c>
      <c r="B1014">
        <v>4.6230000000000002</v>
      </c>
      <c r="C1014">
        <v>4.5650000000000004</v>
      </c>
      <c r="D1014">
        <v>4.7</v>
      </c>
      <c r="E1014">
        <v>6385</v>
      </c>
      <c r="F1014">
        <v>3138</v>
      </c>
    </row>
    <row r="1015" spans="1:6" x14ac:dyDescent="0.3">
      <c r="A1015">
        <v>4</v>
      </c>
      <c r="B1015">
        <v>5.2629999999999999</v>
      </c>
      <c r="C1015">
        <v>5.1989999999999998</v>
      </c>
      <c r="D1015">
        <v>5.367</v>
      </c>
      <c r="E1015">
        <v>377986</v>
      </c>
      <c r="F1015">
        <v>184075</v>
      </c>
    </row>
    <row r="1016" spans="1:6" x14ac:dyDescent="0.3">
      <c r="A1016">
        <v>5</v>
      </c>
      <c r="B1016">
        <v>6.8730000000000002</v>
      </c>
      <c r="C1016">
        <v>6.8090000000000002</v>
      </c>
      <c r="D1016">
        <v>6.9870000000000001</v>
      </c>
      <c r="E1016">
        <v>95077</v>
      </c>
      <c r="F1016">
        <v>48248</v>
      </c>
    </row>
    <row r="1017" spans="1:6" x14ac:dyDescent="0.3">
      <c r="A1017">
        <v>6</v>
      </c>
      <c r="B1017">
        <v>8.3829999999999991</v>
      </c>
      <c r="C1017">
        <v>8.3209999999999997</v>
      </c>
      <c r="D1017">
        <v>8.4749999999999996</v>
      </c>
      <c r="E1017">
        <v>428404</v>
      </c>
      <c r="F1017">
        <v>216421</v>
      </c>
    </row>
    <row r="1018" spans="1:6" x14ac:dyDescent="0.3">
      <c r="A1018">
        <v>7</v>
      </c>
      <c r="B1018">
        <v>9.0809999999999995</v>
      </c>
      <c r="C1018">
        <v>8.9930000000000003</v>
      </c>
      <c r="D1018">
        <v>9.1989999999999998</v>
      </c>
      <c r="E1018">
        <v>1248</v>
      </c>
      <c r="F1018">
        <v>310</v>
      </c>
    </row>
    <row r="1019" spans="1:6" x14ac:dyDescent="0.3">
      <c r="A1019">
        <v>8</v>
      </c>
      <c r="B1019">
        <v>9.2390000000000008</v>
      </c>
      <c r="C1019">
        <v>9.1989999999999998</v>
      </c>
      <c r="D1019">
        <v>9.3290000000000006</v>
      </c>
      <c r="E1019">
        <v>3285</v>
      </c>
      <c r="F1019">
        <v>1208</v>
      </c>
    </row>
    <row r="1020" spans="1:6" x14ac:dyDescent="0.3">
      <c r="A1020">
        <v>9</v>
      </c>
      <c r="B1020">
        <v>9.4499999999999993</v>
      </c>
      <c r="C1020">
        <v>9.3849999999999998</v>
      </c>
      <c r="D1020">
        <v>9.5389999999999997</v>
      </c>
      <c r="E1020">
        <v>479534</v>
      </c>
      <c r="F1020">
        <v>239318</v>
      </c>
    </row>
    <row r="1021" spans="1:6" x14ac:dyDescent="0.3">
      <c r="A1021">
        <v>10</v>
      </c>
      <c r="B1021">
        <v>9.7590000000000003</v>
      </c>
      <c r="C1021">
        <v>9.6929999999999996</v>
      </c>
      <c r="D1021">
        <v>9.9359999999999999</v>
      </c>
      <c r="E1021">
        <v>510231</v>
      </c>
      <c r="F1021">
        <v>253429</v>
      </c>
    </row>
    <row r="1022" spans="1:6" x14ac:dyDescent="0.3">
      <c r="A1022">
        <v>11</v>
      </c>
      <c r="B1022">
        <v>11.019</v>
      </c>
      <c r="C1022">
        <v>10.958</v>
      </c>
      <c r="D1022">
        <v>11.159000000000001</v>
      </c>
      <c r="E1022">
        <v>457162</v>
      </c>
      <c r="F1022">
        <v>229073</v>
      </c>
    </row>
    <row r="1023" spans="1:6" x14ac:dyDescent="0.3">
      <c r="A1023">
        <v>12</v>
      </c>
      <c r="B1023">
        <v>12.192</v>
      </c>
      <c r="C1023">
        <v>12.129</v>
      </c>
      <c r="D1023">
        <v>12.335000000000001</v>
      </c>
      <c r="E1023">
        <v>491237</v>
      </c>
      <c r="F1023">
        <v>247720</v>
      </c>
    </row>
    <row r="1024" spans="1:6" x14ac:dyDescent="0.3">
      <c r="A1024">
        <v>13</v>
      </c>
      <c r="B1024">
        <v>13.276999999999999</v>
      </c>
      <c r="C1024">
        <v>13.207000000000001</v>
      </c>
      <c r="D1024">
        <v>13.398999999999999</v>
      </c>
      <c r="E1024">
        <v>92764</v>
      </c>
      <c r="F1024">
        <v>48554</v>
      </c>
    </row>
    <row r="1025" spans="1:6" x14ac:dyDescent="0.3">
      <c r="A1025">
        <v>14</v>
      </c>
      <c r="B1025">
        <v>14.313000000000001</v>
      </c>
      <c r="C1025">
        <v>14.243</v>
      </c>
      <c r="D1025">
        <v>14.43</v>
      </c>
      <c r="E1025">
        <v>105066</v>
      </c>
      <c r="F1025">
        <v>54110</v>
      </c>
    </row>
    <row r="1026" spans="1:6" x14ac:dyDescent="0.3">
      <c r="A1026">
        <v>15</v>
      </c>
      <c r="B1026">
        <v>14.657999999999999</v>
      </c>
      <c r="C1026">
        <v>14.606999999999999</v>
      </c>
      <c r="D1026">
        <v>14.757</v>
      </c>
      <c r="E1026">
        <v>2827</v>
      </c>
      <c r="F1026">
        <v>1294</v>
      </c>
    </row>
    <row r="1027" spans="1:6" x14ac:dyDescent="0.3">
      <c r="A1027">
        <v>16</v>
      </c>
      <c r="B1027">
        <v>15.295999999999999</v>
      </c>
      <c r="C1027">
        <v>15.223000000000001</v>
      </c>
      <c r="D1027">
        <v>15.489000000000001</v>
      </c>
      <c r="E1027">
        <v>87936</v>
      </c>
      <c r="F1027">
        <v>45158</v>
      </c>
    </row>
    <row r="1028" spans="1:6" x14ac:dyDescent="0.3">
      <c r="A1028">
        <v>17</v>
      </c>
      <c r="B1028">
        <v>16.231000000000002</v>
      </c>
      <c r="C1028">
        <v>16.175000000000001</v>
      </c>
      <c r="D1028">
        <v>16.356999999999999</v>
      </c>
      <c r="E1028">
        <v>62686</v>
      </c>
      <c r="F1028">
        <v>31763</v>
      </c>
    </row>
    <row r="1030" spans="1:6" x14ac:dyDescent="0.3">
      <c r="A1030" t="s">
        <v>34</v>
      </c>
    </row>
    <row r="1031" spans="1:6" x14ac:dyDescent="0.3">
      <c r="A1031" t="s">
        <v>1</v>
      </c>
      <c r="B1031" t="s">
        <v>2</v>
      </c>
      <c r="C1031" t="s">
        <v>3</v>
      </c>
      <c r="D1031" t="s">
        <v>4</v>
      </c>
      <c r="E1031" t="s">
        <v>5</v>
      </c>
      <c r="F1031" t="s">
        <v>6</v>
      </c>
    </row>
    <row r="1032" spans="1:6" x14ac:dyDescent="0.3">
      <c r="A1032">
        <v>1</v>
      </c>
      <c r="B1032">
        <v>2.625</v>
      </c>
      <c r="C1032">
        <v>2.5720000000000001</v>
      </c>
      <c r="D1032">
        <v>2.782</v>
      </c>
      <c r="E1032">
        <v>212503</v>
      </c>
      <c r="F1032">
        <v>107479</v>
      </c>
    </row>
    <row r="1033" spans="1:6" x14ac:dyDescent="0.3">
      <c r="A1033">
        <v>2</v>
      </c>
      <c r="B1033">
        <v>3.7719999999999998</v>
      </c>
      <c r="C1033">
        <v>3.6960000000000002</v>
      </c>
      <c r="D1033">
        <v>3.911</v>
      </c>
      <c r="E1033">
        <v>277087</v>
      </c>
      <c r="F1033">
        <v>138730</v>
      </c>
    </row>
    <row r="1034" spans="1:6" x14ac:dyDescent="0.3">
      <c r="A1034">
        <v>3</v>
      </c>
      <c r="B1034">
        <v>4.6230000000000002</v>
      </c>
      <c r="C1034">
        <v>4.5739999999999998</v>
      </c>
      <c r="D1034">
        <v>4.7</v>
      </c>
      <c r="E1034">
        <v>4835</v>
      </c>
      <c r="F1034">
        <v>2377</v>
      </c>
    </row>
    <row r="1035" spans="1:6" x14ac:dyDescent="0.3">
      <c r="A1035">
        <v>4</v>
      </c>
      <c r="B1035">
        <v>5.2610000000000001</v>
      </c>
      <c r="C1035">
        <v>5.194</v>
      </c>
      <c r="D1035">
        <v>5.39</v>
      </c>
      <c r="E1035">
        <v>300523</v>
      </c>
      <c r="F1035">
        <v>147349</v>
      </c>
    </row>
    <row r="1036" spans="1:6" x14ac:dyDescent="0.3">
      <c r="A1036">
        <v>5</v>
      </c>
      <c r="B1036">
        <v>6.8719999999999999</v>
      </c>
      <c r="C1036">
        <v>6.8090000000000002</v>
      </c>
      <c r="D1036">
        <v>6.9820000000000002</v>
      </c>
      <c r="E1036">
        <v>74813</v>
      </c>
      <c r="F1036">
        <v>37790</v>
      </c>
    </row>
    <row r="1037" spans="1:6" x14ac:dyDescent="0.3">
      <c r="A1037">
        <v>6</v>
      </c>
      <c r="B1037">
        <v>8.3810000000000002</v>
      </c>
      <c r="C1037">
        <v>8.3209999999999997</v>
      </c>
      <c r="D1037">
        <v>8.4749999999999996</v>
      </c>
      <c r="E1037">
        <v>344129</v>
      </c>
      <c r="F1037">
        <v>176778</v>
      </c>
    </row>
    <row r="1038" spans="1:6" x14ac:dyDescent="0.3">
      <c r="A1038">
        <v>7</v>
      </c>
      <c r="B1038">
        <v>9.2390000000000008</v>
      </c>
      <c r="C1038">
        <v>9.17</v>
      </c>
      <c r="D1038">
        <v>9.3339999999999996</v>
      </c>
      <c r="E1038">
        <v>2552</v>
      </c>
      <c r="F1038">
        <v>941</v>
      </c>
    </row>
    <row r="1039" spans="1:6" x14ac:dyDescent="0.3">
      <c r="A1039">
        <v>8</v>
      </c>
      <c r="B1039">
        <v>9.4469999999999992</v>
      </c>
      <c r="C1039">
        <v>9.39</v>
      </c>
      <c r="D1039">
        <v>9.5389999999999997</v>
      </c>
      <c r="E1039">
        <v>383576</v>
      </c>
      <c r="F1039">
        <v>197856</v>
      </c>
    </row>
    <row r="1040" spans="1:6" x14ac:dyDescent="0.3">
      <c r="A1040">
        <v>9</v>
      </c>
      <c r="B1040">
        <v>9.7560000000000002</v>
      </c>
      <c r="C1040">
        <v>9.6929999999999996</v>
      </c>
      <c r="D1040">
        <v>9.8559999999999999</v>
      </c>
      <c r="E1040">
        <v>409229</v>
      </c>
      <c r="F1040">
        <v>211150</v>
      </c>
    </row>
    <row r="1041" spans="1:6" x14ac:dyDescent="0.3">
      <c r="A1041">
        <v>10</v>
      </c>
      <c r="B1041">
        <v>11.016999999999999</v>
      </c>
      <c r="C1041">
        <v>10.958</v>
      </c>
      <c r="D1041">
        <v>11.163</v>
      </c>
      <c r="E1041">
        <v>372951</v>
      </c>
      <c r="F1041">
        <v>191320</v>
      </c>
    </row>
    <row r="1042" spans="1:6" x14ac:dyDescent="0.3">
      <c r="A1042">
        <v>11</v>
      </c>
      <c r="B1042">
        <v>12.189</v>
      </c>
      <c r="C1042">
        <v>12.129</v>
      </c>
      <c r="D1042">
        <v>12.353</v>
      </c>
      <c r="E1042">
        <v>398060</v>
      </c>
      <c r="F1042">
        <v>202455</v>
      </c>
    </row>
    <row r="1043" spans="1:6" x14ac:dyDescent="0.3">
      <c r="A1043">
        <v>12</v>
      </c>
      <c r="B1043">
        <v>13.276999999999999</v>
      </c>
      <c r="C1043">
        <v>13.207000000000001</v>
      </c>
      <c r="D1043">
        <v>13.398</v>
      </c>
      <c r="E1043">
        <v>75723</v>
      </c>
      <c r="F1043">
        <v>38786</v>
      </c>
    </row>
    <row r="1044" spans="1:6" x14ac:dyDescent="0.3">
      <c r="A1044">
        <v>13</v>
      </c>
      <c r="B1044">
        <v>14.313000000000001</v>
      </c>
      <c r="C1044">
        <v>14.243</v>
      </c>
      <c r="D1044">
        <v>14.43</v>
      </c>
      <c r="E1044">
        <v>84727</v>
      </c>
      <c r="F1044">
        <v>44076</v>
      </c>
    </row>
    <row r="1045" spans="1:6" x14ac:dyDescent="0.3">
      <c r="A1045">
        <v>14</v>
      </c>
      <c r="B1045">
        <v>14.657999999999999</v>
      </c>
      <c r="C1045">
        <v>14.602</v>
      </c>
      <c r="D1045">
        <v>14.760999999999999</v>
      </c>
      <c r="E1045">
        <v>2321</v>
      </c>
      <c r="F1045">
        <v>1051</v>
      </c>
    </row>
    <row r="1046" spans="1:6" x14ac:dyDescent="0.3">
      <c r="A1046">
        <v>15</v>
      </c>
      <c r="B1046">
        <v>15.295999999999999</v>
      </c>
      <c r="C1046">
        <v>15.228</v>
      </c>
      <c r="D1046">
        <v>15.414</v>
      </c>
      <c r="E1046">
        <v>70619</v>
      </c>
      <c r="F1046">
        <v>36319</v>
      </c>
    </row>
    <row r="1047" spans="1:6" x14ac:dyDescent="0.3">
      <c r="A1047">
        <v>16</v>
      </c>
      <c r="B1047">
        <v>16.231000000000002</v>
      </c>
      <c r="C1047">
        <v>16.166</v>
      </c>
      <c r="D1047">
        <v>16.366</v>
      </c>
      <c r="E1047">
        <v>50539</v>
      </c>
      <c r="F1047">
        <v>25506</v>
      </c>
    </row>
    <row r="1049" spans="1:6" x14ac:dyDescent="0.3">
      <c r="A1049" t="s">
        <v>35</v>
      </c>
    </row>
    <row r="1050" spans="1:6" x14ac:dyDescent="0.3">
      <c r="A1050" t="s">
        <v>1</v>
      </c>
      <c r="B1050" t="s">
        <v>2</v>
      </c>
      <c r="C1050" t="s">
        <v>3</v>
      </c>
      <c r="D1050" t="s">
        <v>4</v>
      </c>
      <c r="E1050" t="s">
        <v>5</v>
      </c>
      <c r="F1050" t="s">
        <v>6</v>
      </c>
    </row>
    <row r="1051" spans="1:6" x14ac:dyDescent="0.3">
      <c r="A1051">
        <v>1</v>
      </c>
      <c r="B1051">
        <v>2.625</v>
      </c>
      <c r="C1051">
        <v>2.5720000000000001</v>
      </c>
      <c r="D1051">
        <v>2.8010000000000002</v>
      </c>
      <c r="E1051">
        <v>244519</v>
      </c>
      <c r="F1051">
        <v>122716</v>
      </c>
    </row>
    <row r="1052" spans="1:6" x14ac:dyDescent="0.3">
      <c r="A1052">
        <v>2</v>
      </c>
      <c r="B1052">
        <v>3.7719999999999998</v>
      </c>
      <c r="C1052">
        <v>3.7109999999999999</v>
      </c>
      <c r="D1052">
        <v>3.907</v>
      </c>
      <c r="E1052">
        <v>315268</v>
      </c>
      <c r="F1052">
        <v>157213</v>
      </c>
    </row>
    <row r="1053" spans="1:6" x14ac:dyDescent="0.3">
      <c r="A1053">
        <v>3</v>
      </c>
      <c r="B1053">
        <v>4.6230000000000002</v>
      </c>
      <c r="C1053">
        <v>4.5599999999999996</v>
      </c>
      <c r="D1053">
        <v>4.6909999999999998</v>
      </c>
      <c r="E1053">
        <v>5188</v>
      </c>
      <c r="F1053">
        <v>2525</v>
      </c>
    </row>
    <row r="1054" spans="1:6" x14ac:dyDescent="0.3">
      <c r="A1054">
        <v>4</v>
      </c>
      <c r="B1054">
        <v>5.2619999999999996</v>
      </c>
      <c r="C1054">
        <v>5.181</v>
      </c>
      <c r="D1054">
        <v>5.3769999999999998</v>
      </c>
      <c r="E1054">
        <v>337568</v>
      </c>
      <c r="F1054">
        <v>164101</v>
      </c>
    </row>
    <row r="1055" spans="1:6" x14ac:dyDescent="0.3">
      <c r="A1055">
        <v>5</v>
      </c>
      <c r="B1055">
        <v>6.8730000000000002</v>
      </c>
      <c r="C1055">
        <v>6.819</v>
      </c>
      <c r="D1055">
        <v>6.9820000000000002</v>
      </c>
      <c r="E1055">
        <v>83030</v>
      </c>
      <c r="F1055">
        <v>41934</v>
      </c>
    </row>
    <row r="1056" spans="1:6" x14ac:dyDescent="0.3">
      <c r="A1056">
        <v>6</v>
      </c>
      <c r="B1056">
        <v>8.3819999999999997</v>
      </c>
      <c r="C1056">
        <v>8.3219999999999992</v>
      </c>
      <c r="D1056">
        <v>8.48</v>
      </c>
      <c r="E1056">
        <v>381478</v>
      </c>
      <c r="F1056">
        <v>194718</v>
      </c>
    </row>
    <row r="1057" spans="1:6" x14ac:dyDescent="0.3">
      <c r="A1057">
        <v>7</v>
      </c>
      <c r="B1057">
        <v>9.0809999999999995</v>
      </c>
      <c r="C1057">
        <v>8.9890000000000008</v>
      </c>
      <c r="D1057">
        <v>9.1519999999999992</v>
      </c>
      <c r="E1057">
        <v>1008</v>
      </c>
      <c r="F1057">
        <v>272</v>
      </c>
    </row>
    <row r="1058" spans="1:6" x14ac:dyDescent="0.3">
      <c r="A1058">
        <v>8</v>
      </c>
      <c r="B1058">
        <v>9.2390000000000008</v>
      </c>
      <c r="C1058">
        <v>9.1519999999999992</v>
      </c>
      <c r="D1058">
        <v>9.3290000000000006</v>
      </c>
      <c r="E1058">
        <v>2912</v>
      </c>
      <c r="F1058">
        <v>1041</v>
      </c>
    </row>
    <row r="1059" spans="1:6" x14ac:dyDescent="0.3">
      <c r="A1059">
        <v>9</v>
      </c>
      <c r="B1059">
        <v>9.4480000000000004</v>
      </c>
      <c r="C1059">
        <v>9.3859999999999992</v>
      </c>
      <c r="D1059">
        <v>9.5399999999999991</v>
      </c>
      <c r="E1059">
        <v>426294</v>
      </c>
      <c r="F1059">
        <v>217106</v>
      </c>
    </row>
    <row r="1060" spans="1:6" x14ac:dyDescent="0.3">
      <c r="A1060">
        <v>10</v>
      </c>
      <c r="B1060">
        <v>9.7569999999999997</v>
      </c>
      <c r="C1060">
        <v>9.6940000000000008</v>
      </c>
      <c r="D1060">
        <v>9.8569999999999993</v>
      </c>
      <c r="E1060">
        <v>454920</v>
      </c>
      <c r="F1060">
        <v>232288</v>
      </c>
    </row>
    <row r="1061" spans="1:6" x14ac:dyDescent="0.3">
      <c r="A1061">
        <v>11</v>
      </c>
      <c r="B1061">
        <v>11.018000000000001</v>
      </c>
      <c r="C1061">
        <v>10.958</v>
      </c>
      <c r="D1061">
        <v>11.15</v>
      </c>
      <c r="E1061">
        <v>413539</v>
      </c>
      <c r="F1061">
        <v>213653</v>
      </c>
    </row>
    <row r="1062" spans="1:6" x14ac:dyDescent="0.3">
      <c r="A1062">
        <v>12</v>
      </c>
      <c r="B1062">
        <v>12.19</v>
      </c>
      <c r="C1062">
        <v>12.13</v>
      </c>
      <c r="D1062">
        <v>12.297000000000001</v>
      </c>
      <c r="E1062">
        <v>442302</v>
      </c>
      <c r="F1062">
        <v>222588</v>
      </c>
    </row>
    <row r="1063" spans="1:6" x14ac:dyDescent="0.3">
      <c r="A1063">
        <v>13</v>
      </c>
      <c r="B1063">
        <v>13.276999999999999</v>
      </c>
      <c r="C1063">
        <v>13.208</v>
      </c>
      <c r="D1063">
        <v>13.39</v>
      </c>
      <c r="E1063">
        <v>83996</v>
      </c>
      <c r="F1063">
        <v>43674</v>
      </c>
    </row>
    <row r="1064" spans="1:6" x14ac:dyDescent="0.3">
      <c r="A1064">
        <v>14</v>
      </c>
      <c r="B1064">
        <v>14.313000000000001</v>
      </c>
      <c r="C1064">
        <v>14.243</v>
      </c>
      <c r="D1064">
        <v>14.444000000000001</v>
      </c>
      <c r="E1064">
        <v>94467</v>
      </c>
      <c r="F1064">
        <v>49146</v>
      </c>
    </row>
    <row r="1065" spans="1:6" x14ac:dyDescent="0.3">
      <c r="A1065">
        <v>15</v>
      </c>
      <c r="B1065">
        <v>14.657999999999999</v>
      </c>
      <c r="C1065">
        <v>14.603</v>
      </c>
      <c r="D1065">
        <v>14.762</v>
      </c>
      <c r="E1065">
        <v>2762</v>
      </c>
      <c r="F1065">
        <v>1251</v>
      </c>
    </row>
    <row r="1066" spans="1:6" x14ac:dyDescent="0.3">
      <c r="A1066">
        <v>16</v>
      </c>
      <c r="B1066">
        <v>15.295</v>
      </c>
      <c r="C1066">
        <v>15.238</v>
      </c>
      <c r="D1066">
        <v>15.423999999999999</v>
      </c>
      <c r="E1066">
        <v>78221</v>
      </c>
      <c r="F1066">
        <v>39671</v>
      </c>
    </row>
    <row r="1067" spans="1:6" x14ac:dyDescent="0.3">
      <c r="A1067">
        <v>17</v>
      </c>
      <c r="B1067">
        <v>16.23</v>
      </c>
      <c r="C1067">
        <v>16.161999999999999</v>
      </c>
      <c r="D1067">
        <v>16.361999999999998</v>
      </c>
      <c r="E1067">
        <v>56114</v>
      </c>
      <c r="F1067">
        <v>28666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5"/>
  <sheetViews>
    <sheetView workbookViewId="0"/>
  </sheetViews>
  <sheetFormatPr defaultRowHeight="14.4" x14ac:dyDescent="0.3"/>
  <sheetData>
    <row r="1" spans="1:7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7" x14ac:dyDescent="0.3">
      <c r="A2" t="s">
        <v>1</v>
      </c>
      <c r="B2" t="s">
        <v>36</v>
      </c>
      <c r="C2" t="s">
        <v>37</v>
      </c>
      <c r="D2" t="s">
        <v>4</v>
      </c>
      <c r="E2" t="s">
        <v>5</v>
      </c>
      <c r="F2" t="s">
        <v>38</v>
      </c>
    </row>
    <row r="3" spans="1:7" x14ac:dyDescent="0.3">
      <c r="A3">
        <v>2.6269999999999998</v>
      </c>
      <c r="B3">
        <v>2.5720000000000001</v>
      </c>
      <c r="C3">
        <v>2.7730000000000001</v>
      </c>
      <c r="D3">
        <v>222288</v>
      </c>
      <c r="E3">
        <v>112638</v>
      </c>
      <c r="F3" t="s">
        <v>39</v>
      </c>
    </row>
    <row r="4" spans="1:7" x14ac:dyDescent="0.3">
      <c r="A4">
        <v>3.7709999999999999</v>
      </c>
      <c r="B4">
        <v>3.7149999999999999</v>
      </c>
      <c r="C4">
        <v>3.8370000000000002</v>
      </c>
      <c r="D4">
        <v>1862</v>
      </c>
      <c r="E4">
        <v>937</v>
      </c>
      <c r="F4" t="s">
        <v>40</v>
      </c>
    </row>
    <row r="5" spans="1:7" x14ac:dyDescent="0.3">
      <c r="A5">
        <v>5.2629999999999999</v>
      </c>
      <c r="B5">
        <v>5.181</v>
      </c>
      <c r="C5">
        <v>5.4189999999999996</v>
      </c>
      <c r="D5">
        <v>302247</v>
      </c>
      <c r="E5">
        <v>146106</v>
      </c>
      <c r="F5" t="s">
        <v>41</v>
      </c>
    </row>
    <row r="6" spans="1:7" x14ac:dyDescent="0.3">
      <c r="A6">
        <v>6.8010000000000002</v>
      </c>
      <c r="B6">
        <v>6.6879999999999997</v>
      </c>
      <c r="C6">
        <v>6.8369999999999997</v>
      </c>
      <c r="D6">
        <v>4169</v>
      </c>
      <c r="E6">
        <v>1939</v>
      </c>
      <c r="F6" t="s">
        <v>42</v>
      </c>
    </row>
    <row r="7" spans="1:7" x14ac:dyDescent="0.3">
      <c r="A7">
        <v>6.8010000000000002</v>
      </c>
      <c r="B7">
        <v>6.6879999999999997</v>
      </c>
      <c r="C7">
        <v>6.8369999999999997</v>
      </c>
      <c r="D7">
        <v>4169</v>
      </c>
      <c r="E7">
        <v>1939</v>
      </c>
      <c r="F7" t="s">
        <v>42</v>
      </c>
      <c r="G7" t="s">
        <v>43</v>
      </c>
    </row>
    <row r="8" spans="1:7" x14ac:dyDescent="0.3">
      <c r="A8">
        <v>6.8730000000000002</v>
      </c>
      <c r="B8">
        <v>6.8369999999999997</v>
      </c>
      <c r="C8">
        <v>6.9630000000000001</v>
      </c>
      <c r="D8">
        <v>16001</v>
      </c>
      <c r="E8">
        <v>8028</v>
      </c>
      <c r="F8" t="s">
        <v>43</v>
      </c>
    </row>
    <row r="9" spans="1:7" x14ac:dyDescent="0.3">
      <c r="A9">
        <v>8.3819999999999997</v>
      </c>
      <c r="B9">
        <v>8.3260000000000005</v>
      </c>
      <c r="C9">
        <v>8.48</v>
      </c>
      <c r="D9">
        <v>338588</v>
      </c>
      <c r="E9">
        <v>172022</v>
      </c>
      <c r="F9" t="s">
        <v>44</v>
      </c>
    </row>
    <row r="10" spans="1:7" x14ac:dyDescent="0.3">
      <c r="A10">
        <v>9.4429999999999996</v>
      </c>
      <c r="B10">
        <v>9.39</v>
      </c>
      <c r="C10">
        <v>9.5440000000000005</v>
      </c>
      <c r="D10">
        <v>192698</v>
      </c>
      <c r="E10">
        <v>100600</v>
      </c>
      <c r="F10" t="s">
        <v>45</v>
      </c>
    </row>
    <row r="11" spans="1:7" x14ac:dyDescent="0.3">
      <c r="A11">
        <v>9.7690000000000001</v>
      </c>
      <c r="B11">
        <v>9.6980000000000004</v>
      </c>
      <c r="C11">
        <v>9.9079999999999995</v>
      </c>
      <c r="D11">
        <v>839177</v>
      </c>
      <c r="E11">
        <v>392270</v>
      </c>
      <c r="F11" t="s">
        <v>46</v>
      </c>
    </row>
    <row r="12" spans="1:7" x14ac:dyDescent="0.3">
      <c r="A12">
        <v>11.018000000000001</v>
      </c>
      <c r="B12">
        <v>10.962999999999999</v>
      </c>
      <c r="C12">
        <v>11.117000000000001</v>
      </c>
      <c r="D12">
        <v>357855</v>
      </c>
      <c r="E12">
        <v>185325</v>
      </c>
      <c r="F12" t="s">
        <v>47</v>
      </c>
    </row>
    <row r="13" spans="1:7" x14ac:dyDescent="0.3">
      <c r="A13">
        <v>11.951000000000001</v>
      </c>
      <c r="B13">
        <v>11.807</v>
      </c>
      <c r="C13">
        <v>12.129</v>
      </c>
      <c r="D13">
        <v>126898</v>
      </c>
      <c r="E13">
        <v>65655</v>
      </c>
      <c r="F13" t="s">
        <v>48</v>
      </c>
    </row>
    <row r="14" spans="1:7" x14ac:dyDescent="0.3">
      <c r="A14">
        <v>12.18</v>
      </c>
      <c r="B14">
        <v>12.129</v>
      </c>
      <c r="C14">
        <v>12.288</v>
      </c>
      <c r="D14">
        <v>41575</v>
      </c>
      <c r="E14">
        <v>21828</v>
      </c>
      <c r="F14" t="s">
        <v>49</v>
      </c>
    </row>
    <row r="15" spans="1:7" x14ac:dyDescent="0.3">
      <c r="A15">
        <v>13.279</v>
      </c>
      <c r="B15">
        <v>13.212</v>
      </c>
      <c r="C15">
        <v>13.388999999999999</v>
      </c>
      <c r="D15">
        <v>73180</v>
      </c>
      <c r="E15">
        <v>38275</v>
      </c>
      <c r="F15" t="s">
        <v>50</v>
      </c>
    </row>
    <row r="16" spans="1:7" x14ac:dyDescent="0.3">
      <c r="A16">
        <v>14.115</v>
      </c>
      <c r="B16">
        <v>14.019</v>
      </c>
      <c r="C16">
        <v>14.178000000000001</v>
      </c>
      <c r="D16">
        <v>18219</v>
      </c>
      <c r="E16">
        <v>9228</v>
      </c>
      <c r="F16" t="s">
        <v>51</v>
      </c>
    </row>
    <row r="17" spans="1:7" x14ac:dyDescent="0.3">
      <c r="A17">
        <v>14.313000000000001</v>
      </c>
      <c r="B17">
        <v>14.262</v>
      </c>
      <c r="C17">
        <v>14.36</v>
      </c>
      <c r="D17">
        <v>30774</v>
      </c>
      <c r="E17">
        <v>15829</v>
      </c>
      <c r="F17" t="s">
        <v>52</v>
      </c>
    </row>
    <row r="18" spans="1:7" x14ac:dyDescent="0.3">
      <c r="A18">
        <v>15.297000000000001</v>
      </c>
      <c r="B18">
        <v>15.247</v>
      </c>
      <c r="C18">
        <v>15.404999999999999</v>
      </c>
      <c r="D18">
        <v>68094</v>
      </c>
      <c r="E18">
        <v>35169</v>
      </c>
      <c r="F18" t="s">
        <v>53</v>
      </c>
    </row>
    <row r="19" spans="1:7" x14ac:dyDescent="0.3">
      <c r="A19">
        <v>16.010000000000002</v>
      </c>
      <c r="B19">
        <v>15.919</v>
      </c>
      <c r="C19">
        <v>16.030999999999999</v>
      </c>
      <c r="D19">
        <v>7683</v>
      </c>
      <c r="E19">
        <v>4088</v>
      </c>
      <c r="F19" t="s">
        <v>54</v>
      </c>
    </row>
    <row r="20" spans="1:7" x14ac:dyDescent="0.3">
      <c r="A20">
        <v>16.061</v>
      </c>
      <c r="B20">
        <v>16.030999999999999</v>
      </c>
      <c r="C20">
        <v>16.132999999999999</v>
      </c>
      <c r="D20">
        <v>48235</v>
      </c>
      <c r="E20">
        <v>24636</v>
      </c>
      <c r="F20" t="s">
        <v>54</v>
      </c>
    </row>
    <row r="21" spans="1:7" x14ac:dyDescent="0.3">
      <c r="A21">
        <v>16.23</v>
      </c>
      <c r="B21">
        <v>16.18</v>
      </c>
      <c r="C21">
        <v>16.263999999999999</v>
      </c>
      <c r="D21">
        <v>1249</v>
      </c>
      <c r="E21">
        <v>583</v>
      </c>
      <c r="F21" t="s">
        <v>55</v>
      </c>
    </row>
    <row r="22" spans="1:7" x14ac:dyDescent="0.3">
      <c r="A22" t="s">
        <v>7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</row>
    <row r="23" spans="1:7" x14ac:dyDescent="0.3">
      <c r="A23" t="s">
        <v>1</v>
      </c>
      <c r="B23" t="s">
        <v>36</v>
      </c>
      <c r="C23" t="s">
        <v>37</v>
      </c>
      <c r="D23" t="s">
        <v>4</v>
      </c>
      <c r="E23" t="s">
        <v>5</v>
      </c>
      <c r="F23" t="s">
        <v>38</v>
      </c>
    </row>
    <row r="24" spans="1:7" x14ac:dyDescent="0.3">
      <c r="A24">
        <v>2.6259999999999999</v>
      </c>
      <c r="B24">
        <v>2.5760000000000001</v>
      </c>
      <c r="C24">
        <v>2.7909999999999999</v>
      </c>
      <c r="D24">
        <v>203854</v>
      </c>
      <c r="E24">
        <v>100973</v>
      </c>
      <c r="F24" t="s">
        <v>39</v>
      </c>
    </row>
    <row r="25" spans="1:7" x14ac:dyDescent="0.3">
      <c r="A25">
        <v>3.77</v>
      </c>
      <c r="B25">
        <v>3.7189999999999999</v>
      </c>
      <c r="C25">
        <v>3.85</v>
      </c>
      <c r="D25">
        <v>1616</v>
      </c>
      <c r="E25">
        <v>789</v>
      </c>
      <c r="F25" t="s">
        <v>40</v>
      </c>
    </row>
    <row r="26" spans="1:7" x14ac:dyDescent="0.3">
      <c r="A26">
        <v>5.2619999999999996</v>
      </c>
      <c r="B26">
        <v>5.1989999999999998</v>
      </c>
      <c r="C26">
        <v>5.4320000000000004</v>
      </c>
      <c r="D26">
        <v>300361</v>
      </c>
      <c r="E26">
        <v>146019</v>
      </c>
      <c r="F26" t="s">
        <v>41</v>
      </c>
    </row>
    <row r="27" spans="1:7" x14ac:dyDescent="0.3">
      <c r="A27">
        <v>6.8010000000000002</v>
      </c>
      <c r="B27">
        <v>6.6829999999999998</v>
      </c>
      <c r="C27">
        <v>6.8369999999999997</v>
      </c>
      <c r="D27">
        <v>3487</v>
      </c>
      <c r="E27">
        <v>1628</v>
      </c>
      <c r="F27" t="s">
        <v>42</v>
      </c>
    </row>
    <row r="28" spans="1:7" x14ac:dyDescent="0.3">
      <c r="A28">
        <v>6.8010000000000002</v>
      </c>
      <c r="B28">
        <v>6.6829999999999998</v>
      </c>
      <c r="C28">
        <v>6.8369999999999997</v>
      </c>
      <c r="D28">
        <v>3487</v>
      </c>
      <c r="E28">
        <v>1628</v>
      </c>
      <c r="F28" t="s">
        <v>42</v>
      </c>
      <c r="G28" t="s">
        <v>43</v>
      </c>
    </row>
    <row r="29" spans="1:7" x14ac:dyDescent="0.3">
      <c r="A29">
        <v>6.8719999999999999</v>
      </c>
      <c r="B29">
        <v>6.8369999999999997</v>
      </c>
      <c r="C29">
        <v>6.9530000000000003</v>
      </c>
      <c r="D29">
        <v>14000</v>
      </c>
      <c r="E29">
        <v>6983</v>
      </c>
      <c r="F29" t="s">
        <v>43</v>
      </c>
    </row>
    <row r="30" spans="1:7" x14ac:dyDescent="0.3">
      <c r="A30">
        <v>8.3819999999999997</v>
      </c>
      <c r="B30">
        <v>8.3209999999999997</v>
      </c>
      <c r="C30">
        <v>8.4789999999999992</v>
      </c>
      <c r="D30">
        <v>340684</v>
      </c>
      <c r="E30">
        <v>171625</v>
      </c>
      <c r="F30" t="s">
        <v>44</v>
      </c>
    </row>
    <row r="31" spans="1:7" x14ac:dyDescent="0.3">
      <c r="A31">
        <v>9.4420000000000002</v>
      </c>
      <c r="B31">
        <v>9.3889999999999993</v>
      </c>
      <c r="C31">
        <v>9.5389999999999997</v>
      </c>
      <c r="D31">
        <v>159293</v>
      </c>
      <c r="E31">
        <v>82493</v>
      </c>
      <c r="F31" t="s">
        <v>45</v>
      </c>
    </row>
    <row r="32" spans="1:7" x14ac:dyDescent="0.3">
      <c r="A32">
        <v>9.766</v>
      </c>
      <c r="B32">
        <v>9.6969999999999992</v>
      </c>
      <c r="C32">
        <v>9.8930000000000007</v>
      </c>
      <c r="D32">
        <v>762264</v>
      </c>
      <c r="E32">
        <v>365999</v>
      </c>
      <c r="F32" t="s">
        <v>46</v>
      </c>
    </row>
    <row r="33" spans="1:6" x14ac:dyDescent="0.3">
      <c r="A33">
        <v>11.018000000000001</v>
      </c>
      <c r="B33">
        <v>10.957000000000001</v>
      </c>
      <c r="C33">
        <v>11.111000000000001</v>
      </c>
      <c r="D33">
        <v>361983</v>
      </c>
      <c r="E33">
        <v>186321</v>
      </c>
      <c r="F33" t="s">
        <v>47</v>
      </c>
    </row>
    <row r="34" spans="1:6" x14ac:dyDescent="0.3">
      <c r="A34">
        <v>11.95</v>
      </c>
      <c r="B34">
        <v>11.792999999999999</v>
      </c>
      <c r="C34">
        <v>12.129</v>
      </c>
      <c r="D34">
        <v>108018</v>
      </c>
      <c r="E34">
        <v>56439</v>
      </c>
      <c r="F34" t="s">
        <v>48</v>
      </c>
    </row>
    <row r="35" spans="1:6" x14ac:dyDescent="0.3">
      <c r="A35">
        <v>12.179</v>
      </c>
      <c r="B35">
        <v>12.129</v>
      </c>
      <c r="C35">
        <v>12.278</v>
      </c>
      <c r="D35">
        <v>38341</v>
      </c>
      <c r="E35">
        <v>19979</v>
      </c>
      <c r="F35" t="s">
        <v>49</v>
      </c>
    </row>
    <row r="36" spans="1:6" x14ac:dyDescent="0.3">
      <c r="A36">
        <v>13.276999999999999</v>
      </c>
      <c r="B36">
        <v>13.164999999999999</v>
      </c>
      <c r="C36">
        <v>13.393000000000001</v>
      </c>
      <c r="D36">
        <v>73769</v>
      </c>
      <c r="E36">
        <v>37777</v>
      </c>
      <c r="F36" t="s">
        <v>50</v>
      </c>
    </row>
    <row r="37" spans="1:6" x14ac:dyDescent="0.3">
      <c r="A37">
        <v>14.113</v>
      </c>
      <c r="B37">
        <v>14.019</v>
      </c>
      <c r="C37">
        <v>14.177</v>
      </c>
      <c r="D37">
        <v>16149</v>
      </c>
      <c r="E37">
        <v>8258</v>
      </c>
      <c r="F37" t="s">
        <v>51</v>
      </c>
    </row>
    <row r="38" spans="1:6" x14ac:dyDescent="0.3">
      <c r="A38">
        <v>14.311</v>
      </c>
      <c r="B38">
        <v>14.260999999999999</v>
      </c>
      <c r="C38">
        <v>14.359</v>
      </c>
      <c r="D38">
        <v>29915</v>
      </c>
      <c r="E38">
        <v>15424</v>
      </c>
      <c r="F38" t="s">
        <v>52</v>
      </c>
    </row>
    <row r="39" spans="1:6" x14ac:dyDescent="0.3">
      <c r="A39">
        <v>15.295999999999999</v>
      </c>
      <c r="B39">
        <v>15.246</v>
      </c>
      <c r="C39">
        <v>15.478999999999999</v>
      </c>
      <c r="D39">
        <v>69080</v>
      </c>
      <c r="E39">
        <v>35272</v>
      </c>
      <c r="F39" t="s">
        <v>53</v>
      </c>
    </row>
    <row r="40" spans="1:6" x14ac:dyDescent="0.3">
      <c r="A40">
        <v>16.009</v>
      </c>
      <c r="B40">
        <v>15.917999999999999</v>
      </c>
      <c r="C40">
        <v>16.03</v>
      </c>
      <c r="D40">
        <v>6523</v>
      </c>
      <c r="E40">
        <v>3420</v>
      </c>
      <c r="F40" t="s">
        <v>54</v>
      </c>
    </row>
    <row r="41" spans="1:6" x14ac:dyDescent="0.3">
      <c r="A41">
        <v>16.059000000000001</v>
      </c>
      <c r="B41">
        <v>16.03</v>
      </c>
      <c r="C41">
        <v>16.128</v>
      </c>
      <c r="D41">
        <v>45024</v>
      </c>
      <c r="E41">
        <v>22851</v>
      </c>
      <c r="F41" t="s">
        <v>54</v>
      </c>
    </row>
    <row r="42" spans="1:6" x14ac:dyDescent="0.3">
      <c r="A42">
        <v>16.228999999999999</v>
      </c>
      <c r="B42">
        <v>16.175000000000001</v>
      </c>
      <c r="C42">
        <v>16.263000000000002</v>
      </c>
      <c r="D42">
        <v>1360</v>
      </c>
      <c r="E42">
        <v>616</v>
      </c>
      <c r="F42" t="s">
        <v>55</v>
      </c>
    </row>
    <row r="43" spans="1:6" x14ac:dyDescent="0.3">
      <c r="A43" t="s">
        <v>8</v>
      </c>
      <c r="B43" t="s">
        <v>8</v>
      </c>
      <c r="C43" t="s">
        <v>8</v>
      </c>
      <c r="D43" t="s">
        <v>8</v>
      </c>
      <c r="E43" t="s">
        <v>8</v>
      </c>
      <c r="F43" t="s">
        <v>8</v>
      </c>
    </row>
    <row r="44" spans="1:6" x14ac:dyDescent="0.3">
      <c r="A44" t="s">
        <v>1</v>
      </c>
      <c r="B44" t="s">
        <v>36</v>
      </c>
      <c r="C44" t="s">
        <v>37</v>
      </c>
      <c r="D44" t="s">
        <v>4</v>
      </c>
      <c r="E44" t="s">
        <v>5</v>
      </c>
      <c r="F44" t="s">
        <v>38</v>
      </c>
    </row>
    <row r="45" spans="1:6" x14ac:dyDescent="0.3">
      <c r="A45">
        <v>2.625</v>
      </c>
      <c r="B45">
        <v>2.5720000000000001</v>
      </c>
      <c r="C45">
        <v>2.7730000000000001</v>
      </c>
      <c r="D45">
        <v>192675</v>
      </c>
      <c r="E45">
        <v>96559</v>
      </c>
      <c r="F45" t="s">
        <v>39</v>
      </c>
    </row>
    <row r="46" spans="1:6" x14ac:dyDescent="0.3">
      <c r="A46">
        <v>3.77</v>
      </c>
      <c r="B46">
        <v>3.7010000000000001</v>
      </c>
      <c r="C46">
        <v>3.827</v>
      </c>
      <c r="D46">
        <v>1624</v>
      </c>
      <c r="E46">
        <v>808</v>
      </c>
      <c r="F46" t="s">
        <v>40</v>
      </c>
    </row>
    <row r="47" spans="1:6" x14ac:dyDescent="0.3">
      <c r="A47">
        <v>5.2619999999999996</v>
      </c>
      <c r="B47">
        <v>5.181</v>
      </c>
      <c r="C47">
        <v>5.423</v>
      </c>
      <c r="D47">
        <v>335817</v>
      </c>
      <c r="E47">
        <v>163346</v>
      </c>
      <c r="F47" t="s">
        <v>41</v>
      </c>
    </row>
    <row r="48" spans="1:6" x14ac:dyDescent="0.3">
      <c r="A48">
        <v>6.8010000000000002</v>
      </c>
      <c r="B48">
        <v>6.6689999999999996</v>
      </c>
      <c r="C48">
        <v>6.8369999999999997</v>
      </c>
      <c r="D48">
        <v>3685</v>
      </c>
      <c r="E48">
        <v>1706</v>
      </c>
      <c r="F48" t="s">
        <v>42</v>
      </c>
    </row>
    <row r="49" spans="1:7" x14ac:dyDescent="0.3">
      <c r="A49">
        <v>6.8010000000000002</v>
      </c>
      <c r="B49">
        <v>6.6689999999999996</v>
      </c>
      <c r="C49">
        <v>6.8369999999999997</v>
      </c>
      <c r="D49">
        <v>3685</v>
      </c>
      <c r="E49">
        <v>1706</v>
      </c>
      <c r="F49" t="s">
        <v>42</v>
      </c>
      <c r="G49" t="s">
        <v>43</v>
      </c>
    </row>
    <row r="50" spans="1:7" x14ac:dyDescent="0.3">
      <c r="A50">
        <v>6.8719999999999999</v>
      </c>
      <c r="B50">
        <v>6.8369999999999997</v>
      </c>
      <c r="C50">
        <v>6.9820000000000002</v>
      </c>
      <c r="D50">
        <v>15180</v>
      </c>
      <c r="E50">
        <v>7519</v>
      </c>
      <c r="F50" t="s">
        <v>43</v>
      </c>
    </row>
    <row r="51" spans="1:7" x14ac:dyDescent="0.3">
      <c r="A51">
        <v>8.3829999999999991</v>
      </c>
      <c r="B51">
        <v>8.3209999999999997</v>
      </c>
      <c r="C51">
        <v>8.48</v>
      </c>
      <c r="D51">
        <v>386328</v>
      </c>
      <c r="E51">
        <v>195944</v>
      </c>
      <c r="F51" t="s">
        <v>44</v>
      </c>
    </row>
    <row r="52" spans="1:7" x14ac:dyDescent="0.3">
      <c r="A52">
        <v>9.4420000000000002</v>
      </c>
      <c r="B52">
        <v>9.39</v>
      </c>
      <c r="C52">
        <v>9.5210000000000008</v>
      </c>
      <c r="D52">
        <v>168308</v>
      </c>
      <c r="E52">
        <v>86884</v>
      </c>
      <c r="F52" t="s">
        <v>45</v>
      </c>
    </row>
    <row r="53" spans="1:7" x14ac:dyDescent="0.3">
      <c r="A53">
        <v>9.7690000000000001</v>
      </c>
      <c r="B53">
        <v>9.6980000000000004</v>
      </c>
      <c r="C53">
        <v>9.8840000000000003</v>
      </c>
      <c r="D53">
        <v>856945</v>
      </c>
      <c r="E53">
        <v>399228</v>
      </c>
      <c r="F53" t="s">
        <v>46</v>
      </c>
    </row>
    <row r="54" spans="1:7" x14ac:dyDescent="0.3">
      <c r="A54">
        <v>11.019</v>
      </c>
      <c r="B54">
        <v>10.958</v>
      </c>
      <c r="C54">
        <v>11.125999999999999</v>
      </c>
      <c r="D54">
        <v>410841</v>
      </c>
      <c r="E54">
        <v>209548</v>
      </c>
      <c r="F54" t="s">
        <v>47</v>
      </c>
    </row>
    <row r="55" spans="1:7" x14ac:dyDescent="0.3">
      <c r="A55">
        <v>11.951000000000001</v>
      </c>
      <c r="B55">
        <v>11.803000000000001</v>
      </c>
      <c r="C55">
        <v>12.129</v>
      </c>
      <c r="D55">
        <v>121714</v>
      </c>
      <c r="E55">
        <v>63124</v>
      </c>
      <c r="F55" t="s">
        <v>48</v>
      </c>
    </row>
    <row r="56" spans="1:7" x14ac:dyDescent="0.3">
      <c r="A56">
        <v>12.179</v>
      </c>
      <c r="B56">
        <v>12.129</v>
      </c>
      <c r="C56">
        <v>12.292999999999999</v>
      </c>
      <c r="D56">
        <v>46370</v>
      </c>
      <c r="E56">
        <v>24326</v>
      </c>
      <c r="F56" t="s">
        <v>49</v>
      </c>
    </row>
    <row r="57" spans="1:7" x14ac:dyDescent="0.3">
      <c r="A57">
        <v>13.278</v>
      </c>
      <c r="B57">
        <v>13.161</v>
      </c>
      <c r="C57">
        <v>13.38</v>
      </c>
      <c r="D57">
        <v>83311</v>
      </c>
      <c r="E57">
        <v>43145</v>
      </c>
      <c r="F57" t="s">
        <v>50</v>
      </c>
    </row>
    <row r="58" spans="1:7" x14ac:dyDescent="0.3">
      <c r="A58">
        <v>14.114000000000001</v>
      </c>
      <c r="B58">
        <v>14.015000000000001</v>
      </c>
      <c r="C58">
        <v>14.178000000000001</v>
      </c>
      <c r="D58">
        <v>22555</v>
      </c>
      <c r="E58">
        <v>11393</v>
      </c>
      <c r="F58" t="s">
        <v>51</v>
      </c>
    </row>
    <row r="59" spans="1:7" x14ac:dyDescent="0.3">
      <c r="A59">
        <v>14.311999999999999</v>
      </c>
      <c r="B59">
        <v>14.257</v>
      </c>
      <c r="C59">
        <v>14.36</v>
      </c>
      <c r="D59">
        <v>38409</v>
      </c>
      <c r="E59">
        <v>19839</v>
      </c>
      <c r="F59" t="s">
        <v>52</v>
      </c>
    </row>
    <row r="60" spans="1:7" x14ac:dyDescent="0.3">
      <c r="A60">
        <v>15.295999999999999</v>
      </c>
      <c r="B60">
        <v>15.246</v>
      </c>
      <c r="C60">
        <v>15.461</v>
      </c>
      <c r="D60">
        <v>77883</v>
      </c>
      <c r="E60">
        <v>39789</v>
      </c>
      <c r="F60" t="s">
        <v>53</v>
      </c>
    </row>
    <row r="61" spans="1:7" x14ac:dyDescent="0.3">
      <c r="A61">
        <v>16.009</v>
      </c>
      <c r="B61">
        <v>15.965</v>
      </c>
      <c r="C61">
        <v>16.030999999999999</v>
      </c>
      <c r="D61">
        <v>7890</v>
      </c>
      <c r="E61">
        <v>4109</v>
      </c>
      <c r="F61" t="s">
        <v>54</v>
      </c>
    </row>
    <row r="62" spans="1:7" x14ac:dyDescent="0.3">
      <c r="A62">
        <v>16.061</v>
      </c>
      <c r="B62">
        <v>16.030999999999999</v>
      </c>
      <c r="C62">
        <v>16.128</v>
      </c>
      <c r="D62">
        <v>59743</v>
      </c>
      <c r="E62">
        <v>30444</v>
      </c>
      <c r="F62" t="s">
        <v>54</v>
      </c>
    </row>
    <row r="63" spans="1:7" x14ac:dyDescent="0.3">
      <c r="A63">
        <v>16.228999999999999</v>
      </c>
      <c r="B63">
        <v>16.18</v>
      </c>
      <c r="C63">
        <v>16.263999999999999</v>
      </c>
      <c r="D63">
        <v>1630</v>
      </c>
      <c r="E63">
        <v>744</v>
      </c>
      <c r="F63" t="s">
        <v>55</v>
      </c>
    </row>
    <row r="64" spans="1:7" x14ac:dyDescent="0.3">
      <c r="A64" t="s">
        <v>9</v>
      </c>
      <c r="B64" t="s">
        <v>9</v>
      </c>
      <c r="C64" t="s">
        <v>9</v>
      </c>
      <c r="D64" t="s">
        <v>9</v>
      </c>
      <c r="E64" t="s">
        <v>9</v>
      </c>
      <c r="F64" t="s">
        <v>9</v>
      </c>
    </row>
    <row r="65" spans="1:6" x14ac:dyDescent="0.3">
      <c r="A65" t="s">
        <v>1</v>
      </c>
      <c r="B65" t="s">
        <v>36</v>
      </c>
      <c r="C65" t="s">
        <v>37</v>
      </c>
      <c r="D65" t="s">
        <v>4</v>
      </c>
      <c r="E65" t="s">
        <v>5</v>
      </c>
      <c r="F65" t="s">
        <v>38</v>
      </c>
    </row>
    <row r="66" spans="1:6" x14ac:dyDescent="0.3">
      <c r="A66">
        <v>2.625</v>
      </c>
      <c r="B66">
        <v>2.5720000000000001</v>
      </c>
      <c r="C66">
        <v>2.782</v>
      </c>
      <c r="D66">
        <v>186546</v>
      </c>
      <c r="E66">
        <v>94070</v>
      </c>
      <c r="F66" t="s">
        <v>39</v>
      </c>
    </row>
    <row r="67" spans="1:6" x14ac:dyDescent="0.3">
      <c r="A67">
        <v>3.7690000000000001</v>
      </c>
      <c r="B67">
        <v>3.7149999999999999</v>
      </c>
      <c r="C67">
        <v>3.8460000000000001</v>
      </c>
      <c r="D67">
        <v>1534</v>
      </c>
      <c r="E67">
        <v>764</v>
      </c>
      <c r="F67" t="s">
        <v>40</v>
      </c>
    </row>
    <row r="68" spans="1:6" x14ac:dyDescent="0.3">
      <c r="A68">
        <v>5.2590000000000003</v>
      </c>
      <c r="B68">
        <v>5.18</v>
      </c>
      <c r="C68">
        <v>5.3760000000000003</v>
      </c>
      <c r="D68">
        <v>257192</v>
      </c>
      <c r="E68">
        <v>125070</v>
      </c>
      <c r="F68" t="s">
        <v>41</v>
      </c>
    </row>
    <row r="69" spans="1:6" x14ac:dyDescent="0.3">
      <c r="A69">
        <v>6.8</v>
      </c>
      <c r="B69">
        <v>6.66</v>
      </c>
      <c r="C69">
        <v>6.8369999999999997</v>
      </c>
      <c r="D69">
        <v>2948</v>
      </c>
      <c r="E69">
        <v>1366</v>
      </c>
      <c r="F69" t="s">
        <v>42</v>
      </c>
    </row>
    <row r="70" spans="1:6" x14ac:dyDescent="0.3">
      <c r="A70">
        <v>6.8710000000000004</v>
      </c>
      <c r="B70">
        <v>6.8369999999999997</v>
      </c>
      <c r="C70">
        <v>6.9489999999999998</v>
      </c>
      <c r="D70">
        <v>11421</v>
      </c>
      <c r="E70">
        <v>5682</v>
      </c>
      <c r="F70" t="s">
        <v>43</v>
      </c>
    </row>
    <row r="71" spans="1:6" x14ac:dyDescent="0.3">
      <c r="A71">
        <v>8.3789999999999996</v>
      </c>
      <c r="B71">
        <v>8.3209999999999997</v>
      </c>
      <c r="C71">
        <v>8.4749999999999996</v>
      </c>
      <c r="D71">
        <v>287792</v>
      </c>
      <c r="E71">
        <v>147420</v>
      </c>
      <c r="F71" t="s">
        <v>44</v>
      </c>
    </row>
    <row r="72" spans="1:6" x14ac:dyDescent="0.3">
      <c r="A72">
        <v>9.44</v>
      </c>
      <c r="B72">
        <v>9.39</v>
      </c>
      <c r="C72">
        <v>9.516</v>
      </c>
      <c r="D72">
        <v>140396</v>
      </c>
      <c r="E72">
        <v>73634</v>
      </c>
      <c r="F72" t="s">
        <v>45</v>
      </c>
    </row>
    <row r="73" spans="1:6" x14ac:dyDescent="0.3">
      <c r="A73">
        <v>9.7620000000000005</v>
      </c>
      <c r="B73">
        <v>9.6980000000000004</v>
      </c>
      <c r="C73">
        <v>9.8979999999999997</v>
      </c>
      <c r="D73">
        <v>661598</v>
      </c>
      <c r="E73">
        <v>322012</v>
      </c>
      <c r="F73" t="s">
        <v>46</v>
      </c>
    </row>
    <row r="74" spans="1:6" x14ac:dyDescent="0.3">
      <c r="A74">
        <v>11.015000000000001</v>
      </c>
      <c r="B74">
        <v>10.958</v>
      </c>
      <c r="C74">
        <v>11.121</v>
      </c>
      <c r="D74">
        <v>305030</v>
      </c>
      <c r="E74">
        <v>158149</v>
      </c>
      <c r="F74" t="s">
        <v>47</v>
      </c>
    </row>
    <row r="75" spans="1:6" x14ac:dyDescent="0.3">
      <c r="A75">
        <v>11.949</v>
      </c>
      <c r="B75">
        <v>11.773999999999999</v>
      </c>
      <c r="C75">
        <v>12.026</v>
      </c>
      <c r="D75">
        <v>104432</v>
      </c>
      <c r="E75">
        <v>54808</v>
      </c>
      <c r="F75" t="s">
        <v>48</v>
      </c>
    </row>
    <row r="76" spans="1:6" x14ac:dyDescent="0.3">
      <c r="A76">
        <v>12.178000000000001</v>
      </c>
      <c r="B76">
        <v>12.12</v>
      </c>
      <c r="C76">
        <v>12.282999999999999</v>
      </c>
      <c r="D76">
        <v>38910</v>
      </c>
      <c r="E76">
        <v>20206</v>
      </c>
      <c r="F76" t="s">
        <v>49</v>
      </c>
    </row>
    <row r="77" spans="1:6" x14ac:dyDescent="0.3">
      <c r="A77">
        <v>13.276</v>
      </c>
      <c r="B77">
        <v>13.215999999999999</v>
      </c>
      <c r="C77">
        <v>13.366</v>
      </c>
      <c r="D77">
        <v>61643</v>
      </c>
      <c r="E77">
        <v>32018</v>
      </c>
      <c r="F77" t="s">
        <v>50</v>
      </c>
    </row>
    <row r="78" spans="1:6" x14ac:dyDescent="0.3">
      <c r="A78">
        <v>14.112</v>
      </c>
      <c r="B78">
        <v>14.023999999999999</v>
      </c>
      <c r="C78">
        <v>14.178000000000001</v>
      </c>
      <c r="D78">
        <v>17886</v>
      </c>
      <c r="E78">
        <v>8956</v>
      </c>
      <c r="F78" t="s">
        <v>51</v>
      </c>
    </row>
    <row r="79" spans="1:6" x14ac:dyDescent="0.3">
      <c r="A79">
        <v>14.311</v>
      </c>
      <c r="B79">
        <v>14.262</v>
      </c>
      <c r="C79">
        <v>14.36</v>
      </c>
      <c r="D79">
        <v>28520</v>
      </c>
      <c r="E79">
        <v>14582</v>
      </c>
      <c r="F79" t="s">
        <v>52</v>
      </c>
    </row>
    <row r="80" spans="1:6" x14ac:dyDescent="0.3">
      <c r="A80">
        <v>15.295</v>
      </c>
      <c r="B80">
        <v>15.246</v>
      </c>
      <c r="C80">
        <v>15.41</v>
      </c>
      <c r="D80">
        <v>57001</v>
      </c>
      <c r="E80">
        <v>29427</v>
      </c>
      <c r="F80" t="s">
        <v>53</v>
      </c>
    </row>
    <row r="81" spans="1:6" x14ac:dyDescent="0.3">
      <c r="A81">
        <v>16.009</v>
      </c>
      <c r="B81">
        <v>15.909000000000001</v>
      </c>
      <c r="C81">
        <v>16.03</v>
      </c>
      <c r="D81">
        <v>7230</v>
      </c>
      <c r="E81">
        <v>3710</v>
      </c>
      <c r="F81" t="s">
        <v>54</v>
      </c>
    </row>
    <row r="82" spans="1:6" x14ac:dyDescent="0.3">
      <c r="A82">
        <v>16.059999999999999</v>
      </c>
      <c r="B82">
        <v>16.03</v>
      </c>
      <c r="C82">
        <v>16.128</v>
      </c>
      <c r="D82">
        <v>46398</v>
      </c>
      <c r="E82">
        <v>23499</v>
      </c>
      <c r="F82" t="s">
        <v>54</v>
      </c>
    </row>
    <row r="83" spans="1:6" x14ac:dyDescent="0.3">
      <c r="A83">
        <v>16.228999999999999</v>
      </c>
      <c r="B83">
        <v>16.18</v>
      </c>
      <c r="C83">
        <v>16.263999999999999</v>
      </c>
      <c r="D83">
        <v>1211</v>
      </c>
      <c r="E83">
        <v>549</v>
      </c>
      <c r="F83" t="s">
        <v>55</v>
      </c>
    </row>
    <row r="84" spans="1:6" x14ac:dyDescent="0.3">
      <c r="A84" t="s">
        <v>10</v>
      </c>
      <c r="B84" t="s">
        <v>10</v>
      </c>
      <c r="C84" t="s">
        <v>10</v>
      </c>
      <c r="D84" t="s">
        <v>10</v>
      </c>
      <c r="E84" t="s">
        <v>10</v>
      </c>
      <c r="F84" t="s">
        <v>10</v>
      </c>
    </row>
    <row r="85" spans="1:6" x14ac:dyDescent="0.3">
      <c r="A85" t="s">
        <v>1</v>
      </c>
      <c r="B85" t="s">
        <v>36</v>
      </c>
      <c r="C85" t="s">
        <v>37</v>
      </c>
      <c r="D85" t="s">
        <v>4</v>
      </c>
      <c r="E85" t="s">
        <v>5</v>
      </c>
      <c r="F85" t="s">
        <v>38</v>
      </c>
    </row>
    <row r="86" spans="1:6" x14ac:dyDescent="0.3">
      <c r="A86">
        <v>2.625</v>
      </c>
      <c r="B86">
        <v>2.577</v>
      </c>
      <c r="C86">
        <v>2.7909999999999999</v>
      </c>
      <c r="D86">
        <v>177692</v>
      </c>
      <c r="E86">
        <v>88344</v>
      </c>
      <c r="F86" t="s">
        <v>39</v>
      </c>
    </row>
    <row r="87" spans="1:6" x14ac:dyDescent="0.3">
      <c r="A87">
        <v>3.77</v>
      </c>
      <c r="B87">
        <v>3.7109999999999999</v>
      </c>
      <c r="C87">
        <v>3.8410000000000002</v>
      </c>
      <c r="D87">
        <v>1562</v>
      </c>
      <c r="E87">
        <v>761</v>
      </c>
      <c r="F87" t="s">
        <v>40</v>
      </c>
    </row>
    <row r="88" spans="1:6" x14ac:dyDescent="0.3">
      <c r="A88">
        <v>5.2610000000000001</v>
      </c>
      <c r="B88">
        <v>5.181</v>
      </c>
      <c r="C88">
        <v>5.4</v>
      </c>
      <c r="D88">
        <v>300769</v>
      </c>
      <c r="E88">
        <v>145533</v>
      </c>
      <c r="F88" t="s">
        <v>41</v>
      </c>
    </row>
    <row r="89" spans="1:6" x14ac:dyDescent="0.3">
      <c r="A89">
        <v>6.8</v>
      </c>
      <c r="B89">
        <v>6.6689999999999996</v>
      </c>
      <c r="C89">
        <v>6.8369999999999997</v>
      </c>
      <c r="D89">
        <v>3202</v>
      </c>
      <c r="E89">
        <v>1469</v>
      </c>
      <c r="F89" t="s">
        <v>42</v>
      </c>
    </row>
    <row r="90" spans="1:6" x14ac:dyDescent="0.3">
      <c r="A90">
        <v>6.8710000000000004</v>
      </c>
      <c r="B90">
        <v>6.8369999999999997</v>
      </c>
      <c r="C90">
        <v>6.9539999999999997</v>
      </c>
      <c r="D90">
        <v>12836</v>
      </c>
      <c r="E90">
        <v>6370</v>
      </c>
      <c r="F90" t="s">
        <v>43</v>
      </c>
    </row>
    <row r="91" spans="1:6" x14ac:dyDescent="0.3">
      <c r="A91">
        <v>8.3810000000000002</v>
      </c>
      <c r="B91">
        <v>8.3209999999999997</v>
      </c>
      <c r="C91">
        <v>8.4749999999999996</v>
      </c>
      <c r="D91">
        <v>344220</v>
      </c>
      <c r="E91">
        <v>176221</v>
      </c>
      <c r="F91" t="s">
        <v>44</v>
      </c>
    </row>
    <row r="92" spans="1:6" x14ac:dyDescent="0.3">
      <c r="A92">
        <v>9.4410000000000007</v>
      </c>
      <c r="B92">
        <v>9.39</v>
      </c>
      <c r="C92">
        <v>9.5389999999999997</v>
      </c>
      <c r="D92">
        <v>149978</v>
      </c>
      <c r="E92">
        <v>77725</v>
      </c>
      <c r="F92" t="s">
        <v>45</v>
      </c>
    </row>
    <row r="93" spans="1:6" x14ac:dyDescent="0.3">
      <c r="A93">
        <v>9.7650000000000006</v>
      </c>
      <c r="B93">
        <v>9.6980000000000004</v>
      </c>
      <c r="C93">
        <v>9.8989999999999991</v>
      </c>
      <c r="D93">
        <v>771558</v>
      </c>
      <c r="E93">
        <v>373062</v>
      </c>
      <c r="F93" t="s">
        <v>46</v>
      </c>
    </row>
    <row r="94" spans="1:6" x14ac:dyDescent="0.3">
      <c r="A94">
        <v>11.016999999999999</v>
      </c>
      <c r="B94">
        <v>10.958</v>
      </c>
      <c r="C94">
        <v>11.117000000000001</v>
      </c>
      <c r="D94">
        <v>368893</v>
      </c>
      <c r="E94">
        <v>191567</v>
      </c>
      <c r="F94" t="s">
        <v>47</v>
      </c>
    </row>
    <row r="95" spans="1:6" x14ac:dyDescent="0.3">
      <c r="A95">
        <v>11.95</v>
      </c>
      <c r="B95">
        <v>11.835000000000001</v>
      </c>
      <c r="C95">
        <v>12.026999999999999</v>
      </c>
      <c r="D95">
        <v>116923</v>
      </c>
      <c r="E95">
        <v>61225</v>
      </c>
      <c r="F95" t="s">
        <v>48</v>
      </c>
    </row>
    <row r="96" spans="1:6" x14ac:dyDescent="0.3">
      <c r="A96">
        <v>12.179</v>
      </c>
      <c r="B96">
        <v>12.125</v>
      </c>
      <c r="C96">
        <v>12.292999999999999</v>
      </c>
      <c r="D96">
        <v>46902</v>
      </c>
      <c r="E96">
        <v>24548</v>
      </c>
      <c r="F96" t="s">
        <v>49</v>
      </c>
    </row>
    <row r="97" spans="1:7" x14ac:dyDescent="0.3">
      <c r="A97">
        <v>13.276999999999999</v>
      </c>
      <c r="B97">
        <v>13.161</v>
      </c>
      <c r="C97">
        <v>13.407999999999999</v>
      </c>
      <c r="D97">
        <v>74733</v>
      </c>
      <c r="E97">
        <v>38954</v>
      </c>
      <c r="F97" t="s">
        <v>50</v>
      </c>
    </row>
    <row r="98" spans="1:7" x14ac:dyDescent="0.3">
      <c r="A98">
        <v>14.113</v>
      </c>
      <c r="B98">
        <v>14.015000000000001</v>
      </c>
      <c r="C98">
        <v>14.178000000000001</v>
      </c>
      <c r="D98">
        <v>21184</v>
      </c>
      <c r="E98">
        <v>10636</v>
      </c>
      <c r="F98" t="s">
        <v>51</v>
      </c>
    </row>
    <row r="99" spans="1:7" x14ac:dyDescent="0.3">
      <c r="A99">
        <v>14.311</v>
      </c>
      <c r="B99">
        <v>14.262</v>
      </c>
      <c r="C99">
        <v>14.36</v>
      </c>
      <c r="D99">
        <v>37165</v>
      </c>
      <c r="E99">
        <v>18979</v>
      </c>
      <c r="F99" t="s">
        <v>52</v>
      </c>
    </row>
    <row r="100" spans="1:7" x14ac:dyDescent="0.3">
      <c r="A100">
        <v>15.295</v>
      </c>
      <c r="B100">
        <v>15.242000000000001</v>
      </c>
      <c r="C100">
        <v>15.484999999999999</v>
      </c>
      <c r="D100">
        <v>69827</v>
      </c>
      <c r="E100">
        <v>35672</v>
      </c>
      <c r="F100" t="s">
        <v>53</v>
      </c>
    </row>
    <row r="101" spans="1:7" x14ac:dyDescent="0.3">
      <c r="A101">
        <v>16.009</v>
      </c>
      <c r="B101">
        <v>15.961</v>
      </c>
      <c r="C101">
        <v>16.026</v>
      </c>
      <c r="D101">
        <v>7414</v>
      </c>
      <c r="E101">
        <v>4175</v>
      </c>
      <c r="F101" t="s">
        <v>54</v>
      </c>
    </row>
    <row r="102" spans="1:7" x14ac:dyDescent="0.3">
      <c r="A102">
        <v>16.059999999999999</v>
      </c>
      <c r="B102">
        <v>16.026</v>
      </c>
      <c r="C102">
        <v>16.129000000000001</v>
      </c>
      <c r="D102">
        <v>59334</v>
      </c>
      <c r="E102">
        <v>29924</v>
      </c>
      <c r="F102" t="s">
        <v>54</v>
      </c>
    </row>
    <row r="103" spans="1:7" x14ac:dyDescent="0.3">
      <c r="A103">
        <v>16.228999999999999</v>
      </c>
      <c r="B103">
        <v>16.18</v>
      </c>
      <c r="C103">
        <v>16.263999999999999</v>
      </c>
      <c r="D103">
        <v>1543</v>
      </c>
      <c r="E103">
        <v>727</v>
      </c>
      <c r="F103" t="s">
        <v>55</v>
      </c>
    </row>
    <row r="104" spans="1:7" x14ac:dyDescent="0.3">
      <c r="A104" t="s">
        <v>11</v>
      </c>
      <c r="B104" t="s">
        <v>11</v>
      </c>
      <c r="C104" t="s">
        <v>11</v>
      </c>
      <c r="D104" t="s">
        <v>11</v>
      </c>
      <c r="E104" t="s">
        <v>11</v>
      </c>
      <c r="F104" t="s">
        <v>11</v>
      </c>
    </row>
    <row r="105" spans="1:7" x14ac:dyDescent="0.3">
      <c r="A105" t="s">
        <v>1</v>
      </c>
      <c r="B105" t="s">
        <v>36</v>
      </c>
      <c r="C105" t="s">
        <v>37</v>
      </c>
      <c r="D105" t="s">
        <v>4</v>
      </c>
      <c r="E105" t="s">
        <v>5</v>
      </c>
      <c r="F105" t="s">
        <v>38</v>
      </c>
    </row>
    <row r="106" spans="1:7" x14ac:dyDescent="0.3">
      <c r="A106">
        <v>2.6259999999999999</v>
      </c>
      <c r="B106">
        <v>2.5670000000000002</v>
      </c>
      <c r="C106">
        <v>2.782</v>
      </c>
      <c r="D106">
        <v>223329</v>
      </c>
      <c r="E106">
        <v>113076</v>
      </c>
      <c r="F106" t="s">
        <v>39</v>
      </c>
    </row>
    <row r="107" spans="1:7" x14ac:dyDescent="0.3">
      <c r="A107">
        <v>3.77</v>
      </c>
      <c r="B107">
        <v>3.7250000000000001</v>
      </c>
      <c r="C107">
        <v>3.8460000000000001</v>
      </c>
      <c r="D107">
        <v>1632</v>
      </c>
      <c r="E107">
        <v>812</v>
      </c>
      <c r="F107" t="s">
        <v>40</v>
      </c>
    </row>
    <row r="108" spans="1:7" x14ac:dyDescent="0.3">
      <c r="A108">
        <v>5.2619999999999996</v>
      </c>
      <c r="B108">
        <v>5.1849999999999996</v>
      </c>
      <c r="C108">
        <v>5.4470000000000001</v>
      </c>
      <c r="D108">
        <v>323882</v>
      </c>
      <c r="E108">
        <v>158535</v>
      </c>
      <c r="F108" t="s">
        <v>41</v>
      </c>
    </row>
    <row r="109" spans="1:7" x14ac:dyDescent="0.3">
      <c r="A109">
        <v>6.8010000000000002</v>
      </c>
      <c r="B109">
        <v>6.6879999999999997</v>
      </c>
      <c r="C109">
        <v>6.8369999999999997</v>
      </c>
      <c r="D109">
        <v>3372</v>
      </c>
      <c r="E109">
        <v>1533</v>
      </c>
      <c r="F109" t="s">
        <v>42</v>
      </c>
    </row>
    <row r="110" spans="1:7" x14ac:dyDescent="0.3">
      <c r="A110">
        <v>6.8010000000000002</v>
      </c>
      <c r="B110">
        <v>6.6879999999999997</v>
      </c>
      <c r="C110">
        <v>6.8369999999999997</v>
      </c>
      <c r="D110">
        <v>3372</v>
      </c>
      <c r="E110">
        <v>1533</v>
      </c>
      <c r="F110" t="s">
        <v>42</v>
      </c>
      <c r="G110" t="s">
        <v>43</v>
      </c>
    </row>
    <row r="111" spans="1:7" x14ac:dyDescent="0.3">
      <c r="A111">
        <v>6.8719999999999999</v>
      </c>
      <c r="B111">
        <v>6.8369999999999997</v>
      </c>
      <c r="C111">
        <v>6.968</v>
      </c>
      <c r="D111">
        <v>13813</v>
      </c>
      <c r="E111">
        <v>6829</v>
      </c>
      <c r="F111" t="s">
        <v>43</v>
      </c>
    </row>
    <row r="112" spans="1:7" x14ac:dyDescent="0.3">
      <c r="A112">
        <v>8.3810000000000002</v>
      </c>
      <c r="B112">
        <v>8.3209999999999997</v>
      </c>
      <c r="C112">
        <v>8.4749999999999996</v>
      </c>
      <c r="D112">
        <v>366331</v>
      </c>
      <c r="E112">
        <v>185961</v>
      </c>
      <c r="F112" t="s">
        <v>44</v>
      </c>
    </row>
    <row r="113" spans="1:6" x14ac:dyDescent="0.3">
      <c r="A113">
        <v>9.4410000000000007</v>
      </c>
      <c r="B113">
        <v>9.39</v>
      </c>
      <c r="C113">
        <v>9.5210000000000008</v>
      </c>
      <c r="D113">
        <v>155599</v>
      </c>
      <c r="E113">
        <v>80624</v>
      </c>
      <c r="F113" t="s">
        <v>45</v>
      </c>
    </row>
    <row r="114" spans="1:6" x14ac:dyDescent="0.3">
      <c r="A114">
        <v>9.7669999999999995</v>
      </c>
      <c r="B114">
        <v>9.6980000000000004</v>
      </c>
      <c r="C114">
        <v>9.9169999999999998</v>
      </c>
      <c r="D114">
        <v>839662</v>
      </c>
      <c r="E114">
        <v>394906</v>
      </c>
      <c r="F114" t="s">
        <v>46</v>
      </c>
    </row>
    <row r="115" spans="1:6" x14ac:dyDescent="0.3">
      <c r="A115">
        <v>11.016999999999999</v>
      </c>
      <c r="B115">
        <v>10.958</v>
      </c>
      <c r="C115">
        <v>11.125999999999999</v>
      </c>
      <c r="D115">
        <v>389752</v>
      </c>
      <c r="E115">
        <v>200531</v>
      </c>
      <c r="F115" t="s">
        <v>47</v>
      </c>
    </row>
    <row r="116" spans="1:6" x14ac:dyDescent="0.3">
      <c r="A116">
        <v>11.95</v>
      </c>
      <c r="B116">
        <v>11.784000000000001</v>
      </c>
      <c r="C116">
        <v>12.026999999999999</v>
      </c>
      <c r="D116">
        <v>126733</v>
      </c>
      <c r="E116">
        <v>66721</v>
      </c>
      <c r="F116" t="s">
        <v>48</v>
      </c>
    </row>
    <row r="117" spans="1:6" x14ac:dyDescent="0.3">
      <c r="A117">
        <v>12.178000000000001</v>
      </c>
      <c r="B117">
        <v>12.129</v>
      </c>
      <c r="C117">
        <v>12.282999999999999</v>
      </c>
      <c r="D117">
        <v>52451</v>
      </c>
      <c r="E117">
        <v>27376</v>
      </c>
      <c r="F117" t="s">
        <v>49</v>
      </c>
    </row>
    <row r="118" spans="1:6" x14ac:dyDescent="0.3">
      <c r="A118">
        <v>13.276</v>
      </c>
      <c r="B118">
        <v>13.212</v>
      </c>
      <c r="C118">
        <v>13.375</v>
      </c>
      <c r="D118">
        <v>79001</v>
      </c>
      <c r="E118">
        <v>41380</v>
      </c>
      <c r="F118" t="s">
        <v>50</v>
      </c>
    </row>
    <row r="119" spans="1:6" x14ac:dyDescent="0.3">
      <c r="A119">
        <v>14.112</v>
      </c>
      <c r="B119">
        <v>14.015000000000001</v>
      </c>
      <c r="C119">
        <v>14.178000000000001</v>
      </c>
      <c r="D119">
        <v>26510</v>
      </c>
      <c r="E119">
        <v>13331</v>
      </c>
      <c r="F119" t="s">
        <v>51</v>
      </c>
    </row>
    <row r="120" spans="1:6" x14ac:dyDescent="0.3">
      <c r="A120">
        <v>14.311</v>
      </c>
      <c r="B120">
        <v>14.262</v>
      </c>
      <c r="C120">
        <v>14.36</v>
      </c>
      <c r="D120">
        <v>43415</v>
      </c>
      <c r="E120">
        <v>22347</v>
      </c>
      <c r="F120" t="s">
        <v>52</v>
      </c>
    </row>
    <row r="121" spans="1:6" x14ac:dyDescent="0.3">
      <c r="A121">
        <v>15.295</v>
      </c>
      <c r="B121">
        <v>15.242000000000001</v>
      </c>
      <c r="C121">
        <v>15.48</v>
      </c>
      <c r="D121">
        <v>73927</v>
      </c>
      <c r="E121">
        <v>37657</v>
      </c>
      <c r="F121" t="s">
        <v>53</v>
      </c>
    </row>
    <row r="122" spans="1:6" x14ac:dyDescent="0.3">
      <c r="A122">
        <v>16.059999999999999</v>
      </c>
      <c r="B122">
        <v>15.919</v>
      </c>
      <c r="C122">
        <v>16.129000000000001</v>
      </c>
      <c r="D122">
        <v>77641</v>
      </c>
      <c r="E122">
        <v>34980</v>
      </c>
      <c r="F122" t="s">
        <v>54</v>
      </c>
    </row>
    <row r="123" spans="1:6" x14ac:dyDescent="0.3">
      <c r="A123">
        <v>16.228999999999999</v>
      </c>
      <c r="B123">
        <v>16.175000000000001</v>
      </c>
      <c r="C123">
        <v>16.263999999999999</v>
      </c>
      <c r="D123">
        <v>1811</v>
      </c>
      <c r="E123">
        <v>817</v>
      </c>
      <c r="F123" t="s">
        <v>55</v>
      </c>
    </row>
    <row r="124" spans="1:6" x14ac:dyDescent="0.3">
      <c r="A124" t="s">
        <v>12</v>
      </c>
      <c r="B124" t="s">
        <v>12</v>
      </c>
      <c r="C124" t="s">
        <v>12</v>
      </c>
      <c r="D124" t="s">
        <v>12</v>
      </c>
      <c r="E124" t="s">
        <v>12</v>
      </c>
      <c r="F124" t="s">
        <v>12</v>
      </c>
    </row>
    <row r="125" spans="1:6" x14ac:dyDescent="0.3">
      <c r="A125" t="s">
        <v>1</v>
      </c>
      <c r="B125" t="s">
        <v>36</v>
      </c>
      <c r="C125" t="s">
        <v>37</v>
      </c>
      <c r="D125" t="s">
        <v>4</v>
      </c>
      <c r="E125" t="s">
        <v>5</v>
      </c>
      <c r="F125" t="s">
        <v>38</v>
      </c>
    </row>
    <row r="126" spans="1:6" x14ac:dyDescent="0.3">
      <c r="A126">
        <v>2.6259999999999999</v>
      </c>
      <c r="B126">
        <v>2.5760000000000001</v>
      </c>
      <c r="C126">
        <v>2.782</v>
      </c>
      <c r="D126">
        <v>161318</v>
      </c>
      <c r="E126">
        <v>80175</v>
      </c>
      <c r="F126" t="s">
        <v>39</v>
      </c>
    </row>
    <row r="127" spans="1:6" x14ac:dyDescent="0.3">
      <c r="A127">
        <v>3.77</v>
      </c>
      <c r="B127">
        <v>3.7149999999999999</v>
      </c>
      <c r="C127">
        <v>3.8319999999999999</v>
      </c>
      <c r="D127">
        <v>1410</v>
      </c>
      <c r="E127">
        <v>687</v>
      </c>
      <c r="F127" t="s">
        <v>40</v>
      </c>
    </row>
    <row r="128" spans="1:6" x14ac:dyDescent="0.3">
      <c r="A128">
        <v>5.2629999999999999</v>
      </c>
      <c r="B128">
        <v>5.18</v>
      </c>
      <c r="C128">
        <v>5.3760000000000003</v>
      </c>
      <c r="D128">
        <v>361260</v>
      </c>
      <c r="E128">
        <v>175122</v>
      </c>
      <c r="F128" t="s">
        <v>41</v>
      </c>
    </row>
    <row r="129" spans="1:6" x14ac:dyDescent="0.3">
      <c r="A129">
        <v>6.8719999999999999</v>
      </c>
      <c r="B129">
        <v>6.8090000000000002</v>
      </c>
      <c r="C129">
        <v>6.944</v>
      </c>
      <c r="D129">
        <v>1001</v>
      </c>
      <c r="E129">
        <v>460</v>
      </c>
      <c r="F129" t="s">
        <v>43</v>
      </c>
    </row>
    <row r="130" spans="1:6" x14ac:dyDescent="0.3">
      <c r="A130">
        <v>8.3829999999999991</v>
      </c>
      <c r="B130">
        <v>8.3209999999999997</v>
      </c>
      <c r="C130">
        <v>8.48</v>
      </c>
      <c r="D130">
        <v>419254</v>
      </c>
      <c r="E130">
        <v>212529</v>
      </c>
      <c r="F130" t="s">
        <v>44</v>
      </c>
    </row>
    <row r="131" spans="1:6" x14ac:dyDescent="0.3">
      <c r="A131">
        <v>9.7439999999999998</v>
      </c>
      <c r="B131">
        <v>9.702</v>
      </c>
      <c r="C131">
        <v>9.8140000000000001</v>
      </c>
      <c r="D131">
        <v>4306</v>
      </c>
      <c r="E131">
        <v>2165</v>
      </c>
      <c r="F131" t="s">
        <v>46</v>
      </c>
    </row>
    <row r="132" spans="1:6" x14ac:dyDescent="0.3">
      <c r="A132">
        <v>11.02</v>
      </c>
      <c r="B132">
        <v>10.958</v>
      </c>
      <c r="C132">
        <v>11.191000000000001</v>
      </c>
      <c r="D132">
        <v>463711</v>
      </c>
      <c r="E132">
        <v>234397</v>
      </c>
      <c r="F132" t="s">
        <v>47</v>
      </c>
    </row>
    <row r="133" spans="1:6" x14ac:dyDescent="0.3">
      <c r="A133">
        <v>12.178000000000001</v>
      </c>
      <c r="B133">
        <v>12.12</v>
      </c>
      <c r="C133">
        <v>12.26</v>
      </c>
      <c r="D133">
        <v>9508</v>
      </c>
      <c r="E133">
        <v>4839</v>
      </c>
      <c r="F133" t="s">
        <v>49</v>
      </c>
    </row>
    <row r="134" spans="1:6" x14ac:dyDescent="0.3">
      <c r="A134">
        <v>13.278</v>
      </c>
      <c r="B134">
        <v>13.215999999999999</v>
      </c>
      <c r="C134">
        <v>13.38</v>
      </c>
      <c r="D134">
        <v>94799</v>
      </c>
      <c r="E134">
        <v>49057</v>
      </c>
      <c r="F134" t="s">
        <v>50</v>
      </c>
    </row>
    <row r="135" spans="1:6" x14ac:dyDescent="0.3">
      <c r="A135">
        <v>14.113</v>
      </c>
      <c r="B135">
        <v>14.028</v>
      </c>
      <c r="C135">
        <v>14.178000000000001</v>
      </c>
      <c r="D135">
        <v>3730</v>
      </c>
      <c r="E135">
        <v>1508</v>
      </c>
      <c r="F135" t="s">
        <v>51</v>
      </c>
    </row>
    <row r="136" spans="1:6" x14ac:dyDescent="0.3">
      <c r="A136">
        <v>14.314</v>
      </c>
      <c r="B136">
        <v>14.257</v>
      </c>
      <c r="C136">
        <v>14.364000000000001</v>
      </c>
      <c r="D136">
        <v>116670</v>
      </c>
      <c r="E136">
        <v>60139</v>
      </c>
      <c r="F136" t="s">
        <v>52</v>
      </c>
    </row>
    <row r="137" spans="1:6" x14ac:dyDescent="0.3">
      <c r="A137">
        <v>15.295999999999999</v>
      </c>
      <c r="B137">
        <v>15.246</v>
      </c>
      <c r="C137">
        <v>15.48</v>
      </c>
      <c r="D137">
        <v>89150</v>
      </c>
      <c r="E137">
        <v>45599</v>
      </c>
      <c r="F137" t="s">
        <v>53</v>
      </c>
    </row>
    <row r="138" spans="1:6" x14ac:dyDescent="0.3">
      <c r="A138">
        <v>16.009</v>
      </c>
      <c r="B138">
        <v>15.956</v>
      </c>
      <c r="C138">
        <v>16.035</v>
      </c>
      <c r="D138">
        <v>11709</v>
      </c>
      <c r="E138">
        <v>6025</v>
      </c>
      <c r="F138" t="s">
        <v>54</v>
      </c>
    </row>
    <row r="139" spans="1:6" x14ac:dyDescent="0.3">
      <c r="A139">
        <v>16.059000000000001</v>
      </c>
      <c r="B139">
        <v>16.035</v>
      </c>
      <c r="C139">
        <v>16.128</v>
      </c>
      <c r="D139">
        <v>15271</v>
      </c>
      <c r="E139">
        <v>7673</v>
      </c>
      <c r="F139" t="s">
        <v>54</v>
      </c>
    </row>
    <row r="140" spans="1:6" x14ac:dyDescent="0.3">
      <c r="A140">
        <v>16.228999999999999</v>
      </c>
      <c r="B140">
        <v>16.184000000000001</v>
      </c>
      <c r="C140">
        <v>16.263999999999999</v>
      </c>
      <c r="D140">
        <v>3357</v>
      </c>
      <c r="E140">
        <v>1691</v>
      </c>
      <c r="F140" t="s">
        <v>55</v>
      </c>
    </row>
    <row r="141" spans="1:6" x14ac:dyDescent="0.3">
      <c r="A141" t="s">
        <v>13</v>
      </c>
      <c r="B141" t="s">
        <v>13</v>
      </c>
      <c r="C141" t="s">
        <v>13</v>
      </c>
      <c r="D141" t="s">
        <v>13</v>
      </c>
      <c r="E141" t="s">
        <v>13</v>
      </c>
      <c r="F141" t="s">
        <v>13</v>
      </c>
    </row>
    <row r="142" spans="1:6" x14ac:dyDescent="0.3">
      <c r="A142" t="s">
        <v>1</v>
      </c>
      <c r="B142" t="s">
        <v>36</v>
      </c>
      <c r="C142" t="s">
        <v>37</v>
      </c>
      <c r="D142" t="s">
        <v>4</v>
      </c>
      <c r="E142" t="s">
        <v>5</v>
      </c>
      <c r="F142" t="s">
        <v>38</v>
      </c>
    </row>
    <row r="143" spans="1:6" x14ac:dyDescent="0.3">
      <c r="A143">
        <v>2.625</v>
      </c>
      <c r="B143">
        <v>2.5720000000000001</v>
      </c>
      <c r="C143">
        <v>2.7679999999999998</v>
      </c>
      <c r="D143">
        <v>137168</v>
      </c>
      <c r="E143">
        <v>68710</v>
      </c>
      <c r="F143" t="s">
        <v>39</v>
      </c>
    </row>
    <row r="144" spans="1:6" x14ac:dyDescent="0.3">
      <c r="A144">
        <v>3.77</v>
      </c>
      <c r="B144">
        <v>3.7149999999999999</v>
      </c>
      <c r="C144">
        <v>3.8370000000000002</v>
      </c>
      <c r="D144">
        <v>1239</v>
      </c>
      <c r="E144">
        <v>620</v>
      </c>
      <c r="F144" t="s">
        <v>40</v>
      </c>
    </row>
    <row r="145" spans="1:6" x14ac:dyDescent="0.3">
      <c r="A145">
        <v>5.2619999999999996</v>
      </c>
      <c r="B145">
        <v>5.181</v>
      </c>
      <c r="C145">
        <v>5.4649999999999999</v>
      </c>
      <c r="D145">
        <v>316395</v>
      </c>
      <c r="E145">
        <v>153791</v>
      </c>
      <c r="F145" t="s">
        <v>41</v>
      </c>
    </row>
    <row r="146" spans="1:6" x14ac:dyDescent="0.3">
      <c r="A146">
        <v>8.3819999999999997</v>
      </c>
      <c r="B146">
        <v>8.3209999999999997</v>
      </c>
      <c r="C146">
        <v>8.4749999999999996</v>
      </c>
      <c r="D146">
        <v>364722</v>
      </c>
      <c r="E146">
        <v>185151</v>
      </c>
      <c r="F146" t="s">
        <v>44</v>
      </c>
    </row>
    <row r="147" spans="1:6" x14ac:dyDescent="0.3">
      <c r="A147">
        <v>9.7439999999999998</v>
      </c>
      <c r="B147">
        <v>9.6980000000000004</v>
      </c>
      <c r="C147">
        <v>9.8239999999999998</v>
      </c>
      <c r="D147">
        <v>4343</v>
      </c>
      <c r="E147">
        <v>2177</v>
      </c>
      <c r="F147" t="s">
        <v>46</v>
      </c>
    </row>
    <row r="148" spans="1:6" x14ac:dyDescent="0.3">
      <c r="A148">
        <v>11.018000000000001</v>
      </c>
      <c r="B148">
        <v>10.958</v>
      </c>
      <c r="C148">
        <v>11.182</v>
      </c>
      <c r="D148">
        <v>398789</v>
      </c>
      <c r="E148">
        <v>203480</v>
      </c>
      <c r="F148" t="s">
        <v>47</v>
      </c>
    </row>
    <row r="149" spans="1:6" x14ac:dyDescent="0.3">
      <c r="A149">
        <v>12.178000000000001</v>
      </c>
      <c r="B149">
        <v>12.124000000000001</v>
      </c>
      <c r="C149">
        <v>12.273999999999999</v>
      </c>
      <c r="D149">
        <v>9275</v>
      </c>
      <c r="E149">
        <v>4676</v>
      </c>
      <c r="F149" t="s">
        <v>49</v>
      </c>
    </row>
    <row r="150" spans="1:6" x14ac:dyDescent="0.3">
      <c r="A150">
        <v>13.276999999999999</v>
      </c>
      <c r="B150">
        <v>13.221</v>
      </c>
      <c r="C150">
        <v>13.38</v>
      </c>
      <c r="D150">
        <v>80899</v>
      </c>
      <c r="E150">
        <v>42141</v>
      </c>
      <c r="F150" t="s">
        <v>50</v>
      </c>
    </row>
    <row r="151" spans="1:6" x14ac:dyDescent="0.3">
      <c r="A151">
        <v>14.114000000000001</v>
      </c>
      <c r="B151">
        <v>14.023999999999999</v>
      </c>
      <c r="C151">
        <v>14.178000000000001</v>
      </c>
      <c r="D151">
        <v>7204</v>
      </c>
      <c r="E151">
        <v>3265</v>
      </c>
      <c r="F151" t="s">
        <v>51</v>
      </c>
    </row>
    <row r="152" spans="1:6" x14ac:dyDescent="0.3">
      <c r="A152">
        <v>14.315</v>
      </c>
      <c r="B152">
        <v>14.262</v>
      </c>
      <c r="C152">
        <v>14.365</v>
      </c>
      <c r="D152">
        <v>113639</v>
      </c>
      <c r="E152">
        <v>59434</v>
      </c>
      <c r="F152" t="s">
        <v>52</v>
      </c>
    </row>
    <row r="153" spans="1:6" x14ac:dyDescent="0.3">
      <c r="A153">
        <v>15.295999999999999</v>
      </c>
      <c r="B153">
        <v>15.246</v>
      </c>
      <c r="C153">
        <v>15.433</v>
      </c>
      <c r="D153">
        <v>75305</v>
      </c>
      <c r="E153">
        <v>38794</v>
      </c>
      <c r="F153" t="s">
        <v>53</v>
      </c>
    </row>
    <row r="154" spans="1:6" x14ac:dyDescent="0.3">
      <c r="A154">
        <v>16.009</v>
      </c>
      <c r="B154">
        <v>15.961</v>
      </c>
      <c r="C154">
        <v>16.035</v>
      </c>
      <c r="D154">
        <v>10363</v>
      </c>
      <c r="E154">
        <v>5235</v>
      </c>
      <c r="F154" t="s">
        <v>54</v>
      </c>
    </row>
    <row r="155" spans="1:6" x14ac:dyDescent="0.3">
      <c r="A155">
        <v>16.059000000000001</v>
      </c>
      <c r="B155">
        <v>16.035</v>
      </c>
      <c r="C155">
        <v>16.128</v>
      </c>
      <c r="D155">
        <v>20537</v>
      </c>
      <c r="E155">
        <v>10341</v>
      </c>
      <c r="F155" t="s">
        <v>54</v>
      </c>
    </row>
    <row r="156" spans="1:6" x14ac:dyDescent="0.3">
      <c r="A156">
        <v>16.23</v>
      </c>
      <c r="B156">
        <v>16.189</v>
      </c>
      <c r="C156">
        <v>16.263999999999999</v>
      </c>
      <c r="D156">
        <v>3199</v>
      </c>
      <c r="E156">
        <v>1605</v>
      </c>
      <c r="F156" t="s">
        <v>55</v>
      </c>
    </row>
    <row r="157" spans="1:6" x14ac:dyDescent="0.3">
      <c r="A157" t="s">
        <v>14</v>
      </c>
      <c r="B157" t="s">
        <v>14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3">
      <c r="A158" t="s">
        <v>1</v>
      </c>
      <c r="B158" t="s">
        <v>36</v>
      </c>
      <c r="C158" t="s">
        <v>37</v>
      </c>
      <c r="D158" t="s">
        <v>4</v>
      </c>
      <c r="E158" t="s">
        <v>5</v>
      </c>
      <c r="F158" t="s">
        <v>38</v>
      </c>
    </row>
    <row r="159" spans="1:6" x14ac:dyDescent="0.3">
      <c r="A159">
        <v>2.625</v>
      </c>
      <c r="B159">
        <v>2.5720000000000001</v>
      </c>
      <c r="C159">
        <v>2.8050000000000002</v>
      </c>
      <c r="D159">
        <v>122131</v>
      </c>
      <c r="E159">
        <v>60308</v>
      </c>
      <c r="F159" t="s">
        <v>39</v>
      </c>
    </row>
    <row r="160" spans="1:6" x14ac:dyDescent="0.3">
      <c r="A160">
        <v>3.77</v>
      </c>
      <c r="B160">
        <v>3.7149999999999999</v>
      </c>
      <c r="C160">
        <v>3.855</v>
      </c>
      <c r="D160">
        <v>1237</v>
      </c>
      <c r="E160">
        <v>605</v>
      </c>
      <c r="F160" t="s">
        <v>40</v>
      </c>
    </row>
    <row r="161" spans="1:6" x14ac:dyDescent="0.3">
      <c r="A161">
        <v>5.2610000000000001</v>
      </c>
      <c r="B161">
        <v>5.181</v>
      </c>
      <c r="C161">
        <v>5.4180000000000001</v>
      </c>
      <c r="D161">
        <v>321294</v>
      </c>
      <c r="E161">
        <v>156026</v>
      </c>
      <c r="F161" t="s">
        <v>41</v>
      </c>
    </row>
    <row r="162" spans="1:6" x14ac:dyDescent="0.3">
      <c r="A162">
        <v>8.3819999999999997</v>
      </c>
      <c r="B162">
        <v>8.3209999999999997</v>
      </c>
      <c r="C162">
        <v>8.48</v>
      </c>
      <c r="D162">
        <v>379733</v>
      </c>
      <c r="E162">
        <v>190683</v>
      </c>
      <c r="F162" t="s">
        <v>44</v>
      </c>
    </row>
    <row r="163" spans="1:6" x14ac:dyDescent="0.3">
      <c r="A163">
        <v>9.7439999999999998</v>
      </c>
      <c r="B163">
        <v>9.6750000000000007</v>
      </c>
      <c r="C163">
        <v>9.8379999999999992</v>
      </c>
      <c r="D163">
        <v>4821</v>
      </c>
      <c r="E163">
        <v>2410</v>
      </c>
      <c r="F163" t="s">
        <v>46</v>
      </c>
    </row>
    <row r="164" spans="1:6" x14ac:dyDescent="0.3">
      <c r="A164">
        <v>11.018000000000001</v>
      </c>
      <c r="B164">
        <v>10.958</v>
      </c>
      <c r="C164">
        <v>11.172000000000001</v>
      </c>
      <c r="D164">
        <v>423386</v>
      </c>
      <c r="E164">
        <v>214053</v>
      </c>
      <c r="F164" t="s">
        <v>47</v>
      </c>
    </row>
    <row r="165" spans="1:6" x14ac:dyDescent="0.3">
      <c r="A165">
        <v>12.177</v>
      </c>
      <c r="B165">
        <v>12.134</v>
      </c>
      <c r="C165">
        <v>12.273999999999999</v>
      </c>
      <c r="D165">
        <v>10020</v>
      </c>
      <c r="E165">
        <v>5126</v>
      </c>
      <c r="F165" t="s">
        <v>49</v>
      </c>
    </row>
    <row r="166" spans="1:6" x14ac:dyDescent="0.3">
      <c r="A166">
        <v>13.276999999999999</v>
      </c>
      <c r="B166">
        <v>13.202999999999999</v>
      </c>
      <c r="C166">
        <v>13.388999999999999</v>
      </c>
      <c r="D166">
        <v>87240</v>
      </c>
      <c r="E166">
        <v>44982</v>
      </c>
      <c r="F166" t="s">
        <v>50</v>
      </c>
    </row>
    <row r="167" spans="1:6" x14ac:dyDescent="0.3">
      <c r="A167">
        <v>14.113</v>
      </c>
      <c r="B167">
        <v>14.028</v>
      </c>
      <c r="C167">
        <v>14.182</v>
      </c>
      <c r="D167">
        <v>13874</v>
      </c>
      <c r="E167">
        <v>6597</v>
      </c>
      <c r="F167" t="s">
        <v>51</v>
      </c>
    </row>
    <row r="168" spans="1:6" x14ac:dyDescent="0.3">
      <c r="A168">
        <v>14.314</v>
      </c>
      <c r="B168">
        <v>14.262</v>
      </c>
      <c r="C168">
        <v>14.369</v>
      </c>
      <c r="D168">
        <v>132150</v>
      </c>
      <c r="E168">
        <v>68156</v>
      </c>
      <c r="F168" t="s">
        <v>52</v>
      </c>
    </row>
    <row r="169" spans="1:6" x14ac:dyDescent="0.3">
      <c r="A169">
        <v>15.295999999999999</v>
      </c>
      <c r="B169">
        <v>15.246</v>
      </c>
      <c r="C169">
        <v>15.396000000000001</v>
      </c>
      <c r="D169">
        <v>81197</v>
      </c>
      <c r="E169">
        <v>41873</v>
      </c>
      <c r="F169" t="s">
        <v>53</v>
      </c>
    </row>
    <row r="170" spans="1:6" x14ac:dyDescent="0.3">
      <c r="A170">
        <v>16.009</v>
      </c>
      <c r="B170">
        <v>15.961</v>
      </c>
      <c r="C170">
        <v>16.030999999999999</v>
      </c>
      <c r="D170">
        <v>10773</v>
      </c>
      <c r="E170">
        <v>5719</v>
      </c>
      <c r="F170" t="s">
        <v>54</v>
      </c>
    </row>
    <row r="171" spans="1:6" x14ac:dyDescent="0.3">
      <c r="A171">
        <v>16.059000000000001</v>
      </c>
      <c r="B171">
        <v>16.030999999999999</v>
      </c>
      <c r="C171">
        <v>16.128</v>
      </c>
      <c r="D171">
        <v>29918</v>
      </c>
      <c r="E171">
        <v>14749</v>
      </c>
      <c r="F171" t="s">
        <v>54</v>
      </c>
    </row>
    <row r="172" spans="1:6" x14ac:dyDescent="0.3">
      <c r="A172">
        <v>16.228999999999999</v>
      </c>
      <c r="B172">
        <v>16.184999999999999</v>
      </c>
      <c r="C172">
        <v>16.263999999999999</v>
      </c>
      <c r="D172">
        <v>3775</v>
      </c>
      <c r="E172">
        <v>1918</v>
      </c>
      <c r="F172" t="s">
        <v>55</v>
      </c>
    </row>
    <row r="173" spans="1:6" x14ac:dyDescent="0.3">
      <c r="A173" t="s">
        <v>15</v>
      </c>
      <c r="B173" t="s">
        <v>15</v>
      </c>
      <c r="C173" t="s">
        <v>15</v>
      </c>
      <c r="D173" t="s">
        <v>15</v>
      </c>
      <c r="E173" t="s">
        <v>15</v>
      </c>
      <c r="F173" t="s">
        <v>15</v>
      </c>
    </row>
    <row r="174" spans="1:6" x14ac:dyDescent="0.3">
      <c r="A174" t="s">
        <v>1</v>
      </c>
      <c r="B174" t="s">
        <v>36</v>
      </c>
      <c r="C174" t="s">
        <v>37</v>
      </c>
      <c r="D174" t="s">
        <v>4</v>
      </c>
      <c r="E174" t="s">
        <v>5</v>
      </c>
      <c r="F174" t="s">
        <v>38</v>
      </c>
    </row>
    <row r="175" spans="1:6" x14ac:dyDescent="0.3">
      <c r="A175">
        <v>2.6259999999999999</v>
      </c>
      <c r="B175">
        <v>2.5670000000000002</v>
      </c>
      <c r="C175">
        <v>2.7719999999999998</v>
      </c>
      <c r="D175">
        <v>192801</v>
      </c>
      <c r="E175">
        <v>97652</v>
      </c>
      <c r="F175" t="s">
        <v>39</v>
      </c>
    </row>
    <row r="176" spans="1:6" x14ac:dyDescent="0.3">
      <c r="A176">
        <v>3.77</v>
      </c>
      <c r="B176">
        <v>3.71</v>
      </c>
      <c r="C176">
        <v>3.827</v>
      </c>
      <c r="D176">
        <v>1466</v>
      </c>
      <c r="E176">
        <v>735</v>
      </c>
      <c r="F176" t="s">
        <v>40</v>
      </c>
    </row>
    <row r="177" spans="1:7" x14ac:dyDescent="0.3">
      <c r="A177">
        <v>5.2619999999999996</v>
      </c>
      <c r="B177">
        <v>5.1989999999999998</v>
      </c>
      <c r="C177">
        <v>5.3860000000000001</v>
      </c>
      <c r="D177">
        <v>297551</v>
      </c>
      <c r="E177">
        <v>145445</v>
      </c>
      <c r="F177" t="s">
        <v>41</v>
      </c>
    </row>
    <row r="178" spans="1:7" x14ac:dyDescent="0.3">
      <c r="A178">
        <v>6.8010000000000002</v>
      </c>
      <c r="B178">
        <v>6.7670000000000003</v>
      </c>
      <c r="C178">
        <v>6.8369999999999997</v>
      </c>
      <c r="D178">
        <v>2045</v>
      </c>
      <c r="E178">
        <v>994</v>
      </c>
      <c r="F178" t="s">
        <v>42</v>
      </c>
    </row>
    <row r="179" spans="1:7" x14ac:dyDescent="0.3">
      <c r="A179">
        <v>6.8010000000000002</v>
      </c>
      <c r="B179">
        <v>6.7670000000000003</v>
      </c>
      <c r="C179">
        <v>6.8369999999999997</v>
      </c>
      <c r="D179">
        <v>2045</v>
      </c>
      <c r="E179">
        <v>994</v>
      </c>
      <c r="F179" t="s">
        <v>42</v>
      </c>
      <c r="G179" t="s">
        <v>43</v>
      </c>
    </row>
    <row r="180" spans="1:7" x14ac:dyDescent="0.3">
      <c r="A180">
        <v>6.8719999999999999</v>
      </c>
      <c r="B180">
        <v>6.8369999999999997</v>
      </c>
      <c r="C180">
        <v>6.9820000000000002</v>
      </c>
      <c r="D180">
        <v>11056</v>
      </c>
      <c r="E180">
        <v>5469</v>
      </c>
      <c r="F180" t="s">
        <v>43</v>
      </c>
    </row>
    <row r="181" spans="1:7" x14ac:dyDescent="0.3">
      <c r="A181">
        <v>8.3810000000000002</v>
      </c>
      <c r="B181">
        <v>8.3209999999999997</v>
      </c>
      <c r="C181">
        <v>8.4749999999999996</v>
      </c>
      <c r="D181">
        <v>336680</v>
      </c>
      <c r="E181">
        <v>172192</v>
      </c>
      <c r="F181" t="s">
        <v>44</v>
      </c>
    </row>
    <row r="182" spans="1:7" x14ac:dyDescent="0.3">
      <c r="A182">
        <v>9.4380000000000006</v>
      </c>
      <c r="B182">
        <v>9.39</v>
      </c>
      <c r="C182">
        <v>9.5340000000000007</v>
      </c>
      <c r="D182">
        <v>76804</v>
      </c>
      <c r="E182">
        <v>40431</v>
      </c>
      <c r="F182" t="s">
        <v>45</v>
      </c>
    </row>
    <row r="183" spans="1:7" x14ac:dyDescent="0.3">
      <c r="A183">
        <v>9.7590000000000003</v>
      </c>
      <c r="B183">
        <v>9.6980000000000004</v>
      </c>
      <c r="C183">
        <v>9.9030000000000005</v>
      </c>
      <c r="D183">
        <v>528510</v>
      </c>
      <c r="E183">
        <v>263122</v>
      </c>
      <c r="F183" t="s">
        <v>46</v>
      </c>
    </row>
    <row r="184" spans="1:7" x14ac:dyDescent="0.3">
      <c r="A184">
        <v>11.016</v>
      </c>
      <c r="B184">
        <v>10.958</v>
      </c>
      <c r="C184">
        <v>11.177</v>
      </c>
      <c r="D184">
        <v>357369</v>
      </c>
      <c r="E184">
        <v>186316</v>
      </c>
      <c r="F184" t="s">
        <v>47</v>
      </c>
    </row>
    <row r="185" spans="1:7" x14ac:dyDescent="0.3">
      <c r="A185">
        <v>11.946999999999999</v>
      </c>
      <c r="B185">
        <v>11.904999999999999</v>
      </c>
      <c r="C185">
        <v>12.129</v>
      </c>
      <c r="D185">
        <v>34835</v>
      </c>
      <c r="E185">
        <v>17735</v>
      </c>
      <c r="F185" t="s">
        <v>48</v>
      </c>
    </row>
    <row r="186" spans="1:7" x14ac:dyDescent="0.3">
      <c r="A186">
        <v>12.178000000000001</v>
      </c>
      <c r="B186">
        <v>12.129</v>
      </c>
      <c r="C186">
        <v>12.297000000000001</v>
      </c>
      <c r="D186">
        <v>25585</v>
      </c>
      <c r="E186">
        <v>13282</v>
      </c>
      <c r="F186" t="s">
        <v>49</v>
      </c>
    </row>
    <row r="187" spans="1:7" x14ac:dyDescent="0.3">
      <c r="A187">
        <v>13.276999999999999</v>
      </c>
      <c r="B187">
        <v>13.215999999999999</v>
      </c>
      <c r="C187">
        <v>13.366</v>
      </c>
      <c r="D187">
        <v>72365</v>
      </c>
      <c r="E187">
        <v>37424</v>
      </c>
      <c r="F187" t="s">
        <v>50</v>
      </c>
    </row>
    <row r="188" spans="1:7" x14ac:dyDescent="0.3">
      <c r="A188">
        <v>14.113</v>
      </c>
      <c r="B188">
        <v>14.01</v>
      </c>
      <c r="C188">
        <v>14.178000000000001</v>
      </c>
      <c r="D188">
        <v>7506</v>
      </c>
      <c r="E188">
        <v>3631</v>
      </c>
      <c r="F188" t="s">
        <v>51</v>
      </c>
    </row>
    <row r="189" spans="1:7" x14ac:dyDescent="0.3">
      <c r="A189">
        <v>14.311999999999999</v>
      </c>
      <c r="B189">
        <v>14.262</v>
      </c>
      <c r="C189">
        <v>14.364000000000001</v>
      </c>
      <c r="D189">
        <v>55513</v>
      </c>
      <c r="E189">
        <v>28574</v>
      </c>
      <c r="F189" t="s">
        <v>52</v>
      </c>
    </row>
    <row r="190" spans="1:7" x14ac:dyDescent="0.3">
      <c r="A190">
        <v>15.295999999999999</v>
      </c>
      <c r="B190">
        <v>15.242000000000001</v>
      </c>
      <c r="C190">
        <v>15.4</v>
      </c>
      <c r="D190">
        <v>67208</v>
      </c>
      <c r="E190">
        <v>34811</v>
      </c>
      <c r="F190" t="s">
        <v>53</v>
      </c>
    </row>
    <row r="191" spans="1:7" x14ac:dyDescent="0.3">
      <c r="A191">
        <v>16.009</v>
      </c>
      <c r="B191">
        <v>15.965</v>
      </c>
      <c r="C191">
        <v>16.03</v>
      </c>
      <c r="D191">
        <v>7400</v>
      </c>
      <c r="E191">
        <v>3899</v>
      </c>
      <c r="F191" t="s">
        <v>54</v>
      </c>
    </row>
    <row r="192" spans="1:7" x14ac:dyDescent="0.3">
      <c r="A192">
        <v>16.059999999999999</v>
      </c>
      <c r="B192">
        <v>16.03</v>
      </c>
      <c r="C192">
        <v>16.128</v>
      </c>
      <c r="D192">
        <v>40811</v>
      </c>
      <c r="E192">
        <v>20590</v>
      </c>
      <c r="F192" t="s">
        <v>54</v>
      </c>
    </row>
    <row r="193" spans="1:6" x14ac:dyDescent="0.3">
      <c r="A193">
        <v>16.23</v>
      </c>
      <c r="B193">
        <v>16.18</v>
      </c>
      <c r="C193">
        <v>16.259</v>
      </c>
      <c r="D193">
        <v>2156</v>
      </c>
      <c r="E193">
        <v>1046</v>
      </c>
      <c r="F193" t="s">
        <v>55</v>
      </c>
    </row>
    <row r="194" spans="1:6" x14ac:dyDescent="0.3">
      <c r="A194" t="s">
        <v>16</v>
      </c>
      <c r="B194" t="s">
        <v>16</v>
      </c>
      <c r="C194" t="s">
        <v>16</v>
      </c>
      <c r="D194" t="s">
        <v>16</v>
      </c>
      <c r="E194" t="s">
        <v>16</v>
      </c>
      <c r="F194" t="s">
        <v>16</v>
      </c>
    </row>
    <row r="195" spans="1:6" x14ac:dyDescent="0.3">
      <c r="A195" t="s">
        <v>1</v>
      </c>
      <c r="B195" t="s">
        <v>36</v>
      </c>
      <c r="C195" t="s">
        <v>37</v>
      </c>
      <c r="D195" t="s">
        <v>4</v>
      </c>
      <c r="E195" t="s">
        <v>5</v>
      </c>
      <c r="F195" t="s">
        <v>38</v>
      </c>
    </row>
    <row r="196" spans="1:6" x14ac:dyDescent="0.3">
      <c r="A196">
        <v>2.6240000000000001</v>
      </c>
      <c r="B196">
        <v>2.5720000000000001</v>
      </c>
      <c r="C196">
        <v>2.81</v>
      </c>
      <c r="D196">
        <v>208080</v>
      </c>
      <c r="E196">
        <v>104833</v>
      </c>
      <c r="F196" t="s">
        <v>39</v>
      </c>
    </row>
    <row r="197" spans="1:6" x14ac:dyDescent="0.3">
      <c r="A197">
        <v>3.7690000000000001</v>
      </c>
      <c r="B197">
        <v>3.7149999999999999</v>
      </c>
      <c r="C197">
        <v>3.8460000000000001</v>
      </c>
      <c r="D197">
        <v>1616</v>
      </c>
      <c r="E197">
        <v>807</v>
      </c>
      <c r="F197" t="s">
        <v>40</v>
      </c>
    </row>
    <row r="198" spans="1:6" x14ac:dyDescent="0.3">
      <c r="A198">
        <v>5.2619999999999996</v>
      </c>
      <c r="B198">
        <v>5.19</v>
      </c>
      <c r="C198">
        <v>5.4089999999999998</v>
      </c>
      <c r="D198">
        <v>345051</v>
      </c>
      <c r="E198">
        <v>168834</v>
      </c>
      <c r="F198" t="s">
        <v>41</v>
      </c>
    </row>
    <row r="199" spans="1:6" x14ac:dyDescent="0.3">
      <c r="A199">
        <v>6.8</v>
      </c>
      <c r="B199">
        <v>6.66</v>
      </c>
      <c r="C199">
        <v>6.8319999999999999</v>
      </c>
      <c r="D199">
        <v>2812</v>
      </c>
      <c r="E199">
        <v>1287</v>
      </c>
      <c r="F199" t="s">
        <v>42</v>
      </c>
    </row>
    <row r="200" spans="1:6" x14ac:dyDescent="0.3">
      <c r="A200">
        <v>6.8710000000000004</v>
      </c>
      <c r="B200">
        <v>6.8319999999999999</v>
      </c>
      <c r="C200">
        <v>6.944</v>
      </c>
      <c r="D200">
        <v>14028</v>
      </c>
      <c r="E200">
        <v>6974</v>
      </c>
      <c r="F200" t="s">
        <v>43</v>
      </c>
    </row>
    <row r="201" spans="1:6" x14ac:dyDescent="0.3">
      <c r="A201">
        <v>8.3819999999999997</v>
      </c>
      <c r="B201">
        <v>8.3209999999999997</v>
      </c>
      <c r="C201">
        <v>8.4749999999999996</v>
      </c>
      <c r="D201">
        <v>398272</v>
      </c>
      <c r="E201">
        <v>199714</v>
      </c>
      <c r="F201" t="s">
        <v>44</v>
      </c>
    </row>
    <row r="202" spans="1:6" x14ac:dyDescent="0.3">
      <c r="A202">
        <v>9.4390000000000001</v>
      </c>
      <c r="B202">
        <v>9.39</v>
      </c>
      <c r="C202">
        <v>9.5250000000000004</v>
      </c>
      <c r="D202">
        <v>95335</v>
      </c>
      <c r="E202">
        <v>50398</v>
      </c>
      <c r="F202" t="s">
        <v>45</v>
      </c>
    </row>
    <row r="203" spans="1:6" x14ac:dyDescent="0.3">
      <c r="A203">
        <v>9.7609999999999992</v>
      </c>
      <c r="B203">
        <v>9.6980000000000004</v>
      </c>
      <c r="C203">
        <v>9.9260000000000002</v>
      </c>
      <c r="D203">
        <v>612902</v>
      </c>
      <c r="E203">
        <v>301106</v>
      </c>
      <c r="F203" t="s">
        <v>46</v>
      </c>
    </row>
    <row r="204" spans="1:6" x14ac:dyDescent="0.3">
      <c r="A204">
        <v>11.019</v>
      </c>
      <c r="B204">
        <v>10.958</v>
      </c>
      <c r="C204">
        <v>11.121</v>
      </c>
      <c r="D204">
        <v>422449</v>
      </c>
      <c r="E204">
        <v>211514</v>
      </c>
      <c r="F204" t="s">
        <v>47</v>
      </c>
    </row>
    <row r="205" spans="1:6" x14ac:dyDescent="0.3">
      <c r="A205">
        <v>11.946999999999999</v>
      </c>
      <c r="B205">
        <v>11.904999999999999</v>
      </c>
      <c r="C205">
        <v>12.026</v>
      </c>
      <c r="D205">
        <v>38616</v>
      </c>
      <c r="E205">
        <v>19852</v>
      </c>
      <c r="F205" t="s">
        <v>48</v>
      </c>
    </row>
    <row r="206" spans="1:6" x14ac:dyDescent="0.3">
      <c r="A206">
        <v>12.178000000000001</v>
      </c>
      <c r="B206">
        <v>12.124000000000001</v>
      </c>
      <c r="C206">
        <v>12.288</v>
      </c>
      <c r="D206">
        <v>26751</v>
      </c>
      <c r="E206">
        <v>13791</v>
      </c>
      <c r="F206" t="s">
        <v>49</v>
      </c>
    </row>
    <row r="207" spans="1:6" x14ac:dyDescent="0.3">
      <c r="A207">
        <v>13.276999999999999</v>
      </c>
      <c r="B207">
        <v>13.221</v>
      </c>
      <c r="C207">
        <v>13.38</v>
      </c>
      <c r="D207">
        <v>85158</v>
      </c>
      <c r="E207">
        <v>44102</v>
      </c>
      <c r="F207" t="s">
        <v>50</v>
      </c>
    </row>
    <row r="208" spans="1:6" x14ac:dyDescent="0.3">
      <c r="A208">
        <v>14.112</v>
      </c>
      <c r="B208">
        <v>14.032999999999999</v>
      </c>
      <c r="C208">
        <v>14.173</v>
      </c>
      <c r="D208">
        <v>7902</v>
      </c>
      <c r="E208">
        <v>3838</v>
      </c>
      <c r="F208" t="s">
        <v>51</v>
      </c>
    </row>
    <row r="209" spans="1:6" x14ac:dyDescent="0.3">
      <c r="A209">
        <v>14.311999999999999</v>
      </c>
      <c r="B209">
        <v>14.262</v>
      </c>
      <c r="C209">
        <v>14.364000000000001</v>
      </c>
      <c r="D209">
        <v>54589</v>
      </c>
      <c r="E209">
        <v>28244</v>
      </c>
      <c r="F209" t="s">
        <v>52</v>
      </c>
    </row>
    <row r="210" spans="1:6" x14ac:dyDescent="0.3">
      <c r="A210">
        <v>15.295</v>
      </c>
      <c r="B210">
        <v>15.242000000000001</v>
      </c>
      <c r="C210">
        <v>15.452</v>
      </c>
      <c r="D210">
        <v>79407</v>
      </c>
      <c r="E210">
        <v>40798</v>
      </c>
      <c r="F210" t="s">
        <v>53</v>
      </c>
    </row>
    <row r="211" spans="1:6" x14ac:dyDescent="0.3">
      <c r="A211">
        <v>16.007999999999999</v>
      </c>
      <c r="B211">
        <v>15.914</v>
      </c>
      <c r="C211">
        <v>16.03</v>
      </c>
      <c r="D211">
        <v>7135</v>
      </c>
      <c r="E211">
        <v>3619</v>
      </c>
      <c r="F211" t="s">
        <v>54</v>
      </c>
    </row>
    <row r="212" spans="1:6" x14ac:dyDescent="0.3">
      <c r="A212">
        <v>16.059000000000001</v>
      </c>
      <c r="B212">
        <v>16.03</v>
      </c>
      <c r="C212">
        <v>16.128</v>
      </c>
      <c r="D212">
        <v>41745</v>
      </c>
      <c r="E212">
        <v>20911</v>
      </c>
      <c r="F212" t="s">
        <v>54</v>
      </c>
    </row>
    <row r="213" spans="1:6" x14ac:dyDescent="0.3">
      <c r="A213">
        <v>16.228999999999999</v>
      </c>
      <c r="B213">
        <v>16.18</v>
      </c>
      <c r="C213">
        <v>16.259</v>
      </c>
      <c r="D213">
        <v>2345</v>
      </c>
      <c r="E213">
        <v>1113</v>
      </c>
      <c r="F213" t="s">
        <v>55</v>
      </c>
    </row>
    <row r="214" spans="1:6" x14ac:dyDescent="0.3">
      <c r="A214" t="s">
        <v>17</v>
      </c>
      <c r="B214" t="s">
        <v>17</v>
      </c>
      <c r="C214" t="s">
        <v>17</v>
      </c>
      <c r="D214" t="s">
        <v>17</v>
      </c>
      <c r="E214" t="s">
        <v>17</v>
      </c>
      <c r="F214" t="s">
        <v>17</v>
      </c>
    </row>
    <row r="215" spans="1:6" x14ac:dyDescent="0.3">
      <c r="A215" t="s">
        <v>1</v>
      </c>
      <c r="B215" t="s">
        <v>36</v>
      </c>
      <c r="C215" t="s">
        <v>37</v>
      </c>
      <c r="D215" t="s">
        <v>4</v>
      </c>
      <c r="E215" t="s">
        <v>5</v>
      </c>
      <c r="F215" t="s">
        <v>38</v>
      </c>
    </row>
    <row r="216" spans="1:6" x14ac:dyDescent="0.3">
      <c r="A216">
        <v>2.6240000000000001</v>
      </c>
      <c r="B216">
        <v>2.5720000000000001</v>
      </c>
      <c r="C216">
        <v>2.7869999999999999</v>
      </c>
      <c r="D216">
        <v>166813</v>
      </c>
      <c r="E216">
        <v>83873</v>
      </c>
      <c r="F216" t="s">
        <v>39</v>
      </c>
    </row>
    <row r="217" spans="1:6" x14ac:dyDescent="0.3">
      <c r="A217">
        <v>3.7679999999999998</v>
      </c>
      <c r="B217">
        <v>3.7149999999999999</v>
      </c>
      <c r="C217">
        <v>3.8410000000000002</v>
      </c>
      <c r="D217">
        <v>1501</v>
      </c>
      <c r="E217">
        <v>749</v>
      </c>
      <c r="F217" t="s">
        <v>40</v>
      </c>
    </row>
    <row r="218" spans="1:6" x14ac:dyDescent="0.3">
      <c r="A218">
        <v>5.2610000000000001</v>
      </c>
      <c r="B218">
        <v>5.181</v>
      </c>
      <c r="C218">
        <v>5.3810000000000002</v>
      </c>
      <c r="D218">
        <v>308241</v>
      </c>
      <c r="E218">
        <v>149983</v>
      </c>
      <c r="F218" t="s">
        <v>41</v>
      </c>
    </row>
    <row r="219" spans="1:6" x14ac:dyDescent="0.3">
      <c r="A219">
        <v>6.8</v>
      </c>
      <c r="B219">
        <v>6.7670000000000003</v>
      </c>
      <c r="C219">
        <v>6.8319999999999999</v>
      </c>
      <c r="D219">
        <v>2170</v>
      </c>
      <c r="E219">
        <v>1076</v>
      </c>
      <c r="F219" t="s">
        <v>42</v>
      </c>
    </row>
    <row r="220" spans="1:6" x14ac:dyDescent="0.3">
      <c r="A220">
        <v>6.8710000000000004</v>
      </c>
      <c r="B220">
        <v>6.8319999999999999</v>
      </c>
      <c r="C220">
        <v>6.9580000000000002</v>
      </c>
      <c r="D220">
        <v>11957</v>
      </c>
      <c r="E220">
        <v>5912</v>
      </c>
      <c r="F220" t="s">
        <v>43</v>
      </c>
    </row>
    <row r="221" spans="1:6" x14ac:dyDescent="0.3">
      <c r="A221">
        <v>8.3810000000000002</v>
      </c>
      <c r="B221">
        <v>8.3209999999999997</v>
      </c>
      <c r="C221">
        <v>8.4749999999999996</v>
      </c>
      <c r="D221">
        <v>354347</v>
      </c>
      <c r="E221">
        <v>180123</v>
      </c>
      <c r="F221" t="s">
        <v>44</v>
      </c>
    </row>
    <row r="222" spans="1:6" x14ac:dyDescent="0.3">
      <c r="A222">
        <v>9.4380000000000006</v>
      </c>
      <c r="B222">
        <v>9.39</v>
      </c>
      <c r="C222">
        <v>9.5340000000000007</v>
      </c>
      <c r="D222">
        <v>82388</v>
      </c>
      <c r="E222">
        <v>42747</v>
      </c>
      <c r="F222" t="s">
        <v>45</v>
      </c>
    </row>
    <row r="223" spans="1:6" x14ac:dyDescent="0.3">
      <c r="A223">
        <v>9.76</v>
      </c>
      <c r="B223">
        <v>9.6980000000000004</v>
      </c>
      <c r="C223">
        <v>9.8889999999999993</v>
      </c>
      <c r="D223">
        <v>563040</v>
      </c>
      <c r="E223">
        <v>281228</v>
      </c>
      <c r="F223" t="s">
        <v>46</v>
      </c>
    </row>
    <row r="224" spans="1:6" x14ac:dyDescent="0.3">
      <c r="A224">
        <v>11.016999999999999</v>
      </c>
      <c r="B224">
        <v>10.958</v>
      </c>
      <c r="C224">
        <v>11.145</v>
      </c>
      <c r="D224">
        <v>380191</v>
      </c>
      <c r="E224">
        <v>197218</v>
      </c>
      <c r="F224" t="s">
        <v>47</v>
      </c>
    </row>
    <row r="225" spans="1:6" x14ac:dyDescent="0.3">
      <c r="A225">
        <v>11.946999999999999</v>
      </c>
      <c r="B225">
        <v>11.904999999999999</v>
      </c>
      <c r="C225">
        <v>12.026999999999999</v>
      </c>
      <c r="D225">
        <v>37660</v>
      </c>
      <c r="E225">
        <v>19320</v>
      </c>
      <c r="F225" t="s">
        <v>48</v>
      </c>
    </row>
    <row r="226" spans="1:6" x14ac:dyDescent="0.3">
      <c r="A226">
        <v>12.177</v>
      </c>
      <c r="B226">
        <v>12.101000000000001</v>
      </c>
      <c r="C226">
        <v>12.288</v>
      </c>
      <c r="D226">
        <v>28568</v>
      </c>
      <c r="E226">
        <v>14745</v>
      </c>
      <c r="F226" t="s">
        <v>49</v>
      </c>
    </row>
    <row r="227" spans="1:6" x14ac:dyDescent="0.3">
      <c r="A227">
        <v>13.276999999999999</v>
      </c>
      <c r="B227">
        <v>13.212</v>
      </c>
      <c r="C227">
        <v>13.388999999999999</v>
      </c>
      <c r="D227">
        <v>77144</v>
      </c>
      <c r="E227">
        <v>39785</v>
      </c>
      <c r="F227" t="s">
        <v>50</v>
      </c>
    </row>
    <row r="228" spans="1:6" x14ac:dyDescent="0.3">
      <c r="A228">
        <v>14.113</v>
      </c>
      <c r="B228">
        <v>14.015000000000001</v>
      </c>
      <c r="C228">
        <v>14.178000000000001</v>
      </c>
      <c r="D228">
        <v>9159</v>
      </c>
      <c r="E228">
        <v>4430</v>
      </c>
      <c r="F228" t="s">
        <v>51</v>
      </c>
    </row>
    <row r="229" spans="1:6" x14ac:dyDescent="0.3">
      <c r="A229">
        <v>14.311999999999999</v>
      </c>
      <c r="B229">
        <v>14.262</v>
      </c>
      <c r="C229">
        <v>14.365</v>
      </c>
      <c r="D229">
        <v>61014</v>
      </c>
      <c r="E229">
        <v>31266</v>
      </c>
      <c r="F229" t="s">
        <v>52</v>
      </c>
    </row>
    <row r="230" spans="1:6" x14ac:dyDescent="0.3">
      <c r="A230">
        <v>15.295</v>
      </c>
      <c r="B230">
        <v>15.246</v>
      </c>
      <c r="C230">
        <v>15.484999999999999</v>
      </c>
      <c r="D230">
        <v>72376</v>
      </c>
      <c r="E230">
        <v>37424</v>
      </c>
      <c r="F230" t="s">
        <v>53</v>
      </c>
    </row>
    <row r="231" spans="1:6" x14ac:dyDescent="0.3">
      <c r="A231">
        <v>16.007999999999999</v>
      </c>
      <c r="B231">
        <v>15.946999999999999</v>
      </c>
      <c r="C231">
        <v>16.030999999999999</v>
      </c>
      <c r="D231">
        <v>7888</v>
      </c>
      <c r="E231">
        <v>3975</v>
      </c>
      <c r="F231" t="s">
        <v>54</v>
      </c>
    </row>
    <row r="232" spans="1:6" x14ac:dyDescent="0.3">
      <c r="A232">
        <v>16.059000000000001</v>
      </c>
      <c r="B232">
        <v>16.030999999999999</v>
      </c>
      <c r="C232">
        <v>16.128</v>
      </c>
      <c r="D232">
        <v>48774</v>
      </c>
      <c r="E232">
        <v>24571</v>
      </c>
      <c r="F232" t="s">
        <v>54</v>
      </c>
    </row>
    <row r="233" spans="1:6" x14ac:dyDescent="0.3">
      <c r="A233">
        <v>16.228999999999999</v>
      </c>
      <c r="B233">
        <v>16.18</v>
      </c>
      <c r="C233">
        <v>16.259</v>
      </c>
      <c r="D233">
        <v>2495</v>
      </c>
      <c r="E233">
        <v>1200</v>
      </c>
      <c r="F233" t="s">
        <v>55</v>
      </c>
    </row>
    <row r="234" spans="1:6" x14ac:dyDescent="0.3">
      <c r="A234" t="s">
        <v>18</v>
      </c>
      <c r="B234" t="s">
        <v>18</v>
      </c>
      <c r="C234" t="s">
        <v>18</v>
      </c>
      <c r="D234" t="s">
        <v>18</v>
      </c>
      <c r="E234" t="s">
        <v>18</v>
      </c>
      <c r="F234" t="s">
        <v>18</v>
      </c>
    </row>
    <row r="235" spans="1:6" x14ac:dyDescent="0.3">
      <c r="A235" t="s">
        <v>1</v>
      </c>
      <c r="B235" t="s">
        <v>36</v>
      </c>
      <c r="C235" t="s">
        <v>37</v>
      </c>
      <c r="D235" t="s">
        <v>4</v>
      </c>
      <c r="E235" t="s">
        <v>5</v>
      </c>
      <c r="F235" t="s">
        <v>38</v>
      </c>
    </row>
    <row r="236" spans="1:6" x14ac:dyDescent="0.3">
      <c r="A236">
        <v>2.6269999999999998</v>
      </c>
      <c r="B236">
        <v>2.5760000000000001</v>
      </c>
      <c r="C236">
        <v>2.786</v>
      </c>
      <c r="D236">
        <v>209785</v>
      </c>
      <c r="E236">
        <v>104649</v>
      </c>
      <c r="F236" t="s">
        <v>39</v>
      </c>
    </row>
    <row r="237" spans="1:6" x14ac:dyDescent="0.3">
      <c r="A237">
        <v>3.7709999999999999</v>
      </c>
      <c r="B237">
        <v>3.71</v>
      </c>
      <c r="C237">
        <v>3.8410000000000002</v>
      </c>
      <c r="D237">
        <v>1819</v>
      </c>
      <c r="E237">
        <v>894</v>
      </c>
      <c r="F237" t="s">
        <v>40</v>
      </c>
    </row>
    <row r="238" spans="1:6" x14ac:dyDescent="0.3">
      <c r="A238">
        <v>5.2629999999999999</v>
      </c>
      <c r="B238">
        <v>5.18</v>
      </c>
      <c r="C238">
        <v>5.4320000000000004</v>
      </c>
      <c r="D238">
        <v>370861</v>
      </c>
      <c r="E238">
        <v>179840</v>
      </c>
      <c r="F238" t="s">
        <v>41</v>
      </c>
    </row>
    <row r="239" spans="1:6" x14ac:dyDescent="0.3">
      <c r="A239">
        <v>6.8</v>
      </c>
      <c r="B239">
        <v>6.7160000000000002</v>
      </c>
      <c r="C239">
        <v>6.8369999999999997</v>
      </c>
      <c r="D239">
        <v>2576</v>
      </c>
      <c r="E239">
        <v>1157</v>
      </c>
      <c r="F239" t="s">
        <v>42</v>
      </c>
    </row>
    <row r="240" spans="1:6" x14ac:dyDescent="0.3">
      <c r="A240">
        <v>6.8719999999999999</v>
      </c>
      <c r="B240">
        <v>6.8369999999999997</v>
      </c>
      <c r="C240">
        <v>6.9720000000000004</v>
      </c>
      <c r="D240">
        <v>12824</v>
      </c>
      <c r="E240">
        <v>6357</v>
      </c>
      <c r="F240" t="s">
        <v>43</v>
      </c>
    </row>
    <row r="241" spans="1:6" x14ac:dyDescent="0.3">
      <c r="A241">
        <v>8.3829999999999991</v>
      </c>
      <c r="B241">
        <v>8.3209999999999997</v>
      </c>
      <c r="C241">
        <v>8.4700000000000006</v>
      </c>
      <c r="D241">
        <v>430305</v>
      </c>
      <c r="E241">
        <v>218637</v>
      </c>
      <c r="F241" t="s">
        <v>44</v>
      </c>
    </row>
    <row r="242" spans="1:6" x14ac:dyDescent="0.3">
      <c r="A242">
        <v>9.4390000000000001</v>
      </c>
      <c r="B242">
        <v>9.39</v>
      </c>
      <c r="C242">
        <v>9.5389999999999997</v>
      </c>
      <c r="D242">
        <v>91908</v>
      </c>
      <c r="E242">
        <v>47961</v>
      </c>
      <c r="F242" t="s">
        <v>45</v>
      </c>
    </row>
    <row r="243" spans="1:6" x14ac:dyDescent="0.3">
      <c r="A243">
        <v>9.7629999999999999</v>
      </c>
      <c r="B243">
        <v>9.6980000000000004</v>
      </c>
      <c r="C243">
        <v>9.8940000000000001</v>
      </c>
      <c r="D243">
        <v>685160</v>
      </c>
      <c r="E243">
        <v>326828</v>
      </c>
      <c r="F243" t="s">
        <v>46</v>
      </c>
    </row>
    <row r="244" spans="1:6" x14ac:dyDescent="0.3">
      <c r="A244">
        <v>11.02</v>
      </c>
      <c r="B244">
        <v>10.958</v>
      </c>
      <c r="C244">
        <v>11.172000000000001</v>
      </c>
      <c r="D244">
        <v>471573</v>
      </c>
      <c r="E244">
        <v>237920</v>
      </c>
      <c r="F244" t="s">
        <v>47</v>
      </c>
    </row>
    <row r="245" spans="1:6" x14ac:dyDescent="0.3">
      <c r="A245">
        <v>11.948</v>
      </c>
      <c r="B245">
        <v>11.904999999999999</v>
      </c>
      <c r="C245">
        <v>12.11</v>
      </c>
      <c r="D245">
        <v>48265</v>
      </c>
      <c r="E245">
        <v>24735</v>
      </c>
      <c r="F245" t="s">
        <v>48</v>
      </c>
    </row>
    <row r="246" spans="1:6" x14ac:dyDescent="0.3">
      <c r="A246">
        <v>12.178000000000001</v>
      </c>
      <c r="B246">
        <v>12.11</v>
      </c>
      <c r="C246">
        <v>12.297000000000001</v>
      </c>
      <c r="D246">
        <v>40272</v>
      </c>
      <c r="E246">
        <v>21211</v>
      </c>
      <c r="F246" t="s">
        <v>49</v>
      </c>
    </row>
    <row r="247" spans="1:6" x14ac:dyDescent="0.3">
      <c r="A247">
        <v>13.276999999999999</v>
      </c>
      <c r="B247">
        <v>13.202</v>
      </c>
      <c r="C247">
        <v>13.388999999999999</v>
      </c>
      <c r="D247">
        <v>95988</v>
      </c>
      <c r="E247">
        <v>49470</v>
      </c>
      <c r="F247" t="s">
        <v>50</v>
      </c>
    </row>
    <row r="248" spans="1:6" x14ac:dyDescent="0.3">
      <c r="A248">
        <v>14.113</v>
      </c>
      <c r="B248">
        <v>14.023999999999999</v>
      </c>
      <c r="C248">
        <v>14.178000000000001</v>
      </c>
      <c r="D248">
        <v>12364</v>
      </c>
      <c r="E248">
        <v>6010</v>
      </c>
      <c r="F248" t="s">
        <v>51</v>
      </c>
    </row>
    <row r="249" spans="1:6" x14ac:dyDescent="0.3">
      <c r="A249">
        <v>14.313000000000001</v>
      </c>
      <c r="B249">
        <v>14.257</v>
      </c>
      <c r="C249">
        <v>14.364000000000001</v>
      </c>
      <c r="D249">
        <v>86146</v>
      </c>
      <c r="E249">
        <v>44066</v>
      </c>
      <c r="F249" t="s">
        <v>52</v>
      </c>
    </row>
    <row r="250" spans="1:6" x14ac:dyDescent="0.3">
      <c r="A250">
        <v>15.295</v>
      </c>
      <c r="B250">
        <v>15.246</v>
      </c>
      <c r="C250">
        <v>15.47</v>
      </c>
      <c r="D250">
        <v>90061</v>
      </c>
      <c r="E250">
        <v>46135</v>
      </c>
      <c r="F250" t="s">
        <v>53</v>
      </c>
    </row>
    <row r="251" spans="1:6" x14ac:dyDescent="0.3">
      <c r="A251">
        <v>16.009</v>
      </c>
      <c r="B251">
        <v>15.909000000000001</v>
      </c>
      <c r="C251">
        <v>16.03</v>
      </c>
      <c r="D251">
        <v>11035</v>
      </c>
      <c r="E251">
        <v>5704</v>
      </c>
      <c r="F251" t="s">
        <v>54</v>
      </c>
    </row>
    <row r="252" spans="1:6" x14ac:dyDescent="0.3">
      <c r="A252">
        <v>16.059999999999999</v>
      </c>
      <c r="B252">
        <v>16.03</v>
      </c>
      <c r="C252">
        <v>16.128</v>
      </c>
      <c r="D252">
        <v>67105</v>
      </c>
      <c r="E252">
        <v>34114</v>
      </c>
      <c r="F252" t="s">
        <v>54</v>
      </c>
    </row>
    <row r="253" spans="1:6" x14ac:dyDescent="0.3">
      <c r="A253">
        <v>16.228999999999999</v>
      </c>
      <c r="B253">
        <v>16.18</v>
      </c>
      <c r="C253">
        <v>16.259</v>
      </c>
      <c r="D253">
        <v>3303</v>
      </c>
      <c r="E253">
        <v>1583</v>
      </c>
      <c r="F253" t="s">
        <v>55</v>
      </c>
    </row>
    <row r="254" spans="1:6" x14ac:dyDescent="0.3">
      <c r="A254" t="s">
        <v>19</v>
      </c>
      <c r="B254" t="s">
        <v>19</v>
      </c>
      <c r="C254" t="s">
        <v>19</v>
      </c>
      <c r="D254" t="s">
        <v>19</v>
      </c>
      <c r="E254" t="s">
        <v>19</v>
      </c>
      <c r="F254" t="s">
        <v>19</v>
      </c>
    </row>
    <row r="255" spans="1:6" x14ac:dyDescent="0.3">
      <c r="A255" t="s">
        <v>1</v>
      </c>
      <c r="B255" t="s">
        <v>36</v>
      </c>
      <c r="C255" t="s">
        <v>37</v>
      </c>
      <c r="D255" t="s">
        <v>4</v>
      </c>
      <c r="E255" t="s">
        <v>5</v>
      </c>
      <c r="F255" t="s">
        <v>38</v>
      </c>
    </row>
    <row r="256" spans="1:6" x14ac:dyDescent="0.3">
      <c r="A256">
        <v>2.6259999999999999</v>
      </c>
      <c r="B256">
        <v>2.5670000000000002</v>
      </c>
      <c r="C256">
        <v>2.7810000000000001</v>
      </c>
      <c r="D256">
        <v>205554</v>
      </c>
      <c r="E256">
        <v>103703</v>
      </c>
      <c r="F256" t="s">
        <v>39</v>
      </c>
    </row>
    <row r="257" spans="1:6" x14ac:dyDescent="0.3">
      <c r="A257">
        <v>3.77</v>
      </c>
      <c r="B257">
        <v>3.7189999999999999</v>
      </c>
      <c r="C257">
        <v>3.8359999999999999</v>
      </c>
      <c r="D257">
        <v>1657</v>
      </c>
      <c r="E257">
        <v>816</v>
      </c>
      <c r="F257" t="s">
        <v>40</v>
      </c>
    </row>
    <row r="258" spans="1:6" x14ac:dyDescent="0.3">
      <c r="A258">
        <v>5.2619999999999996</v>
      </c>
      <c r="B258">
        <v>5.18</v>
      </c>
      <c r="C258">
        <v>5.399</v>
      </c>
      <c r="D258">
        <v>322696</v>
      </c>
      <c r="E258">
        <v>157295</v>
      </c>
      <c r="F258" t="s">
        <v>41</v>
      </c>
    </row>
    <row r="259" spans="1:6" x14ac:dyDescent="0.3">
      <c r="A259">
        <v>6.8</v>
      </c>
      <c r="B259">
        <v>6.7110000000000003</v>
      </c>
      <c r="C259">
        <v>6.8369999999999997</v>
      </c>
      <c r="D259">
        <v>2437</v>
      </c>
      <c r="E259">
        <v>1105</v>
      </c>
      <c r="F259" t="s">
        <v>42</v>
      </c>
    </row>
    <row r="260" spans="1:6" x14ac:dyDescent="0.3">
      <c r="A260">
        <v>6.8719999999999999</v>
      </c>
      <c r="B260">
        <v>6.8369999999999997</v>
      </c>
      <c r="C260">
        <v>6.9580000000000002</v>
      </c>
      <c r="D260">
        <v>11955</v>
      </c>
      <c r="E260">
        <v>5972</v>
      </c>
      <c r="F260" t="s">
        <v>43</v>
      </c>
    </row>
    <row r="261" spans="1:6" x14ac:dyDescent="0.3">
      <c r="A261">
        <v>8.3810000000000002</v>
      </c>
      <c r="B261">
        <v>8.3209999999999997</v>
      </c>
      <c r="C261">
        <v>8.4700000000000006</v>
      </c>
      <c r="D261">
        <v>370715</v>
      </c>
      <c r="E261">
        <v>186260</v>
      </c>
      <c r="F261" t="s">
        <v>44</v>
      </c>
    </row>
    <row r="262" spans="1:6" x14ac:dyDescent="0.3">
      <c r="A262">
        <v>9.4380000000000006</v>
      </c>
      <c r="B262">
        <v>9.3889999999999993</v>
      </c>
      <c r="C262">
        <v>9.52</v>
      </c>
      <c r="D262">
        <v>81617</v>
      </c>
      <c r="E262">
        <v>42991</v>
      </c>
      <c r="F262" t="s">
        <v>45</v>
      </c>
    </row>
    <row r="263" spans="1:6" x14ac:dyDescent="0.3">
      <c r="A263">
        <v>9.76</v>
      </c>
      <c r="B263">
        <v>9.6969999999999992</v>
      </c>
      <c r="C263">
        <v>9.8789999999999996</v>
      </c>
      <c r="D263">
        <v>587472</v>
      </c>
      <c r="E263">
        <v>291907</v>
      </c>
      <c r="F263" t="s">
        <v>46</v>
      </c>
    </row>
    <row r="264" spans="1:6" x14ac:dyDescent="0.3">
      <c r="A264">
        <v>11.016999999999999</v>
      </c>
      <c r="B264">
        <v>10.957000000000001</v>
      </c>
      <c r="C264">
        <v>11.153</v>
      </c>
      <c r="D264">
        <v>394346</v>
      </c>
      <c r="E264">
        <v>201820</v>
      </c>
      <c r="F264" t="s">
        <v>47</v>
      </c>
    </row>
    <row r="265" spans="1:6" x14ac:dyDescent="0.3">
      <c r="A265">
        <v>11.946999999999999</v>
      </c>
      <c r="B265">
        <v>11.904999999999999</v>
      </c>
      <c r="C265">
        <v>12.026</v>
      </c>
      <c r="D265">
        <v>40019</v>
      </c>
      <c r="E265">
        <v>20568</v>
      </c>
      <c r="F265" t="s">
        <v>48</v>
      </c>
    </row>
    <row r="266" spans="1:6" x14ac:dyDescent="0.3">
      <c r="A266">
        <v>12.177</v>
      </c>
      <c r="B266">
        <v>12.11</v>
      </c>
      <c r="C266">
        <v>12.273</v>
      </c>
      <c r="D266">
        <v>32883</v>
      </c>
      <c r="E266">
        <v>17137</v>
      </c>
      <c r="F266" t="s">
        <v>49</v>
      </c>
    </row>
    <row r="267" spans="1:6" x14ac:dyDescent="0.3">
      <c r="A267">
        <v>13.276999999999999</v>
      </c>
      <c r="B267">
        <v>13.202</v>
      </c>
      <c r="C267">
        <v>13.398</v>
      </c>
      <c r="D267">
        <v>79742</v>
      </c>
      <c r="E267">
        <v>41314</v>
      </c>
      <c r="F267" t="s">
        <v>50</v>
      </c>
    </row>
    <row r="268" spans="1:6" x14ac:dyDescent="0.3">
      <c r="A268">
        <v>14.112</v>
      </c>
      <c r="B268">
        <v>14.023</v>
      </c>
      <c r="C268">
        <v>14.177</v>
      </c>
      <c r="D268">
        <v>10471</v>
      </c>
      <c r="E268">
        <v>5158</v>
      </c>
      <c r="F268" t="s">
        <v>51</v>
      </c>
    </row>
    <row r="269" spans="1:6" x14ac:dyDescent="0.3">
      <c r="A269">
        <v>14.311</v>
      </c>
      <c r="B269">
        <v>14.260999999999999</v>
      </c>
      <c r="C269">
        <v>14.364000000000001</v>
      </c>
      <c r="D269">
        <v>67791</v>
      </c>
      <c r="E269">
        <v>35286</v>
      </c>
      <c r="F269" t="s">
        <v>52</v>
      </c>
    </row>
    <row r="270" spans="1:6" x14ac:dyDescent="0.3">
      <c r="A270">
        <v>15.295</v>
      </c>
      <c r="B270">
        <v>15.246</v>
      </c>
      <c r="C270">
        <v>15.484</v>
      </c>
      <c r="D270">
        <v>75534</v>
      </c>
      <c r="E270">
        <v>38270</v>
      </c>
      <c r="F270" t="s">
        <v>53</v>
      </c>
    </row>
    <row r="271" spans="1:6" x14ac:dyDescent="0.3">
      <c r="A271">
        <v>16.007999999999999</v>
      </c>
      <c r="B271">
        <v>15.909000000000001</v>
      </c>
      <c r="C271">
        <v>16.03</v>
      </c>
      <c r="D271">
        <v>8967</v>
      </c>
      <c r="E271">
        <v>4573</v>
      </c>
      <c r="F271" t="s">
        <v>54</v>
      </c>
    </row>
    <row r="272" spans="1:6" x14ac:dyDescent="0.3">
      <c r="A272">
        <v>16.059000000000001</v>
      </c>
      <c r="B272">
        <v>16.03</v>
      </c>
      <c r="C272">
        <v>16.128</v>
      </c>
      <c r="D272">
        <v>54692</v>
      </c>
      <c r="E272">
        <v>27760</v>
      </c>
      <c r="F272" t="s">
        <v>54</v>
      </c>
    </row>
    <row r="273" spans="1:7" x14ac:dyDescent="0.3">
      <c r="A273">
        <v>16.228000000000002</v>
      </c>
      <c r="B273">
        <v>16.175000000000001</v>
      </c>
      <c r="C273">
        <v>16.259</v>
      </c>
      <c r="D273">
        <v>2915</v>
      </c>
      <c r="E273">
        <v>1320</v>
      </c>
      <c r="F273" t="s">
        <v>55</v>
      </c>
    </row>
    <row r="274" spans="1:7" x14ac:dyDescent="0.3">
      <c r="A274">
        <v>16.289000000000001</v>
      </c>
      <c r="B274">
        <v>16.259</v>
      </c>
      <c r="C274">
        <v>16.343</v>
      </c>
      <c r="D274">
        <v>2668</v>
      </c>
      <c r="E274">
        <v>1108</v>
      </c>
      <c r="F274" t="s">
        <v>55</v>
      </c>
    </row>
    <row r="275" spans="1:7" x14ac:dyDescent="0.3">
      <c r="A275" t="s">
        <v>20</v>
      </c>
      <c r="B275" t="s">
        <v>20</v>
      </c>
      <c r="C275" t="s">
        <v>20</v>
      </c>
      <c r="D275" t="s">
        <v>20</v>
      </c>
      <c r="E275" t="s">
        <v>20</v>
      </c>
      <c r="F275" t="s">
        <v>20</v>
      </c>
    </row>
    <row r="276" spans="1:7" x14ac:dyDescent="0.3">
      <c r="A276" t="s">
        <v>1</v>
      </c>
      <c r="B276" t="s">
        <v>36</v>
      </c>
      <c r="C276" t="s">
        <v>37</v>
      </c>
      <c r="D276" t="s">
        <v>4</v>
      </c>
      <c r="E276" t="s">
        <v>5</v>
      </c>
      <c r="F276" t="s">
        <v>38</v>
      </c>
    </row>
    <row r="277" spans="1:7" x14ac:dyDescent="0.3">
      <c r="A277">
        <v>2.6259999999999999</v>
      </c>
      <c r="B277">
        <v>2.5710000000000002</v>
      </c>
      <c r="C277">
        <v>2.786</v>
      </c>
      <c r="D277">
        <v>224241</v>
      </c>
      <c r="E277">
        <v>111232</v>
      </c>
      <c r="F277" t="s">
        <v>39</v>
      </c>
    </row>
    <row r="278" spans="1:7" x14ac:dyDescent="0.3">
      <c r="A278">
        <v>3.77</v>
      </c>
      <c r="B278">
        <v>3.71</v>
      </c>
      <c r="C278">
        <v>3.827</v>
      </c>
      <c r="D278">
        <v>1618</v>
      </c>
      <c r="E278">
        <v>803</v>
      </c>
      <c r="F278" t="s">
        <v>40</v>
      </c>
    </row>
    <row r="279" spans="1:7" x14ac:dyDescent="0.3">
      <c r="A279">
        <v>5.2619999999999996</v>
      </c>
      <c r="B279">
        <v>5.1849999999999996</v>
      </c>
      <c r="C279">
        <v>5.3849999999999998</v>
      </c>
      <c r="D279">
        <v>332860</v>
      </c>
      <c r="E279">
        <v>162199</v>
      </c>
      <c r="F279" t="s">
        <v>41</v>
      </c>
    </row>
    <row r="280" spans="1:7" x14ac:dyDescent="0.3">
      <c r="A280">
        <v>6.8010000000000002</v>
      </c>
      <c r="B280">
        <v>6.7670000000000003</v>
      </c>
      <c r="C280">
        <v>6.8369999999999997</v>
      </c>
      <c r="D280">
        <v>2201</v>
      </c>
      <c r="E280">
        <v>1067</v>
      </c>
      <c r="F280" t="s">
        <v>42</v>
      </c>
    </row>
    <row r="281" spans="1:7" x14ac:dyDescent="0.3">
      <c r="A281">
        <v>6.8010000000000002</v>
      </c>
      <c r="B281">
        <v>6.7670000000000003</v>
      </c>
      <c r="C281">
        <v>6.8369999999999997</v>
      </c>
      <c r="D281">
        <v>2201</v>
      </c>
      <c r="E281">
        <v>1067</v>
      </c>
      <c r="F281" t="s">
        <v>42</v>
      </c>
      <c r="G281" t="s">
        <v>43</v>
      </c>
    </row>
    <row r="282" spans="1:7" x14ac:dyDescent="0.3">
      <c r="A282">
        <v>6.8719999999999999</v>
      </c>
      <c r="B282">
        <v>6.8369999999999997</v>
      </c>
      <c r="C282">
        <v>6.9770000000000003</v>
      </c>
      <c r="D282">
        <v>11829</v>
      </c>
      <c r="E282">
        <v>5857</v>
      </c>
      <c r="F282" t="s">
        <v>43</v>
      </c>
    </row>
    <row r="283" spans="1:7" x14ac:dyDescent="0.3">
      <c r="A283">
        <v>8.3810000000000002</v>
      </c>
      <c r="B283">
        <v>8.3209999999999997</v>
      </c>
      <c r="C283">
        <v>8.4700000000000006</v>
      </c>
      <c r="D283">
        <v>377928</v>
      </c>
      <c r="E283">
        <v>187854</v>
      </c>
      <c r="F283" t="s">
        <v>44</v>
      </c>
    </row>
    <row r="284" spans="1:7" x14ac:dyDescent="0.3">
      <c r="A284">
        <v>9.4380000000000006</v>
      </c>
      <c r="B284">
        <v>9.3889999999999993</v>
      </c>
      <c r="C284">
        <v>9.5340000000000007</v>
      </c>
      <c r="D284">
        <v>81815</v>
      </c>
      <c r="E284">
        <v>43098</v>
      </c>
      <c r="F284" t="s">
        <v>45</v>
      </c>
    </row>
    <row r="285" spans="1:7" x14ac:dyDescent="0.3">
      <c r="A285">
        <v>9.7609999999999992</v>
      </c>
      <c r="B285">
        <v>9.6969999999999992</v>
      </c>
      <c r="C285">
        <v>9.8650000000000002</v>
      </c>
      <c r="D285">
        <v>591202</v>
      </c>
      <c r="E285">
        <v>295386</v>
      </c>
      <c r="F285" t="s">
        <v>46</v>
      </c>
    </row>
    <row r="286" spans="1:7" x14ac:dyDescent="0.3">
      <c r="A286">
        <v>11.018000000000001</v>
      </c>
      <c r="B286">
        <v>10.957000000000001</v>
      </c>
      <c r="C286">
        <v>11.13</v>
      </c>
      <c r="D286">
        <v>401622</v>
      </c>
      <c r="E286">
        <v>205057</v>
      </c>
      <c r="F286" t="s">
        <v>47</v>
      </c>
    </row>
    <row r="287" spans="1:7" x14ac:dyDescent="0.3">
      <c r="A287">
        <v>11.946999999999999</v>
      </c>
      <c r="B287">
        <v>11.904999999999999</v>
      </c>
      <c r="C287">
        <v>12.026</v>
      </c>
      <c r="D287">
        <v>41507</v>
      </c>
      <c r="E287">
        <v>21258</v>
      </c>
      <c r="F287" t="s">
        <v>48</v>
      </c>
    </row>
    <row r="288" spans="1:7" x14ac:dyDescent="0.3">
      <c r="A288">
        <v>12.178000000000001</v>
      </c>
      <c r="B288">
        <v>12.096</v>
      </c>
      <c r="C288">
        <v>12.287000000000001</v>
      </c>
      <c r="D288">
        <v>34687</v>
      </c>
      <c r="E288">
        <v>18110</v>
      </c>
      <c r="F288" t="s">
        <v>49</v>
      </c>
    </row>
    <row r="289" spans="1:6" x14ac:dyDescent="0.3">
      <c r="A289">
        <v>13.276999999999999</v>
      </c>
      <c r="B289">
        <v>13.211</v>
      </c>
      <c r="C289">
        <v>13.384</v>
      </c>
      <c r="D289">
        <v>81483</v>
      </c>
      <c r="E289">
        <v>41931</v>
      </c>
      <c r="F289" t="s">
        <v>50</v>
      </c>
    </row>
    <row r="290" spans="1:6" x14ac:dyDescent="0.3">
      <c r="A290">
        <v>14.112</v>
      </c>
      <c r="B290">
        <v>14.019</v>
      </c>
      <c r="C290">
        <v>14.177</v>
      </c>
      <c r="D290">
        <v>11611</v>
      </c>
      <c r="E290">
        <v>5608</v>
      </c>
      <c r="F290" t="s">
        <v>51</v>
      </c>
    </row>
    <row r="291" spans="1:6" x14ac:dyDescent="0.3">
      <c r="A291">
        <v>14.311999999999999</v>
      </c>
      <c r="B291">
        <v>14.257</v>
      </c>
      <c r="C291">
        <v>14.364000000000001</v>
      </c>
      <c r="D291">
        <v>73469</v>
      </c>
      <c r="E291">
        <v>38046</v>
      </c>
      <c r="F291" t="s">
        <v>52</v>
      </c>
    </row>
    <row r="292" spans="1:6" x14ac:dyDescent="0.3">
      <c r="A292">
        <v>15.295</v>
      </c>
      <c r="B292">
        <v>15.241</v>
      </c>
      <c r="C292">
        <v>15.489000000000001</v>
      </c>
      <c r="D292">
        <v>76879</v>
      </c>
      <c r="E292">
        <v>39704</v>
      </c>
      <c r="F292" t="s">
        <v>53</v>
      </c>
    </row>
    <row r="293" spans="1:6" x14ac:dyDescent="0.3">
      <c r="A293">
        <v>16.007999999999999</v>
      </c>
      <c r="B293">
        <v>15.946</v>
      </c>
      <c r="C293">
        <v>16.03</v>
      </c>
      <c r="D293">
        <v>9674</v>
      </c>
      <c r="E293">
        <v>4992</v>
      </c>
      <c r="F293" t="s">
        <v>54</v>
      </c>
    </row>
    <row r="294" spans="1:6" x14ac:dyDescent="0.3">
      <c r="A294">
        <v>16.059000000000001</v>
      </c>
      <c r="B294">
        <v>16.03</v>
      </c>
      <c r="C294">
        <v>16.128</v>
      </c>
      <c r="D294">
        <v>61247</v>
      </c>
      <c r="E294">
        <v>30776</v>
      </c>
      <c r="F294" t="s">
        <v>54</v>
      </c>
    </row>
    <row r="295" spans="1:6" x14ac:dyDescent="0.3">
      <c r="A295">
        <v>16.228999999999999</v>
      </c>
      <c r="B295">
        <v>16.175000000000001</v>
      </c>
      <c r="C295">
        <v>16.259</v>
      </c>
      <c r="D295">
        <v>3163</v>
      </c>
      <c r="E295">
        <v>1431</v>
      </c>
      <c r="F295" t="s">
        <v>55</v>
      </c>
    </row>
    <row r="296" spans="1:6" x14ac:dyDescent="0.3">
      <c r="A296" t="s">
        <v>21</v>
      </c>
      <c r="B296" t="s">
        <v>21</v>
      </c>
      <c r="C296" t="s">
        <v>21</v>
      </c>
      <c r="D296" t="s">
        <v>21</v>
      </c>
      <c r="E296" t="s">
        <v>21</v>
      </c>
      <c r="F296" t="s">
        <v>21</v>
      </c>
    </row>
    <row r="297" spans="1:6" x14ac:dyDescent="0.3">
      <c r="A297" t="s">
        <v>1</v>
      </c>
      <c r="B297" t="s">
        <v>36</v>
      </c>
      <c r="C297" t="s">
        <v>37</v>
      </c>
      <c r="D297" t="s">
        <v>4</v>
      </c>
      <c r="E297" t="s">
        <v>5</v>
      </c>
      <c r="F297" t="s">
        <v>38</v>
      </c>
    </row>
    <row r="298" spans="1:6" x14ac:dyDescent="0.3">
      <c r="A298">
        <v>2.625</v>
      </c>
      <c r="B298">
        <v>2.5720000000000001</v>
      </c>
      <c r="C298">
        <v>2.782</v>
      </c>
      <c r="D298">
        <v>149176</v>
      </c>
      <c r="E298">
        <v>75831</v>
      </c>
      <c r="F298" t="s">
        <v>39</v>
      </c>
    </row>
    <row r="299" spans="1:6" x14ac:dyDescent="0.3">
      <c r="A299">
        <v>3.7690000000000001</v>
      </c>
      <c r="B299">
        <v>3.7250000000000001</v>
      </c>
      <c r="C299">
        <v>3.8370000000000002</v>
      </c>
      <c r="D299">
        <v>1336</v>
      </c>
      <c r="E299">
        <v>680</v>
      </c>
      <c r="F299" t="s">
        <v>40</v>
      </c>
    </row>
    <row r="300" spans="1:6" x14ac:dyDescent="0.3">
      <c r="A300">
        <v>5.2619999999999996</v>
      </c>
      <c r="B300">
        <v>5.1950000000000003</v>
      </c>
      <c r="C300">
        <v>5.3860000000000001</v>
      </c>
      <c r="D300">
        <v>350951</v>
      </c>
      <c r="E300">
        <v>171348</v>
      </c>
      <c r="F300" t="s">
        <v>41</v>
      </c>
    </row>
    <row r="301" spans="1:6" x14ac:dyDescent="0.3">
      <c r="A301">
        <v>6.8719999999999999</v>
      </c>
      <c r="B301">
        <v>6.7910000000000004</v>
      </c>
      <c r="C301">
        <v>6.931</v>
      </c>
      <c r="D301">
        <v>1282</v>
      </c>
      <c r="E301">
        <v>579</v>
      </c>
      <c r="F301" t="s">
        <v>43</v>
      </c>
    </row>
    <row r="302" spans="1:6" x14ac:dyDescent="0.3">
      <c r="A302">
        <v>8.3829999999999991</v>
      </c>
      <c r="B302">
        <v>8.3209999999999997</v>
      </c>
      <c r="C302">
        <v>8.48</v>
      </c>
      <c r="D302">
        <v>410899</v>
      </c>
      <c r="E302">
        <v>205898</v>
      </c>
      <c r="F302" t="s">
        <v>44</v>
      </c>
    </row>
    <row r="303" spans="1:6" x14ac:dyDescent="0.3">
      <c r="A303">
        <v>9.4359999999999999</v>
      </c>
      <c r="B303">
        <v>9.3949999999999996</v>
      </c>
      <c r="C303">
        <v>9.5250000000000004</v>
      </c>
      <c r="D303">
        <v>7475</v>
      </c>
      <c r="E303">
        <v>3814</v>
      </c>
      <c r="F303" t="s">
        <v>45</v>
      </c>
    </row>
    <row r="304" spans="1:6" x14ac:dyDescent="0.3">
      <c r="A304">
        <v>9.7460000000000004</v>
      </c>
      <c r="B304">
        <v>9.6980000000000004</v>
      </c>
      <c r="C304">
        <v>9.8610000000000007</v>
      </c>
      <c r="D304">
        <v>98694</v>
      </c>
      <c r="E304">
        <v>51565</v>
      </c>
      <c r="F304" t="s">
        <v>46</v>
      </c>
    </row>
    <row r="305" spans="1:6" x14ac:dyDescent="0.3">
      <c r="A305">
        <v>11.019</v>
      </c>
      <c r="B305">
        <v>10.958</v>
      </c>
      <c r="C305">
        <v>11.121</v>
      </c>
      <c r="D305">
        <v>452760</v>
      </c>
      <c r="E305">
        <v>228954</v>
      </c>
      <c r="F305" t="s">
        <v>47</v>
      </c>
    </row>
    <row r="306" spans="1:6" x14ac:dyDescent="0.3">
      <c r="A306">
        <v>11.946</v>
      </c>
      <c r="B306">
        <v>11.91</v>
      </c>
      <c r="C306">
        <v>12.031000000000001</v>
      </c>
      <c r="D306">
        <v>8533</v>
      </c>
      <c r="E306">
        <v>4390</v>
      </c>
      <c r="F306" t="s">
        <v>48</v>
      </c>
    </row>
    <row r="307" spans="1:6" x14ac:dyDescent="0.3">
      <c r="A307">
        <v>12.178000000000001</v>
      </c>
      <c r="B307">
        <v>12.125</v>
      </c>
      <c r="C307">
        <v>12.282999999999999</v>
      </c>
      <c r="D307">
        <v>20141</v>
      </c>
      <c r="E307">
        <v>10293</v>
      </c>
      <c r="F307" t="s">
        <v>49</v>
      </c>
    </row>
    <row r="308" spans="1:6" x14ac:dyDescent="0.3">
      <c r="A308">
        <v>13.276999999999999</v>
      </c>
      <c r="B308">
        <v>13.217000000000001</v>
      </c>
      <c r="C308">
        <v>13.375</v>
      </c>
      <c r="D308">
        <v>92227</v>
      </c>
      <c r="E308">
        <v>47618</v>
      </c>
      <c r="F308" t="s">
        <v>50</v>
      </c>
    </row>
    <row r="309" spans="1:6" x14ac:dyDescent="0.3">
      <c r="A309">
        <v>14.113</v>
      </c>
      <c r="B309">
        <v>14.032999999999999</v>
      </c>
      <c r="C309">
        <v>14.178000000000001</v>
      </c>
      <c r="D309">
        <v>7893</v>
      </c>
      <c r="E309">
        <v>3566</v>
      </c>
      <c r="F309" t="s">
        <v>51</v>
      </c>
    </row>
    <row r="310" spans="1:6" x14ac:dyDescent="0.3">
      <c r="A310">
        <v>14.314</v>
      </c>
      <c r="B310">
        <v>14.262</v>
      </c>
      <c r="C310">
        <v>14.365</v>
      </c>
      <c r="D310">
        <v>116189</v>
      </c>
      <c r="E310">
        <v>60066</v>
      </c>
      <c r="F310" t="s">
        <v>52</v>
      </c>
    </row>
    <row r="311" spans="1:6" x14ac:dyDescent="0.3">
      <c r="A311">
        <v>15.295999999999999</v>
      </c>
      <c r="B311">
        <v>15.242000000000001</v>
      </c>
      <c r="C311">
        <v>15.465999999999999</v>
      </c>
      <c r="D311">
        <v>86431</v>
      </c>
      <c r="E311">
        <v>44606</v>
      </c>
      <c r="F311" t="s">
        <v>53</v>
      </c>
    </row>
    <row r="312" spans="1:6" x14ac:dyDescent="0.3">
      <c r="A312">
        <v>16.009</v>
      </c>
      <c r="B312">
        <v>15.956</v>
      </c>
      <c r="C312">
        <v>16.030999999999999</v>
      </c>
      <c r="D312">
        <v>11674</v>
      </c>
      <c r="E312">
        <v>6081</v>
      </c>
      <c r="F312" t="s">
        <v>54</v>
      </c>
    </row>
    <row r="313" spans="1:6" x14ac:dyDescent="0.3">
      <c r="A313">
        <v>16.059000000000001</v>
      </c>
      <c r="B313">
        <v>16.030999999999999</v>
      </c>
      <c r="C313">
        <v>16.129000000000001</v>
      </c>
      <c r="D313">
        <v>38100</v>
      </c>
      <c r="E313">
        <v>18842</v>
      </c>
      <c r="F313" t="s">
        <v>54</v>
      </c>
    </row>
    <row r="314" spans="1:6" x14ac:dyDescent="0.3">
      <c r="A314">
        <v>16.228999999999999</v>
      </c>
      <c r="B314">
        <v>16.184999999999999</v>
      </c>
      <c r="C314">
        <v>16.263999999999999</v>
      </c>
      <c r="D314">
        <v>3929</v>
      </c>
      <c r="E314">
        <v>1949</v>
      </c>
      <c r="F314" t="s">
        <v>55</v>
      </c>
    </row>
    <row r="315" spans="1:6" x14ac:dyDescent="0.3">
      <c r="A315" t="s">
        <v>22</v>
      </c>
      <c r="B315" t="s">
        <v>22</v>
      </c>
      <c r="C315" t="s">
        <v>22</v>
      </c>
      <c r="D315" t="s">
        <v>22</v>
      </c>
      <c r="E315" t="s">
        <v>22</v>
      </c>
      <c r="F315" t="s">
        <v>22</v>
      </c>
    </row>
    <row r="316" spans="1:6" x14ac:dyDescent="0.3">
      <c r="A316" t="s">
        <v>1</v>
      </c>
      <c r="B316" t="s">
        <v>36</v>
      </c>
      <c r="C316" t="s">
        <v>37</v>
      </c>
      <c r="D316" t="s">
        <v>4</v>
      </c>
      <c r="E316" t="s">
        <v>5</v>
      </c>
      <c r="F316" t="s">
        <v>38</v>
      </c>
    </row>
    <row r="317" spans="1:6" x14ac:dyDescent="0.3">
      <c r="A317">
        <v>2.625</v>
      </c>
      <c r="B317">
        <v>2.577</v>
      </c>
      <c r="C317">
        <v>2.81</v>
      </c>
      <c r="D317">
        <v>168393</v>
      </c>
      <c r="E317">
        <v>82483</v>
      </c>
      <c r="F317" t="s">
        <v>39</v>
      </c>
    </row>
    <row r="318" spans="1:6" x14ac:dyDescent="0.3">
      <c r="A318">
        <v>3.7690000000000001</v>
      </c>
      <c r="B318">
        <v>3.7109999999999999</v>
      </c>
      <c r="C318">
        <v>3.827</v>
      </c>
      <c r="D318">
        <v>1357</v>
      </c>
      <c r="E318">
        <v>675</v>
      </c>
      <c r="F318" t="s">
        <v>40</v>
      </c>
    </row>
    <row r="319" spans="1:6" x14ac:dyDescent="0.3">
      <c r="A319">
        <v>5.2619999999999996</v>
      </c>
      <c r="B319">
        <v>5.181</v>
      </c>
      <c r="C319">
        <v>5.4610000000000003</v>
      </c>
      <c r="D319">
        <v>364585</v>
      </c>
      <c r="E319">
        <v>177828</v>
      </c>
      <c r="F319" t="s">
        <v>41</v>
      </c>
    </row>
    <row r="320" spans="1:6" x14ac:dyDescent="0.3">
      <c r="A320">
        <v>6.8719999999999999</v>
      </c>
      <c r="B320">
        <v>6.8090000000000002</v>
      </c>
      <c r="C320">
        <v>6.9489999999999998</v>
      </c>
      <c r="D320">
        <v>1093</v>
      </c>
      <c r="E320">
        <v>500</v>
      </c>
      <c r="F320" t="s">
        <v>43</v>
      </c>
    </row>
    <row r="321" spans="1:6" x14ac:dyDescent="0.3">
      <c r="A321">
        <v>8.3829999999999991</v>
      </c>
      <c r="B321">
        <v>8.3209999999999997</v>
      </c>
      <c r="C321">
        <v>8.48</v>
      </c>
      <c r="D321">
        <v>422840</v>
      </c>
      <c r="E321">
        <v>211067</v>
      </c>
      <c r="F321" t="s">
        <v>44</v>
      </c>
    </row>
    <row r="322" spans="1:6" x14ac:dyDescent="0.3">
      <c r="A322">
        <v>9.4359999999999999</v>
      </c>
      <c r="B322">
        <v>9.3949999999999996</v>
      </c>
      <c r="C322">
        <v>9.5069999999999997</v>
      </c>
      <c r="D322">
        <v>2068</v>
      </c>
      <c r="E322">
        <v>1022</v>
      </c>
      <c r="F322" t="s">
        <v>45</v>
      </c>
    </row>
    <row r="323" spans="1:6" x14ac:dyDescent="0.3">
      <c r="A323">
        <v>9.7449999999999992</v>
      </c>
      <c r="B323">
        <v>9.6929999999999996</v>
      </c>
      <c r="C323">
        <v>9.8569999999999993</v>
      </c>
      <c r="D323">
        <v>51153</v>
      </c>
      <c r="E323">
        <v>26437</v>
      </c>
      <c r="F323" t="s">
        <v>46</v>
      </c>
    </row>
    <row r="324" spans="1:6" x14ac:dyDescent="0.3">
      <c r="A324">
        <v>11.02</v>
      </c>
      <c r="B324">
        <v>10.958</v>
      </c>
      <c r="C324">
        <v>11.125999999999999</v>
      </c>
      <c r="D324">
        <v>466967</v>
      </c>
      <c r="E324">
        <v>232469</v>
      </c>
      <c r="F324" t="s">
        <v>47</v>
      </c>
    </row>
    <row r="325" spans="1:6" x14ac:dyDescent="0.3">
      <c r="A325">
        <v>11.946999999999999</v>
      </c>
      <c r="B325">
        <v>11.91</v>
      </c>
      <c r="C325">
        <v>12.031000000000001</v>
      </c>
      <c r="D325">
        <v>2957</v>
      </c>
      <c r="E325">
        <v>1492</v>
      </c>
      <c r="F325" t="s">
        <v>48</v>
      </c>
    </row>
    <row r="326" spans="1:6" x14ac:dyDescent="0.3">
      <c r="A326">
        <v>12.178000000000001</v>
      </c>
      <c r="B326">
        <v>12.115</v>
      </c>
      <c r="C326">
        <v>12.26</v>
      </c>
      <c r="D326">
        <v>15881</v>
      </c>
      <c r="E326">
        <v>8132</v>
      </c>
      <c r="F326" t="s">
        <v>49</v>
      </c>
    </row>
    <row r="327" spans="1:6" x14ac:dyDescent="0.3">
      <c r="A327">
        <v>13.278</v>
      </c>
      <c r="B327">
        <v>13.212</v>
      </c>
      <c r="C327">
        <v>13.388999999999999</v>
      </c>
      <c r="D327">
        <v>95211</v>
      </c>
      <c r="E327">
        <v>49156</v>
      </c>
      <c r="F327" t="s">
        <v>50</v>
      </c>
    </row>
    <row r="328" spans="1:6" x14ac:dyDescent="0.3">
      <c r="A328">
        <v>14.113</v>
      </c>
      <c r="B328">
        <v>14.019</v>
      </c>
      <c r="C328">
        <v>14.173</v>
      </c>
      <c r="D328">
        <v>4097</v>
      </c>
      <c r="E328">
        <v>1758</v>
      </c>
      <c r="F328" t="s">
        <v>51</v>
      </c>
    </row>
    <row r="329" spans="1:6" x14ac:dyDescent="0.3">
      <c r="A329">
        <v>14.314</v>
      </c>
      <c r="B329">
        <v>14.257</v>
      </c>
      <c r="C329">
        <v>14.365</v>
      </c>
      <c r="D329">
        <v>107027</v>
      </c>
      <c r="E329">
        <v>54503</v>
      </c>
      <c r="F329" t="s">
        <v>52</v>
      </c>
    </row>
    <row r="330" spans="1:6" x14ac:dyDescent="0.3">
      <c r="A330">
        <v>15.295999999999999</v>
      </c>
      <c r="B330">
        <v>15.247</v>
      </c>
      <c r="C330">
        <v>15.446999999999999</v>
      </c>
      <c r="D330">
        <v>89260</v>
      </c>
      <c r="E330">
        <v>46047</v>
      </c>
      <c r="F330" t="s">
        <v>53</v>
      </c>
    </row>
    <row r="331" spans="1:6" x14ac:dyDescent="0.3">
      <c r="A331">
        <v>16.007999999999999</v>
      </c>
      <c r="B331">
        <v>15.961</v>
      </c>
      <c r="C331">
        <v>16.035</v>
      </c>
      <c r="D331">
        <v>11245</v>
      </c>
      <c r="E331">
        <v>5675</v>
      </c>
      <c r="F331" t="s">
        <v>54</v>
      </c>
    </row>
    <row r="332" spans="1:6" x14ac:dyDescent="0.3">
      <c r="A332">
        <v>16.058</v>
      </c>
      <c r="B332">
        <v>16.035</v>
      </c>
      <c r="C332">
        <v>16.129000000000001</v>
      </c>
      <c r="D332">
        <v>10560</v>
      </c>
      <c r="E332">
        <v>5262</v>
      </c>
      <c r="F332" t="s">
        <v>54</v>
      </c>
    </row>
    <row r="333" spans="1:6" x14ac:dyDescent="0.3">
      <c r="A333">
        <v>16.228999999999999</v>
      </c>
      <c r="B333">
        <v>16.184999999999999</v>
      </c>
      <c r="C333">
        <v>16.259</v>
      </c>
      <c r="D333">
        <v>2912</v>
      </c>
      <c r="E333">
        <v>1484</v>
      </c>
      <c r="F333" t="s">
        <v>55</v>
      </c>
    </row>
    <row r="334" spans="1:6" x14ac:dyDescent="0.3">
      <c r="A334" t="s">
        <v>23</v>
      </c>
      <c r="B334" t="s">
        <v>23</v>
      </c>
      <c r="C334" t="s">
        <v>23</v>
      </c>
      <c r="D334" t="s">
        <v>23</v>
      </c>
      <c r="E334" t="s">
        <v>23</v>
      </c>
      <c r="F334" t="s">
        <v>23</v>
      </c>
    </row>
    <row r="335" spans="1:6" x14ac:dyDescent="0.3">
      <c r="A335" t="s">
        <v>1</v>
      </c>
      <c r="B335" t="s">
        <v>36</v>
      </c>
      <c r="C335" t="s">
        <v>37</v>
      </c>
      <c r="D335" t="s">
        <v>4</v>
      </c>
      <c r="E335" t="s">
        <v>5</v>
      </c>
      <c r="F335" t="s">
        <v>38</v>
      </c>
    </row>
    <row r="336" spans="1:6" x14ac:dyDescent="0.3">
      <c r="A336">
        <v>2.625</v>
      </c>
      <c r="B336">
        <v>2.5720000000000001</v>
      </c>
      <c r="C336">
        <v>2.7770000000000001</v>
      </c>
      <c r="D336">
        <v>169028</v>
      </c>
      <c r="E336">
        <v>85075</v>
      </c>
      <c r="F336" t="s">
        <v>39</v>
      </c>
    </row>
    <row r="337" spans="1:6" x14ac:dyDescent="0.3">
      <c r="A337">
        <v>3.7690000000000001</v>
      </c>
      <c r="B337">
        <v>3.7250000000000001</v>
      </c>
      <c r="C337">
        <v>3.827</v>
      </c>
      <c r="D337">
        <v>1346</v>
      </c>
      <c r="E337">
        <v>683</v>
      </c>
      <c r="F337" t="s">
        <v>40</v>
      </c>
    </row>
    <row r="338" spans="1:6" x14ac:dyDescent="0.3">
      <c r="A338">
        <v>5.2619999999999996</v>
      </c>
      <c r="B338">
        <v>5.19</v>
      </c>
      <c r="C338">
        <v>5.4189999999999996</v>
      </c>
      <c r="D338">
        <v>358220</v>
      </c>
      <c r="E338">
        <v>175613</v>
      </c>
      <c r="F338" t="s">
        <v>41</v>
      </c>
    </row>
    <row r="339" spans="1:6" x14ac:dyDescent="0.3">
      <c r="A339">
        <v>6.8710000000000004</v>
      </c>
      <c r="B339">
        <v>6.7859999999999996</v>
      </c>
      <c r="C339">
        <v>6.9770000000000003</v>
      </c>
      <c r="D339">
        <v>1335</v>
      </c>
      <c r="E339">
        <v>594</v>
      </c>
      <c r="F339" t="s">
        <v>43</v>
      </c>
    </row>
    <row r="340" spans="1:6" x14ac:dyDescent="0.3">
      <c r="A340">
        <v>8.3819999999999997</v>
      </c>
      <c r="B340">
        <v>8.3209999999999997</v>
      </c>
      <c r="C340">
        <v>8.4749999999999996</v>
      </c>
      <c r="D340">
        <v>410499</v>
      </c>
      <c r="E340">
        <v>202783</v>
      </c>
      <c r="F340" t="s">
        <v>44</v>
      </c>
    </row>
    <row r="341" spans="1:6" x14ac:dyDescent="0.3">
      <c r="A341">
        <v>9.4359999999999999</v>
      </c>
      <c r="B341">
        <v>9.3949999999999996</v>
      </c>
      <c r="C341">
        <v>9.5299999999999994</v>
      </c>
      <c r="D341">
        <v>8631</v>
      </c>
      <c r="E341">
        <v>4451</v>
      </c>
      <c r="F341" t="s">
        <v>45</v>
      </c>
    </row>
    <row r="342" spans="1:6" x14ac:dyDescent="0.3">
      <c r="A342">
        <v>9.7460000000000004</v>
      </c>
      <c r="B342">
        <v>9.6980000000000004</v>
      </c>
      <c r="C342">
        <v>9.8610000000000007</v>
      </c>
      <c r="D342">
        <v>108151</v>
      </c>
      <c r="E342">
        <v>56610</v>
      </c>
      <c r="F342" t="s">
        <v>46</v>
      </c>
    </row>
    <row r="343" spans="1:6" x14ac:dyDescent="0.3">
      <c r="A343">
        <v>11.019</v>
      </c>
      <c r="B343">
        <v>10.958</v>
      </c>
      <c r="C343">
        <v>11.167999999999999</v>
      </c>
      <c r="D343">
        <v>446917</v>
      </c>
      <c r="E343">
        <v>225457</v>
      </c>
      <c r="F343" t="s">
        <v>47</v>
      </c>
    </row>
    <row r="344" spans="1:6" x14ac:dyDescent="0.3">
      <c r="A344">
        <v>11.946</v>
      </c>
      <c r="B344">
        <v>11.904999999999999</v>
      </c>
      <c r="C344">
        <v>12.031000000000001</v>
      </c>
      <c r="D344">
        <v>9519</v>
      </c>
      <c r="E344">
        <v>4880</v>
      </c>
      <c r="F344" t="s">
        <v>48</v>
      </c>
    </row>
    <row r="345" spans="1:6" x14ac:dyDescent="0.3">
      <c r="A345">
        <v>12.177</v>
      </c>
      <c r="B345">
        <v>12.125</v>
      </c>
      <c r="C345">
        <v>12.288</v>
      </c>
      <c r="D345">
        <v>20347</v>
      </c>
      <c r="E345">
        <v>10448</v>
      </c>
      <c r="F345" t="s">
        <v>49</v>
      </c>
    </row>
    <row r="346" spans="1:6" x14ac:dyDescent="0.3">
      <c r="A346">
        <v>13.276999999999999</v>
      </c>
      <c r="B346">
        <v>13.202999999999999</v>
      </c>
      <c r="C346">
        <v>13.371</v>
      </c>
      <c r="D346">
        <v>90784</v>
      </c>
      <c r="E346">
        <v>46912</v>
      </c>
      <c r="F346" t="s">
        <v>50</v>
      </c>
    </row>
    <row r="347" spans="1:6" x14ac:dyDescent="0.3">
      <c r="A347">
        <v>14.113</v>
      </c>
      <c r="B347">
        <v>14.023999999999999</v>
      </c>
      <c r="C347">
        <v>14.178000000000001</v>
      </c>
      <c r="D347">
        <v>7747</v>
      </c>
      <c r="E347">
        <v>3519</v>
      </c>
      <c r="F347" t="s">
        <v>51</v>
      </c>
    </row>
    <row r="348" spans="1:6" x14ac:dyDescent="0.3">
      <c r="A348">
        <v>14.314</v>
      </c>
      <c r="B348">
        <v>14.262</v>
      </c>
      <c r="C348">
        <v>14.365</v>
      </c>
      <c r="D348">
        <v>111510</v>
      </c>
      <c r="E348">
        <v>56708</v>
      </c>
      <c r="F348" t="s">
        <v>52</v>
      </c>
    </row>
    <row r="349" spans="1:6" x14ac:dyDescent="0.3">
      <c r="A349">
        <v>15.295</v>
      </c>
      <c r="B349">
        <v>15.247</v>
      </c>
      <c r="C349">
        <v>15.401</v>
      </c>
      <c r="D349">
        <v>84822</v>
      </c>
      <c r="E349">
        <v>43544</v>
      </c>
      <c r="F349" t="s">
        <v>53</v>
      </c>
    </row>
    <row r="350" spans="1:6" x14ac:dyDescent="0.3">
      <c r="A350">
        <v>16.007999999999999</v>
      </c>
      <c r="B350">
        <v>15.946999999999999</v>
      </c>
      <c r="C350">
        <v>16.030999999999999</v>
      </c>
      <c r="D350">
        <v>10871</v>
      </c>
      <c r="E350">
        <v>5624</v>
      </c>
      <c r="F350" t="s">
        <v>54</v>
      </c>
    </row>
    <row r="351" spans="1:6" x14ac:dyDescent="0.3">
      <c r="A351">
        <v>16.059000000000001</v>
      </c>
      <c r="B351">
        <v>16.030999999999999</v>
      </c>
      <c r="C351">
        <v>16.123999999999999</v>
      </c>
      <c r="D351">
        <v>38378</v>
      </c>
      <c r="E351">
        <v>19202</v>
      </c>
      <c r="F351" t="s">
        <v>54</v>
      </c>
    </row>
    <row r="352" spans="1:6" x14ac:dyDescent="0.3">
      <c r="A352">
        <v>16.228999999999999</v>
      </c>
      <c r="B352">
        <v>16.184999999999999</v>
      </c>
      <c r="C352">
        <v>16.263999999999999</v>
      </c>
      <c r="D352">
        <v>3857</v>
      </c>
      <c r="E352">
        <v>1905</v>
      </c>
      <c r="F352" t="s">
        <v>55</v>
      </c>
    </row>
    <row r="353" spans="1:6" x14ac:dyDescent="0.3">
      <c r="A353" t="s">
        <v>24</v>
      </c>
      <c r="B353" t="s">
        <v>24</v>
      </c>
      <c r="C353" t="s">
        <v>24</v>
      </c>
      <c r="D353" t="s">
        <v>24</v>
      </c>
      <c r="E353" t="s">
        <v>24</v>
      </c>
      <c r="F353" t="s">
        <v>24</v>
      </c>
    </row>
    <row r="354" spans="1:6" x14ac:dyDescent="0.3">
      <c r="A354" t="s">
        <v>1</v>
      </c>
      <c r="B354" t="s">
        <v>36</v>
      </c>
      <c r="C354" t="s">
        <v>37</v>
      </c>
      <c r="D354" t="s">
        <v>4</v>
      </c>
      <c r="E354" t="s">
        <v>5</v>
      </c>
      <c r="F354" t="s">
        <v>38</v>
      </c>
    </row>
    <row r="355" spans="1:6" x14ac:dyDescent="0.3">
      <c r="A355">
        <v>2.625</v>
      </c>
      <c r="B355">
        <v>2.5760000000000001</v>
      </c>
      <c r="C355">
        <v>2.7730000000000001</v>
      </c>
      <c r="D355">
        <v>168773</v>
      </c>
      <c r="E355">
        <v>84729</v>
      </c>
      <c r="F355" t="s">
        <v>39</v>
      </c>
    </row>
    <row r="356" spans="1:6" x14ac:dyDescent="0.3">
      <c r="A356">
        <v>3.7690000000000001</v>
      </c>
      <c r="B356">
        <v>3.7109999999999999</v>
      </c>
      <c r="C356">
        <v>3.8319999999999999</v>
      </c>
      <c r="D356">
        <v>1458</v>
      </c>
      <c r="E356">
        <v>723</v>
      </c>
      <c r="F356" t="s">
        <v>40</v>
      </c>
    </row>
    <row r="357" spans="1:6" x14ac:dyDescent="0.3">
      <c r="A357">
        <v>5.2629999999999999</v>
      </c>
      <c r="B357">
        <v>5.19</v>
      </c>
      <c r="C357">
        <v>5.4370000000000003</v>
      </c>
      <c r="D357">
        <v>370076</v>
      </c>
      <c r="E357">
        <v>180646</v>
      </c>
      <c r="F357" t="s">
        <v>41</v>
      </c>
    </row>
    <row r="358" spans="1:6" x14ac:dyDescent="0.3">
      <c r="A358">
        <v>6.8719999999999999</v>
      </c>
      <c r="B358">
        <v>6.819</v>
      </c>
      <c r="C358">
        <v>6.9539999999999997</v>
      </c>
      <c r="D358">
        <v>1016</v>
      </c>
      <c r="E358">
        <v>466</v>
      </c>
      <c r="F358" t="s">
        <v>43</v>
      </c>
    </row>
    <row r="359" spans="1:6" x14ac:dyDescent="0.3">
      <c r="A359">
        <v>8.3829999999999991</v>
      </c>
      <c r="B359">
        <v>8.3209999999999997</v>
      </c>
      <c r="C359">
        <v>8.48</v>
      </c>
      <c r="D359">
        <v>426771</v>
      </c>
      <c r="E359">
        <v>214530</v>
      </c>
      <c r="F359" t="s">
        <v>44</v>
      </c>
    </row>
    <row r="360" spans="1:6" x14ac:dyDescent="0.3">
      <c r="A360">
        <v>9.7439999999999998</v>
      </c>
      <c r="B360">
        <v>9.6980000000000004</v>
      </c>
      <c r="C360">
        <v>9.8469999999999995</v>
      </c>
      <c r="D360">
        <v>10014</v>
      </c>
      <c r="E360">
        <v>5075</v>
      </c>
      <c r="F360" t="s">
        <v>46</v>
      </c>
    </row>
    <row r="361" spans="1:6" x14ac:dyDescent="0.3">
      <c r="A361">
        <v>11.02</v>
      </c>
      <c r="B361">
        <v>10.958</v>
      </c>
      <c r="C361">
        <v>11.172000000000001</v>
      </c>
      <c r="D361">
        <v>463286</v>
      </c>
      <c r="E361">
        <v>232285</v>
      </c>
      <c r="F361" t="s">
        <v>47</v>
      </c>
    </row>
    <row r="362" spans="1:6" x14ac:dyDescent="0.3">
      <c r="A362">
        <v>12.178000000000001</v>
      </c>
      <c r="B362">
        <v>12.115</v>
      </c>
      <c r="C362">
        <v>12.273999999999999</v>
      </c>
      <c r="D362">
        <v>10376</v>
      </c>
      <c r="E362">
        <v>5253</v>
      </c>
      <c r="F362" t="s">
        <v>49</v>
      </c>
    </row>
    <row r="363" spans="1:6" x14ac:dyDescent="0.3">
      <c r="A363">
        <v>13.276999999999999</v>
      </c>
      <c r="B363">
        <v>13.226000000000001</v>
      </c>
      <c r="C363">
        <v>13.38</v>
      </c>
      <c r="D363">
        <v>93736</v>
      </c>
      <c r="E363">
        <v>48781</v>
      </c>
      <c r="F363" t="s">
        <v>50</v>
      </c>
    </row>
    <row r="364" spans="1:6" x14ac:dyDescent="0.3">
      <c r="A364">
        <v>14.113</v>
      </c>
      <c r="B364">
        <v>14.085000000000001</v>
      </c>
      <c r="C364">
        <v>14.173</v>
      </c>
      <c r="D364">
        <v>2384</v>
      </c>
      <c r="E364">
        <v>1169</v>
      </c>
      <c r="F364" t="s">
        <v>51</v>
      </c>
    </row>
    <row r="365" spans="1:6" x14ac:dyDescent="0.3">
      <c r="A365">
        <v>14.314</v>
      </c>
      <c r="B365">
        <v>14.247999999999999</v>
      </c>
      <c r="C365">
        <v>14.365</v>
      </c>
      <c r="D365">
        <v>111481</v>
      </c>
      <c r="E365">
        <v>57421</v>
      </c>
      <c r="F365" t="s">
        <v>52</v>
      </c>
    </row>
    <row r="366" spans="1:6" x14ac:dyDescent="0.3">
      <c r="A366">
        <v>15.295999999999999</v>
      </c>
      <c r="B366">
        <v>15.246</v>
      </c>
      <c r="C366">
        <v>15.41</v>
      </c>
      <c r="D366">
        <v>87637</v>
      </c>
      <c r="E366">
        <v>45151</v>
      </c>
      <c r="F366" t="s">
        <v>53</v>
      </c>
    </row>
    <row r="367" spans="1:6" x14ac:dyDescent="0.3">
      <c r="A367">
        <v>16.007999999999999</v>
      </c>
      <c r="B367">
        <v>15.961</v>
      </c>
      <c r="C367">
        <v>16.04</v>
      </c>
      <c r="D367">
        <v>10564</v>
      </c>
      <c r="E367">
        <v>5188</v>
      </c>
      <c r="F367" t="s">
        <v>54</v>
      </c>
    </row>
    <row r="368" spans="1:6" x14ac:dyDescent="0.3">
      <c r="A368">
        <v>16.059000000000001</v>
      </c>
      <c r="B368">
        <v>16.04</v>
      </c>
      <c r="C368">
        <v>16.119</v>
      </c>
      <c r="D368">
        <v>6221</v>
      </c>
      <c r="E368">
        <v>3194</v>
      </c>
      <c r="F368" t="s">
        <v>54</v>
      </c>
    </row>
    <row r="369" spans="1:6" x14ac:dyDescent="0.3">
      <c r="A369">
        <v>16.228999999999999</v>
      </c>
      <c r="B369">
        <v>16.189</v>
      </c>
      <c r="C369">
        <v>16.263999999999999</v>
      </c>
      <c r="D369">
        <v>2708</v>
      </c>
      <c r="E369">
        <v>1363</v>
      </c>
      <c r="F369" t="s">
        <v>55</v>
      </c>
    </row>
    <row r="370" spans="1:6" x14ac:dyDescent="0.3">
      <c r="A370" t="s">
        <v>25</v>
      </c>
      <c r="B370" t="s">
        <v>25</v>
      </c>
      <c r="C370" t="s">
        <v>25</v>
      </c>
      <c r="D370" t="s">
        <v>25</v>
      </c>
      <c r="E370" t="s">
        <v>25</v>
      </c>
      <c r="F370" t="s">
        <v>25</v>
      </c>
    </row>
    <row r="371" spans="1:6" x14ac:dyDescent="0.3">
      <c r="A371" t="s">
        <v>1</v>
      </c>
      <c r="B371" t="s">
        <v>36</v>
      </c>
      <c r="C371" t="s">
        <v>37</v>
      </c>
      <c r="D371" t="s">
        <v>4</v>
      </c>
      <c r="E371" t="s">
        <v>5</v>
      </c>
      <c r="F371" t="s">
        <v>38</v>
      </c>
    </row>
    <row r="372" spans="1:6" x14ac:dyDescent="0.3">
      <c r="A372">
        <v>2.625</v>
      </c>
      <c r="B372">
        <v>2.5760000000000001</v>
      </c>
      <c r="C372">
        <v>2.786</v>
      </c>
      <c r="D372">
        <v>191741</v>
      </c>
      <c r="E372">
        <v>97037</v>
      </c>
      <c r="F372" t="s">
        <v>39</v>
      </c>
    </row>
    <row r="373" spans="1:6" x14ac:dyDescent="0.3">
      <c r="A373">
        <v>3.77</v>
      </c>
      <c r="B373">
        <v>3.72</v>
      </c>
      <c r="C373">
        <v>3.8410000000000002</v>
      </c>
      <c r="D373">
        <v>1475</v>
      </c>
      <c r="E373">
        <v>735</v>
      </c>
      <c r="F373" t="s">
        <v>40</v>
      </c>
    </row>
    <row r="374" spans="1:6" x14ac:dyDescent="0.3">
      <c r="A374">
        <v>5.2619999999999996</v>
      </c>
      <c r="B374">
        <v>5.18</v>
      </c>
      <c r="C374">
        <v>5.4320000000000004</v>
      </c>
      <c r="D374">
        <v>358439</v>
      </c>
      <c r="E374">
        <v>175361</v>
      </c>
      <c r="F374" t="s">
        <v>41</v>
      </c>
    </row>
    <row r="375" spans="1:6" x14ac:dyDescent="0.3">
      <c r="A375">
        <v>6.8710000000000004</v>
      </c>
      <c r="B375">
        <v>6.8140000000000001</v>
      </c>
      <c r="C375">
        <v>6.944</v>
      </c>
      <c r="D375">
        <v>1016</v>
      </c>
      <c r="E375">
        <v>455</v>
      </c>
      <c r="F375" t="s">
        <v>43</v>
      </c>
    </row>
    <row r="376" spans="1:6" x14ac:dyDescent="0.3">
      <c r="A376">
        <v>8.3819999999999997</v>
      </c>
      <c r="B376">
        <v>8.3209999999999997</v>
      </c>
      <c r="C376">
        <v>8.4749999999999996</v>
      </c>
      <c r="D376">
        <v>405552</v>
      </c>
      <c r="E376">
        <v>201398</v>
      </c>
      <c r="F376" t="s">
        <v>44</v>
      </c>
    </row>
    <row r="377" spans="1:6" x14ac:dyDescent="0.3">
      <c r="A377">
        <v>9.7430000000000003</v>
      </c>
      <c r="B377">
        <v>9.6929999999999996</v>
      </c>
      <c r="C377">
        <v>9.8330000000000002</v>
      </c>
      <c r="D377">
        <v>10020</v>
      </c>
      <c r="E377">
        <v>5117</v>
      </c>
      <c r="F377" t="s">
        <v>46</v>
      </c>
    </row>
    <row r="378" spans="1:6" x14ac:dyDescent="0.3">
      <c r="A378">
        <v>11.018000000000001</v>
      </c>
      <c r="B378">
        <v>10.958</v>
      </c>
      <c r="C378">
        <v>11.182</v>
      </c>
      <c r="D378">
        <v>443197</v>
      </c>
      <c r="E378">
        <v>224387</v>
      </c>
      <c r="F378" t="s">
        <v>47</v>
      </c>
    </row>
    <row r="379" spans="1:6" x14ac:dyDescent="0.3">
      <c r="A379">
        <v>12.177</v>
      </c>
      <c r="B379">
        <v>12.124000000000001</v>
      </c>
      <c r="C379">
        <v>12.263999999999999</v>
      </c>
      <c r="D379">
        <v>9635</v>
      </c>
      <c r="E379">
        <v>4876</v>
      </c>
      <c r="F379" t="s">
        <v>49</v>
      </c>
    </row>
    <row r="380" spans="1:6" x14ac:dyDescent="0.3">
      <c r="A380">
        <v>13.276</v>
      </c>
      <c r="B380">
        <v>13.207000000000001</v>
      </c>
      <c r="C380">
        <v>13.384</v>
      </c>
      <c r="D380">
        <v>90198</v>
      </c>
      <c r="E380">
        <v>46816</v>
      </c>
      <c r="F380" t="s">
        <v>50</v>
      </c>
    </row>
    <row r="381" spans="1:6" x14ac:dyDescent="0.3">
      <c r="A381">
        <v>14.112</v>
      </c>
      <c r="B381">
        <v>14.084</v>
      </c>
      <c r="C381">
        <v>14.178000000000001</v>
      </c>
      <c r="D381">
        <v>2422</v>
      </c>
      <c r="E381">
        <v>1172</v>
      </c>
      <c r="F381" t="s">
        <v>51</v>
      </c>
    </row>
    <row r="382" spans="1:6" x14ac:dyDescent="0.3">
      <c r="A382">
        <v>14.313000000000001</v>
      </c>
      <c r="B382">
        <v>14.262</v>
      </c>
      <c r="C382">
        <v>14.364000000000001</v>
      </c>
      <c r="D382">
        <v>105842</v>
      </c>
      <c r="E382">
        <v>54551</v>
      </c>
      <c r="F382" t="s">
        <v>52</v>
      </c>
    </row>
    <row r="383" spans="1:6" x14ac:dyDescent="0.3">
      <c r="A383">
        <v>15.295</v>
      </c>
      <c r="B383">
        <v>15.242000000000001</v>
      </c>
      <c r="C383">
        <v>15.414</v>
      </c>
      <c r="D383">
        <v>84274</v>
      </c>
      <c r="E383">
        <v>43645</v>
      </c>
      <c r="F383" t="s">
        <v>53</v>
      </c>
    </row>
    <row r="384" spans="1:6" x14ac:dyDescent="0.3">
      <c r="A384">
        <v>16.007000000000001</v>
      </c>
      <c r="B384">
        <v>15.956</v>
      </c>
      <c r="C384">
        <v>16.035</v>
      </c>
      <c r="D384">
        <v>9733</v>
      </c>
      <c r="E384">
        <v>4932</v>
      </c>
      <c r="F384" t="s">
        <v>54</v>
      </c>
    </row>
    <row r="385" spans="1:6" x14ac:dyDescent="0.3">
      <c r="A385">
        <v>16.056999999999999</v>
      </c>
      <c r="B385">
        <v>16.035</v>
      </c>
      <c r="C385">
        <v>16.119</v>
      </c>
      <c r="D385">
        <v>6751</v>
      </c>
      <c r="E385">
        <v>3373</v>
      </c>
      <c r="F385" t="s">
        <v>54</v>
      </c>
    </row>
    <row r="386" spans="1:6" x14ac:dyDescent="0.3">
      <c r="A386">
        <v>16.228000000000002</v>
      </c>
      <c r="B386">
        <v>16.184000000000001</v>
      </c>
      <c r="C386">
        <v>16.259</v>
      </c>
      <c r="D386">
        <v>2555</v>
      </c>
      <c r="E386">
        <v>1303</v>
      </c>
      <c r="F386" t="s">
        <v>55</v>
      </c>
    </row>
    <row r="387" spans="1:6" x14ac:dyDescent="0.3">
      <c r="A387">
        <v>16.289000000000001</v>
      </c>
      <c r="B387">
        <v>16.259</v>
      </c>
      <c r="C387">
        <v>16.343</v>
      </c>
      <c r="D387">
        <v>2222</v>
      </c>
      <c r="E387">
        <v>921</v>
      </c>
      <c r="F387" t="s">
        <v>55</v>
      </c>
    </row>
    <row r="388" spans="1:6" x14ac:dyDescent="0.3">
      <c r="A388" t="s">
        <v>26</v>
      </c>
      <c r="B388" t="s">
        <v>26</v>
      </c>
      <c r="C388" t="s">
        <v>26</v>
      </c>
      <c r="D388" t="s">
        <v>26</v>
      </c>
      <c r="E388" t="s">
        <v>26</v>
      </c>
      <c r="F388" t="s">
        <v>26</v>
      </c>
    </row>
    <row r="389" spans="1:6" x14ac:dyDescent="0.3">
      <c r="A389" t="s">
        <v>1</v>
      </c>
      <c r="B389" t="s">
        <v>36</v>
      </c>
      <c r="C389" t="s">
        <v>37</v>
      </c>
      <c r="D389" t="s">
        <v>4</v>
      </c>
      <c r="E389" t="s">
        <v>5</v>
      </c>
      <c r="F389" t="s">
        <v>38</v>
      </c>
    </row>
    <row r="390" spans="1:6" x14ac:dyDescent="0.3">
      <c r="A390">
        <v>2.625</v>
      </c>
      <c r="B390">
        <v>2.5760000000000001</v>
      </c>
      <c r="C390">
        <v>2.7719999999999998</v>
      </c>
      <c r="D390">
        <v>184856</v>
      </c>
      <c r="E390">
        <v>93977</v>
      </c>
      <c r="F390" t="s">
        <v>39</v>
      </c>
    </row>
    <row r="391" spans="1:6" x14ac:dyDescent="0.3">
      <c r="A391">
        <v>3.7690000000000001</v>
      </c>
      <c r="B391">
        <v>3.71</v>
      </c>
      <c r="C391">
        <v>3.827</v>
      </c>
      <c r="D391">
        <v>1446</v>
      </c>
      <c r="E391">
        <v>728</v>
      </c>
      <c r="F391" t="s">
        <v>40</v>
      </c>
    </row>
    <row r="392" spans="1:6" x14ac:dyDescent="0.3">
      <c r="A392">
        <v>5.2619999999999996</v>
      </c>
      <c r="B392">
        <v>5.1849999999999996</v>
      </c>
      <c r="C392">
        <v>5.4370000000000003</v>
      </c>
      <c r="D392">
        <v>348360</v>
      </c>
      <c r="E392">
        <v>170524</v>
      </c>
      <c r="F392" t="s">
        <v>41</v>
      </c>
    </row>
    <row r="393" spans="1:6" x14ac:dyDescent="0.3">
      <c r="A393">
        <v>8.3819999999999997</v>
      </c>
      <c r="B393">
        <v>8.3209999999999997</v>
      </c>
      <c r="C393">
        <v>8.4749999999999996</v>
      </c>
      <c r="D393">
        <v>395715</v>
      </c>
      <c r="E393">
        <v>198820</v>
      </c>
      <c r="F393" t="s">
        <v>44</v>
      </c>
    </row>
    <row r="394" spans="1:6" x14ac:dyDescent="0.3">
      <c r="A394">
        <v>9.7430000000000003</v>
      </c>
      <c r="B394">
        <v>9.6980000000000004</v>
      </c>
      <c r="C394">
        <v>9.8279999999999994</v>
      </c>
      <c r="D394">
        <v>9598</v>
      </c>
      <c r="E394">
        <v>4909</v>
      </c>
      <c r="F394" t="s">
        <v>46</v>
      </c>
    </row>
    <row r="395" spans="1:6" x14ac:dyDescent="0.3">
      <c r="A395">
        <v>11.018000000000001</v>
      </c>
      <c r="B395">
        <v>10.958</v>
      </c>
      <c r="C395">
        <v>11.182</v>
      </c>
      <c r="D395">
        <v>426259</v>
      </c>
      <c r="E395">
        <v>217973</v>
      </c>
      <c r="F395" t="s">
        <v>47</v>
      </c>
    </row>
    <row r="396" spans="1:6" x14ac:dyDescent="0.3">
      <c r="A396">
        <v>12.177</v>
      </c>
      <c r="B396">
        <v>12.12</v>
      </c>
      <c r="C396">
        <v>12.26</v>
      </c>
      <c r="D396">
        <v>8632</v>
      </c>
      <c r="E396">
        <v>4348</v>
      </c>
      <c r="F396" t="s">
        <v>49</v>
      </c>
    </row>
    <row r="397" spans="1:6" x14ac:dyDescent="0.3">
      <c r="A397">
        <v>13.276</v>
      </c>
      <c r="B397">
        <v>13.226000000000001</v>
      </c>
      <c r="C397">
        <v>13.394</v>
      </c>
      <c r="D397">
        <v>86269</v>
      </c>
      <c r="E397">
        <v>45417</v>
      </c>
      <c r="F397" t="s">
        <v>50</v>
      </c>
    </row>
    <row r="398" spans="1:6" x14ac:dyDescent="0.3">
      <c r="A398">
        <v>14.112</v>
      </c>
      <c r="B398">
        <v>14.084</v>
      </c>
      <c r="C398">
        <v>14.178000000000001</v>
      </c>
      <c r="D398">
        <v>2523</v>
      </c>
      <c r="E398">
        <v>1270</v>
      </c>
      <c r="F398" t="s">
        <v>51</v>
      </c>
    </row>
    <row r="399" spans="1:6" x14ac:dyDescent="0.3">
      <c r="A399">
        <v>14.313000000000001</v>
      </c>
      <c r="B399">
        <v>14.262</v>
      </c>
      <c r="C399">
        <v>14.364000000000001</v>
      </c>
      <c r="D399">
        <v>97980</v>
      </c>
      <c r="E399">
        <v>51060</v>
      </c>
      <c r="F399" t="s">
        <v>52</v>
      </c>
    </row>
    <row r="400" spans="1:6" x14ac:dyDescent="0.3">
      <c r="A400">
        <v>15.295</v>
      </c>
      <c r="B400">
        <v>15.242000000000001</v>
      </c>
      <c r="C400">
        <v>15.41</v>
      </c>
      <c r="D400">
        <v>80738</v>
      </c>
      <c r="E400">
        <v>41637</v>
      </c>
      <c r="F400" t="s">
        <v>53</v>
      </c>
    </row>
    <row r="401" spans="1:6" x14ac:dyDescent="0.3">
      <c r="A401">
        <v>16.007000000000001</v>
      </c>
      <c r="B401">
        <v>15.96</v>
      </c>
      <c r="C401">
        <v>16.035</v>
      </c>
      <c r="D401">
        <v>9646</v>
      </c>
      <c r="E401">
        <v>4880</v>
      </c>
      <c r="F401" t="s">
        <v>54</v>
      </c>
    </row>
    <row r="402" spans="1:6" x14ac:dyDescent="0.3">
      <c r="A402">
        <v>16.056999999999999</v>
      </c>
      <c r="B402">
        <v>16.035</v>
      </c>
      <c r="C402">
        <v>16.128</v>
      </c>
      <c r="D402">
        <v>9219</v>
      </c>
      <c r="E402">
        <v>4585</v>
      </c>
      <c r="F402" t="s">
        <v>54</v>
      </c>
    </row>
    <row r="403" spans="1:6" x14ac:dyDescent="0.3">
      <c r="A403">
        <v>16.228999999999999</v>
      </c>
      <c r="B403">
        <v>16.184000000000001</v>
      </c>
      <c r="C403">
        <v>16.263999999999999</v>
      </c>
      <c r="D403">
        <v>2633</v>
      </c>
      <c r="E403">
        <v>1306</v>
      </c>
      <c r="F403" t="s">
        <v>55</v>
      </c>
    </row>
    <row r="404" spans="1:6" x14ac:dyDescent="0.3">
      <c r="A404" t="s">
        <v>27</v>
      </c>
      <c r="B404" t="s">
        <v>27</v>
      </c>
      <c r="C404" t="s">
        <v>27</v>
      </c>
      <c r="D404" t="s">
        <v>27</v>
      </c>
      <c r="E404" t="s">
        <v>27</v>
      </c>
      <c r="F404" t="s">
        <v>27</v>
      </c>
    </row>
    <row r="405" spans="1:6" x14ac:dyDescent="0.3">
      <c r="A405" t="s">
        <v>1</v>
      </c>
      <c r="B405" t="s">
        <v>36</v>
      </c>
      <c r="C405" t="s">
        <v>37</v>
      </c>
      <c r="D405" t="s">
        <v>4</v>
      </c>
      <c r="E405" t="s">
        <v>5</v>
      </c>
      <c r="F405" t="s">
        <v>38</v>
      </c>
    </row>
    <row r="406" spans="1:6" x14ac:dyDescent="0.3">
      <c r="A406">
        <v>2.6240000000000001</v>
      </c>
      <c r="B406">
        <v>2.5720000000000001</v>
      </c>
      <c r="C406">
        <v>2.8010000000000002</v>
      </c>
      <c r="D406">
        <v>152385</v>
      </c>
      <c r="E406">
        <v>75774</v>
      </c>
      <c r="F406" t="s">
        <v>39</v>
      </c>
    </row>
    <row r="407" spans="1:6" x14ac:dyDescent="0.3">
      <c r="A407">
        <v>3.7690000000000001</v>
      </c>
      <c r="B407">
        <v>3.7240000000000002</v>
      </c>
      <c r="C407">
        <v>3.85</v>
      </c>
      <c r="D407">
        <v>1320</v>
      </c>
      <c r="E407">
        <v>658</v>
      </c>
      <c r="F407" t="s">
        <v>40</v>
      </c>
    </row>
    <row r="408" spans="1:6" x14ac:dyDescent="0.3">
      <c r="A408">
        <v>5.2610000000000001</v>
      </c>
      <c r="B408">
        <v>5.194</v>
      </c>
      <c r="C408">
        <v>5.3860000000000001</v>
      </c>
      <c r="D408">
        <v>341601</v>
      </c>
      <c r="E408">
        <v>166218</v>
      </c>
      <c r="F408" t="s">
        <v>41</v>
      </c>
    </row>
    <row r="409" spans="1:6" x14ac:dyDescent="0.3">
      <c r="A409">
        <v>8.3819999999999997</v>
      </c>
      <c r="B409">
        <v>8.3209999999999997</v>
      </c>
      <c r="C409">
        <v>8.48</v>
      </c>
      <c r="D409">
        <v>396949</v>
      </c>
      <c r="E409">
        <v>199955</v>
      </c>
      <c r="F409" t="s">
        <v>44</v>
      </c>
    </row>
    <row r="410" spans="1:6" x14ac:dyDescent="0.3">
      <c r="A410">
        <v>9.7430000000000003</v>
      </c>
      <c r="B410">
        <v>9.6929999999999996</v>
      </c>
      <c r="C410">
        <v>9.8420000000000005</v>
      </c>
      <c r="D410">
        <v>10711</v>
      </c>
      <c r="E410">
        <v>5466</v>
      </c>
      <c r="F410" t="s">
        <v>46</v>
      </c>
    </row>
    <row r="411" spans="1:6" x14ac:dyDescent="0.3">
      <c r="A411">
        <v>11.018000000000001</v>
      </c>
      <c r="B411">
        <v>10.958</v>
      </c>
      <c r="C411">
        <v>11.135</v>
      </c>
      <c r="D411">
        <v>434326</v>
      </c>
      <c r="E411">
        <v>221837</v>
      </c>
      <c r="F411" t="s">
        <v>47</v>
      </c>
    </row>
    <row r="412" spans="1:6" x14ac:dyDescent="0.3">
      <c r="A412">
        <v>12.177</v>
      </c>
      <c r="B412">
        <v>12.124000000000001</v>
      </c>
      <c r="C412">
        <v>12.269</v>
      </c>
      <c r="D412">
        <v>9072</v>
      </c>
      <c r="E412">
        <v>4607</v>
      </c>
      <c r="F412" t="s">
        <v>49</v>
      </c>
    </row>
    <row r="413" spans="1:6" x14ac:dyDescent="0.3">
      <c r="A413">
        <v>13.276999999999999</v>
      </c>
      <c r="B413">
        <v>13.217000000000001</v>
      </c>
      <c r="C413">
        <v>13.371</v>
      </c>
      <c r="D413">
        <v>88274</v>
      </c>
      <c r="E413">
        <v>45464</v>
      </c>
      <c r="F413" t="s">
        <v>50</v>
      </c>
    </row>
    <row r="414" spans="1:6" x14ac:dyDescent="0.3">
      <c r="A414">
        <v>14.113</v>
      </c>
      <c r="B414">
        <v>14.085000000000001</v>
      </c>
      <c r="C414">
        <v>14.178000000000001</v>
      </c>
      <c r="D414">
        <v>2065</v>
      </c>
      <c r="E414">
        <v>994</v>
      </c>
      <c r="F414" t="s">
        <v>51</v>
      </c>
    </row>
    <row r="415" spans="1:6" x14ac:dyDescent="0.3">
      <c r="A415">
        <v>14.313000000000001</v>
      </c>
      <c r="B415">
        <v>14.262</v>
      </c>
      <c r="C415">
        <v>14.365</v>
      </c>
      <c r="D415">
        <v>102995</v>
      </c>
      <c r="E415">
        <v>52585</v>
      </c>
      <c r="F415" t="s">
        <v>52</v>
      </c>
    </row>
    <row r="416" spans="1:6" x14ac:dyDescent="0.3">
      <c r="A416">
        <v>15.295999999999999</v>
      </c>
      <c r="B416">
        <v>15.246</v>
      </c>
      <c r="C416">
        <v>15.41</v>
      </c>
      <c r="D416">
        <v>82498</v>
      </c>
      <c r="E416">
        <v>42355</v>
      </c>
      <c r="F416" t="s">
        <v>53</v>
      </c>
    </row>
    <row r="417" spans="1:6" x14ac:dyDescent="0.3">
      <c r="A417">
        <v>16.009</v>
      </c>
      <c r="B417">
        <v>15.951000000000001</v>
      </c>
      <c r="C417">
        <v>16.04</v>
      </c>
      <c r="D417">
        <v>9788</v>
      </c>
      <c r="E417">
        <v>4912</v>
      </c>
      <c r="F417" t="s">
        <v>54</v>
      </c>
    </row>
    <row r="418" spans="1:6" x14ac:dyDescent="0.3">
      <c r="A418">
        <v>16.058</v>
      </c>
      <c r="B418">
        <v>16.04</v>
      </c>
      <c r="C418">
        <v>16.132999999999999</v>
      </c>
      <c r="D418">
        <v>4427</v>
      </c>
      <c r="E418">
        <v>2240</v>
      </c>
      <c r="F418" t="s">
        <v>54</v>
      </c>
    </row>
    <row r="419" spans="1:6" x14ac:dyDescent="0.3">
      <c r="A419">
        <v>16.23</v>
      </c>
      <c r="B419">
        <v>16.189</v>
      </c>
      <c r="C419">
        <v>16.263999999999999</v>
      </c>
      <c r="D419">
        <v>2538</v>
      </c>
      <c r="E419">
        <v>1266</v>
      </c>
      <c r="F419" t="s">
        <v>55</v>
      </c>
    </row>
    <row r="420" spans="1:6" x14ac:dyDescent="0.3">
      <c r="A420" t="s">
        <v>28</v>
      </c>
      <c r="B420" t="s">
        <v>28</v>
      </c>
      <c r="C420" t="s">
        <v>28</v>
      </c>
      <c r="D420" t="s">
        <v>28</v>
      </c>
      <c r="E420" t="s">
        <v>28</v>
      </c>
      <c r="F420" t="s">
        <v>28</v>
      </c>
    </row>
    <row r="421" spans="1:6" x14ac:dyDescent="0.3">
      <c r="A421" t="s">
        <v>1</v>
      </c>
      <c r="B421" t="s">
        <v>36</v>
      </c>
      <c r="C421" t="s">
        <v>37</v>
      </c>
      <c r="D421" t="s">
        <v>4</v>
      </c>
      <c r="E421" t="s">
        <v>5</v>
      </c>
      <c r="F421" t="s">
        <v>38</v>
      </c>
    </row>
    <row r="422" spans="1:6" x14ac:dyDescent="0.3">
      <c r="A422">
        <v>2.6240000000000001</v>
      </c>
      <c r="B422">
        <v>2.5760000000000001</v>
      </c>
      <c r="C422">
        <v>2.7770000000000001</v>
      </c>
      <c r="D422">
        <v>164980</v>
      </c>
      <c r="E422">
        <v>81630</v>
      </c>
      <c r="F422" t="s">
        <v>39</v>
      </c>
    </row>
    <row r="423" spans="1:6" x14ac:dyDescent="0.3">
      <c r="A423">
        <v>3.7679999999999998</v>
      </c>
      <c r="B423">
        <v>3.7109999999999999</v>
      </c>
      <c r="C423">
        <v>3.827</v>
      </c>
      <c r="D423">
        <v>1400</v>
      </c>
      <c r="E423">
        <v>690</v>
      </c>
      <c r="F423" t="s">
        <v>40</v>
      </c>
    </row>
    <row r="424" spans="1:6" x14ac:dyDescent="0.3">
      <c r="A424">
        <v>5.2610000000000001</v>
      </c>
      <c r="B424">
        <v>5.181</v>
      </c>
      <c r="C424">
        <v>5.4370000000000003</v>
      </c>
      <c r="D424">
        <v>358164</v>
      </c>
      <c r="E424">
        <v>174345</v>
      </c>
      <c r="F424" t="s">
        <v>41</v>
      </c>
    </row>
    <row r="425" spans="1:6" x14ac:dyDescent="0.3">
      <c r="A425">
        <v>6.8710000000000004</v>
      </c>
      <c r="B425">
        <v>6.8140000000000001</v>
      </c>
      <c r="C425">
        <v>6.9539999999999997</v>
      </c>
      <c r="D425">
        <v>1004</v>
      </c>
      <c r="E425">
        <v>451</v>
      </c>
      <c r="F425" t="s">
        <v>43</v>
      </c>
    </row>
    <row r="426" spans="1:6" x14ac:dyDescent="0.3">
      <c r="A426">
        <v>8.3819999999999997</v>
      </c>
      <c r="B426">
        <v>8.3160000000000007</v>
      </c>
      <c r="C426">
        <v>8.4749999999999996</v>
      </c>
      <c r="D426">
        <v>412796</v>
      </c>
      <c r="E426">
        <v>205107</v>
      </c>
      <c r="F426" t="s">
        <v>44</v>
      </c>
    </row>
    <row r="427" spans="1:6" x14ac:dyDescent="0.3">
      <c r="A427">
        <v>9.7430000000000003</v>
      </c>
      <c r="B427">
        <v>9.6980000000000004</v>
      </c>
      <c r="C427">
        <v>9.8379999999999992</v>
      </c>
      <c r="D427">
        <v>10384</v>
      </c>
      <c r="E427">
        <v>5338</v>
      </c>
      <c r="F427" t="s">
        <v>46</v>
      </c>
    </row>
    <row r="428" spans="1:6" x14ac:dyDescent="0.3">
      <c r="A428">
        <v>11.019</v>
      </c>
      <c r="B428">
        <v>10.958</v>
      </c>
      <c r="C428">
        <v>11.177</v>
      </c>
      <c r="D428">
        <v>448808</v>
      </c>
      <c r="E428">
        <v>224995</v>
      </c>
      <c r="F428" t="s">
        <v>47</v>
      </c>
    </row>
    <row r="429" spans="1:6" x14ac:dyDescent="0.3">
      <c r="A429">
        <v>12.177</v>
      </c>
      <c r="B429">
        <v>12.124000000000001</v>
      </c>
      <c r="C429">
        <v>12.26</v>
      </c>
      <c r="D429">
        <v>9370</v>
      </c>
      <c r="E429">
        <v>4720</v>
      </c>
      <c r="F429" t="s">
        <v>49</v>
      </c>
    </row>
    <row r="430" spans="1:6" x14ac:dyDescent="0.3">
      <c r="A430">
        <v>13.276999999999999</v>
      </c>
      <c r="B430">
        <v>13.221</v>
      </c>
      <c r="C430">
        <v>13.384</v>
      </c>
      <c r="D430">
        <v>90716</v>
      </c>
      <c r="E430">
        <v>46452</v>
      </c>
      <c r="F430" t="s">
        <v>50</v>
      </c>
    </row>
    <row r="431" spans="1:6" x14ac:dyDescent="0.3">
      <c r="A431">
        <v>14.113</v>
      </c>
      <c r="B431">
        <v>14.085000000000001</v>
      </c>
      <c r="C431">
        <v>14.178000000000001</v>
      </c>
      <c r="D431">
        <v>2698</v>
      </c>
      <c r="E431">
        <v>1323</v>
      </c>
      <c r="F431" t="s">
        <v>51</v>
      </c>
    </row>
    <row r="432" spans="1:6" x14ac:dyDescent="0.3">
      <c r="A432">
        <v>14.313000000000001</v>
      </c>
      <c r="B432">
        <v>14.247999999999999</v>
      </c>
      <c r="C432">
        <v>14.365</v>
      </c>
      <c r="D432">
        <v>102062</v>
      </c>
      <c r="E432">
        <v>53024</v>
      </c>
      <c r="F432" t="s">
        <v>52</v>
      </c>
    </row>
    <row r="433" spans="1:6" x14ac:dyDescent="0.3">
      <c r="A433">
        <v>15.295999999999999</v>
      </c>
      <c r="B433">
        <v>15.242000000000001</v>
      </c>
      <c r="C433">
        <v>15.438000000000001</v>
      </c>
      <c r="D433">
        <v>84701</v>
      </c>
      <c r="E433">
        <v>43623</v>
      </c>
      <c r="F433" t="s">
        <v>53</v>
      </c>
    </row>
    <row r="434" spans="1:6" x14ac:dyDescent="0.3">
      <c r="A434">
        <v>16.007000000000001</v>
      </c>
      <c r="B434">
        <v>15.961</v>
      </c>
      <c r="C434">
        <v>16.035</v>
      </c>
      <c r="D434">
        <v>9259</v>
      </c>
      <c r="E434">
        <v>4694</v>
      </c>
      <c r="F434" t="s">
        <v>54</v>
      </c>
    </row>
    <row r="435" spans="1:6" x14ac:dyDescent="0.3">
      <c r="A435">
        <v>16.058</v>
      </c>
      <c r="B435">
        <v>16.035</v>
      </c>
      <c r="C435">
        <v>16.128</v>
      </c>
      <c r="D435">
        <v>6717</v>
      </c>
      <c r="E435">
        <v>3306</v>
      </c>
      <c r="F435" t="s">
        <v>54</v>
      </c>
    </row>
    <row r="436" spans="1:6" x14ac:dyDescent="0.3">
      <c r="A436">
        <v>16.228999999999999</v>
      </c>
      <c r="B436">
        <v>16.184999999999999</v>
      </c>
      <c r="C436">
        <v>16.263999999999999</v>
      </c>
      <c r="D436">
        <v>2515</v>
      </c>
      <c r="E436">
        <v>1248</v>
      </c>
      <c r="F436" t="s">
        <v>55</v>
      </c>
    </row>
    <row r="437" spans="1:6" x14ac:dyDescent="0.3">
      <c r="A437" t="s">
        <v>29</v>
      </c>
      <c r="B437" t="s">
        <v>29</v>
      </c>
      <c r="C437" t="s">
        <v>29</v>
      </c>
      <c r="D437" t="s">
        <v>29</v>
      </c>
      <c r="E437" t="s">
        <v>29</v>
      </c>
      <c r="F437" t="s">
        <v>29</v>
      </c>
    </row>
    <row r="438" spans="1:6" x14ac:dyDescent="0.3">
      <c r="A438" t="s">
        <v>1</v>
      </c>
      <c r="B438" t="s">
        <v>36</v>
      </c>
      <c r="C438" t="s">
        <v>37</v>
      </c>
      <c r="D438" t="s">
        <v>4</v>
      </c>
      <c r="E438" t="s">
        <v>5</v>
      </c>
      <c r="F438" t="s">
        <v>38</v>
      </c>
    </row>
    <row r="439" spans="1:6" x14ac:dyDescent="0.3">
      <c r="A439">
        <v>2.625</v>
      </c>
      <c r="B439">
        <v>2.5760000000000001</v>
      </c>
      <c r="C439">
        <v>2.7679999999999998</v>
      </c>
      <c r="D439">
        <v>164093</v>
      </c>
      <c r="E439">
        <v>82430</v>
      </c>
      <c r="F439" t="s">
        <v>39</v>
      </c>
    </row>
    <row r="440" spans="1:6" x14ac:dyDescent="0.3">
      <c r="A440">
        <v>3.77</v>
      </c>
      <c r="B440">
        <v>3.72</v>
      </c>
      <c r="C440">
        <v>3.8410000000000002</v>
      </c>
      <c r="D440">
        <v>1382</v>
      </c>
      <c r="E440">
        <v>689</v>
      </c>
      <c r="F440" t="s">
        <v>40</v>
      </c>
    </row>
    <row r="441" spans="1:6" x14ac:dyDescent="0.3">
      <c r="A441">
        <v>5.2619999999999996</v>
      </c>
      <c r="B441">
        <v>5.19</v>
      </c>
      <c r="C441">
        <v>5.3810000000000002</v>
      </c>
      <c r="D441">
        <v>353817</v>
      </c>
      <c r="E441">
        <v>171881</v>
      </c>
      <c r="F441" t="s">
        <v>41</v>
      </c>
    </row>
    <row r="442" spans="1:6" x14ac:dyDescent="0.3">
      <c r="A442">
        <v>6.8710000000000004</v>
      </c>
      <c r="B442">
        <v>6.8</v>
      </c>
      <c r="C442">
        <v>6.9539999999999997</v>
      </c>
      <c r="D442">
        <v>1177</v>
      </c>
      <c r="E442">
        <v>443</v>
      </c>
      <c r="F442" t="s">
        <v>43</v>
      </c>
    </row>
    <row r="443" spans="1:6" x14ac:dyDescent="0.3">
      <c r="A443">
        <v>8.3829999999999991</v>
      </c>
      <c r="B443">
        <v>8.3209999999999997</v>
      </c>
      <c r="C443">
        <v>8.48</v>
      </c>
      <c r="D443">
        <v>408174</v>
      </c>
      <c r="E443">
        <v>205859</v>
      </c>
      <c r="F443" t="s">
        <v>44</v>
      </c>
    </row>
    <row r="444" spans="1:6" x14ac:dyDescent="0.3">
      <c r="A444">
        <v>9.7430000000000003</v>
      </c>
      <c r="B444">
        <v>9.6839999999999993</v>
      </c>
      <c r="C444">
        <v>9.8330000000000002</v>
      </c>
      <c r="D444">
        <v>10885</v>
      </c>
      <c r="E444">
        <v>5575</v>
      </c>
      <c r="F444" t="s">
        <v>46</v>
      </c>
    </row>
    <row r="445" spans="1:6" x14ac:dyDescent="0.3">
      <c r="A445">
        <v>11.018000000000001</v>
      </c>
      <c r="B445">
        <v>10.958</v>
      </c>
      <c r="C445">
        <v>11.177</v>
      </c>
      <c r="D445">
        <v>443870</v>
      </c>
      <c r="E445">
        <v>222735</v>
      </c>
      <c r="F445" t="s">
        <v>47</v>
      </c>
    </row>
    <row r="446" spans="1:6" x14ac:dyDescent="0.3">
      <c r="A446">
        <v>12.177</v>
      </c>
      <c r="B446">
        <v>12.124000000000001</v>
      </c>
      <c r="C446">
        <v>12.263999999999999</v>
      </c>
      <c r="D446">
        <v>8888</v>
      </c>
      <c r="E446">
        <v>4547</v>
      </c>
      <c r="F446" t="s">
        <v>49</v>
      </c>
    </row>
    <row r="447" spans="1:6" x14ac:dyDescent="0.3">
      <c r="A447">
        <v>13.276999999999999</v>
      </c>
      <c r="B447">
        <v>13.198</v>
      </c>
      <c r="C447">
        <v>13.375</v>
      </c>
      <c r="D447">
        <v>89723</v>
      </c>
      <c r="E447">
        <v>46300</v>
      </c>
      <c r="F447" t="s">
        <v>50</v>
      </c>
    </row>
    <row r="448" spans="1:6" x14ac:dyDescent="0.3">
      <c r="A448">
        <v>14.112</v>
      </c>
      <c r="B448">
        <v>14.019</v>
      </c>
      <c r="C448">
        <v>14.178000000000001</v>
      </c>
      <c r="D448">
        <v>3069</v>
      </c>
      <c r="E448">
        <v>1247</v>
      </c>
      <c r="F448" t="s">
        <v>51</v>
      </c>
    </row>
    <row r="449" spans="1:6" x14ac:dyDescent="0.3">
      <c r="A449">
        <v>14.313000000000001</v>
      </c>
      <c r="B449">
        <v>14.262</v>
      </c>
      <c r="C449">
        <v>14.364000000000001</v>
      </c>
      <c r="D449">
        <v>102158</v>
      </c>
      <c r="E449">
        <v>52427</v>
      </c>
      <c r="F449" t="s">
        <v>52</v>
      </c>
    </row>
    <row r="450" spans="1:6" x14ac:dyDescent="0.3">
      <c r="A450">
        <v>15.295</v>
      </c>
      <c r="B450">
        <v>15.242000000000001</v>
      </c>
      <c r="C450">
        <v>15.41</v>
      </c>
      <c r="D450">
        <v>83510</v>
      </c>
      <c r="E450">
        <v>43379</v>
      </c>
      <c r="F450" t="s">
        <v>53</v>
      </c>
    </row>
    <row r="451" spans="1:6" x14ac:dyDescent="0.3">
      <c r="A451">
        <v>16.007999999999999</v>
      </c>
      <c r="B451">
        <v>15.96</v>
      </c>
      <c r="C451">
        <v>16.035</v>
      </c>
      <c r="D451">
        <v>10232</v>
      </c>
      <c r="E451">
        <v>5181</v>
      </c>
      <c r="F451" t="s">
        <v>54</v>
      </c>
    </row>
    <row r="452" spans="1:6" x14ac:dyDescent="0.3">
      <c r="A452">
        <v>16.058</v>
      </c>
      <c r="B452">
        <v>16.035</v>
      </c>
      <c r="C452">
        <v>16.128</v>
      </c>
      <c r="D452">
        <v>8211</v>
      </c>
      <c r="E452">
        <v>4087</v>
      </c>
      <c r="F452" t="s">
        <v>54</v>
      </c>
    </row>
    <row r="453" spans="1:6" x14ac:dyDescent="0.3">
      <c r="A453">
        <v>16.228999999999999</v>
      </c>
      <c r="B453">
        <v>16.184000000000001</v>
      </c>
      <c r="C453">
        <v>16.259</v>
      </c>
      <c r="D453">
        <v>2607</v>
      </c>
      <c r="E453">
        <v>1325</v>
      </c>
      <c r="F453" t="s">
        <v>55</v>
      </c>
    </row>
    <row r="454" spans="1:6" x14ac:dyDescent="0.3">
      <c r="A454" t="s">
        <v>30</v>
      </c>
      <c r="B454" t="s">
        <v>30</v>
      </c>
      <c r="C454" t="s">
        <v>30</v>
      </c>
      <c r="D454" t="s">
        <v>30</v>
      </c>
      <c r="E454" t="s">
        <v>30</v>
      </c>
      <c r="F454" t="s">
        <v>30</v>
      </c>
    </row>
    <row r="455" spans="1:6" x14ac:dyDescent="0.3">
      <c r="A455" t="s">
        <v>1</v>
      </c>
      <c r="B455" t="s">
        <v>36</v>
      </c>
      <c r="C455" t="s">
        <v>37</v>
      </c>
      <c r="D455" t="s">
        <v>4</v>
      </c>
      <c r="E455" t="s">
        <v>5</v>
      </c>
      <c r="F455" t="s">
        <v>38</v>
      </c>
    </row>
    <row r="456" spans="1:6" x14ac:dyDescent="0.3">
      <c r="A456">
        <v>2.6240000000000001</v>
      </c>
      <c r="B456">
        <v>2.5720000000000001</v>
      </c>
      <c r="C456">
        <v>2.7909999999999999</v>
      </c>
      <c r="D456">
        <v>208209</v>
      </c>
      <c r="E456">
        <v>104076</v>
      </c>
      <c r="F456" t="s">
        <v>39</v>
      </c>
    </row>
    <row r="457" spans="1:6" x14ac:dyDescent="0.3">
      <c r="A457">
        <v>3.7690000000000001</v>
      </c>
      <c r="B457">
        <v>3.7109999999999999</v>
      </c>
      <c r="C457">
        <v>3.8460000000000001</v>
      </c>
      <c r="D457">
        <v>1601</v>
      </c>
      <c r="E457">
        <v>798</v>
      </c>
      <c r="F457" t="s">
        <v>40</v>
      </c>
    </row>
    <row r="458" spans="1:6" x14ac:dyDescent="0.3">
      <c r="A458">
        <v>5.2619999999999996</v>
      </c>
      <c r="B458">
        <v>5.1950000000000003</v>
      </c>
      <c r="C458">
        <v>5.391</v>
      </c>
      <c r="D458">
        <v>356993</v>
      </c>
      <c r="E458">
        <v>175119</v>
      </c>
      <c r="F458" t="s">
        <v>41</v>
      </c>
    </row>
    <row r="459" spans="1:6" x14ac:dyDescent="0.3">
      <c r="A459">
        <v>6.8710000000000004</v>
      </c>
      <c r="B459">
        <v>6.8330000000000002</v>
      </c>
      <c r="C459">
        <v>6.968</v>
      </c>
      <c r="D459">
        <v>5913</v>
      </c>
      <c r="E459">
        <v>2894</v>
      </c>
      <c r="F459" t="s">
        <v>43</v>
      </c>
    </row>
    <row r="460" spans="1:6" x14ac:dyDescent="0.3">
      <c r="A460">
        <v>8.3819999999999997</v>
      </c>
      <c r="B460">
        <v>8.3209999999999997</v>
      </c>
      <c r="C460">
        <v>8.4710000000000001</v>
      </c>
      <c r="D460">
        <v>408028</v>
      </c>
      <c r="E460">
        <v>205996</v>
      </c>
      <c r="F460" t="s">
        <v>44</v>
      </c>
    </row>
    <row r="461" spans="1:6" x14ac:dyDescent="0.3">
      <c r="A461">
        <v>9.4369999999999994</v>
      </c>
      <c r="B461">
        <v>9.3849999999999998</v>
      </c>
      <c r="C461">
        <v>9.5350000000000001</v>
      </c>
      <c r="D461">
        <v>61009</v>
      </c>
      <c r="E461">
        <v>31357</v>
      </c>
      <c r="F461" t="s">
        <v>45</v>
      </c>
    </row>
    <row r="462" spans="1:6" x14ac:dyDescent="0.3">
      <c r="A462">
        <v>9.7590000000000003</v>
      </c>
      <c r="B462">
        <v>9.6980000000000004</v>
      </c>
      <c r="C462">
        <v>9.9079999999999995</v>
      </c>
      <c r="D462">
        <v>541346</v>
      </c>
      <c r="E462">
        <v>269893</v>
      </c>
      <c r="F462" t="s">
        <v>46</v>
      </c>
    </row>
    <row r="463" spans="1:6" x14ac:dyDescent="0.3">
      <c r="A463">
        <v>11.019</v>
      </c>
      <c r="B463">
        <v>10.958</v>
      </c>
      <c r="C463">
        <v>11.167999999999999</v>
      </c>
      <c r="D463">
        <v>438051</v>
      </c>
      <c r="E463">
        <v>221637</v>
      </c>
      <c r="F463" t="s">
        <v>47</v>
      </c>
    </row>
    <row r="464" spans="1:6" x14ac:dyDescent="0.3">
      <c r="A464">
        <v>11.946999999999999</v>
      </c>
      <c r="B464">
        <v>11.904999999999999</v>
      </c>
      <c r="C464">
        <v>12.125</v>
      </c>
      <c r="D464">
        <v>45648</v>
      </c>
      <c r="E464">
        <v>23358</v>
      </c>
      <c r="F464" t="s">
        <v>48</v>
      </c>
    </row>
    <row r="465" spans="1:6" x14ac:dyDescent="0.3">
      <c r="A465">
        <v>12.178000000000001</v>
      </c>
      <c r="B465">
        <v>12.125</v>
      </c>
      <c r="C465">
        <v>12.311</v>
      </c>
      <c r="D465">
        <v>30903</v>
      </c>
      <c r="E465">
        <v>16188</v>
      </c>
      <c r="F465" t="s">
        <v>49</v>
      </c>
    </row>
    <row r="466" spans="1:6" x14ac:dyDescent="0.3">
      <c r="A466">
        <v>13.276999999999999</v>
      </c>
      <c r="B466">
        <v>13.221</v>
      </c>
      <c r="C466">
        <v>13.38</v>
      </c>
      <c r="D466">
        <v>88604</v>
      </c>
      <c r="E466">
        <v>45866</v>
      </c>
      <c r="F466" t="s">
        <v>50</v>
      </c>
    </row>
    <row r="467" spans="1:6" x14ac:dyDescent="0.3">
      <c r="A467">
        <v>14.113</v>
      </c>
      <c r="B467">
        <v>14.019</v>
      </c>
      <c r="C467">
        <v>14.173</v>
      </c>
      <c r="D467">
        <v>6785</v>
      </c>
      <c r="E467">
        <v>3176</v>
      </c>
      <c r="F467" t="s">
        <v>51</v>
      </c>
    </row>
    <row r="468" spans="1:6" x14ac:dyDescent="0.3">
      <c r="A468">
        <v>14.311999999999999</v>
      </c>
      <c r="B468">
        <v>14.257</v>
      </c>
      <c r="C468">
        <v>14.365</v>
      </c>
      <c r="D468">
        <v>71906</v>
      </c>
      <c r="E468">
        <v>36944</v>
      </c>
      <c r="F468" t="s">
        <v>52</v>
      </c>
    </row>
    <row r="469" spans="1:6" x14ac:dyDescent="0.3">
      <c r="A469">
        <v>15.295</v>
      </c>
      <c r="B469">
        <v>15.242000000000001</v>
      </c>
      <c r="C469">
        <v>15.48</v>
      </c>
      <c r="D469">
        <v>83071</v>
      </c>
      <c r="E469">
        <v>42833</v>
      </c>
      <c r="F469" t="s">
        <v>53</v>
      </c>
    </row>
    <row r="470" spans="1:6" x14ac:dyDescent="0.3">
      <c r="A470">
        <v>16.007999999999999</v>
      </c>
      <c r="B470">
        <v>15.961</v>
      </c>
      <c r="C470">
        <v>16.030999999999999</v>
      </c>
      <c r="D470">
        <v>9367</v>
      </c>
      <c r="E470">
        <v>4855</v>
      </c>
      <c r="F470" t="s">
        <v>54</v>
      </c>
    </row>
    <row r="471" spans="1:6" x14ac:dyDescent="0.3">
      <c r="A471">
        <v>16.059000000000001</v>
      </c>
      <c r="B471">
        <v>16.030999999999999</v>
      </c>
      <c r="C471">
        <v>16.129000000000001</v>
      </c>
      <c r="D471">
        <v>40609</v>
      </c>
      <c r="E471">
        <v>20242</v>
      </c>
      <c r="F471" t="s">
        <v>54</v>
      </c>
    </row>
    <row r="472" spans="1:6" x14ac:dyDescent="0.3">
      <c r="A472">
        <v>16.228999999999999</v>
      </c>
      <c r="B472">
        <v>16.18</v>
      </c>
      <c r="C472">
        <v>16.259</v>
      </c>
      <c r="D472">
        <v>2760</v>
      </c>
      <c r="E472">
        <v>1334</v>
      </c>
      <c r="F472" t="s">
        <v>55</v>
      </c>
    </row>
    <row r="473" spans="1:6" x14ac:dyDescent="0.3">
      <c r="A473" t="s">
        <v>31</v>
      </c>
      <c r="B473" t="s">
        <v>31</v>
      </c>
      <c r="C473" t="s">
        <v>31</v>
      </c>
      <c r="D473" t="s">
        <v>31</v>
      </c>
      <c r="E473" t="s">
        <v>31</v>
      </c>
      <c r="F473" t="s">
        <v>31</v>
      </c>
    </row>
    <row r="474" spans="1:6" x14ac:dyDescent="0.3">
      <c r="A474" t="s">
        <v>1</v>
      </c>
      <c r="B474" t="s">
        <v>36</v>
      </c>
      <c r="C474" t="s">
        <v>37</v>
      </c>
      <c r="D474" t="s">
        <v>4</v>
      </c>
      <c r="E474" t="s">
        <v>5</v>
      </c>
      <c r="F474" t="s">
        <v>38</v>
      </c>
    </row>
    <row r="475" spans="1:6" x14ac:dyDescent="0.3">
      <c r="A475">
        <v>2.625</v>
      </c>
      <c r="B475">
        <v>2.5720000000000001</v>
      </c>
      <c r="C475">
        <v>2.8</v>
      </c>
      <c r="D475">
        <v>190442</v>
      </c>
      <c r="E475">
        <v>94862</v>
      </c>
      <c r="F475" t="s">
        <v>39</v>
      </c>
    </row>
    <row r="476" spans="1:6" x14ac:dyDescent="0.3">
      <c r="A476">
        <v>3.7690000000000001</v>
      </c>
      <c r="B476">
        <v>3.72</v>
      </c>
      <c r="C476">
        <v>3.8359999999999999</v>
      </c>
      <c r="D476">
        <v>1526</v>
      </c>
      <c r="E476">
        <v>761</v>
      </c>
      <c r="F476" t="s">
        <v>40</v>
      </c>
    </row>
    <row r="477" spans="1:6" x14ac:dyDescent="0.3">
      <c r="A477">
        <v>5.2619999999999996</v>
      </c>
      <c r="B477">
        <v>5.18</v>
      </c>
      <c r="C477">
        <v>5.3810000000000002</v>
      </c>
      <c r="D477">
        <v>335820</v>
      </c>
      <c r="E477">
        <v>164795</v>
      </c>
      <c r="F477" t="s">
        <v>41</v>
      </c>
    </row>
    <row r="478" spans="1:6" x14ac:dyDescent="0.3">
      <c r="A478">
        <v>6.8719999999999999</v>
      </c>
      <c r="B478">
        <v>6.8319999999999999</v>
      </c>
      <c r="C478">
        <v>6.9539999999999997</v>
      </c>
      <c r="D478">
        <v>5658</v>
      </c>
      <c r="E478">
        <v>2807</v>
      </c>
      <c r="F478" t="s">
        <v>43</v>
      </c>
    </row>
    <row r="479" spans="1:6" x14ac:dyDescent="0.3">
      <c r="A479">
        <v>8.3819999999999997</v>
      </c>
      <c r="B479">
        <v>8.3209999999999997</v>
      </c>
      <c r="C479">
        <v>8.48</v>
      </c>
      <c r="D479">
        <v>383811</v>
      </c>
      <c r="E479">
        <v>192613</v>
      </c>
      <c r="F479" t="s">
        <v>44</v>
      </c>
    </row>
    <row r="480" spans="1:6" x14ac:dyDescent="0.3">
      <c r="A480">
        <v>9.4380000000000006</v>
      </c>
      <c r="B480">
        <v>9.39</v>
      </c>
      <c r="C480">
        <v>9.5299999999999994</v>
      </c>
      <c r="D480">
        <v>58612</v>
      </c>
      <c r="E480">
        <v>30310</v>
      </c>
      <c r="F480" t="s">
        <v>45</v>
      </c>
    </row>
    <row r="481" spans="1:6" x14ac:dyDescent="0.3">
      <c r="A481">
        <v>9.7590000000000003</v>
      </c>
      <c r="B481">
        <v>9.6980000000000004</v>
      </c>
      <c r="C481">
        <v>9.9030000000000005</v>
      </c>
      <c r="D481">
        <v>512786</v>
      </c>
      <c r="E481">
        <v>257937</v>
      </c>
      <c r="F481" t="s">
        <v>46</v>
      </c>
    </row>
    <row r="482" spans="1:6" x14ac:dyDescent="0.3">
      <c r="A482">
        <v>11.018000000000001</v>
      </c>
      <c r="B482">
        <v>10.958</v>
      </c>
      <c r="C482">
        <v>11.182</v>
      </c>
      <c r="D482">
        <v>412055</v>
      </c>
      <c r="E482">
        <v>208791</v>
      </c>
      <c r="F482" t="s">
        <v>47</v>
      </c>
    </row>
    <row r="483" spans="1:6" x14ac:dyDescent="0.3">
      <c r="A483">
        <v>11.948</v>
      </c>
      <c r="B483">
        <v>11.904999999999999</v>
      </c>
      <c r="C483">
        <v>12.101000000000001</v>
      </c>
      <c r="D483">
        <v>43007</v>
      </c>
      <c r="E483">
        <v>21857</v>
      </c>
      <c r="F483" t="s">
        <v>48</v>
      </c>
    </row>
    <row r="484" spans="1:6" x14ac:dyDescent="0.3">
      <c r="A484">
        <v>12.178000000000001</v>
      </c>
      <c r="B484">
        <v>12.101000000000001</v>
      </c>
      <c r="C484">
        <v>12.278</v>
      </c>
      <c r="D484">
        <v>28540</v>
      </c>
      <c r="E484">
        <v>14883</v>
      </c>
      <c r="F484" t="s">
        <v>49</v>
      </c>
    </row>
    <row r="485" spans="1:6" x14ac:dyDescent="0.3">
      <c r="A485">
        <v>13.276999999999999</v>
      </c>
      <c r="B485">
        <v>13.226000000000001</v>
      </c>
      <c r="C485">
        <v>13.388999999999999</v>
      </c>
      <c r="D485">
        <v>83315</v>
      </c>
      <c r="E485">
        <v>42770</v>
      </c>
      <c r="F485" t="s">
        <v>50</v>
      </c>
    </row>
    <row r="486" spans="1:6" x14ac:dyDescent="0.3">
      <c r="A486">
        <v>14.113</v>
      </c>
      <c r="B486">
        <v>14.019</v>
      </c>
      <c r="C486">
        <v>14.178000000000001</v>
      </c>
      <c r="D486">
        <v>6536</v>
      </c>
      <c r="E486">
        <v>3021</v>
      </c>
      <c r="F486" t="s">
        <v>51</v>
      </c>
    </row>
    <row r="487" spans="1:6" x14ac:dyDescent="0.3">
      <c r="A487">
        <v>14.311999999999999</v>
      </c>
      <c r="B487">
        <v>14.262</v>
      </c>
      <c r="C487">
        <v>14.364000000000001</v>
      </c>
      <c r="D487">
        <v>67035</v>
      </c>
      <c r="E487">
        <v>34696</v>
      </c>
      <c r="F487" t="s">
        <v>52</v>
      </c>
    </row>
    <row r="488" spans="1:6" x14ac:dyDescent="0.3">
      <c r="A488">
        <v>15.295999999999999</v>
      </c>
      <c r="B488">
        <v>15.246</v>
      </c>
      <c r="C488">
        <v>15.461</v>
      </c>
      <c r="D488">
        <v>77977</v>
      </c>
      <c r="E488">
        <v>40055</v>
      </c>
      <c r="F488" t="s">
        <v>53</v>
      </c>
    </row>
    <row r="489" spans="1:6" x14ac:dyDescent="0.3">
      <c r="A489">
        <v>16.007999999999999</v>
      </c>
      <c r="B489">
        <v>15.946</v>
      </c>
      <c r="C489">
        <v>16.03</v>
      </c>
      <c r="D489">
        <v>8283</v>
      </c>
      <c r="E489">
        <v>4373</v>
      </c>
      <c r="F489" t="s">
        <v>54</v>
      </c>
    </row>
    <row r="490" spans="1:6" x14ac:dyDescent="0.3">
      <c r="A490">
        <v>16.059000000000001</v>
      </c>
      <c r="B490">
        <v>16.03</v>
      </c>
      <c r="C490">
        <v>16.128</v>
      </c>
      <c r="D490">
        <v>38729</v>
      </c>
      <c r="E490">
        <v>19481</v>
      </c>
      <c r="F490" t="s">
        <v>54</v>
      </c>
    </row>
    <row r="491" spans="1:6" x14ac:dyDescent="0.3">
      <c r="A491">
        <v>16.228999999999999</v>
      </c>
      <c r="B491">
        <v>16.18</v>
      </c>
      <c r="C491">
        <v>16.259</v>
      </c>
      <c r="D491">
        <v>2621</v>
      </c>
      <c r="E491">
        <v>1275</v>
      </c>
      <c r="F491" t="s">
        <v>55</v>
      </c>
    </row>
    <row r="492" spans="1:6" x14ac:dyDescent="0.3">
      <c r="A492" t="s">
        <v>32</v>
      </c>
      <c r="B492" t="s">
        <v>32</v>
      </c>
      <c r="C492" t="s">
        <v>32</v>
      </c>
      <c r="D492" t="s">
        <v>32</v>
      </c>
      <c r="E492" t="s">
        <v>32</v>
      </c>
      <c r="F492" t="s">
        <v>32</v>
      </c>
    </row>
    <row r="493" spans="1:6" x14ac:dyDescent="0.3">
      <c r="A493" t="s">
        <v>1</v>
      </c>
      <c r="B493" t="s">
        <v>36</v>
      </c>
      <c r="C493" t="s">
        <v>37</v>
      </c>
      <c r="D493" t="s">
        <v>4</v>
      </c>
      <c r="E493" t="s">
        <v>5</v>
      </c>
      <c r="F493" t="s">
        <v>38</v>
      </c>
    </row>
    <row r="494" spans="1:6" x14ac:dyDescent="0.3">
      <c r="A494">
        <v>2.625</v>
      </c>
      <c r="B494">
        <v>2.5710000000000002</v>
      </c>
      <c r="C494">
        <v>2.7810000000000001</v>
      </c>
      <c r="D494">
        <v>177637</v>
      </c>
      <c r="E494">
        <v>90143</v>
      </c>
      <c r="F494" t="s">
        <v>39</v>
      </c>
    </row>
    <row r="495" spans="1:6" x14ac:dyDescent="0.3">
      <c r="A495">
        <v>3.7690000000000001</v>
      </c>
      <c r="B495">
        <v>3.7290000000000001</v>
      </c>
      <c r="C495">
        <v>3.8450000000000002</v>
      </c>
      <c r="D495">
        <v>1471</v>
      </c>
      <c r="E495">
        <v>741</v>
      </c>
      <c r="F495" t="s">
        <v>40</v>
      </c>
    </row>
    <row r="496" spans="1:6" x14ac:dyDescent="0.3">
      <c r="A496">
        <v>5.2619999999999996</v>
      </c>
      <c r="B496">
        <v>5.194</v>
      </c>
      <c r="C496">
        <v>5.3719999999999999</v>
      </c>
      <c r="D496">
        <v>333475</v>
      </c>
      <c r="E496">
        <v>162979</v>
      </c>
      <c r="F496" t="s">
        <v>41</v>
      </c>
    </row>
    <row r="497" spans="1:6" x14ac:dyDescent="0.3">
      <c r="A497">
        <v>6.8710000000000004</v>
      </c>
      <c r="B497">
        <v>6.8319999999999999</v>
      </c>
      <c r="C497">
        <v>6.9580000000000002</v>
      </c>
      <c r="D497">
        <v>5253</v>
      </c>
      <c r="E497">
        <v>2598</v>
      </c>
      <c r="F497" t="s">
        <v>43</v>
      </c>
    </row>
    <row r="498" spans="1:6" x14ac:dyDescent="0.3">
      <c r="A498">
        <v>8.3819999999999997</v>
      </c>
      <c r="B498">
        <v>8.3209999999999997</v>
      </c>
      <c r="C498">
        <v>8.4749999999999996</v>
      </c>
      <c r="D498">
        <v>384851</v>
      </c>
      <c r="E498">
        <v>190630</v>
      </c>
      <c r="F498" t="s">
        <v>44</v>
      </c>
    </row>
    <row r="499" spans="1:6" x14ac:dyDescent="0.3">
      <c r="A499">
        <v>9.4380000000000006</v>
      </c>
      <c r="B499">
        <v>9.39</v>
      </c>
      <c r="C499">
        <v>9.5389999999999997</v>
      </c>
      <c r="D499">
        <v>56588</v>
      </c>
      <c r="E499">
        <v>29427</v>
      </c>
      <c r="F499" t="s">
        <v>45</v>
      </c>
    </row>
    <row r="500" spans="1:6" x14ac:dyDescent="0.3">
      <c r="A500">
        <v>9.7590000000000003</v>
      </c>
      <c r="B500">
        <v>9.6969999999999992</v>
      </c>
      <c r="C500">
        <v>9.9169999999999998</v>
      </c>
      <c r="D500">
        <v>527636</v>
      </c>
      <c r="E500">
        <v>262732</v>
      </c>
      <c r="F500" t="s">
        <v>46</v>
      </c>
    </row>
    <row r="501" spans="1:6" x14ac:dyDescent="0.3">
      <c r="A501">
        <v>11.018000000000001</v>
      </c>
      <c r="B501">
        <v>10.958</v>
      </c>
      <c r="C501">
        <v>11.125999999999999</v>
      </c>
      <c r="D501">
        <v>420272</v>
      </c>
      <c r="E501">
        <v>212032</v>
      </c>
      <c r="F501" t="s">
        <v>47</v>
      </c>
    </row>
    <row r="502" spans="1:6" x14ac:dyDescent="0.3">
      <c r="A502">
        <v>11.946999999999999</v>
      </c>
      <c r="B502">
        <v>11.904999999999999</v>
      </c>
      <c r="C502">
        <v>12.092000000000001</v>
      </c>
      <c r="D502">
        <v>47403</v>
      </c>
      <c r="E502">
        <v>24299</v>
      </c>
      <c r="F502" t="s">
        <v>48</v>
      </c>
    </row>
    <row r="503" spans="1:6" x14ac:dyDescent="0.3">
      <c r="A503">
        <v>12.178000000000001</v>
      </c>
      <c r="B503">
        <v>12.092000000000001</v>
      </c>
      <c r="C503">
        <v>12.311</v>
      </c>
      <c r="D503">
        <v>36658</v>
      </c>
      <c r="E503">
        <v>19122</v>
      </c>
      <c r="F503" t="s">
        <v>49</v>
      </c>
    </row>
    <row r="504" spans="1:6" x14ac:dyDescent="0.3">
      <c r="A504">
        <v>13.276999999999999</v>
      </c>
      <c r="B504">
        <v>13.215999999999999</v>
      </c>
      <c r="C504">
        <v>13.384</v>
      </c>
      <c r="D504">
        <v>85421</v>
      </c>
      <c r="E504">
        <v>43971</v>
      </c>
      <c r="F504" t="s">
        <v>50</v>
      </c>
    </row>
    <row r="505" spans="1:6" x14ac:dyDescent="0.3">
      <c r="A505">
        <v>14.113</v>
      </c>
      <c r="B505">
        <v>14.032999999999999</v>
      </c>
      <c r="C505">
        <v>14.178000000000001</v>
      </c>
      <c r="D505">
        <v>8879</v>
      </c>
      <c r="E505">
        <v>4276</v>
      </c>
      <c r="F505" t="s">
        <v>51</v>
      </c>
    </row>
    <row r="506" spans="1:6" x14ac:dyDescent="0.3">
      <c r="A506">
        <v>14.313000000000001</v>
      </c>
      <c r="B506">
        <v>14.262</v>
      </c>
      <c r="C506">
        <v>14.364000000000001</v>
      </c>
      <c r="D506">
        <v>82182</v>
      </c>
      <c r="E506">
        <v>42102</v>
      </c>
      <c r="F506" t="s">
        <v>52</v>
      </c>
    </row>
    <row r="507" spans="1:6" x14ac:dyDescent="0.3">
      <c r="A507">
        <v>15.295</v>
      </c>
      <c r="B507">
        <v>15.246</v>
      </c>
      <c r="C507">
        <v>15.48</v>
      </c>
      <c r="D507">
        <v>79949</v>
      </c>
      <c r="E507">
        <v>40925</v>
      </c>
      <c r="F507" t="s">
        <v>53</v>
      </c>
    </row>
    <row r="508" spans="1:6" x14ac:dyDescent="0.3">
      <c r="A508">
        <v>16.007999999999999</v>
      </c>
      <c r="B508">
        <v>15.96</v>
      </c>
      <c r="C508">
        <v>16.03</v>
      </c>
      <c r="D508">
        <v>10155</v>
      </c>
      <c r="E508">
        <v>5260</v>
      </c>
      <c r="F508" t="s">
        <v>54</v>
      </c>
    </row>
    <row r="509" spans="1:6" x14ac:dyDescent="0.3">
      <c r="A509">
        <v>16.059999999999999</v>
      </c>
      <c r="B509">
        <v>16.03</v>
      </c>
      <c r="C509">
        <v>16.128</v>
      </c>
      <c r="D509">
        <v>52594</v>
      </c>
      <c r="E509">
        <v>26640</v>
      </c>
      <c r="F509" t="s">
        <v>54</v>
      </c>
    </row>
    <row r="510" spans="1:6" x14ac:dyDescent="0.3">
      <c r="A510">
        <v>16.228999999999999</v>
      </c>
      <c r="B510">
        <v>16.18</v>
      </c>
      <c r="C510">
        <v>16.259</v>
      </c>
      <c r="D510">
        <v>3101</v>
      </c>
      <c r="E510">
        <v>1500</v>
      </c>
      <c r="F510" t="s">
        <v>55</v>
      </c>
    </row>
    <row r="511" spans="1:6" x14ac:dyDescent="0.3">
      <c r="A511" t="s">
        <v>33</v>
      </c>
      <c r="B511" t="s">
        <v>33</v>
      </c>
      <c r="C511" t="s">
        <v>33</v>
      </c>
      <c r="D511" t="s">
        <v>33</v>
      </c>
      <c r="E511" t="s">
        <v>33</v>
      </c>
      <c r="F511" t="s">
        <v>33</v>
      </c>
    </row>
    <row r="512" spans="1:6" x14ac:dyDescent="0.3">
      <c r="A512" t="s">
        <v>1</v>
      </c>
      <c r="B512" t="s">
        <v>36</v>
      </c>
      <c r="C512" t="s">
        <v>37</v>
      </c>
      <c r="D512" t="s">
        <v>4</v>
      </c>
      <c r="E512" t="s">
        <v>5</v>
      </c>
      <c r="F512" t="s">
        <v>38</v>
      </c>
    </row>
    <row r="513" spans="1:6" x14ac:dyDescent="0.3">
      <c r="A513">
        <v>2.6259999999999999</v>
      </c>
      <c r="B513">
        <v>2.5720000000000001</v>
      </c>
      <c r="C513">
        <v>2.7770000000000001</v>
      </c>
      <c r="D513">
        <v>259231</v>
      </c>
      <c r="E513">
        <v>132134</v>
      </c>
      <c r="F513" t="s">
        <v>39</v>
      </c>
    </row>
    <row r="514" spans="1:6" x14ac:dyDescent="0.3">
      <c r="A514">
        <v>3.7730000000000001</v>
      </c>
      <c r="B514">
        <v>3.6970000000000001</v>
      </c>
      <c r="C514">
        <v>3.9249999999999998</v>
      </c>
      <c r="D514">
        <v>354148</v>
      </c>
      <c r="E514">
        <v>179132</v>
      </c>
      <c r="F514" t="s">
        <v>40</v>
      </c>
    </row>
    <row r="515" spans="1:6" x14ac:dyDescent="0.3">
      <c r="A515">
        <v>5.2629999999999999</v>
      </c>
      <c r="B515">
        <v>5.1989999999999998</v>
      </c>
      <c r="C515">
        <v>5.367</v>
      </c>
      <c r="D515">
        <v>377986</v>
      </c>
      <c r="E515">
        <v>184075</v>
      </c>
      <c r="F515" t="s">
        <v>41</v>
      </c>
    </row>
    <row r="516" spans="1:6" x14ac:dyDescent="0.3">
      <c r="A516">
        <v>6.8730000000000002</v>
      </c>
      <c r="B516">
        <v>6.8090000000000002</v>
      </c>
      <c r="C516">
        <v>6.9870000000000001</v>
      </c>
      <c r="D516">
        <v>95077</v>
      </c>
      <c r="E516">
        <v>48248</v>
      </c>
      <c r="F516" t="s">
        <v>43</v>
      </c>
    </row>
    <row r="517" spans="1:6" x14ac:dyDescent="0.3">
      <c r="A517">
        <v>8.3829999999999991</v>
      </c>
      <c r="B517">
        <v>8.3209999999999997</v>
      </c>
      <c r="C517">
        <v>8.4749999999999996</v>
      </c>
      <c r="D517">
        <v>428404</v>
      </c>
      <c r="E517">
        <v>216421</v>
      </c>
      <c r="F517" t="s">
        <v>44</v>
      </c>
    </row>
    <row r="518" spans="1:6" x14ac:dyDescent="0.3">
      <c r="A518">
        <v>9.4499999999999993</v>
      </c>
      <c r="B518">
        <v>9.3849999999999998</v>
      </c>
      <c r="C518">
        <v>9.5389999999999997</v>
      </c>
      <c r="D518">
        <v>479534</v>
      </c>
      <c r="E518">
        <v>239318</v>
      </c>
      <c r="F518" t="s">
        <v>45</v>
      </c>
    </row>
    <row r="519" spans="1:6" x14ac:dyDescent="0.3">
      <c r="A519">
        <v>9.7590000000000003</v>
      </c>
      <c r="B519">
        <v>9.6929999999999996</v>
      </c>
      <c r="C519">
        <v>9.9359999999999999</v>
      </c>
      <c r="D519">
        <v>510231</v>
      </c>
      <c r="E519">
        <v>253429</v>
      </c>
      <c r="F519" t="s">
        <v>46</v>
      </c>
    </row>
    <row r="520" spans="1:6" x14ac:dyDescent="0.3">
      <c r="A520">
        <v>11.019</v>
      </c>
      <c r="B520">
        <v>10.958</v>
      </c>
      <c r="C520">
        <v>11.159000000000001</v>
      </c>
      <c r="D520">
        <v>457162</v>
      </c>
      <c r="E520">
        <v>229073</v>
      </c>
      <c r="F520" t="s">
        <v>47</v>
      </c>
    </row>
    <row r="521" spans="1:6" x14ac:dyDescent="0.3">
      <c r="A521">
        <v>12.192</v>
      </c>
      <c r="B521">
        <v>12.129</v>
      </c>
      <c r="C521">
        <v>12.335000000000001</v>
      </c>
      <c r="D521">
        <v>491237</v>
      </c>
      <c r="E521">
        <v>247720</v>
      </c>
      <c r="F521" t="s">
        <v>49</v>
      </c>
    </row>
    <row r="522" spans="1:6" x14ac:dyDescent="0.3">
      <c r="A522">
        <v>13.276999999999999</v>
      </c>
      <c r="B522">
        <v>13.207000000000001</v>
      </c>
      <c r="C522">
        <v>13.398999999999999</v>
      </c>
      <c r="D522">
        <v>92764</v>
      </c>
      <c r="E522">
        <v>48554</v>
      </c>
      <c r="F522" t="s">
        <v>50</v>
      </c>
    </row>
    <row r="523" spans="1:6" x14ac:dyDescent="0.3">
      <c r="A523">
        <v>14.313000000000001</v>
      </c>
      <c r="B523">
        <v>14.243</v>
      </c>
      <c r="C523">
        <v>14.43</v>
      </c>
      <c r="D523">
        <v>105066</v>
      </c>
      <c r="E523">
        <v>54110</v>
      </c>
      <c r="F523" t="s">
        <v>52</v>
      </c>
    </row>
    <row r="524" spans="1:6" x14ac:dyDescent="0.3">
      <c r="A524">
        <v>15.295999999999999</v>
      </c>
      <c r="B524">
        <v>15.223000000000001</v>
      </c>
      <c r="C524">
        <v>15.489000000000001</v>
      </c>
      <c r="D524">
        <v>87936</v>
      </c>
      <c r="E524">
        <v>45158</v>
      </c>
      <c r="F524" t="s">
        <v>53</v>
      </c>
    </row>
    <row r="525" spans="1:6" x14ac:dyDescent="0.3">
      <c r="A525">
        <v>16.231000000000002</v>
      </c>
      <c r="B525">
        <v>16.175000000000001</v>
      </c>
      <c r="C525">
        <v>16.356999999999999</v>
      </c>
      <c r="D525">
        <v>62686</v>
      </c>
      <c r="E525">
        <v>31763</v>
      </c>
      <c r="F525" t="s">
        <v>55</v>
      </c>
    </row>
    <row r="526" spans="1:6" x14ac:dyDescent="0.3">
      <c r="A526" t="s">
        <v>34</v>
      </c>
      <c r="B526" t="s">
        <v>34</v>
      </c>
      <c r="C526" t="s">
        <v>34</v>
      </c>
      <c r="D526" t="s">
        <v>34</v>
      </c>
      <c r="E526" t="s">
        <v>34</v>
      </c>
      <c r="F526" t="s">
        <v>34</v>
      </c>
    </row>
    <row r="527" spans="1:6" x14ac:dyDescent="0.3">
      <c r="A527" t="s">
        <v>1</v>
      </c>
      <c r="B527" t="s">
        <v>36</v>
      </c>
      <c r="C527" t="s">
        <v>37</v>
      </c>
      <c r="D527" t="s">
        <v>4</v>
      </c>
      <c r="E527" t="s">
        <v>5</v>
      </c>
      <c r="F527" t="s">
        <v>38</v>
      </c>
    </row>
    <row r="528" spans="1:6" x14ac:dyDescent="0.3">
      <c r="A528">
        <v>2.625</v>
      </c>
      <c r="B528">
        <v>2.5720000000000001</v>
      </c>
      <c r="C528">
        <v>2.782</v>
      </c>
      <c r="D528">
        <v>212503</v>
      </c>
      <c r="E528">
        <v>107479</v>
      </c>
      <c r="F528" t="s">
        <v>39</v>
      </c>
    </row>
    <row r="529" spans="1:6" x14ac:dyDescent="0.3">
      <c r="A529">
        <v>3.7719999999999998</v>
      </c>
      <c r="B529">
        <v>3.6960000000000002</v>
      </c>
      <c r="C529">
        <v>3.911</v>
      </c>
      <c r="D529">
        <v>277087</v>
      </c>
      <c r="E529">
        <v>138730</v>
      </c>
      <c r="F529" t="s">
        <v>40</v>
      </c>
    </row>
    <row r="530" spans="1:6" x14ac:dyDescent="0.3">
      <c r="A530">
        <v>5.2610000000000001</v>
      </c>
      <c r="B530">
        <v>5.194</v>
      </c>
      <c r="C530">
        <v>5.39</v>
      </c>
      <c r="D530">
        <v>300523</v>
      </c>
      <c r="E530">
        <v>147349</v>
      </c>
      <c r="F530" t="s">
        <v>41</v>
      </c>
    </row>
    <row r="531" spans="1:6" x14ac:dyDescent="0.3">
      <c r="A531">
        <v>6.8719999999999999</v>
      </c>
      <c r="B531">
        <v>6.8090000000000002</v>
      </c>
      <c r="C531">
        <v>6.9820000000000002</v>
      </c>
      <c r="D531">
        <v>74813</v>
      </c>
      <c r="E531">
        <v>37790</v>
      </c>
      <c r="F531" t="s">
        <v>43</v>
      </c>
    </row>
    <row r="532" spans="1:6" x14ac:dyDescent="0.3">
      <c r="A532">
        <v>8.3810000000000002</v>
      </c>
      <c r="B532">
        <v>8.3209999999999997</v>
      </c>
      <c r="C532">
        <v>8.4749999999999996</v>
      </c>
      <c r="D532">
        <v>344129</v>
      </c>
      <c r="E532">
        <v>176778</v>
      </c>
      <c r="F532" t="s">
        <v>44</v>
      </c>
    </row>
    <row r="533" spans="1:6" x14ac:dyDescent="0.3">
      <c r="A533">
        <v>9.4469999999999992</v>
      </c>
      <c r="B533">
        <v>9.39</v>
      </c>
      <c r="C533">
        <v>9.5389999999999997</v>
      </c>
      <c r="D533">
        <v>383576</v>
      </c>
      <c r="E533">
        <v>197856</v>
      </c>
      <c r="F533" t="s">
        <v>45</v>
      </c>
    </row>
    <row r="534" spans="1:6" x14ac:dyDescent="0.3">
      <c r="A534">
        <v>9.7560000000000002</v>
      </c>
      <c r="B534">
        <v>9.6929999999999996</v>
      </c>
      <c r="C534">
        <v>9.8559999999999999</v>
      </c>
      <c r="D534">
        <v>409229</v>
      </c>
      <c r="E534">
        <v>211150</v>
      </c>
      <c r="F534" t="s">
        <v>46</v>
      </c>
    </row>
    <row r="535" spans="1:6" x14ac:dyDescent="0.3">
      <c r="A535">
        <v>11.016999999999999</v>
      </c>
      <c r="B535">
        <v>10.958</v>
      </c>
      <c r="C535">
        <v>11.163</v>
      </c>
      <c r="D535">
        <v>372951</v>
      </c>
      <c r="E535">
        <v>191320</v>
      </c>
      <c r="F535" t="s">
        <v>47</v>
      </c>
    </row>
    <row r="536" spans="1:6" x14ac:dyDescent="0.3">
      <c r="A536">
        <v>12.189</v>
      </c>
      <c r="B536">
        <v>12.129</v>
      </c>
      <c r="C536">
        <v>12.353</v>
      </c>
      <c r="D536">
        <v>398060</v>
      </c>
      <c r="E536">
        <v>202455</v>
      </c>
      <c r="F536" t="s">
        <v>49</v>
      </c>
    </row>
    <row r="537" spans="1:6" x14ac:dyDescent="0.3">
      <c r="A537">
        <v>13.276999999999999</v>
      </c>
      <c r="B537">
        <v>13.207000000000001</v>
      </c>
      <c r="C537">
        <v>13.398</v>
      </c>
      <c r="D537">
        <v>75723</v>
      </c>
      <c r="E537">
        <v>38786</v>
      </c>
      <c r="F537" t="s">
        <v>50</v>
      </c>
    </row>
    <row r="538" spans="1:6" x14ac:dyDescent="0.3">
      <c r="A538">
        <v>14.313000000000001</v>
      </c>
      <c r="B538">
        <v>14.243</v>
      </c>
      <c r="C538">
        <v>14.43</v>
      </c>
      <c r="D538">
        <v>84727</v>
      </c>
      <c r="E538">
        <v>44076</v>
      </c>
      <c r="F538" t="s">
        <v>52</v>
      </c>
    </row>
    <row r="539" spans="1:6" x14ac:dyDescent="0.3">
      <c r="A539">
        <v>15.295999999999999</v>
      </c>
      <c r="B539">
        <v>15.228</v>
      </c>
      <c r="C539">
        <v>15.414</v>
      </c>
      <c r="D539">
        <v>70619</v>
      </c>
      <c r="E539">
        <v>36319</v>
      </c>
      <c r="F539" t="s">
        <v>53</v>
      </c>
    </row>
    <row r="540" spans="1:6" x14ac:dyDescent="0.3">
      <c r="A540">
        <v>16.231000000000002</v>
      </c>
      <c r="B540">
        <v>16.166</v>
      </c>
      <c r="C540">
        <v>16.366</v>
      </c>
      <c r="D540">
        <v>50539</v>
      </c>
      <c r="E540">
        <v>25506</v>
      </c>
      <c r="F540" t="s">
        <v>55</v>
      </c>
    </row>
    <row r="541" spans="1:6" x14ac:dyDescent="0.3">
      <c r="A541" t="s">
        <v>35</v>
      </c>
      <c r="B541" t="s">
        <v>35</v>
      </c>
      <c r="C541" t="s">
        <v>35</v>
      </c>
      <c r="D541" t="s">
        <v>35</v>
      </c>
      <c r="E541" t="s">
        <v>35</v>
      </c>
      <c r="F541" t="s">
        <v>35</v>
      </c>
    </row>
    <row r="542" spans="1:6" x14ac:dyDescent="0.3">
      <c r="A542" t="s">
        <v>1</v>
      </c>
      <c r="B542" t="s">
        <v>36</v>
      </c>
      <c r="C542" t="s">
        <v>37</v>
      </c>
      <c r="D542" t="s">
        <v>4</v>
      </c>
      <c r="E542" t="s">
        <v>5</v>
      </c>
      <c r="F542" t="s">
        <v>38</v>
      </c>
    </row>
    <row r="543" spans="1:6" x14ac:dyDescent="0.3">
      <c r="A543">
        <v>2.625</v>
      </c>
      <c r="B543">
        <v>2.5720000000000001</v>
      </c>
      <c r="C543">
        <v>2.8010000000000002</v>
      </c>
      <c r="D543">
        <v>244519</v>
      </c>
      <c r="E543">
        <v>122716</v>
      </c>
      <c r="F543" t="s">
        <v>39</v>
      </c>
    </row>
    <row r="544" spans="1:6" x14ac:dyDescent="0.3">
      <c r="A544">
        <v>3.7719999999999998</v>
      </c>
      <c r="B544">
        <v>3.7109999999999999</v>
      </c>
      <c r="C544">
        <v>3.907</v>
      </c>
      <c r="D544">
        <v>315268</v>
      </c>
      <c r="E544">
        <v>157213</v>
      </c>
      <c r="F544" t="s">
        <v>40</v>
      </c>
    </row>
    <row r="545" spans="1:6" x14ac:dyDescent="0.3">
      <c r="A545">
        <v>5.2619999999999996</v>
      </c>
      <c r="B545">
        <v>5.181</v>
      </c>
      <c r="C545">
        <v>5.3769999999999998</v>
      </c>
      <c r="D545">
        <v>337568</v>
      </c>
      <c r="E545">
        <v>164101</v>
      </c>
      <c r="F545" t="s">
        <v>41</v>
      </c>
    </row>
    <row r="546" spans="1:6" x14ac:dyDescent="0.3">
      <c r="A546">
        <v>6.8730000000000002</v>
      </c>
      <c r="B546">
        <v>6.819</v>
      </c>
      <c r="C546">
        <v>6.9820000000000002</v>
      </c>
      <c r="D546">
        <v>83030</v>
      </c>
      <c r="E546">
        <v>41934</v>
      </c>
      <c r="F546" t="s">
        <v>43</v>
      </c>
    </row>
    <row r="547" spans="1:6" x14ac:dyDescent="0.3">
      <c r="A547">
        <v>8.3819999999999997</v>
      </c>
      <c r="B547">
        <v>8.3219999999999992</v>
      </c>
      <c r="C547">
        <v>8.48</v>
      </c>
      <c r="D547">
        <v>381478</v>
      </c>
      <c r="E547">
        <v>194718</v>
      </c>
      <c r="F547" t="s">
        <v>44</v>
      </c>
    </row>
    <row r="548" spans="1:6" x14ac:dyDescent="0.3">
      <c r="A548">
        <v>9.4480000000000004</v>
      </c>
      <c r="B548">
        <v>9.3859999999999992</v>
      </c>
      <c r="C548">
        <v>9.5399999999999991</v>
      </c>
      <c r="D548">
        <v>426294</v>
      </c>
      <c r="E548">
        <v>217106</v>
      </c>
      <c r="F548" t="s">
        <v>45</v>
      </c>
    </row>
    <row r="549" spans="1:6" x14ac:dyDescent="0.3">
      <c r="A549">
        <v>9.7569999999999997</v>
      </c>
      <c r="B549">
        <v>9.6940000000000008</v>
      </c>
      <c r="C549">
        <v>9.8569999999999993</v>
      </c>
      <c r="D549">
        <v>454920</v>
      </c>
      <c r="E549">
        <v>232288</v>
      </c>
      <c r="F549" t="s">
        <v>46</v>
      </c>
    </row>
    <row r="550" spans="1:6" x14ac:dyDescent="0.3">
      <c r="A550">
        <v>11.018000000000001</v>
      </c>
      <c r="B550">
        <v>10.958</v>
      </c>
      <c r="C550">
        <v>11.15</v>
      </c>
      <c r="D550">
        <v>413539</v>
      </c>
      <c r="E550">
        <v>213653</v>
      </c>
      <c r="F550" t="s">
        <v>47</v>
      </c>
    </row>
    <row r="551" spans="1:6" x14ac:dyDescent="0.3">
      <c r="A551">
        <v>12.19</v>
      </c>
      <c r="B551">
        <v>12.13</v>
      </c>
      <c r="C551">
        <v>12.297000000000001</v>
      </c>
      <c r="D551">
        <v>442302</v>
      </c>
      <c r="E551">
        <v>222588</v>
      </c>
      <c r="F551" t="s">
        <v>49</v>
      </c>
    </row>
    <row r="552" spans="1:6" x14ac:dyDescent="0.3">
      <c r="A552">
        <v>13.276999999999999</v>
      </c>
      <c r="B552">
        <v>13.208</v>
      </c>
      <c r="C552">
        <v>13.39</v>
      </c>
      <c r="D552">
        <v>83996</v>
      </c>
      <c r="E552">
        <v>43674</v>
      </c>
      <c r="F552" t="s">
        <v>50</v>
      </c>
    </row>
    <row r="553" spans="1:6" x14ac:dyDescent="0.3">
      <c r="A553">
        <v>14.313000000000001</v>
      </c>
      <c r="B553">
        <v>14.243</v>
      </c>
      <c r="C553">
        <v>14.444000000000001</v>
      </c>
      <c r="D553">
        <v>94467</v>
      </c>
      <c r="E553">
        <v>49146</v>
      </c>
      <c r="F553" t="s">
        <v>52</v>
      </c>
    </row>
    <row r="554" spans="1:6" x14ac:dyDescent="0.3">
      <c r="A554">
        <v>15.295</v>
      </c>
      <c r="B554">
        <v>15.238</v>
      </c>
      <c r="C554">
        <v>15.423999999999999</v>
      </c>
      <c r="D554">
        <v>78221</v>
      </c>
      <c r="E554">
        <v>39671</v>
      </c>
      <c r="F554" t="s">
        <v>53</v>
      </c>
    </row>
    <row r="555" spans="1:6" x14ac:dyDescent="0.3">
      <c r="A555">
        <v>16.23</v>
      </c>
      <c r="B555">
        <v>16.161999999999999</v>
      </c>
      <c r="C555">
        <v>16.361999999999998</v>
      </c>
      <c r="D555">
        <v>56114</v>
      </c>
      <c r="E555">
        <v>28666</v>
      </c>
      <c r="F555" t="s">
        <v>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0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3">
      <c r="A2" t="s">
        <v>1</v>
      </c>
      <c r="B2" t="s">
        <v>36</v>
      </c>
      <c r="C2" t="s">
        <v>37</v>
      </c>
      <c r="D2" t="s">
        <v>4</v>
      </c>
      <c r="E2" t="s">
        <v>5</v>
      </c>
      <c r="F2" t="s">
        <v>38</v>
      </c>
    </row>
    <row r="3" spans="1:6" x14ac:dyDescent="0.3">
      <c r="A3">
        <v>2.6269999999999998</v>
      </c>
      <c r="B3">
        <v>2.5720000000000001</v>
      </c>
      <c r="C3">
        <v>2.7730000000000001</v>
      </c>
      <c r="D3">
        <v>222288</v>
      </c>
      <c r="E3">
        <v>112638</v>
      </c>
      <c r="F3" t="s">
        <v>39</v>
      </c>
    </row>
    <row r="4" spans="1:6" x14ac:dyDescent="0.3">
      <c r="A4">
        <v>3.7709999999999999</v>
      </c>
      <c r="B4">
        <v>3.7149999999999999</v>
      </c>
      <c r="C4">
        <v>3.8370000000000002</v>
      </c>
      <c r="D4">
        <v>1862</v>
      </c>
      <c r="E4">
        <v>937</v>
      </c>
      <c r="F4" t="s">
        <v>40</v>
      </c>
    </row>
    <row r="5" spans="1:6" x14ac:dyDescent="0.3">
      <c r="A5">
        <v>5.2629999999999999</v>
      </c>
      <c r="B5">
        <v>5.181</v>
      </c>
      <c r="C5">
        <v>5.4189999999999996</v>
      </c>
      <c r="D5">
        <v>302247</v>
      </c>
      <c r="E5">
        <v>146106</v>
      </c>
      <c r="F5" t="s">
        <v>41</v>
      </c>
    </row>
    <row r="6" spans="1:6" x14ac:dyDescent="0.3">
      <c r="A6">
        <v>6.8010000000000002</v>
      </c>
      <c r="B6">
        <v>6.6879999999999997</v>
      </c>
      <c r="C6">
        <v>6.8369999999999997</v>
      </c>
      <c r="D6">
        <v>4169</v>
      </c>
      <c r="E6">
        <v>1939</v>
      </c>
      <c r="F6" t="s">
        <v>42</v>
      </c>
    </row>
    <row r="7" spans="1:6" x14ac:dyDescent="0.3">
      <c r="A7">
        <v>6.8730000000000002</v>
      </c>
      <c r="B7">
        <v>6.8369999999999997</v>
      </c>
      <c r="C7">
        <v>6.9630000000000001</v>
      </c>
      <c r="D7">
        <v>16001</v>
      </c>
      <c r="E7">
        <v>8028</v>
      </c>
      <c r="F7" t="s">
        <v>43</v>
      </c>
    </row>
    <row r="8" spans="1:6" x14ac:dyDescent="0.3">
      <c r="A8">
        <v>8.3819999999999997</v>
      </c>
      <c r="B8">
        <v>8.3260000000000005</v>
      </c>
      <c r="C8">
        <v>8.48</v>
      </c>
      <c r="D8">
        <v>338588</v>
      </c>
      <c r="E8">
        <v>172022</v>
      </c>
      <c r="F8" t="s">
        <v>44</v>
      </c>
    </row>
    <row r="9" spans="1:6" x14ac:dyDescent="0.3">
      <c r="A9">
        <v>9.4429999999999996</v>
      </c>
      <c r="B9">
        <v>9.39</v>
      </c>
      <c r="C9">
        <v>9.5440000000000005</v>
      </c>
      <c r="D9">
        <v>192698</v>
      </c>
      <c r="E9">
        <v>100600</v>
      </c>
      <c r="F9" t="s">
        <v>45</v>
      </c>
    </row>
    <row r="10" spans="1:6" x14ac:dyDescent="0.3">
      <c r="A10">
        <v>9.7690000000000001</v>
      </c>
      <c r="B10">
        <v>9.6980000000000004</v>
      </c>
      <c r="C10">
        <v>9.9079999999999995</v>
      </c>
      <c r="D10">
        <v>839177</v>
      </c>
      <c r="E10">
        <v>392270</v>
      </c>
      <c r="F10" t="s">
        <v>46</v>
      </c>
    </row>
    <row r="11" spans="1:6" x14ac:dyDescent="0.3">
      <c r="A11">
        <v>11.018000000000001</v>
      </c>
      <c r="B11">
        <v>10.962999999999999</v>
      </c>
      <c r="C11">
        <v>11.117000000000001</v>
      </c>
      <c r="D11">
        <v>357855</v>
      </c>
      <c r="E11">
        <v>185325</v>
      </c>
      <c r="F11" t="s">
        <v>47</v>
      </c>
    </row>
    <row r="12" spans="1:6" x14ac:dyDescent="0.3">
      <c r="A12">
        <v>11.951000000000001</v>
      </c>
      <c r="B12">
        <v>11.807</v>
      </c>
      <c r="C12">
        <v>12.129</v>
      </c>
      <c r="D12">
        <v>126898</v>
      </c>
      <c r="E12">
        <v>65655</v>
      </c>
      <c r="F12" t="s">
        <v>48</v>
      </c>
    </row>
    <row r="13" spans="1:6" x14ac:dyDescent="0.3">
      <c r="A13">
        <v>12.18</v>
      </c>
      <c r="B13">
        <v>12.129</v>
      </c>
      <c r="C13">
        <v>12.288</v>
      </c>
      <c r="D13">
        <v>41575</v>
      </c>
      <c r="E13">
        <v>21828</v>
      </c>
      <c r="F13" t="s">
        <v>49</v>
      </c>
    </row>
    <row r="14" spans="1:6" x14ac:dyDescent="0.3">
      <c r="A14">
        <v>13.279</v>
      </c>
      <c r="B14">
        <v>13.212</v>
      </c>
      <c r="C14">
        <v>13.388999999999999</v>
      </c>
      <c r="D14">
        <v>73180</v>
      </c>
      <c r="E14">
        <v>38275</v>
      </c>
      <c r="F14" t="s">
        <v>50</v>
      </c>
    </row>
    <row r="15" spans="1:6" x14ac:dyDescent="0.3">
      <c r="A15">
        <v>14.115</v>
      </c>
      <c r="B15">
        <v>14.019</v>
      </c>
      <c r="C15">
        <v>14.178000000000001</v>
      </c>
      <c r="D15">
        <v>18219</v>
      </c>
      <c r="E15">
        <v>9228</v>
      </c>
      <c r="F15" t="s">
        <v>51</v>
      </c>
    </row>
    <row r="16" spans="1:6" x14ac:dyDescent="0.3">
      <c r="A16">
        <v>14.313000000000001</v>
      </c>
      <c r="B16">
        <v>14.262</v>
      </c>
      <c r="C16">
        <v>14.36</v>
      </c>
      <c r="D16">
        <v>30774</v>
      </c>
      <c r="E16">
        <v>15829</v>
      </c>
      <c r="F16" t="s">
        <v>52</v>
      </c>
    </row>
    <row r="17" spans="1:6" x14ac:dyDescent="0.3">
      <c r="A17">
        <v>15.297000000000001</v>
      </c>
      <c r="B17">
        <v>15.247</v>
      </c>
      <c r="C17">
        <v>15.404999999999999</v>
      </c>
      <c r="D17">
        <v>68094</v>
      </c>
      <c r="E17">
        <v>35169</v>
      </c>
      <c r="F17" t="s">
        <v>53</v>
      </c>
    </row>
    <row r="18" spans="1:6" x14ac:dyDescent="0.3">
      <c r="A18">
        <v>16.061</v>
      </c>
      <c r="B18">
        <v>16.030999999999999</v>
      </c>
      <c r="C18">
        <v>16.132999999999999</v>
      </c>
      <c r="D18">
        <v>48235</v>
      </c>
      <c r="E18">
        <v>24636</v>
      </c>
      <c r="F18" t="s">
        <v>54</v>
      </c>
    </row>
    <row r="19" spans="1:6" x14ac:dyDescent="0.3">
      <c r="A19">
        <v>16.23</v>
      </c>
      <c r="B19">
        <v>16.18</v>
      </c>
      <c r="C19">
        <v>16.263999999999999</v>
      </c>
      <c r="D19">
        <v>1249</v>
      </c>
      <c r="E19">
        <v>583</v>
      </c>
      <c r="F19" t="s">
        <v>55</v>
      </c>
    </row>
    <row r="20" spans="1:6" x14ac:dyDescent="0.3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</row>
    <row r="21" spans="1:6" x14ac:dyDescent="0.3">
      <c r="A21" t="s">
        <v>1</v>
      </c>
      <c r="B21" t="s">
        <v>36</v>
      </c>
      <c r="C21" t="s">
        <v>37</v>
      </c>
      <c r="D21" t="s">
        <v>4</v>
      </c>
      <c r="E21" t="s">
        <v>5</v>
      </c>
      <c r="F21" t="s">
        <v>38</v>
      </c>
    </row>
    <row r="22" spans="1:6" x14ac:dyDescent="0.3">
      <c r="A22">
        <v>2.6259999999999999</v>
      </c>
      <c r="B22">
        <v>2.5760000000000001</v>
      </c>
      <c r="C22">
        <v>2.7909999999999999</v>
      </c>
      <c r="D22">
        <v>203854</v>
      </c>
      <c r="E22">
        <v>100973</v>
      </c>
      <c r="F22" t="s">
        <v>39</v>
      </c>
    </row>
    <row r="23" spans="1:6" x14ac:dyDescent="0.3">
      <c r="A23">
        <v>3.77</v>
      </c>
      <c r="B23">
        <v>3.7189999999999999</v>
      </c>
      <c r="C23">
        <v>3.85</v>
      </c>
      <c r="D23">
        <v>1616</v>
      </c>
      <c r="E23">
        <v>789</v>
      </c>
      <c r="F23" t="s">
        <v>40</v>
      </c>
    </row>
    <row r="24" spans="1:6" x14ac:dyDescent="0.3">
      <c r="A24">
        <v>5.2619999999999996</v>
      </c>
      <c r="B24">
        <v>5.1989999999999998</v>
      </c>
      <c r="C24">
        <v>5.4320000000000004</v>
      </c>
      <c r="D24">
        <v>300361</v>
      </c>
      <c r="E24">
        <v>146019</v>
      </c>
      <c r="F24" t="s">
        <v>41</v>
      </c>
    </row>
    <row r="25" spans="1:6" x14ac:dyDescent="0.3">
      <c r="A25">
        <v>6.8010000000000002</v>
      </c>
      <c r="B25">
        <v>6.6829999999999998</v>
      </c>
      <c r="C25">
        <v>6.8369999999999997</v>
      </c>
      <c r="D25">
        <v>3487</v>
      </c>
      <c r="E25">
        <v>1628</v>
      </c>
      <c r="F25" t="s">
        <v>42</v>
      </c>
    </row>
    <row r="26" spans="1:6" x14ac:dyDescent="0.3">
      <c r="A26">
        <v>6.8719999999999999</v>
      </c>
      <c r="B26">
        <v>6.8369999999999997</v>
      </c>
      <c r="C26">
        <v>6.9530000000000003</v>
      </c>
      <c r="D26">
        <v>14000</v>
      </c>
      <c r="E26">
        <v>6983</v>
      </c>
      <c r="F26" t="s">
        <v>43</v>
      </c>
    </row>
    <row r="27" spans="1:6" x14ac:dyDescent="0.3">
      <c r="A27">
        <v>8.3819999999999997</v>
      </c>
      <c r="B27">
        <v>8.3209999999999997</v>
      </c>
      <c r="C27">
        <v>8.4789999999999992</v>
      </c>
      <c r="D27">
        <v>340684</v>
      </c>
      <c r="E27">
        <v>171625</v>
      </c>
      <c r="F27" t="s">
        <v>44</v>
      </c>
    </row>
    <row r="28" spans="1:6" x14ac:dyDescent="0.3">
      <c r="A28">
        <v>9.4420000000000002</v>
      </c>
      <c r="B28">
        <v>9.3889999999999993</v>
      </c>
      <c r="C28">
        <v>9.5389999999999997</v>
      </c>
      <c r="D28">
        <v>159293</v>
      </c>
      <c r="E28">
        <v>82493</v>
      </c>
      <c r="F28" t="s">
        <v>45</v>
      </c>
    </row>
    <row r="29" spans="1:6" x14ac:dyDescent="0.3">
      <c r="A29">
        <v>9.766</v>
      </c>
      <c r="B29">
        <v>9.6969999999999992</v>
      </c>
      <c r="C29">
        <v>9.8930000000000007</v>
      </c>
      <c r="D29">
        <v>762264</v>
      </c>
      <c r="E29">
        <v>365999</v>
      </c>
      <c r="F29" t="s">
        <v>46</v>
      </c>
    </row>
    <row r="30" spans="1:6" x14ac:dyDescent="0.3">
      <c r="A30">
        <v>11.018000000000001</v>
      </c>
      <c r="B30">
        <v>10.957000000000001</v>
      </c>
      <c r="C30">
        <v>11.111000000000001</v>
      </c>
      <c r="D30">
        <v>361983</v>
      </c>
      <c r="E30">
        <v>186321</v>
      </c>
      <c r="F30" t="s">
        <v>47</v>
      </c>
    </row>
    <row r="31" spans="1:6" x14ac:dyDescent="0.3">
      <c r="A31">
        <v>11.95</v>
      </c>
      <c r="B31">
        <v>11.792999999999999</v>
      </c>
      <c r="C31">
        <v>12.129</v>
      </c>
      <c r="D31">
        <v>108018</v>
      </c>
      <c r="E31">
        <v>56439</v>
      </c>
      <c r="F31" t="s">
        <v>48</v>
      </c>
    </row>
    <row r="32" spans="1:6" x14ac:dyDescent="0.3">
      <c r="A32">
        <v>12.179</v>
      </c>
      <c r="B32">
        <v>12.129</v>
      </c>
      <c r="C32">
        <v>12.278</v>
      </c>
      <c r="D32">
        <v>38341</v>
      </c>
      <c r="E32">
        <v>19979</v>
      </c>
      <c r="F32" t="s">
        <v>49</v>
      </c>
    </row>
    <row r="33" spans="1:6" x14ac:dyDescent="0.3">
      <c r="A33">
        <v>13.276999999999999</v>
      </c>
      <c r="B33">
        <v>13.164999999999999</v>
      </c>
      <c r="C33">
        <v>13.393000000000001</v>
      </c>
      <c r="D33">
        <v>73769</v>
      </c>
      <c r="E33">
        <v>37777</v>
      </c>
      <c r="F33" t="s">
        <v>50</v>
      </c>
    </row>
    <row r="34" spans="1:6" x14ac:dyDescent="0.3">
      <c r="A34">
        <v>14.113</v>
      </c>
      <c r="B34">
        <v>14.019</v>
      </c>
      <c r="C34">
        <v>14.177</v>
      </c>
      <c r="D34">
        <v>16149</v>
      </c>
      <c r="E34">
        <v>8258</v>
      </c>
      <c r="F34" t="s">
        <v>51</v>
      </c>
    </row>
    <row r="35" spans="1:6" x14ac:dyDescent="0.3">
      <c r="A35">
        <v>14.311</v>
      </c>
      <c r="B35">
        <v>14.260999999999999</v>
      </c>
      <c r="C35">
        <v>14.359</v>
      </c>
      <c r="D35">
        <v>29915</v>
      </c>
      <c r="E35">
        <v>15424</v>
      </c>
      <c r="F35" t="s">
        <v>52</v>
      </c>
    </row>
    <row r="36" spans="1:6" x14ac:dyDescent="0.3">
      <c r="A36">
        <v>15.295999999999999</v>
      </c>
      <c r="B36">
        <v>15.246</v>
      </c>
      <c r="C36">
        <v>15.478999999999999</v>
      </c>
      <c r="D36">
        <v>69080</v>
      </c>
      <c r="E36">
        <v>35272</v>
      </c>
      <c r="F36" t="s">
        <v>53</v>
      </c>
    </row>
    <row r="37" spans="1:6" x14ac:dyDescent="0.3">
      <c r="A37">
        <v>16.059000000000001</v>
      </c>
      <c r="B37">
        <v>16.03</v>
      </c>
      <c r="C37">
        <v>16.128</v>
      </c>
      <c r="D37">
        <v>45024</v>
      </c>
      <c r="E37">
        <v>22851</v>
      </c>
      <c r="F37" t="s">
        <v>54</v>
      </c>
    </row>
    <row r="38" spans="1:6" x14ac:dyDescent="0.3">
      <c r="A38">
        <v>16.228999999999999</v>
      </c>
      <c r="B38">
        <v>16.175000000000001</v>
      </c>
      <c r="C38">
        <v>16.263000000000002</v>
      </c>
      <c r="D38">
        <v>1360</v>
      </c>
      <c r="E38">
        <v>616</v>
      </c>
      <c r="F38" t="s">
        <v>55</v>
      </c>
    </row>
    <row r="39" spans="1:6" x14ac:dyDescent="0.3">
      <c r="A39" t="s">
        <v>8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</row>
    <row r="40" spans="1:6" x14ac:dyDescent="0.3">
      <c r="A40" t="s">
        <v>1</v>
      </c>
      <c r="B40" t="s">
        <v>36</v>
      </c>
      <c r="C40" t="s">
        <v>37</v>
      </c>
      <c r="D40" t="s">
        <v>4</v>
      </c>
      <c r="E40" t="s">
        <v>5</v>
      </c>
      <c r="F40" t="s">
        <v>38</v>
      </c>
    </row>
    <row r="41" spans="1:6" x14ac:dyDescent="0.3">
      <c r="A41">
        <v>2.625</v>
      </c>
      <c r="B41">
        <v>2.5720000000000001</v>
      </c>
      <c r="C41">
        <v>2.7730000000000001</v>
      </c>
      <c r="D41">
        <v>192675</v>
      </c>
      <c r="E41">
        <v>96559</v>
      </c>
      <c r="F41" t="s">
        <v>39</v>
      </c>
    </row>
    <row r="42" spans="1:6" x14ac:dyDescent="0.3">
      <c r="A42">
        <v>3.77</v>
      </c>
      <c r="B42">
        <v>3.7010000000000001</v>
      </c>
      <c r="C42">
        <v>3.827</v>
      </c>
      <c r="D42">
        <v>1624</v>
      </c>
      <c r="E42">
        <v>808</v>
      </c>
      <c r="F42" t="s">
        <v>40</v>
      </c>
    </row>
    <row r="43" spans="1:6" x14ac:dyDescent="0.3">
      <c r="A43">
        <v>5.2619999999999996</v>
      </c>
      <c r="B43">
        <v>5.181</v>
      </c>
      <c r="C43">
        <v>5.423</v>
      </c>
      <c r="D43">
        <v>335817</v>
      </c>
      <c r="E43">
        <v>163346</v>
      </c>
      <c r="F43" t="s">
        <v>41</v>
      </c>
    </row>
    <row r="44" spans="1:6" x14ac:dyDescent="0.3">
      <c r="A44">
        <v>6.8010000000000002</v>
      </c>
      <c r="B44">
        <v>6.6689999999999996</v>
      </c>
      <c r="C44">
        <v>6.8369999999999997</v>
      </c>
      <c r="D44">
        <v>3685</v>
      </c>
      <c r="E44">
        <v>1706</v>
      </c>
      <c r="F44" t="s">
        <v>42</v>
      </c>
    </row>
    <row r="45" spans="1:6" x14ac:dyDescent="0.3">
      <c r="A45">
        <v>6.8719999999999999</v>
      </c>
      <c r="B45">
        <v>6.8369999999999997</v>
      </c>
      <c r="C45">
        <v>6.9820000000000002</v>
      </c>
      <c r="D45">
        <v>15180</v>
      </c>
      <c r="E45">
        <v>7519</v>
      </c>
      <c r="F45" t="s">
        <v>43</v>
      </c>
    </row>
    <row r="46" spans="1:6" x14ac:dyDescent="0.3">
      <c r="A46">
        <v>8.3829999999999991</v>
      </c>
      <c r="B46">
        <v>8.3209999999999997</v>
      </c>
      <c r="C46">
        <v>8.48</v>
      </c>
      <c r="D46">
        <v>386328</v>
      </c>
      <c r="E46">
        <v>195944</v>
      </c>
      <c r="F46" t="s">
        <v>44</v>
      </c>
    </row>
    <row r="47" spans="1:6" x14ac:dyDescent="0.3">
      <c r="A47">
        <v>9.4420000000000002</v>
      </c>
      <c r="B47">
        <v>9.39</v>
      </c>
      <c r="C47">
        <v>9.5210000000000008</v>
      </c>
      <c r="D47">
        <v>168308</v>
      </c>
      <c r="E47">
        <v>86884</v>
      </c>
      <c r="F47" t="s">
        <v>45</v>
      </c>
    </row>
    <row r="48" spans="1:6" x14ac:dyDescent="0.3">
      <c r="A48">
        <v>9.7690000000000001</v>
      </c>
      <c r="B48">
        <v>9.6980000000000004</v>
      </c>
      <c r="C48">
        <v>9.8840000000000003</v>
      </c>
      <c r="D48">
        <v>856945</v>
      </c>
      <c r="E48">
        <v>399228</v>
      </c>
      <c r="F48" t="s">
        <v>46</v>
      </c>
    </row>
    <row r="49" spans="1:6" x14ac:dyDescent="0.3">
      <c r="A49">
        <v>11.019</v>
      </c>
      <c r="B49">
        <v>10.958</v>
      </c>
      <c r="C49">
        <v>11.125999999999999</v>
      </c>
      <c r="D49">
        <v>410841</v>
      </c>
      <c r="E49">
        <v>209548</v>
      </c>
      <c r="F49" t="s">
        <v>47</v>
      </c>
    </row>
    <row r="50" spans="1:6" x14ac:dyDescent="0.3">
      <c r="A50">
        <v>11.951000000000001</v>
      </c>
      <c r="B50">
        <v>11.803000000000001</v>
      </c>
      <c r="C50">
        <v>12.129</v>
      </c>
      <c r="D50">
        <v>121714</v>
      </c>
      <c r="E50">
        <v>63124</v>
      </c>
      <c r="F50" t="s">
        <v>48</v>
      </c>
    </row>
    <row r="51" spans="1:6" x14ac:dyDescent="0.3">
      <c r="A51">
        <v>12.179</v>
      </c>
      <c r="B51">
        <v>12.129</v>
      </c>
      <c r="C51">
        <v>12.292999999999999</v>
      </c>
      <c r="D51">
        <v>46370</v>
      </c>
      <c r="E51">
        <v>24326</v>
      </c>
      <c r="F51" t="s">
        <v>49</v>
      </c>
    </row>
    <row r="52" spans="1:6" x14ac:dyDescent="0.3">
      <c r="A52">
        <v>13.278</v>
      </c>
      <c r="B52">
        <v>13.161</v>
      </c>
      <c r="C52">
        <v>13.38</v>
      </c>
      <c r="D52">
        <v>83311</v>
      </c>
      <c r="E52">
        <v>43145</v>
      </c>
      <c r="F52" t="s">
        <v>50</v>
      </c>
    </row>
    <row r="53" spans="1:6" x14ac:dyDescent="0.3">
      <c r="A53">
        <v>14.114000000000001</v>
      </c>
      <c r="B53">
        <v>14.015000000000001</v>
      </c>
      <c r="C53">
        <v>14.178000000000001</v>
      </c>
      <c r="D53">
        <v>22555</v>
      </c>
      <c r="E53">
        <v>11393</v>
      </c>
      <c r="F53" t="s">
        <v>51</v>
      </c>
    </row>
    <row r="54" spans="1:6" x14ac:dyDescent="0.3">
      <c r="A54">
        <v>14.311999999999999</v>
      </c>
      <c r="B54">
        <v>14.257</v>
      </c>
      <c r="C54">
        <v>14.36</v>
      </c>
      <c r="D54">
        <v>38409</v>
      </c>
      <c r="E54">
        <v>19839</v>
      </c>
      <c r="F54" t="s">
        <v>52</v>
      </c>
    </row>
    <row r="55" spans="1:6" x14ac:dyDescent="0.3">
      <c r="A55">
        <v>15.295999999999999</v>
      </c>
      <c r="B55">
        <v>15.246</v>
      </c>
      <c r="C55">
        <v>15.461</v>
      </c>
      <c r="D55">
        <v>77883</v>
      </c>
      <c r="E55">
        <v>39789</v>
      </c>
      <c r="F55" t="s">
        <v>53</v>
      </c>
    </row>
    <row r="56" spans="1:6" x14ac:dyDescent="0.3">
      <c r="A56">
        <v>16.061</v>
      </c>
      <c r="B56">
        <v>16.030999999999999</v>
      </c>
      <c r="C56">
        <v>16.128</v>
      </c>
      <c r="D56">
        <v>59743</v>
      </c>
      <c r="E56">
        <v>30444</v>
      </c>
      <c r="F56" t="s">
        <v>54</v>
      </c>
    </row>
    <row r="57" spans="1:6" x14ac:dyDescent="0.3">
      <c r="A57">
        <v>16.228999999999999</v>
      </c>
      <c r="B57">
        <v>16.18</v>
      </c>
      <c r="C57">
        <v>16.263999999999999</v>
      </c>
      <c r="D57">
        <v>1630</v>
      </c>
      <c r="E57">
        <v>744</v>
      </c>
      <c r="F57" t="s">
        <v>55</v>
      </c>
    </row>
    <row r="58" spans="1:6" x14ac:dyDescent="0.3">
      <c r="A58" t="s">
        <v>9</v>
      </c>
      <c r="B58" t="s">
        <v>9</v>
      </c>
      <c r="C58" t="s">
        <v>9</v>
      </c>
      <c r="D58" t="s">
        <v>9</v>
      </c>
      <c r="E58" t="s">
        <v>9</v>
      </c>
      <c r="F58" t="s">
        <v>9</v>
      </c>
    </row>
    <row r="59" spans="1:6" x14ac:dyDescent="0.3">
      <c r="A59" t="s">
        <v>1</v>
      </c>
      <c r="B59" t="s">
        <v>36</v>
      </c>
      <c r="C59" t="s">
        <v>37</v>
      </c>
      <c r="D59" t="s">
        <v>4</v>
      </c>
      <c r="E59" t="s">
        <v>5</v>
      </c>
      <c r="F59" t="s">
        <v>38</v>
      </c>
    </row>
    <row r="60" spans="1:6" x14ac:dyDescent="0.3">
      <c r="A60">
        <v>2.625</v>
      </c>
      <c r="B60">
        <v>2.5720000000000001</v>
      </c>
      <c r="C60">
        <v>2.782</v>
      </c>
      <c r="D60">
        <v>186546</v>
      </c>
      <c r="E60">
        <v>94070</v>
      </c>
      <c r="F60" t="s">
        <v>39</v>
      </c>
    </row>
    <row r="61" spans="1:6" x14ac:dyDescent="0.3">
      <c r="A61">
        <v>3.7690000000000001</v>
      </c>
      <c r="B61">
        <v>3.7149999999999999</v>
      </c>
      <c r="C61">
        <v>3.8460000000000001</v>
      </c>
      <c r="D61">
        <v>1534</v>
      </c>
      <c r="E61">
        <v>764</v>
      </c>
      <c r="F61" t="s">
        <v>40</v>
      </c>
    </row>
    <row r="62" spans="1:6" x14ac:dyDescent="0.3">
      <c r="A62">
        <v>5.2590000000000003</v>
      </c>
      <c r="B62">
        <v>5.18</v>
      </c>
      <c r="C62">
        <v>5.3760000000000003</v>
      </c>
      <c r="D62">
        <v>257192</v>
      </c>
      <c r="E62">
        <v>125070</v>
      </c>
      <c r="F62" t="s">
        <v>41</v>
      </c>
    </row>
    <row r="63" spans="1:6" x14ac:dyDescent="0.3">
      <c r="A63">
        <v>6.8</v>
      </c>
      <c r="B63">
        <v>6.66</v>
      </c>
      <c r="C63">
        <v>6.8369999999999997</v>
      </c>
      <c r="D63">
        <v>2948</v>
      </c>
      <c r="E63">
        <v>1366</v>
      </c>
      <c r="F63" t="s">
        <v>42</v>
      </c>
    </row>
    <row r="64" spans="1:6" x14ac:dyDescent="0.3">
      <c r="A64">
        <v>6.8710000000000004</v>
      </c>
      <c r="B64">
        <v>6.8369999999999997</v>
      </c>
      <c r="C64">
        <v>6.9489999999999998</v>
      </c>
      <c r="D64">
        <v>11421</v>
      </c>
      <c r="E64">
        <v>5682</v>
      </c>
      <c r="F64" t="s">
        <v>43</v>
      </c>
    </row>
    <row r="65" spans="1:6" x14ac:dyDescent="0.3">
      <c r="A65">
        <v>8.3789999999999996</v>
      </c>
      <c r="B65">
        <v>8.3209999999999997</v>
      </c>
      <c r="C65">
        <v>8.4749999999999996</v>
      </c>
      <c r="D65">
        <v>287792</v>
      </c>
      <c r="E65">
        <v>147420</v>
      </c>
      <c r="F65" t="s">
        <v>44</v>
      </c>
    </row>
    <row r="66" spans="1:6" x14ac:dyDescent="0.3">
      <c r="A66">
        <v>9.44</v>
      </c>
      <c r="B66">
        <v>9.39</v>
      </c>
      <c r="C66">
        <v>9.516</v>
      </c>
      <c r="D66">
        <v>140396</v>
      </c>
      <c r="E66">
        <v>73634</v>
      </c>
      <c r="F66" t="s">
        <v>45</v>
      </c>
    </row>
    <row r="67" spans="1:6" x14ac:dyDescent="0.3">
      <c r="A67">
        <v>9.7620000000000005</v>
      </c>
      <c r="B67">
        <v>9.6980000000000004</v>
      </c>
      <c r="C67">
        <v>9.8979999999999997</v>
      </c>
      <c r="D67">
        <v>661598</v>
      </c>
      <c r="E67">
        <v>322012</v>
      </c>
      <c r="F67" t="s">
        <v>46</v>
      </c>
    </row>
    <row r="68" spans="1:6" x14ac:dyDescent="0.3">
      <c r="A68">
        <v>11.015000000000001</v>
      </c>
      <c r="B68">
        <v>10.958</v>
      </c>
      <c r="C68">
        <v>11.121</v>
      </c>
      <c r="D68">
        <v>305030</v>
      </c>
      <c r="E68">
        <v>158149</v>
      </c>
      <c r="F68" t="s">
        <v>47</v>
      </c>
    </row>
    <row r="69" spans="1:6" x14ac:dyDescent="0.3">
      <c r="A69">
        <v>11.949</v>
      </c>
      <c r="B69">
        <v>11.773999999999999</v>
      </c>
      <c r="C69">
        <v>12.026</v>
      </c>
      <c r="D69">
        <v>104432</v>
      </c>
      <c r="E69">
        <v>54808</v>
      </c>
      <c r="F69" t="s">
        <v>48</v>
      </c>
    </row>
    <row r="70" spans="1:6" x14ac:dyDescent="0.3">
      <c r="A70">
        <v>12.178000000000001</v>
      </c>
      <c r="B70">
        <v>12.12</v>
      </c>
      <c r="C70">
        <v>12.282999999999999</v>
      </c>
      <c r="D70">
        <v>38910</v>
      </c>
      <c r="E70">
        <v>20206</v>
      </c>
      <c r="F70" t="s">
        <v>49</v>
      </c>
    </row>
    <row r="71" spans="1:6" x14ac:dyDescent="0.3">
      <c r="A71">
        <v>13.276</v>
      </c>
      <c r="B71">
        <v>13.215999999999999</v>
      </c>
      <c r="C71">
        <v>13.366</v>
      </c>
      <c r="D71">
        <v>61643</v>
      </c>
      <c r="E71">
        <v>32018</v>
      </c>
      <c r="F71" t="s">
        <v>50</v>
      </c>
    </row>
    <row r="72" spans="1:6" x14ac:dyDescent="0.3">
      <c r="A72">
        <v>14.112</v>
      </c>
      <c r="B72">
        <v>14.023999999999999</v>
      </c>
      <c r="C72">
        <v>14.178000000000001</v>
      </c>
      <c r="D72">
        <v>17886</v>
      </c>
      <c r="E72">
        <v>8956</v>
      </c>
      <c r="F72" t="s">
        <v>51</v>
      </c>
    </row>
    <row r="73" spans="1:6" x14ac:dyDescent="0.3">
      <c r="A73">
        <v>14.311</v>
      </c>
      <c r="B73">
        <v>14.262</v>
      </c>
      <c r="C73">
        <v>14.36</v>
      </c>
      <c r="D73">
        <v>28520</v>
      </c>
      <c r="E73">
        <v>14582</v>
      </c>
      <c r="F73" t="s">
        <v>52</v>
      </c>
    </row>
    <row r="74" spans="1:6" x14ac:dyDescent="0.3">
      <c r="A74">
        <v>15.295</v>
      </c>
      <c r="B74">
        <v>15.246</v>
      </c>
      <c r="C74">
        <v>15.41</v>
      </c>
      <c r="D74">
        <v>57001</v>
      </c>
      <c r="E74">
        <v>29427</v>
      </c>
      <c r="F74" t="s">
        <v>53</v>
      </c>
    </row>
    <row r="75" spans="1:6" x14ac:dyDescent="0.3">
      <c r="A75">
        <v>16.059999999999999</v>
      </c>
      <c r="B75">
        <v>16.03</v>
      </c>
      <c r="C75">
        <v>16.128</v>
      </c>
      <c r="D75">
        <v>46398</v>
      </c>
      <c r="E75">
        <v>23499</v>
      </c>
      <c r="F75" t="s">
        <v>54</v>
      </c>
    </row>
    <row r="76" spans="1:6" x14ac:dyDescent="0.3">
      <c r="A76">
        <v>16.228999999999999</v>
      </c>
      <c r="B76">
        <v>16.18</v>
      </c>
      <c r="C76">
        <v>16.263999999999999</v>
      </c>
      <c r="D76">
        <v>1211</v>
      </c>
      <c r="E76">
        <v>549</v>
      </c>
      <c r="F76" t="s">
        <v>55</v>
      </c>
    </row>
    <row r="77" spans="1:6" x14ac:dyDescent="0.3">
      <c r="A77" t="s">
        <v>10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</row>
    <row r="78" spans="1:6" x14ac:dyDescent="0.3">
      <c r="A78" t="s">
        <v>1</v>
      </c>
      <c r="B78" t="s">
        <v>36</v>
      </c>
      <c r="C78" t="s">
        <v>37</v>
      </c>
      <c r="D78" t="s">
        <v>4</v>
      </c>
      <c r="E78" t="s">
        <v>5</v>
      </c>
      <c r="F78" t="s">
        <v>38</v>
      </c>
    </row>
    <row r="79" spans="1:6" x14ac:dyDescent="0.3">
      <c r="A79">
        <v>2.625</v>
      </c>
      <c r="B79">
        <v>2.577</v>
      </c>
      <c r="C79">
        <v>2.7909999999999999</v>
      </c>
      <c r="D79">
        <v>177692</v>
      </c>
      <c r="E79">
        <v>88344</v>
      </c>
      <c r="F79" t="s">
        <v>39</v>
      </c>
    </row>
    <row r="80" spans="1:6" x14ac:dyDescent="0.3">
      <c r="A80">
        <v>3.77</v>
      </c>
      <c r="B80">
        <v>3.7109999999999999</v>
      </c>
      <c r="C80">
        <v>3.8410000000000002</v>
      </c>
      <c r="D80">
        <v>1562</v>
      </c>
      <c r="E80">
        <v>761</v>
      </c>
      <c r="F80" t="s">
        <v>40</v>
      </c>
    </row>
    <row r="81" spans="1:6" x14ac:dyDescent="0.3">
      <c r="A81">
        <v>5.2610000000000001</v>
      </c>
      <c r="B81">
        <v>5.181</v>
      </c>
      <c r="C81">
        <v>5.4</v>
      </c>
      <c r="D81">
        <v>300769</v>
      </c>
      <c r="E81">
        <v>145533</v>
      </c>
      <c r="F81" t="s">
        <v>41</v>
      </c>
    </row>
    <row r="82" spans="1:6" x14ac:dyDescent="0.3">
      <c r="A82">
        <v>6.8</v>
      </c>
      <c r="B82">
        <v>6.6689999999999996</v>
      </c>
      <c r="C82">
        <v>6.8369999999999997</v>
      </c>
      <c r="D82">
        <v>3202</v>
      </c>
      <c r="E82">
        <v>1469</v>
      </c>
      <c r="F82" t="s">
        <v>42</v>
      </c>
    </row>
    <row r="83" spans="1:6" x14ac:dyDescent="0.3">
      <c r="A83">
        <v>6.8710000000000004</v>
      </c>
      <c r="B83">
        <v>6.8369999999999997</v>
      </c>
      <c r="C83">
        <v>6.9539999999999997</v>
      </c>
      <c r="D83">
        <v>12836</v>
      </c>
      <c r="E83">
        <v>6370</v>
      </c>
      <c r="F83" t="s">
        <v>43</v>
      </c>
    </row>
    <row r="84" spans="1:6" x14ac:dyDescent="0.3">
      <c r="A84">
        <v>8.3810000000000002</v>
      </c>
      <c r="B84">
        <v>8.3209999999999997</v>
      </c>
      <c r="C84">
        <v>8.4749999999999996</v>
      </c>
      <c r="D84">
        <v>344220</v>
      </c>
      <c r="E84">
        <v>176221</v>
      </c>
      <c r="F84" t="s">
        <v>44</v>
      </c>
    </row>
    <row r="85" spans="1:6" x14ac:dyDescent="0.3">
      <c r="A85">
        <v>9.4410000000000007</v>
      </c>
      <c r="B85">
        <v>9.39</v>
      </c>
      <c r="C85">
        <v>9.5389999999999997</v>
      </c>
      <c r="D85">
        <v>149978</v>
      </c>
      <c r="E85">
        <v>77725</v>
      </c>
      <c r="F85" t="s">
        <v>45</v>
      </c>
    </row>
    <row r="86" spans="1:6" x14ac:dyDescent="0.3">
      <c r="A86">
        <v>9.7650000000000006</v>
      </c>
      <c r="B86">
        <v>9.6980000000000004</v>
      </c>
      <c r="C86">
        <v>9.8989999999999991</v>
      </c>
      <c r="D86">
        <v>771558</v>
      </c>
      <c r="E86">
        <v>373062</v>
      </c>
      <c r="F86" t="s">
        <v>46</v>
      </c>
    </row>
    <row r="87" spans="1:6" x14ac:dyDescent="0.3">
      <c r="A87">
        <v>11.016999999999999</v>
      </c>
      <c r="B87">
        <v>10.958</v>
      </c>
      <c r="C87">
        <v>11.117000000000001</v>
      </c>
      <c r="D87">
        <v>368893</v>
      </c>
      <c r="E87">
        <v>191567</v>
      </c>
      <c r="F87" t="s">
        <v>47</v>
      </c>
    </row>
    <row r="88" spans="1:6" x14ac:dyDescent="0.3">
      <c r="A88">
        <v>11.95</v>
      </c>
      <c r="B88">
        <v>11.835000000000001</v>
      </c>
      <c r="C88">
        <v>12.026999999999999</v>
      </c>
      <c r="D88">
        <v>116923</v>
      </c>
      <c r="E88">
        <v>61225</v>
      </c>
      <c r="F88" t="s">
        <v>48</v>
      </c>
    </row>
    <row r="89" spans="1:6" x14ac:dyDescent="0.3">
      <c r="A89">
        <v>12.179</v>
      </c>
      <c r="B89">
        <v>12.125</v>
      </c>
      <c r="C89">
        <v>12.292999999999999</v>
      </c>
      <c r="D89">
        <v>46902</v>
      </c>
      <c r="E89">
        <v>24548</v>
      </c>
      <c r="F89" t="s">
        <v>49</v>
      </c>
    </row>
    <row r="90" spans="1:6" x14ac:dyDescent="0.3">
      <c r="A90">
        <v>13.276999999999999</v>
      </c>
      <c r="B90">
        <v>13.161</v>
      </c>
      <c r="C90">
        <v>13.407999999999999</v>
      </c>
      <c r="D90">
        <v>74733</v>
      </c>
      <c r="E90">
        <v>38954</v>
      </c>
      <c r="F90" t="s">
        <v>50</v>
      </c>
    </row>
    <row r="91" spans="1:6" x14ac:dyDescent="0.3">
      <c r="A91">
        <v>14.113</v>
      </c>
      <c r="B91">
        <v>14.015000000000001</v>
      </c>
      <c r="C91">
        <v>14.178000000000001</v>
      </c>
      <c r="D91">
        <v>21184</v>
      </c>
      <c r="E91">
        <v>10636</v>
      </c>
      <c r="F91" t="s">
        <v>51</v>
      </c>
    </row>
    <row r="92" spans="1:6" x14ac:dyDescent="0.3">
      <c r="A92">
        <v>14.311</v>
      </c>
      <c r="B92">
        <v>14.262</v>
      </c>
      <c r="C92">
        <v>14.36</v>
      </c>
      <c r="D92">
        <v>37165</v>
      </c>
      <c r="E92">
        <v>18979</v>
      </c>
      <c r="F92" t="s">
        <v>52</v>
      </c>
    </row>
    <row r="93" spans="1:6" x14ac:dyDescent="0.3">
      <c r="A93">
        <v>15.295</v>
      </c>
      <c r="B93">
        <v>15.242000000000001</v>
      </c>
      <c r="C93">
        <v>15.484999999999999</v>
      </c>
      <c r="D93">
        <v>69827</v>
      </c>
      <c r="E93">
        <v>35672</v>
      </c>
      <c r="F93" t="s">
        <v>53</v>
      </c>
    </row>
    <row r="94" spans="1:6" x14ac:dyDescent="0.3">
      <c r="A94">
        <v>16.059999999999999</v>
      </c>
      <c r="B94">
        <v>16.026</v>
      </c>
      <c r="C94">
        <v>16.129000000000001</v>
      </c>
      <c r="D94">
        <v>59334</v>
      </c>
      <c r="E94">
        <v>29924</v>
      </c>
      <c r="F94" t="s">
        <v>54</v>
      </c>
    </row>
    <row r="95" spans="1:6" x14ac:dyDescent="0.3">
      <c r="A95">
        <v>16.228999999999999</v>
      </c>
      <c r="B95">
        <v>16.18</v>
      </c>
      <c r="C95">
        <v>16.263999999999999</v>
      </c>
      <c r="D95">
        <v>1543</v>
      </c>
      <c r="E95">
        <v>727</v>
      </c>
      <c r="F95" t="s">
        <v>55</v>
      </c>
    </row>
    <row r="96" spans="1:6" x14ac:dyDescent="0.3">
      <c r="A96" t="s">
        <v>11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</row>
    <row r="97" spans="1:6" x14ac:dyDescent="0.3">
      <c r="A97" t="s">
        <v>1</v>
      </c>
      <c r="B97" t="s">
        <v>36</v>
      </c>
      <c r="C97" t="s">
        <v>37</v>
      </c>
      <c r="D97" t="s">
        <v>4</v>
      </c>
      <c r="E97" t="s">
        <v>5</v>
      </c>
      <c r="F97" t="s">
        <v>38</v>
      </c>
    </row>
    <row r="98" spans="1:6" x14ac:dyDescent="0.3">
      <c r="A98">
        <v>2.6259999999999999</v>
      </c>
      <c r="B98">
        <v>2.5670000000000002</v>
      </c>
      <c r="C98">
        <v>2.782</v>
      </c>
      <c r="D98">
        <v>223329</v>
      </c>
      <c r="E98">
        <v>113076</v>
      </c>
      <c r="F98" t="s">
        <v>39</v>
      </c>
    </row>
    <row r="99" spans="1:6" x14ac:dyDescent="0.3">
      <c r="A99">
        <v>3.77</v>
      </c>
      <c r="B99">
        <v>3.7250000000000001</v>
      </c>
      <c r="C99">
        <v>3.8460000000000001</v>
      </c>
      <c r="D99">
        <v>1632</v>
      </c>
      <c r="E99">
        <v>812</v>
      </c>
      <c r="F99" t="s">
        <v>40</v>
      </c>
    </row>
    <row r="100" spans="1:6" x14ac:dyDescent="0.3">
      <c r="A100">
        <v>5.2619999999999996</v>
      </c>
      <c r="B100">
        <v>5.1849999999999996</v>
      </c>
      <c r="C100">
        <v>5.4470000000000001</v>
      </c>
      <c r="D100">
        <v>323882</v>
      </c>
      <c r="E100">
        <v>158535</v>
      </c>
      <c r="F100" t="s">
        <v>41</v>
      </c>
    </row>
    <row r="101" spans="1:6" x14ac:dyDescent="0.3">
      <c r="A101">
        <v>6.8010000000000002</v>
      </c>
      <c r="B101">
        <v>6.6879999999999997</v>
      </c>
      <c r="C101">
        <v>6.8369999999999997</v>
      </c>
      <c r="D101">
        <v>3372</v>
      </c>
      <c r="E101">
        <v>1533</v>
      </c>
      <c r="F101" t="s">
        <v>42</v>
      </c>
    </row>
    <row r="102" spans="1:6" x14ac:dyDescent="0.3">
      <c r="A102">
        <v>6.8719999999999999</v>
      </c>
      <c r="B102">
        <v>6.8369999999999997</v>
      </c>
      <c r="C102">
        <v>6.968</v>
      </c>
      <c r="D102">
        <v>13813</v>
      </c>
      <c r="E102">
        <v>6829</v>
      </c>
      <c r="F102" t="s">
        <v>43</v>
      </c>
    </row>
    <row r="103" spans="1:6" x14ac:dyDescent="0.3">
      <c r="A103">
        <v>8.3810000000000002</v>
      </c>
      <c r="B103">
        <v>8.3209999999999997</v>
      </c>
      <c r="C103">
        <v>8.4749999999999996</v>
      </c>
      <c r="D103">
        <v>366331</v>
      </c>
      <c r="E103">
        <v>185961</v>
      </c>
      <c r="F103" t="s">
        <v>44</v>
      </c>
    </row>
    <row r="104" spans="1:6" x14ac:dyDescent="0.3">
      <c r="A104">
        <v>9.4410000000000007</v>
      </c>
      <c r="B104">
        <v>9.39</v>
      </c>
      <c r="C104">
        <v>9.5210000000000008</v>
      </c>
      <c r="D104">
        <v>155599</v>
      </c>
      <c r="E104">
        <v>80624</v>
      </c>
      <c r="F104" t="s">
        <v>45</v>
      </c>
    </row>
    <row r="105" spans="1:6" x14ac:dyDescent="0.3">
      <c r="A105">
        <v>9.7669999999999995</v>
      </c>
      <c r="B105">
        <v>9.6980000000000004</v>
      </c>
      <c r="C105">
        <v>9.9169999999999998</v>
      </c>
      <c r="D105">
        <v>839662</v>
      </c>
      <c r="E105">
        <v>394906</v>
      </c>
      <c r="F105" t="s">
        <v>46</v>
      </c>
    </row>
    <row r="106" spans="1:6" x14ac:dyDescent="0.3">
      <c r="A106">
        <v>11.016999999999999</v>
      </c>
      <c r="B106">
        <v>10.958</v>
      </c>
      <c r="C106">
        <v>11.125999999999999</v>
      </c>
      <c r="D106">
        <v>389752</v>
      </c>
      <c r="E106">
        <v>200531</v>
      </c>
      <c r="F106" t="s">
        <v>47</v>
      </c>
    </row>
    <row r="107" spans="1:6" x14ac:dyDescent="0.3">
      <c r="A107">
        <v>11.95</v>
      </c>
      <c r="B107">
        <v>11.784000000000001</v>
      </c>
      <c r="C107">
        <v>12.026999999999999</v>
      </c>
      <c r="D107">
        <v>126733</v>
      </c>
      <c r="E107">
        <v>66721</v>
      </c>
      <c r="F107" t="s">
        <v>48</v>
      </c>
    </row>
    <row r="108" spans="1:6" x14ac:dyDescent="0.3">
      <c r="A108">
        <v>12.178000000000001</v>
      </c>
      <c r="B108">
        <v>12.129</v>
      </c>
      <c r="C108">
        <v>12.282999999999999</v>
      </c>
      <c r="D108">
        <v>52451</v>
      </c>
      <c r="E108">
        <v>27376</v>
      </c>
      <c r="F108" t="s">
        <v>49</v>
      </c>
    </row>
    <row r="109" spans="1:6" x14ac:dyDescent="0.3">
      <c r="A109">
        <v>13.276</v>
      </c>
      <c r="B109">
        <v>13.212</v>
      </c>
      <c r="C109">
        <v>13.375</v>
      </c>
      <c r="D109">
        <v>79001</v>
      </c>
      <c r="E109">
        <v>41380</v>
      </c>
      <c r="F109" t="s">
        <v>50</v>
      </c>
    </row>
    <row r="110" spans="1:6" x14ac:dyDescent="0.3">
      <c r="A110">
        <v>14.112</v>
      </c>
      <c r="B110">
        <v>14.015000000000001</v>
      </c>
      <c r="C110">
        <v>14.178000000000001</v>
      </c>
      <c r="D110">
        <v>26510</v>
      </c>
      <c r="E110">
        <v>13331</v>
      </c>
      <c r="F110" t="s">
        <v>51</v>
      </c>
    </row>
    <row r="111" spans="1:6" x14ac:dyDescent="0.3">
      <c r="A111">
        <v>14.311</v>
      </c>
      <c r="B111">
        <v>14.262</v>
      </c>
      <c r="C111">
        <v>14.36</v>
      </c>
      <c r="D111">
        <v>43415</v>
      </c>
      <c r="E111">
        <v>22347</v>
      </c>
      <c r="F111" t="s">
        <v>52</v>
      </c>
    </row>
    <row r="112" spans="1:6" x14ac:dyDescent="0.3">
      <c r="A112">
        <v>15.295</v>
      </c>
      <c r="B112">
        <v>15.242000000000001</v>
      </c>
      <c r="C112">
        <v>15.48</v>
      </c>
      <c r="D112">
        <v>73927</v>
      </c>
      <c r="E112">
        <v>37657</v>
      </c>
      <c r="F112" t="s">
        <v>53</v>
      </c>
    </row>
    <row r="113" spans="1:6" x14ac:dyDescent="0.3">
      <c r="A113">
        <v>16.059999999999999</v>
      </c>
      <c r="B113">
        <v>15.919</v>
      </c>
      <c r="C113">
        <v>16.129000000000001</v>
      </c>
      <c r="D113">
        <v>77641</v>
      </c>
      <c r="E113">
        <v>34980</v>
      </c>
      <c r="F113" t="s">
        <v>54</v>
      </c>
    </row>
    <row r="114" spans="1:6" x14ac:dyDescent="0.3">
      <c r="A114">
        <v>16.228999999999999</v>
      </c>
      <c r="B114">
        <v>16.175000000000001</v>
      </c>
      <c r="C114">
        <v>16.263999999999999</v>
      </c>
      <c r="D114">
        <v>1811</v>
      </c>
      <c r="E114">
        <v>817</v>
      </c>
      <c r="F114" t="s">
        <v>55</v>
      </c>
    </row>
    <row r="115" spans="1:6" x14ac:dyDescent="0.3">
      <c r="A115" t="s">
        <v>12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</row>
    <row r="116" spans="1:6" x14ac:dyDescent="0.3">
      <c r="A116" t="s">
        <v>1</v>
      </c>
      <c r="B116" t="s">
        <v>36</v>
      </c>
      <c r="C116" t="s">
        <v>37</v>
      </c>
      <c r="D116" t="s">
        <v>4</v>
      </c>
      <c r="E116" t="s">
        <v>5</v>
      </c>
      <c r="F116" t="s">
        <v>38</v>
      </c>
    </row>
    <row r="117" spans="1:6" x14ac:dyDescent="0.3">
      <c r="A117">
        <v>2.6259999999999999</v>
      </c>
      <c r="B117">
        <v>2.5760000000000001</v>
      </c>
      <c r="C117">
        <v>2.782</v>
      </c>
      <c r="D117">
        <v>161318</v>
      </c>
      <c r="E117">
        <v>80175</v>
      </c>
      <c r="F117" t="s">
        <v>39</v>
      </c>
    </row>
    <row r="118" spans="1:6" x14ac:dyDescent="0.3">
      <c r="A118">
        <v>3.77</v>
      </c>
      <c r="B118">
        <v>3.7149999999999999</v>
      </c>
      <c r="C118">
        <v>3.8319999999999999</v>
      </c>
      <c r="D118">
        <v>1410</v>
      </c>
      <c r="E118">
        <v>687</v>
      </c>
      <c r="F118" t="s">
        <v>40</v>
      </c>
    </row>
    <row r="119" spans="1:6" x14ac:dyDescent="0.3">
      <c r="A119">
        <v>5.2629999999999999</v>
      </c>
      <c r="B119">
        <v>5.18</v>
      </c>
      <c r="C119">
        <v>5.3760000000000003</v>
      </c>
      <c r="D119">
        <v>361260</v>
      </c>
      <c r="E119">
        <v>175122</v>
      </c>
      <c r="F119" t="s">
        <v>41</v>
      </c>
    </row>
    <row r="120" spans="1:6" x14ac:dyDescent="0.3">
      <c r="E120">
        <v>1.0000000000000001E-9</v>
      </c>
      <c r="F120" t="s">
        <v>42</v>
      </c>
    </row>
    <row r="121" spans="1:6" x14ac:dyDescent="0.3">
      <c r="A121">
        <v>6.8719999999999999</v>
      </c>
      <c r="B121">
        <v>6.8090000000000002</v>
      </c>
      <c r="C121">
        <v>6.944</v>
      </c>
      <c r="D121">
        <v>1001</v>
      </c>
      <c r="E121">
        <v>460</v>
      </c>
      <c r="F121" t="s">
        <v>43</v>
      </c>
    </row>
    <row r="122" spans="1:6" x14ac:dyDescent="0.3">
      <c r="A122">
        <v>8.3829999999999991</v>
      </c>
      <c r="B122">
        <v>8.3209999999999997</v>
      </c>
      <c r="C122">
        <v>8.48</v>
      </c>
      <c r="D122">
        <v>419254</v>
      </c>
      <c r="E122">
        <v>212529</v>
      </c>
      <c r="F122" t="s">
        <v>44</v>
      </c>
    </row>
    <row r="123" spans="1:6" x14ac:dyDescent="0.3">
      <c r="E123">
        <v>1.0000000000000001E-9</v>
      </c>
      <c r="F123" t="s">
        <v>45</v>
      </c>
    </row>
    <row r="124" spans="1:6" x14ac:dyDescent="0.3">
      <c r="A124">
        <v>9.7439999999999998</v>
      </c>
      <c r="B124">
        <v>9.702</v>
      </c>
      <c r="C124">
        <v>9.8140000000000001</v>
      </c>
      <c r="D124">
        <v>4306</v>
      </c>
      <c r="E124">
        <v>2165</v>
      </c>
      <c r="F124" t="s">
        <v>46</v>
      </c>
    </row>
    <row r="125" spans="1:6" x14ac:dyDescent="0.3">
      <c r="A125">
        <v>11.02</v>
      </c>
      <c r="B125">
        <v>10.958</v>
      </c>
      <c r="C125">
        <v>11.191000000000001</v>
      </c>
      <c r="D125">
        <v>463711</v>
      </c>
      <c r="E125">
        <v>234397</v>
      </c>
      <c r="F125" t="s">
        <v>47</v>
      </c>
    </row>
    <row r="126" spans="1:6" x14ac:dyDescent="0.3">
      <c r="E126">
        <v>1.0000000000000001E-9</v>
      </c>
      <c r="F126" t="s">
        <v>48</v>
      </c>
    </row>
    <row r="127" spans="1:6" x14ac:dyDescent="0.3">
      <c r="A127">
        <v>12.178000000000001</v>
      </c>
      <c r="B127">
        <v>12.12</v>
      </c>
      <c r="C127">
        <v>12.26</v>
      </c>
      <c r="D127">
        <v>9508</v>
      </c>
      <c r="E127">
        <v>4839</v>
      </c>
      <c r="F127" t="s">
        <v>49</v>
      </c>
    </row>
    <row r="128" spans="1:6" x14ac:dyDescent="0.3">
      <c r="A128">
        <v>13.278</v>
      </c>
      <c r="B128">
        <v>13.215999999999999</v>
      </c>
      <c r="C128">
        <v>13.38</v>
      </c>
      <c r="D128">
        <v>94799</v>
      </c>
      <c r="E128">
        <v>49057</v>
      </c>
      <c r="F128" t="s">
        <v>50</v>
      </c>
    </row>
    <row r="129" spans="1:6" x14ac:dyDescent="0.3">
      <c r="A129">
        <v>14.113</v>
      </c>
      <c r="B129">
        <v>14.028</v>
      </c>
      <c r="C129">
        <v>14.178000000000001</v>
      </c>
      <c r="D129">
        <v>3730</v>
      </c>
      <c r="E129">
        <v>1508</v>
      </c>
      <c r="F129" t="s">
        <v>51</v>
      </c>
    </row>
    <row r="130" spans="1:6" x14ac:dyDescent="0.3">
      <c r="A130">
        <v>14.314</v>
      </c>
      <c r="B130">
        <v>14.257</v>
      </c>
      <c r="C130">
        <v>14.364000000000001</v>
      </c>
      <c r="D130">
        <v>116670</v>
      </c>
      <c r="E130">
        <v>60139</v>
      </c>
      <c r="F130" t="s">
        <v>52</v>
      </c>
    </row>
    <row r="131" spans="1:6" x14ac:dyDescent="0.3">
      <c r="A131">
        <v>15.295999999999999</v>
      </c>
      <c r="B131">
        <v>15.246</v>
      </c>
      <c r="C131">
        <v>15.48</v>
      </c>
      <c r="D131">
        <v>89150</v>
      </c>
      <c r="E131">
        <v>45599</v>
      </c>
      <c r="F131" t="s">
        <v>53</v>
      </c>
    </row>
    <row r="132" spans="1:6" x14ac:dyDescent="0.3">
      <c r="A132">
        <v>16.059000000000001</v>
      </c>
      <c r="B132">
        <v>16.035</v>
      </c>
      <c r="C132">
        <v>16.128</v>
      </c>
      <c r="D132">
        <v>15271</v>
      </c>
      <c r="E132">
        <v>7673</v>
      </c>
      <c r="F132" t="s">
        <v>54</v>
      </c>
    </row>
    <row r="133" spans="1:6" x14ac:dyDescent="0.3">
      <c r="A133">
        <v>16.228999999999999</v>
      </c>
      <c r="B133">
        <v>16.184000000000001</v>
      </c>
      <c r="C133">
        <v>16.263999999999999</v>
      </c>
      <c r="D133">
        <v>3357</v>
      </c>
      <c r="E133">
        <v>1691</v>
      </c>
      <c r="F133" t="s">
        <v>55</v>
      </c>
    </row>
    <row r="134" spans="1:6" x14ac:dyDescent="0.3">
      <c r="A134" t="s">
        <v>13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</row>
    <row r="135" spans="1:6" x14ac:dyDescent="0.3">
      <c r="A135" t="s">
        <v>1</v>
      </c>
      <c r="B135" t="s">
        <v>36</v>
      </c>
      <c r="C135" t="s">
        <v>37</v>
      </c>
      <c r="D135" t="s">
        <v>4</v>
      </c>
      <c r="E135" t="s">
        <v>5</v>
      </c>
      <c r="F135" t="s">
        <v>38</v>
      </c>
    </row>
    <row r="136" spans="1:6" x14ac:dyDescent="0.3">
      <c r="A136">
        <v>2.625</v>
      </c>
      <c r="B136">
        <v>2.5720000000000001</v>
      </c>
      <c r="C136">
        <v>2.7679999999999998</v>
      </c>
      <c r="D136">
        <v>137168</v>
      </c>
      <c r="E136">
        <v>68710</v>
      </c>
      <c r="F136" t="s">
        <v>39</v>
      </c>
    </row>
    <row r="137" spans="1:6" x14ac:dyDescent="0.3">
      <c r="A137">
        <v>3.77</v>
      </c>
      <c r="B137">
        <v>3.7149999999999999</v>
      </c>
      <c r="C137">
        <v>3.8370000000000002</v>
      </c>
      <c r="D137">
        <v>1239</v>
      </c>
      <c r="E137">
        <v>620</v>
      </c>
      <c r="F137" t="s">
        <v>40</v>
      </c>
    </row>
    <row r="138" spans="1:6" x14ac:dyDescent="0.3">
      <c r="A138">
        <v>5.2619999999999996</v>
      </c>
      <c r="B138">
        <v>5.181</v>
      </c>
      <c r="C138">
        <v>5.4649999999999999</v>
      </c>
      <c r="D138">
        <v>316395</v>
      </c>
      <c r="E138">
        <v>153791</v>
      </c>
      <c r="F138" t="s">
        <v>41</v>
      </c>
    </row>
    <row r="139" spans="1:6" x14ac:dyDescent="0.3">
      <c r="E139">
        <v>1.0000000000000001E-9</v>
      </c>
      <c r="F139" t="s">
        <v>42</v>
      </c>
    </row>
    <row r="140" spans="1:6" x14ac:dyDescent="0.3">
      <c r="E140">
        <v>1.0000000000000001E-9</v>
      </c>
      <c r="F140" t="s">
        <v>43</v>
      </c>
    </row>
    <row r="141" spans="1:6" x14ac:dyDescent="0.3">
      <c r="A141">
        <v>8.3819999999999997</v>
      </c>
      <c r="B141">
        <v>8.3209999999999997</v>
      </c>
      <c r="C141">
        <v>8.4749999999999996</v>
      </c>
      <c r="D141">
        <v>364722</v>
      </c>
      <c r="E141">
        <v>185151</v>
      </c>
      <c r="F141" t="s">
        <v>44</v>
      </c>
    </row>
    <row r="142" spans="1:6" x14ac:dyDescent="0.3">
      <c r="E142">
        <v>1.0000000000000001E-9</v>
      </c>
      <c r="F142" t="s">
        <v>45</v>
      </c>
    </row>
    <row r="143" spans="1:6" x14ac:dyDescent="0.3">
      <c r="A143">
        <v>9.7439999999999998</v>
      </c>
      <c r="B143">
        <v>9.6980000000000004</v>
      </c>
      <c r="C143">
        <v>9.8239999999999998</v>
      </c>
      <c r="D143">
        <v>4343</v>
      </c>
      <c r="E143">
        <v>2177</v>
      </c>
      <c r="F143" t="s">
        <v>46</v>
      </c>
    </row>
    <row r="144" spans="1:6" x14ac:dyDescent="0.3">
      <c r="A144">
        <v>11.018000000000001</v>
      </c>
      <c r="B144">
        <v>10.958</v>
      </c>
      <c r="C144">
        <v>11.182</v>
      </c>
      <c r="D144">
        <v>398789</v>
      </c>
      <c r="E144">
        <v>203480</v>
      </c>
      <c r="F144" t="s">
        <v>47</v>
      </c>
    </row>
    <row r="145" spans="1:6" x14ac:dyDescent="0.3">
      <c r="E145">
        <v>1.0000000000000001E-9</v>
      </c>
      <c r="F145" t="s">
        <v>48</v>
      </c>
    </row>
    <row r="146" spans="1:6" x14ac:dyDescent="0.3">
      <c r="A146">
        <v>12.178000000000001</v>
      </c>
      <c r="B146">
        <v>12.124000000000001</v>
      </c>
      <c r="C146">
        <v>12.273999999999999</v>
      </c>
      <c r="D146">
        <v>9275</v>
      </c>
      <c r="E146">
        <v>4676</v>
      </c>
      <c r="F146" t="s">
        <v>49</v>
      </c>
    </row>
    <row r="147" spans="1:6" x14ac:dyDescent="0.3">
      <c r="A147">
        <v>13.276999999999999</v>
      </c>
      <c r="B147">
        <v>13.221</v>
      </c>
      <c r="C147">
        <v>13.38</v>
      </c>
      <c r="D147">
        <v>80899</v>
      </c>
      <c r="E147">
        <v>42141</v>
      </c>
      <c r="F147" t="s">
        <v>50</v>
      </c>
    </row>
    <row r="148" spans="1:6" x14ac:dyDescent="0.3">
      <c r="A148">
        <v>14.114000000000001</v>
      </c>
      <c r="B148">
        <v>14.023999999999999</v>
      </c>
      <c r="C148">
        <v>14.178000000000001</v>
      </c>
      <c r="D148">
        <v>7204</v>
      </c>
      <c r="E148">
        <v>3265</v>
      </c>
      <c r="F148" t="s">
        <v>51</v>
      </c>
    </row>
    <row r="149" spans="1:6" x14ac:dyDescent="0.3">
      <c r="A149">
        <v>14.315</v>
      </c>
      <c r="B149">
        <v>14.262</v>
      </c>
      <c r="C149">
        <v>14.365</v>
      </c>
      <c r="D149">
        <v>113639</v>
      </c>
      <c r="E149">
        <v>59434</v>
      </c>
      <c r="F149" t="s">
        <v>52</v>
      </c>
    </row>
    <row r="150" spans="1:6" x14ac:dyDescent="0.3">
      <c r="A150">
        <v>15.295999999999999</v>
      </c>
      <c r="B150">
        <v>15.246</v>
      </c>
      <c r="C150">
        <v>15.433</v>
      </c>
      <c r="D150">
        <v>75305</v>
      </c>
      <c r="E150">
        <v>38794</v>
      </c>
      <c r="F150" t="s">
        <v>53</v>
      </c>
    </row>
    <row r="151" spans="1:6" x14ac:dyDescent="0.3">
      <c r="A151">
        <v>16.059000000000001</v>
      </c>
      <c r="B151">
        <v>16.035</v>
      </c>
      <c r="C151">
        <v>16.128</v>
      </c>
      <c r="D151">
        <v>20537</v>
      </c>
      <c r="E151">
        <v>10341</v>
      </c>
      <c r="F151" t="s">
        <v>54</v>
      </c>
    </row>
    <row r="152" spans="1:6" x14ac:dyDescent="0.3">
      <c r="A152">
        <v>16.23</v>
      </c>
      <c r="B152">
        <v>16.189</v>
      </c>
      <c r="C152">
        <v>16.263999999999999</v>
      </c>
      <c r="D152">
        <v>3199</v>
      </c>
      <c r="E152">
        <v>1605</v>
      </c>
      <c r="F152" t="s">
        <v>55</v>
      </c>
    </row>
    <row r="153" spans="1:6" x14ac:dyDescent="0.3">
      <c r="A153" t="s">
        <v>14</v>
      </c>
      <c r="B153" t="s">
        <v>14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3">
      <c r="A154" t="s">
        <v>1</v>
      </c>
      <c r="B154" t="s">
        <v>36</v>
      </c>
      <c r="C154" t="s">
        <v>37</v>
      </c>
      <c r="D154" t="s">
        <v>4</v>
      </c>
      <c r="E154" t="s">
        <v>5</v>
      </c>
      <c r="F154" t="s">
        <v>38</v>
      </c>
    </row>
    <row r="155" spans="1:6" x14ac:dyDescent="0.3">
      <c r="A155">
        <v>2.625</v>
      </c>
      <c r="B155">
        <v>2.5720000000000001</v>
      </c>
      <c r="C155">
        <v>2.8050000000000002</v>
      </c>
      <c r="D155">
        <v>122131</v>
      </c>
      <c r="E155">
        <v>60308</v>
      </c>
      <c r="F155" t="s">
        <v>39</v>
      </c>
    </row>
    <row r="156" spans="1:6" x14ac:dyDescent="0.3">
      <c r="A156">
        <v>3.77</v>
      </c>
      <c r="B156">
        <v>3.7149999999999999</v>
      </c>
      <c r="C156">
        <v>3.855</v>
      </c>
      <c r="D156">
        <v>1237</v>
      </c>
      <c r="E156">
        <v>605</v>
      </c>
      <c r="F156" t="s">
        <v>40</v>
      </c>
    </row>
    <row r="157" spans="1:6" x14ac:dyDescent="0.3">
      <c r="A157">
        <v>5.2610000000000001</v>
      </c>
      <c r="B157">
        <v>5.181</v>
      </c>
      <c r="C157">
        <v>5.4180000000000001</v>
      </c>
      <c r="D157">
        <v>321294</v>
      </c>
      <c r="E157">
        <v>156026</v>
      </c>
      <c r="F157" t="s">
        <v>41</v>
      </c>
    </row>
    <row r="158" spans="1:6" x14ac:dyDescent="0.3">
      <c r="E158">
        <v>1.0000000000000001E-9</v>
      </c>
      <c r="F158" t="s">
        <v>42</v>
      </c>
    </row>
    <row r="159" spans="1:6" x14ac:dyDescent="0.3">
      <c r="E159">
        <v>1.0000000000000001E-9</v>
      </c>
      <c r="F159" t="s">
        <v>43</v>
      </c>
    </row>
    <row r="160" spans="1:6" x14ac:dyDescent="0.3">
      <c r="A160">
        <v>8.3819999999999997</v>
      </c>
      <c r="B160">
        <v>8.3209999999999997</v>
      </c>
      <c r="C160">
        <v>8.48</v>
      </c>
      <c r="D160">
        <v>379733</v>
      </c>
      <c r="E160">
        <v>190683</v>
      </c>
      <c r="F160" t="s">
        <v>44</v>
      </c>
    </row>
    <row r="161" spans="1:6" x14ac:dyDescent="0.3">
      <c r="E161">
        <v>1.0000000000000001E-9</v>
      </c>
      <c r="F161" t="s">
        <v>45</v>
      </c>
    </row>
    <row r="162" spans="1:6" x14ac:dyDescent="0.3">
      <c r="A162">
        <v>9.7439999999999998</v>
      </c>
      <c r="B162">
        <v>9.6750000000000007</v>
      </c>
      <c r="C162">
        <v>9.8379999999999992</v>
      </c>
      <c r="D162">
        <v>4821</v>
      </c>
      <c r="E162">
        <v>2410</v>
      </c>
      <c r="F162" t="s">
        <v>46</v>
      </c>
    </row>
    <row r="163" spans="1:6" x14ac:dyDescent="0.3">
      <c r="A163">
        <v>11.018000000000001</v>
      </c>
      <c r="B163">
        <v>10.958</v>
      </c>
      <c r="C163">
        <v>11.172000000000001</v>
      </c>
      <c r="D163">
        <v>423386</v>
      </c>
      <c r="E163">
        <v>214053</v>
      </c>
      <c r="F163" t="s">
        <v>47</v>
      </c>
    </row>
    <row r="164" spans="1:6" x14ac:dyDescent="0.3">
      <c r="E164">
        <v>1.0000000000000001E-9</v>
      </c>
      <c r="F164" t="s">
        <v>48</v>
      </c>
    </row>
    <row r="165" spans="1:6" x14ac:dyDescent="0.3">
      <c r="A165">
        <v>12.177</v>
      </c>
      <c r="B165">
        <v>12.134</v>
      </c>
      <c r="C165">
        <v>12.273999999999999</v>
      </c>
      <c r="D165">
        <v>10020</v>
      </c>
      <c r="E165">
        <v>5126</v>
      </c>
      <c r="F165" t="s">
        <v>49</v>
      </c>
    </row>
    <row r="166" spans="1:6" x14ac:dyDescent="0.3">
      <c r="A166">
        <v>13.276999999999999</v>
      </c>
      <c r="B166">
        <v>13.202999999999999</v>
      </c>
      <c r="C166">
        <v>13.388999999999999</v>
      </c>
      <c r="D166">
        <v>87240</v>
      </c>
      <c r="E166">
        <v>44982</v>
      </c>
      <c r="F166" t="s">
        <v>50</v>
      </c>
    </row>
    <row r="167" spans="1:6" x14ac:dyDescent="0.3">
      <c r="A167">
        <v>14.113</v>
      </c>
      <c r="B167">
        <v>14.028</v>
      </c>
      <c r="C167">
        <v>14.182</v>
      </c>
      <c r="D167">
        <v>13874</v>
      </c>
      <c r="E167">
        <v>6597</v>
      </c>
      <c r="F167" t="s">
        <v>51</v>
      </c>
    </row>
    <row r="168" spans="1:6" x14ac:dyDescent="0.3">
      <c r="A168">
        <v>14.314</v>
      </c>
      <c r="B168">
        <v>14.262</v>
      </c>
      <c r="C168">
        <v>14.369</v>
      </c>
      <c r="D168">
        <v>132150</v>
      </c>
      <c r="E168">
        <v>68156</v>
      </c>
      <c r="F168" t="s">
        <v>52</v>
      </c>
    </row>
    <row r="169" spans="1:6" x14ac:dyDescent="0.3">
      <c r="A169">
        <v>15.295999999999999</v>
      </c>
      <c r="B169">
        <v>15.246</v>
      </c>
      <c r="C169">
        <v>15.396000000000001</v>
      </c>
      <c r="D169">
        <v>81197</v>
      </c>
      <c r="E169">
        <v>41873</v>
      </c>
      <c r="F169" t="s">
        <v>53</v>
      </c>
    </row>
    <row r="170" spans="1:6" x14ac:dyDescent="0.3">
      <c r="A170">
        <v>16.059000000000001</v>
      </c>
      <c r="B170">
        <v>16.030999999999999</v>
      </c>
      <c r="C170">
        <v>16.128</v>
      </c>
      <c r="D170">
        <v>29918</v>
      </c>
      <c r="E170">
        <v>14749</v>
      </c>
      <c r="F170" t="s">
        <v>54</v>
      </c>
    </row>
    <row r="171" spans="1:6" x14ac:dyDescent="0.3">
      <c r="A171">
        <v>16.228999999999999</v>
      </c>
      <c r="B171">
        <v>16.184999999999999</v>
      </c>
      <c r="C171">
        <v>16.263999999999999</v>
      </c>
      <c r="D171">
        <v>3775</v>
      </c>
      <c r="E171">
        <v>1918</v>
      </c>
      <c r="F171" t="s">
        <v>55</v>
      </c>
    </row>
    <row r="172" spans="1:6" x14ac:dyDescent="0.3">
      <c r="A172" t="s">
        <v>15</v>
      </c>
      <c r="B172" t="s">
        <v>15</v>
      </c>
      <c r="C172" t="s">
        <v>15</v>
      </c>
      <c r="D172" t="s">
        <v>15</v>
      </c>
      <c r="E172" t="s">
        <v>15</v>
      </c>
      <c r="F172" t="s">
        <v>15</v>
      </c>
    </row>
    <row r="173" spans="1:6" x14ac:dyDescent="0.3">
      <c r="A173" t="s">
        <v>1</v>
      </c>
      <c r="B173" t="s">
        <v>36</v>
      </c>
      <c r="C173" t="s">
        <v>37</v>
      </c>
      <c r="D173" t="s">
        <v>4</v>
      </c>
      <c r="E173" t="s">
        <v>5</v>
      </c>
      <c r="F173" t="s">
        <v>38</v>
      </c>
    </row>
    <row r="174" spans="1:6" x14ac:dyDescent="0.3">
      <c r="A174">
        <v>2.6259999999999999</v>
      </c>
      <c r="B174">
        <v>2.5670000000000002</v>
      </c>
      <c r="C174">
        <v>2.7719999999999998</v>
      </c>
      <c r="D174">
        <v>192801</v>
      </c>
      <c r="E174">
        <v>97652</v>
      </c>
      <c r="F174" t="s">
        <v>39</v>
      </c>
    </row>
    <row r="175" spans="1:6" x14ac:dyDescent="0.3">
      <c r="A175">
        <v>3.77</v>
      </c>
      <c r="B175">
        <v>3.71</v>
      </c>
      <c r="C175">
        <v>3.827</v>
      </c>
      <c r="D175">
        <v>1466</v>
      </c>
      <c r="E175">
        <v>735</v>
      </c>
      <c r="F175" t="s">
        <v>40</v>
      </c>
    </row>
    <row r="176" spans="1:6" x14ac:dyDescent="0.3">
      <c r="A176">
        <v>5.2619999999999996</v>
      </c>
      <c r="B176">
        <v>5.1989999999999998</v>
      </c>
      <c r="C176">
        <v>5.3860000000000001</v>
      </c>
      <c r="D176">
        <v>297551</v>
      </c>
      <c r="E176">
        <v>145445</v>
      </c>
      <c r="F176" t="s">
        <v>41</v>
      </c>
    </row>
    <row r="177" spans="1:6" x14ac:dyDescent="0.3">
      <c r="A177">
        <v>6.8010000000000002</v>
      </c>
      <c r="B177">
        <v>6.7670000000000003</v>
      </c>
      <c r="C177">
        <v>6.8369999999999997</v>
      </c>
      <c r="D177">
        <v>2045</v>
      </c>
      <c r="E177">
        <v>994</v>
      </c>
      <c r="F177" t="s">
        <v>42</v>
      </c>
    </row>
    <row r="178" spans="1:6" x14ac:dyDescent="0.3">
      <c r="A178">
        <v>6.8719999999999999</v>
      </c>
      <c r="B178">
        <v>6.8369999999999997</v>
      </c>
      <c r="C178">
        <v>6.9820000000000002</v>
      </c>
      <c r="D178">
        <v>11056</v>
      </c>
      <c r="E178">
        <v>5469</v>
      </c>
      <c r="F178" t="s">
        <v>43</v>
      </c>
    </row>
    <row r="179" spans="1:6" x14ac:dyDescent="0.3">
      <c r="A179">
        <v>8.3810000000000002</v>
      </c>
      <c r="B179">
        <v>8.3209999999999997</v>
      </c>
      <c r="C179">
        <v>8.4749999999999996</v>
      </c>
      <c r="D179">
        <v>336680</v>
      </c>
      <c r="E179">
        <v>172192</v>
      </c>
      <c r="F179" t="s">
        <v>44</v>
      </c>
    </row>
    <row r="180" spans="1:6" x14ac:dyDescent="0.3">
      <c r="A180">
        <v>9.4380000000000006</v>
      </c>
      <c r="B180">
        <v>9.39</v>
      </c>
      <c r="C180">
        <v>9.5340000000000007</v>
      </c>
      <c r="D180">
        <v>76804</v>
      </c>
      <c r="E180">
        <v>40431</v>
      </c>
      <c r="F180" t="s">
        <v>45</v>
      </c>
    </row>
    <row r="181" spans="1:6" x14ac:dyDescent="0.3">
      <c r="A181">
        <v>9.7590000000000003</v>
      </c>
      <c r="B181">
        <v>9.6980000000000004</v>
      </c>
      <c r="C181">
        <v>9.9030000000000005</v>
      </c>
      <c r="D181">
        <v>528510</v>
      </c>
      <c r="E181">
        <v>263122</v>
      </c>
      <c r="F181" t="s">
        <v>46</v>
      </c>
    </row>
    <row r="182" spans="1:6" x14ac:dyDescent="0.3">
      <c r="A182">
        <v>11.016</v>
      </c>
      <c r="B182">
        <v>10.958</v>
      </c>
      <c r="C182">
        <v>11.177</v>
      </c>
      <c r="D182">
        <v>357369</v>
      </c>
      <c r="E182">
        <v>186316</v>
      </c>
      <c r="F182" t="s">
        <v>47</v>
      </c>
    </row>
    <row r="183" spans="1:6" x14ac:dyDescent="0.3">
      <c r="A183">
        <v>11.946999999999999</v>
      </c>
      <c r="B183">
        <v>11.904999999999999</v>
      </c>
      <c r="C183">
        <v>12.129</v>
      </c>
      <c r="D183">
        <v>34835</v>
      </c>
      <c r="E183">
        <v>17735</v>
      </c>
      <c r="F183" t="s">
        <v>48</v>
      </c>
    </row>
    <row r="184" spans="1:6" x14ac:dyDescent="0.3">
      <c r="A184">
        <v>12.178000000000001</v>
      </c>
      <c r="B184">
        <v>12.129</v>
      </c>
      <c r="C184">
        <v>12.297000000000001</v>
      </c>
      <c r="D184">
        <v>25585</v>
      </c>
      <c r="E184">
        <v>13282</v>
      </c>
      <c r="F184" t="s">
        <v>49</v>
      </c>
    </row>
    <row r="185" spans="1:6" x14ac:dyDescent="0.3">
      <c r="A185">
        <v>13.276999999999999</v>
      </c>
      <c r="B185">
        <v>13.215999999999999</v>
      </c>
      <c r="C185">
        <v>13.366</v>
      </c>
      <c r="D185">
        <v>72365</v>
      </c>
      <c r="E185">
        <v>37424</v>
      </c>
      <c r="F185" t="s">
        <v>50</v>
      </c>
    </row>
    <row r="186" spans="1:6" x14ac:dyDescent="0.3">
      <c r="A186">
        <v>14.113</v>
      </c>
      <c r="B186">
        <v>14.01</v>
      </c>
      <c r="C186">
        <v>14.178000000000001</v>
      </c>
      <c r="D186">
        <v>7506</v>
      </c>
      <c r="E186">
        <v>3631</v>
      </c>
      <c r="F186" t="s">
        <v>51</v>
      </c>
    </row>
    <row r="187" spans="1:6" x14ac:dyDescent="0.3">
      <c r="A187">
        <v>14.311999999999999</v>
      </c>
      <c r="B187">
        <v>14.262</v>
      </c>
      <c r="C187">
        <v>14.364000000000001</v>
      </c>
      <c r="D187">
        <v>55513</v>
      </c>
      <c r="E187">
        <v>28574</v>
      </c>
      <c r="F187" t="s">
        <v>52</v>
      </c>
    </row>
    <row r="188" spans="1:6" x14ac:dyDescent="0.3">
      <c r="A188">
        <v>15.295999999999999</v>
      </c>
      <c r="B188">
        <v>15.242000000000001</v>
      </c>
      <c r="C188">
        <v>15.4</v>
      </c>
      <c r="D188">
        <v>67208</v>
      </c>
      <c r="E188">
        <v>34811</v>
      </c>
      <c r="F188" t="s">
        <v>53</v>
      </c>
    </row>
    <row r="189" spans="1:6" x14ac:dyDescent="0.3">
      <c r="A189">
        <v>16.059999999999999</v>
      </c>
      <c r="B189">
        <v>16.03</v>
      </c>
      <c r="C189">
        <v>16.128</v>
      </c>
      <c r="D189">
        <v>40811</v>
      </c>
      <c r="E189">
        <v>20590</v>
      </c>
      <c r="F189" t="s">
        <v>54</v>
      </c>
    </row>
    <row r="190" spans="1:6" x14ac:dyDescent="0.3">
      <c r="A190">
        <v>16.23</v>
      </c>
      <c r="B190">
        <v>16.18</v>
      </c>
      <c r="C190">
        <v>16.259</v>
      </c>
      <c r="D190">
        <v>2156</v>
      </c>
      <c r="E190">
        <v>1046</v>
      </c>
      <c r="F190" t="s">
        <v>55</v>
      </c>
    </row>
    <row r="191" spans="1:6" x14ac:dyDescent="0.3">
      <c r="A191" t="s">
        <v>16</v>
      </c>
      <c r="B191" t="s">
        <v>16</v>
      </c>
      <c r="C191" t="s">
        <v>16</v>
      </c>
      <c r="D191" t="s">
        <v>16</v>
      </c>
      <c r="E191" t="s">
        <v>16</v>
      </c>
      <c r="F191" t="s">
        <v>16</v>
      </c>
    </row>
    <row r="192" spans="1:6" x14ac:dyDescent="0.3">
      <c r="A192" t="s">
        <v>1</v>
      </c>
      <c r="B192" t="s">
        <v>36</v>
      </c>
      <c r="C192" t="s">
        <v>37</v>
      </c>
      <c r="D192" t="s">
        <v>4</v>
      </c>
      <c r="E192" t="s">
        <v>5</v>
      </c>
      <c r="F192" t="s">
        <v>38</v>
      </c>
    </row>
    <row r="193" spans="1:6" x14ac:dyDescent="0.3">
      <c r="A193">
        <v>2.6240000000000001</v>
      </c>
      <c r="B193">
        <v>2.5720000000000001</v>
      </c>
      <c r="C193">
        <v>2.81</v>
      </c>
      <c r="D193">
        <v>208080</v>
      </c>
      <c r="E193">
        <v>104833</v>
      </c>
      <c r="F193" t="s">
        <v>39</v>
      </c>
    </row>
    <row r="194" spans="1:6" x14ac:dyDescent="0.3">
      <c r="A194">
        <v>3.7690000000000001</v>
      </c>
      <c r="B194">
        <v>3.7149999999999999</v>
      </c>
      <c r="C194">
        <v>3.8460000000000001</v>
      </c>
      <c r="D194">
        <v>1616</v>
      </c>
      <c r="E194">
        <v>807</v>
      </c>
      <c r="F194" t="s">
        <v>40</v>
      </c>
    </row>
    <row r="195" spans="1:6" x14ac:dyDescent="0.3">
      <c r="A195">
        <v>5.2619999999999996</v>
      </c>
      <c r="B195">
        <v>5.19</v>
      </c>
      <c r="C195">
        <v>5.4089999999999998</v>
      </c>
      <c r="D195">
        <v>345051</v>
      </c>
      <c r="E195">
        <v>168834</v>
      </c>
      <c r="F195" t="s">
        <v>41</v>
      </c>
    </row>
    <row r="196" spans="1:6" x14ac:dyDescent="0.3">
      <c r="A196">
        <v>6.8</v>
      </c>
      <c r="B196">
        <v>6.66</v>
      </c>
      <c r="C196">
        <v>6.8319999999999999</v>
      </c>
      <c r="D196">
        <v>2812</v>
      </c>
      <c r="E196">
        <v>1287</v>
      </c>
      <c r="F196" t="s">
        <v>42</v>
      </c>
    </row>
    <row r="197" spans="1:6" x14ac:dyDescent="0.3">
      <c r="A197">
        <v>6.8710000000000004</v>
      </c>
      <c r="B197">
        <v>6.8319999999999999</v>
      </c>
      <c r="C197">
        <v>6.944</v>
      </c>
      <c r="D197">
        <v>14028</v>
      </c>
      <c r="E197">
        <v>6974</v>
      </c>
      <c r="F197" t="s">
        <v>43</v>
      </c>
    </row>
    <row r="198" spans="1:6" x14ac:dyDescent="0.3">
      <c r="A198">
        <v>8.3819999999999997</v>
      </c>
      <c r="B198">
        <v>8.3209999999999997</v>
      </c>
      <c r="C198">
        <v>8.4749999999999996</v>
      </c>
      <c r="D198">
        <v>398272</v>
      </c>
      <c r="E198">
        <v>199714</v>
      </c>
      <c r="F198" t="s">
        <v>44</v>
      </c>
    </row>
    <row r="199" spans="1:6" x14ac:dyDescent="0.3">
      <c r="A199">
        <v>9.4390000000000001</v>
      </c>
      <c r="B199">
        <v>9.39</v>
      </c>
      <c r="C199">
        <v>9.5250000000000004</v>
      </c>
      <c r="D199">
        <v>95335</v>
      </c>
      <c r="E199">
        <v>50398</v>
      </c>
      <c r="F199" t="s">
        <v>45</v>
      </c>
    </row>
    <row r="200" spans="1:6" x14ac:dyDescent="0.3">
      <c r="A200">
        <v>9.7609999999999992</v>
      </c>
      <c r="B200">
        <v>9.6980000000000004</v>
      </c>
      <c r="C200">
        <v>9.9260000000000002</v>
      </c>
      <c r="D200">
        <v>612902</v>
      </c>
      <c r="E200">
        <v>301106</v>
      </c>
      <c r="F200" t="s">
        <v>46</v>
      </c>
    </row>
    <row r="201" spans="1:6" x14ac:dyDescent="0.3">
      <c r="A201">
        <v>11.019</v>
      </c>
      <c r="B201">
        <v>10.958</v>
      </c>
      <c r="C201">
        <v>11.121</v>
      </c>
      <c r="D201">
        <v>422449</v>
      </c>
      <c r="E201">
        <v>211514</v>
      </c>
      <c r="F201" t="s">
        <v>47</v>
      </c>
    </row>
    <row r="202" spans="1:6" x14ac:dyDescent="0.3">
      <c r="A202">
        <v>11.946999999999999</v>
      </c>
      <c r="B202">
        <v>11.904999999999999</v>
      </c>
      <c r="C202">
        <v>12.026</v>
      </c>
      <c r="D202">
        <v>38616</v>
      </c>
      <c r="E202">
        <v>19852</v>
      </c>
      <c r="F202" t="s">
        <v>48</v>
      </c>
    </row>
    <row r="203" spans="1:6" x14ac:dyDescent="0.3">
      <c r="A203">
        <v>12.178000000000001</v>
      </c>
      <c r="B203">
        <v>12.124000000000001</v>
      </c>
      <c r="C203">
        <v>12.288</v>
      </c>
      <c r="D203">
        <v>26751</v>
      </c>
      <c r="E203">
        <v>13791</v>
      </c>
      <c r="F203" t="s">
        <v>49</v>
      </c>
    </row>
    <row r="204" spans="1:6" x14ac:dyDescent="0.3">
      <c r="A204">
        <v>13.276999999999999</v>
      </c>
      <c r="B204">
        <v>13.221</v>
      </c>
      <c r="C204">
        <v>13.38</v>
      </c>
      <c r="D204">
        <v>85158</v>
      </c>
      <c r="E204">
        <v>44102</v>
      </c>
      <c r="F204" t="s">
        <v>50</v>
      </c>
    </row>
    <row r="205" spans="1:6" x14ac:dyDescent="0.3">
      <c r="A205">
        <v>14.112</v>
      </c>
      <c r="B205">
        <v>14.032999999999999</v>
      </c>
      <c r="C205">
        <v>14.173</v>
      </c>
      <c r="D205">
        <v>7902</v>
      </c>
      <c r="E205">
        <v>3838</v>
      </c>
      <c r="F205" t="s">
        <v>51</v>
      </c>
    </row>
    <row r="206" spans="1:6" x14ac:dyDescent="0.3">
      <c r="A206">
        <v>14.311999999999999</v>
      </c>
      <c r="B206">
        <v>14.262</v>
      </c>
      <c r="C206">
        <v>14.364000000000001</v>
      </c>
      <c r="D206">
        <v>54589</v>
      </c>
      <c r="E206">
        <v>28244</v>
      </c>
      <c r="F206" t="s">
        <v>52</v>
      </c>
    </row>
    <row r="207" spans="1:6" x14ac:dyDescent="0.3">
      <c r="A207">
        <v>15.295</v>
      </c>
      <c r="B207">
        <v>15.242000000000001</v>
      </c>
      <c r="C207">
        <v>15.452</v>
      </c>
      <c r="D207">
        <v>79407</v>
      </c>
      <c r="E207">
        <v>40798</v>
      </c>
      <c r="F207" t="s">
        <v>53</v>
      </c>
    </row>
    <row r="208" spans="1:6" x14ac:dyDescent="0.3">
      <c r="A208">
        <v>16.059000000000001</v>
      </c>
      <c r="B208">
        <v>16.03</v>
      </c>
      <c r="C208">
        <v>16.128</v>
      </c>
      <c r="D208">
        <v>41745</v>
      </c>
      <c r="E208">
        <v>20911</v>
      </c>
      <c r="F208" t="s">
        <v>54</v>
      </c>
    </row>
    <row r="209" spans="1:6" x14ac:dyDescent="0.3">
      <c r="A209">
        <v>16.228999999999999</v>
      </c>
      <c r="B209">
        <v>16.18</v>
      </c>
      <c r="C209">
        <v>16.259</v>
      </c>
      <c r="D209">
        <v>2345</v>
      </c>
      <c r="E209">
        <v>1113</v>
      </c>
      <c r="F209" t="s">
        <v>55</v>
      </c>
    </row>
    <row r="210" spans="1:6" x14ac:dyDescent="0.3">
      <c r="A210" t="s">
        <v>17</v>
      </c>
      <c r="B210" t="s">
        <v>17</v>
      </c>
      <c r="C210" t="s">
        <v>17</v>
      </c>
      <c r="D210" t="s">
        <v>17</v>
      </c>
      <c r="E210" t="s">
        <v>17</v>
      </c>
      <c r="F210" t="s">
        <v>17</v>
      </c>
    </row>
    <row r="211" spans="1:6" x14ac:dyDescent="0.3">
      <c r="A211" t="s">
        <v>1</v>
      </c>
      <c r="B211" t="s">
        <v>36</v>
      </c>
      <c r="C211" t="s">
        <v>37</v>
      </c>
      <c r="D211" t="s">
        <v>4</v>
      </c>
      <c r="E211" t="s">
        <v>5</v>
      </c>
      <c r="F211" t="s">
        <v>38</v>
      </c>
    </row>
    <row r="212" spans="1:6" x14ac:dyDescent="0.3">
      <c r="A212">
        <v>2.6240000000000001</v>
      </c>
      <c r="B212">
        <v>2.5720000000000001</v>
      </c>
      <c r="C212">
        <v>2.7869999999999999</v>
      </c>
      <c r="D212">
        <v>166813</v>
      </c>
      <c r="E212">
        <v>83873</v>
      </c>
      <c r="F212" t="s">
        <v>39</v>
      </c>
    </row>
    <row r="213" spans="1:6" x14ac:dyDescent="0.3">
      <c r="A213">
        <v>3.7679999999999998</v>
      </c>
      <c r="B213">
        <v>3.7149999999999999</v>
      </c>
      <c r="C213">
        <v>3.8410000000000002</v>
      </c>
      <c r="D213">
        <v>1501</v>
      </c>
      <c r="E213">
        <v>749</v>
      </c>
      <c r="F213" t="s">
        <v>40</v>
      </c>
    </row>
    <row r="214" spans="1:6" x14ac:dyDescent="0.3">
      <c r="A214">
        <v>5.2610000000000001</v>
      </c>
      <c r="B214">
        <v>5.181</v>
      </c>
      <c r="C214">
        <v>5.3810000000000002</v>
      </c>
      <c r="D214">
        <v>308241</v>
      </c>
      <c r="E214">
        <v>149983</v>
      </c>
      <c r="F214" t="s">
        <v>41</v>
      </c>
    </row>
    <row r="215" spans="1:6" x14ac:dyDescent="0.3">
      <c r="A215">
        <v>6.8</v>
      </c>
      <c r="B215">
        <v>6.7670000000000003</v>
      </c>
      <c r="C215">
        <v>6.8319999999999999</v>
      </c>
      <c r="D215">
        <v>2170</v>
      </c>
      <c r="E215">
        <v>1076</v>
      </c>
      <c r="F215" t="s">
        <v>42</v>
      </c>
    </row>
    <row r="216" spans="1:6" x14ac:dyDescent="0.3">
      <c r="A216">
        <v>6.8710000000000004</v>
      </c>
      <c r="B216">
        <v>6.8319999999999999</v>
      </c>
      <c r="C216">
        <v>6.9580000000000002</v>
      </c>
      <c r="D216">
        <v>11957</v>
      </c>
      <c r="E216">
        <v>5912</v>
      </c>
      <c r="F216" t="s">
        <v>43</v>
      </c>
    </row>
    <row r="217" spans="1:6" x14ac:dyDescent="0.3">
      <c r="A217">
        <v>8.3810000000000002</v>
      </c>
      <c r="B217">
        <v>8.3209999999999997</v>
      </c>
      <c r="C217">
        <v>8.4749999999999996</v>
      </c>
      <c r="D217">
        <v>354347</v>
      </c>
      <c r="E217">
        <v>180123</v>
      </c>
      <c r="F217" t="s">
        <v>44</v>
      </c>
    </row>
    <row r="218" spans="1:6" x14ac:dyDescent="0.3">
      <c r="A218">
        <v>9.4380000000000006</v>
      </c>
      <c r="B218">
        <v>9.39</v>
      </c>
      <c r="C218">
        <v>9.5340000000000007</v>
      </c>
      <c r="D218">
        <v>82388</v>
      </c>
      <c r="E218">
        <v>42747</v>
      </c>
      <c r="F218" t="s">
        <v>45</v>
      </c>
    </row>
    <row r="219" spans="1:6" x14ac:dyDescent="0.3">
      <c r="A219">
        <v>9.76</v>
      </c>
      <c r="B219">
        <v>9.6980000000000004</v>
      </c>
      <c r="C219">
        <v>9.8889999999999993</v>
      </c>
      <c r="D219">
        <v>563040</v>
      </c>
      <c r="E219">
        <v>281228</v>
      </c>
      <c r="F219" t="s">
        <v>46</v>
      </c>
    </row>
    <row r="220" spans="1:6" x14ac:dyDescent="0.3">
      <c r="A220">
        <v>11.016999999999999</v>
      </c>
      <c r="B220">
        <v>10.958</v>
      </c>
      <c r="C220">
        <v>11.145</v>
      </c>
      <c r="D220">
        <v>380191</v>
      </c>
      <c r="E220">
        <v>197218</v>
      </c>
      <c r="F220" t="s">
        <v>47</v>
      </c>
    </row>
    <row r="221" spans="1:6" x14ac:dyDescent="0.3">
      <c r="A221">
        <v>11.946999999999999</v>
      </c>
      <c r="B221">
        <v>11.904999999999999</v>
      </c>
      <c r="C221">
        <v>12.026999999999999</v>
      </c>
      <c r="D221">
        <v>37660</v>
      </c>
      <c r="E221">
        <v>19320</v>
      </c>
      <c r="F221" t="s">
        <v>48</v>
      </c>
    </row>
    <row r="222" spans="1:6" x14ac:dyDescent="0.3">
      <c r="A222">
        <v>12.177</v>
      </c>
      <c r="B222">
        <v>12.101000000000001</v>
      </c>
      <c r="C222">
        <v>12.288</v>
      </c>
      <c r="D222">
        <v>28568</v>
      </c>
      <c r="E222">
        <v>14745</v>
      </c>
      <c r="F222" t="s">
        <v>49</v>
      </c>
    </row>
    <row r="223" spans="1:6" x14ac:dyDescent="0.3">
      <c r="A223">
        <v>13.276999999999999</v>
      </c>
      <c r="B223">
        <v>13.212</v>
      </c>
      <c r="C223">
        <v>13.388999999999999</v>
      </c>
      <c r="D223">
        <v>77144</v>
      </c>
      <c r="E223">
        <v>39785</v>
      </c>
      <c r="F223" t="s">
        <v>50</v>
      </c>
    </row>
    <row r="224" spans="1:6" x14ac:dyDescent="0.3">
      <c r="A224">
        <v>14.113</v>
      </c>
      <c r="B224">
        <v>14.015000000000001</v>
      </c>
      <c r="C224">
        <v>14.178000000000001</v>
      </c>
      <c r="D224">
        <v>9159</v>
      </c>
      <c r="E224">
        <v>4430</v>
      </c>
      <c r="F224" t="s">
        <v>51</v>
      </c>
    </row>
    <row r="225" spans="1:6" x14ac:dyDescent="0.3">
      <c r="A225">
        <v>14.311999999999999</v>
      </c>
      <c r="B225">
        <v>14.262</v>
      </c>
      <c r="C225">
        <v>14.365</v>
      </c>
      <c r="D225">
        <v>61014</v>
      </c>
      <c r="E225">
        <v>31266</v>
      </c>
      <c r="F225" t="s">
        <v>52</v>
      </c>
    </row>
    <row r="226" spans="1:6" x14ac:dyDescent="0.3">
      <c r="A226">
        <v>15.295</v>
      </c>
      <c r="B226">
        <v>15.246</v>
      </c>
      <c r="C226">
        <v>15.484999999999999</v>
      </c>
      <c r="D226">
        <v>72376</v>
      </c>
      <c r="E226">
        <v>37424</v>
      </c>
      <c r="F226" t="s">
        <v>53</v>
      </c>
    </row>
    <row r="227" spans="1:6" x14ac:dyDescent="0.3">
      <c r="A227">
        <v>16.059000000000001</v>
      </c>
      <c r="B227">
        <v>16.030999999999999</v>
      </c>
      <c r="C227">
        <v>16.128</v>
      </c>
      <c r="D227">
        <v>48774</v>
      </c>
      <c r="E227">
        <v>24571</v>
      </c>
      <c r="F227" t="s">
        <v>54</v>
      </c>
    </row>
    <row r="228" spans="1:6" x14ac:dyDescent="0.3">
      <c r="A228">
        <v>16.228999999999999</v>
      </c>
      <c r="B228">
        <v>16.18</v>
      </c>
      <c r="C228">
        <v>16.259</v>
      </c>
      <c r="D228">
        <v>2495</v>
      </c>
      <c r="E228">
        <v>1200</v>
      </c>
      <c r="F228" t="s">
        <v>55</v>
      </c>
    </row>
    <row r="229" spans="1:6" x14ac:dyDescent="0.3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</row>
    <row r="230" spans="1:6" x14ac:dyDescent="0.3">
      <c r="A230" t="s">
        <v>1</v>
      </c>
      <c r="B230" t="s">
        <v>36</v>
      </c>
      <c r="C230" t="s">
        <v>37</v>
      </c>
      <c r="D230" t="s">
        <v>4</v>
      </c>
      <c r="E230" t="s">
        <v>5</v>
      </c>
      <c r="F230" t="s">
        <v>38</v>
      </c>
    </row>
    <row r="231" spans="1:6" x14ac:dyDescent="0.3">
      <c r="A231">
        <v>2.6269999999999998</v>
      </c>
      <c r="B231">
        <v>2.5760000000000001</v>
      </c>
      <c r="C231">
        <v>2.786</v>
      </c>
      <c r="D231">
        <v>209785</v>
      </c>
      <c r="E231">
        <v>104649</v>
      </c>
      <c r="F231" t="s">
        <v>39</v>
      </c>
    </row>
    <row r="232" spans="1:6" x14ac:dyDescent="0.3">
      <c r="A232">
        <v>3.7709999999999999</v>
      </c>
      <c r="B232">
        <v>3.71</v>
      </c>
      <c r="C232">
        <v>3.8410000000000002</v>
      </c>
      <c r="D232">
        <v>1819</v>
      </c>
      <c r="E232">
        <v>894</v>
      </c>
      <c r="F232" t="s">
        <v>40</v>
      </c>
    </row>
    <row r="233" spans="1:6" x14ac:dyDescent="0.3">
      <c r="A233">
        <v>5.2629999999999999</v>
      </c>
      <c r="B233">
        <v>5.18</v>
      </c>
      <c r="C233">
        <v>5.4320000000000004</v>
      </c>
      <c r="D233">
        <v>370861</v>
      </c>
      <c r="E233">
        <v>179840</v>
      </c>
      <c r="F233" t="s">
        <v>41</v>
      </c>
    </row>
    <row r="234" spans="1:6" x14ac:dyDescent="0.3">
      <c r="A234">
        <v>6.8</v>
      </c>
      <c r="B234">
        <v>6.7160000000000002</v>
      </c>
      <c r="C234">
        <v>6.8369999999999997</v>
      </c>
      <c r="D234">
        <v>2576</v>
      </c>
      <c r="E234">
        <v>1157</v>
      </c>
      <c r="F234" t="s">
        <v>42</v>
      </c>
    </row>
    <row r="235" spans="1:6" x14ac:dyDescent="0.3">
      <c r="A235">
        <v>6.8719999999999999</v>
      </c>
      <c r="B235">
        <v>6.8369999999999997</v>
      </c>
      <c r="C235">
        <v>6.9720000000000004</v>
      </c>
      <c r="D235">
        <v>12824</v>
      </c>
      <c r="E235">
        <v>6357</v>
      </c>
      <c r="F235" t="s">
        <v>43</v>
      </c>
    </row>
    <row r="236" spans="1:6" x14ac:dyDescent="0.3">
      <c r="A236">
        <v>8.3829999999999991</v>
      </c>
      <c r="B236">
        <v>8.3209999999999997</v>
      </c>
      <c r="C236">
        <v>8.4700000000000006</v>
      </c>
      <c r="D236">
        <v>430305</v>
      </c>
      <c r="E236">
        <v>218637</v>
      </c>
      <c r="F236" t="s">
        <v>44</v>
      </c>
    </row>
    <row r="237" spans="1:6" x14ac:dyDescent="0.3">
      <c r="A237">
        <v>9.4390000000000001</v>
      </c>
      <c r="B237">
        <v>9.39</v>
      </c>
      <c r="C237">
        <v>9.5389999999999997</v>
      </c>
      <c r="D237">
        <v>91908</v>
      </c>
      <c r="E237">
        <v>47961</v>
      </c>
      <c r="F237" t="s">
        <v>45</v>
      </c>
    </row>
    <row r="238" spans="1:6" x14ac:dyDescent="0.3">
      <c r="A238">
        <v>9.7629999999999999</v>
      </c>
      <c r="B238">
        <v>9.6980000000000004</v>
      </c>
      <c r="C238">
        <v>9.8940000000000001</v>
      </c>
      <c r="D238">
        <v>685160</v>
      </c>
      <c r="E238">
        <v>326828</v>
      </c>
      <c r="F238" t="s">
        <v>46</v>
      </c>
    </row>
    <row r="239" spans="1:6" x14ac:dyDescent="0.3">
      <c r="A239">
        <v>11.02</v>
      </c>
      <c r="B239">
        <v>10.958</v>
      </c>
      <c r="C239">
        <v>11.172000000000001</v>
      </c>
      <c r="D239">
        <v>471573</v>
      </c>
      <c r="E239">
        <v>237920</v>
      </c>
      <c r="F239" t="s">
        <v>47</v>
      </c>
    </row>
    <row r="240" spans="1:6" x14ac:dyDescent="0.3">
      <c r="A240">
        <v>11.948</v>
      </c>
      <c r="B240">
        <v>11.904999999999999</v>
      </c>
      <c r="C240">
        <v>12.11</v>
      </c>
      <c r="D240">
        <v>48265</v>
      </c>
      <c r="E240">
        <v>24735</v>
      </c>
      <c r="F240" t="s">
        <v>48</v>
      </c>
    </row>
    <row r="241" spans="1:6" x14ac:dyDescent="0.3">
      <c r="A241">
        <v>12.178000000000001</v>
      </c>
      <c r="B241">
        <v>12.11</v>
      </c>
      <c r="C241">
        <v>12.297000000000001</v>
      </c>
      <c r="D241">
        <v>40272</v>
      </c>
      <c r="E241">
        <v>21211</v>
      </c>
      <c r="F241" t="s">
        <v>49</v>
      </c>
    </row>
    <row r="242" spans="1:6" x14ac:dyDescent="0.3">
      <c r="A242">
        <v>13.276999999999999</v>
      </c>
      <c r="B242">
        <v>13.202</v>
      </c>
      <c r="C242">
        <v>13.388999999999999</v>
      </c>
      <c r="D242">
        <v>95988</v>
      </c>
      <c r="E242">
        <v>49470</v>
      </c>
      <c r="F242" t="s">
        <v>50</v>
      </c>
    </row>
    <row r="243" spans="1:6" x14ac:dyDescent="0.3">
      <c r="A243">
        <v>14.113</v>
      </c>
      <c r="B243">
        <v>14.023999999999999</v>
      </c>
      <c r="C243">
        <v>14.178000000000001</v>
      </c>
      <c r="D243">
        <v>12364</v>
      </c>
      <c r="E243">
        <v>6010</v>
      </c>
      <c r="F243" t="s">
        <v>51</v>
      </c>
    </row>
    <row r="244" spans="1:6" x14ac:dyDescent="0.3">
      <c r="A244">
        <v>14.313000000000001</v>
      </c>
      <c r="B244">
        <v>14.257</v>
      </c>
      <c r="C244">
        <v>14.364000000000001</v>
      </c>
      <c r="D244">
        <v>86146</v>
      </c>
      <c r="E244">
        <v>44066</v>
      </c>
      <c r="F244" t="s">
        <v>52</v>
      </c>
    </row>
    <row r="245" spans="1:6" x14ac:dyDescent="0.3">
      <c r="A245">
        <v>15.295</v>
      </c>
      <c r="B245">
        <v>15.246</v>
      </c>
      <c r="C245">
        <v>15.47</v>
      </c>
      <c r="D245">
        <v>90061</v>
      </c>
      <c r="E245">
        <v>46135</v>
      </c>
      <c r="F245" t="s">
        <v>53</v>
      </c>
    </row>
    <row r="246" spans="1:6" x14ac:dyDescent="0.3">
      <c r="A246">
        <v>16.059999999999999</v>
      </c>
      <c r="B246">
        <v>16.03</v>
      </c>
      <c r="C246">
        <v>16.128</v>
      </c>
      <c r="D246">
        <v>67105</v>
      </c>
      <c r="E246">
        <v>34114</v>
      </c>
      <c r="F246" t="s">
        <v>54</v>
      </c>
    </row>
    <row r="247" spans="1:6" x14ac:dyDescent="0.3">
      <c r="A247">
        <v>16.228999999999999</v>
      </c>
      <c r="B247">
        <v>16.18</v>
      </c>
      <c r="C247">
        <v>16.259</v>
      </c>
      <c r="D247">
        <v>3303</v>
      </c>
      <c r="E247">
        <v>1583</v>
      </c>
      <c r="F247" t="s">
        <v>55</v>
      </c>
    </row>
    <row r="248" spans="1:6" x14ac:dyDescent="0.3">
      <c r="A248" t="s">
        <v>19</v>
      </c>
      <c r="B248" t="s">
        <v>19</v>
      </c>
      <c r="C248" t="s">
        <v>19</v>
      </c>
      <c r="D248" t="s">
        <v>19</v>
      </c>
      <c r="E248" t="s">
        <v>19</v>
      </c>
      <c r="F248" t="s">
        <v>19</v>
      </c>
    </row>
    <row r="249" spans="1:6" x14ac:dyDescent="0.3">
      <c r="A249" t="s">
        <v>1</v>
      </c>
      <c r="B249" t="s">
        <v>36</v>
      </c>
      <c r="C249" t="s">
        <v>37</v>
      </c>
      <c r="D249" t="s">
        <v>4</v>
      </c>
      <c r="E249" t="s">
        <v>5</v>
      </c>
      <c r="F249" t="s">
        <v>38</v>
      </c>
    </row>
    <row r="250" spans="1:6" x14ac:dyDescent="0.3">
      <c r="A250">
        <v>2.6259999999999999</v>
      </c>
      <c r="B250">
        <v>2.5670000000000002</v>
      </c>
      <c r="C250">
        <v>2.7810000000000001</v>
      </c>
      <c r="D250">
        <v>205554</v>
      </c>
      <c r="E250">
        <v>103703</v>
      </c>
      <c r="F250" t="s">
        <v>39</v>
      </c>
    </row>
    <row r="251" spans="1:6" x14ac:dyDescent="0.3">
      <c r="A251">
        <v>3.77</v>
      </c>
      <c r="B251">
        <v>3.7189999999999999</v>
      </c>
      <c r="C251">
        <v>3.8359999999999999</v>
      </c>
      <c r="D251">
        <v>1657</v>
      </c>
      <c r="E251">
        <v>816</v>
      </c>
      <c r="F251" t="s">
        <v>40</v>
      </c>
    </row>
    <row r="252" spans="1:6" x14ac:dyDescent="0.3">
      <c r="A252">
        <v>5.2619999999999996</v>
      </c>
      <c r="B252">
        <v>5.18</v>
      </c>
      <c r="C252">
        <v>5.399</v>
      </c>
      <c r="D252">
        <v>322696</v>
      </c>
      <c r="E252">
        <v>157295</v>
      </c>
      <c r="F252" t="s">
        <v>41</v>
      </c>
    </row>
    <row r="253" spans="1:6" x14ac:dyDescent="0.3">
      <c r="A253">
        <v>6.8</v>
      </c>
      <c r="B253">
        <v>6.7110000000000003</v>
      </c>
      <c r="C253">
        <v>6.8369999999999997</v>
      </c>
      <c r="D253">
        <v>2437</v>
      </c>
      <c r="E253">
        <v>1105</v>
      </c>
      <c r="F253" t="s">
        <v>42</v>
      </c>
    </row>
    <row r="254" spans="1:6" x14ac:dyDescent="0.3">
      <c r="A254">
        <v>6.8719999999999999</v>
      </c>
      <c r="B254">
        <v>6.8369999999999997</v>
      </c>
      <c r="C254">
        <v>6.9580000000000002</v>
      </c>
      <c r="D254">
        <v>11955</v>
      </c>
      <c r="E254">
        <v>5972</v>
      </c>
      <c r="F254" t="s">
        <v>43</v>
      </c>
    </row>
    <row r="255" spans="1:6" x14ac:dyDescent="0.3">
      <c r="A255">
        <v>8.3810000000000002</v>
      </c>
      <c r="B255">
        <v>8.3209999999999997</v>
      </c>
      <c r="C255">
        <v>8.4700000000000006</v>
      </c>
      <c r="D255">
        <v>370715</v>
      </c>
      <c r="E255">
        <v>186260</v>
      </c>
      <c r="F255" t="s">
        <v>44</v>
      </c>
    </row>
    <row r="256" spans="1:6" x14ac:dyDescent="0.3">
      <c r="A256">
        <v>9.4380000000000006</v>
      </c>
      <c r="B256">
        <v>9.3889999999999993</v>
      </c>
      <c r="C256">
        <v>9.52</v>
      </c>
      <c r="D256">
        <v>81617</v>
      </c>
      <c r="E256">
        <v>42991</v>
      </c>
      <c r="F256" t="s">
        <v>45</v>
      </c>
    </row>
    <row r="257" spans="1:6" x14ac:dyDescent="0.3">
      <c r="A257">
        <v>9.76</v>
      </c>
      <c r="B257">
        <v>9.6969999999999992</v>
      </c>
      <c r="C257">
        <v>9.8789999999999996</v>
      </c>
      <c r="D257">
        <v>587472</v>
      </c>
      <c r="E257">
        <v>291907</v>
      </c>
      <c r="F257" t="s">
        <v>46</v>
      </c>
    </row>
    <row r="258" spans="1:6" x14ac:dyDescent="0.3">
      <c r="A258">
        <v>11.016999999999999</v>
      </c>
      <c r="B258">
        <v>10.957000000000001</v>
      </c>
      <c r="C258">
        <v>11.153</v>
      </c>
      <c r="D258">
        <v>394346</v>
      </c>
      <c r="E258">
        <v>201820</v>
      </c>
      <c r="F258" t="s">
        <v>47</v>
      </c>
    </row>
    <row r="259" spans="1:6" x14ac:dyDescent="0.3">
      <c r="A259">
        <v>11.946999999999999</v>
      </c>
      <c r="B259">
        <v>11.904999999999999</v>
      </c>
      <c r="C259">
        <v>12.026</v>
      </c>
      <c r="D259">
        <v>40019</v>
      </c>
      <c r="E259">
        <v>20568</v>
      </c>
      <c r="F259" t="s">
        <v>48</v>
      </c>
    </row>
    <row r="260" spans="1:6" x14ac:dyDescent="0.3">
      <c r="A260">
        <v>12.177</v>
      </c>
      <c r="B260">
        <v>12.11</v>
      </c>
      <c r="C260">
        <v>12.273</v>
      </c>
      <c r="D260">
        <v>32883</v>
      </c>
      <c r="E260">
        <v>17137</v>
      </c>
      <c r="F260" t="s">
        <v>49</v>
      </c>
    </row>
    <row r="261" spans="1:6" x14ac:dyDescent="0.3">
      <c r="A261">
        <v>13.276999999999999</v>
      </c>
      <c r="B261">
        <v>13.202</v>
      </c>
      <c r="C261">
        <v>13.398</v>
      </c>
      <c r="D261">
        <v>79742</v>
      </c>
      <c r="E261">
        <v>41314</v>
      </c>
      <c r="F261" t="s">
        <v>50</v>
      </c>
    </row>
    <row r="262" spans="1:6" x14ac:dyDescent="0.3">
      <c r="A262">
        <v>14.112</v>
      </c>
      <c r="B262">
        <v>14.023</v>
      </c>
      <c r="C262">
        <v>14.177</v>
      </c>
      <c r="D262">
        <v>10471</v>
      </c>
      <c r="E262">
        <v>5158</v>
      </c>
      <c r="F262" t="s">
        <v>51</v>
      </c>
    </row>
    <row r="263" spans="1:6" x14ac:dyDescent="0.3">
      <c r="A263">
        <v>14.311</v>
      </c>
      <c r="B263">
        <v>14.260999999999999</v>
      </c>
      <c r="C263">
        <v>14.364000000000001</v>
      </c>
      <c r="D263">
        <v>67791</v>
      </c>
      <c r="E263">
        <v>35286</v>
      </c>
      <c r="F263" t="s">
        <v>52</v>
      </c>
    </row>
    <row r="264" spans="1:6" x14ac:dyDescent="0.3">
      <c r="A264">
        <v>15.295</v>
      </c>
      <c r="B264">
        <v>15.246</v>
      </c>
      <c r="C264">
        <v>15.484</v>
      </c>
      <c r="D264">
        <v>75534</v>
      </c>
      <c r="E264">
        <v>38270</v>
      </c>
      <c r="F264" t="s">
        <v>53</v>
      </c>
    </row>
    <row r="265" spans="1:6" x14ac:dyDescent="0.3">
      <c r="A265">
        <v>16.059000000000001</v>
      </c>
      <c r="B265">
        <v>16.03</v>
      </c>
      <c r="C265">
        <v>16.128</v>
      </c>
      <c r="D265">
        <v>54692</v>
      </c>
      <c r="E265">
        <v>27760</v>
      </c>
      <c r="F265" t="s">
        <v>54</v>
      </c>
    </row>
    <row r="266" spans="1:6" x14ac:dyDescent="0.3">
      <c r="A266">
        <v>16.228000000000002</v>
      </c>
      <c r="B266">
        <v>16.175000000000001</v>
      </c>
      <c r="C266">
        <v>16.259</v>
      </c>
      <c r="D266">
        <v>2915</v>
      </c>
      <c r="E266">
        <v>1320</v>
      </c>
      <c r="F266" t="s">
        <v>55</v>
      </c>
    </row>
    <row r="267" spans="1:6" x14ac:dyDescent="0.3">
      <c r="A267" t="s">
        <v>20</v>
      </c>
      <c r="B267" t="s">
        <v>20</v>
      </c>
      <c r="C267" t="s">
        <v>20</v>
      </c>
      <c r="D267" t="s">
        <v>20</v>
      </c>
      <c r="E267" t="s">
        <v>20</v>
      </c>
      <c r="F267" t="s">
        <v>20</v>
      </c>
    </row>
    <row r="268" spans="1:6" x14ac:dyDescent="0.3">
      <c r="A268" t="s">
        <v>1</v>
      </c>
      <c r="B268" t="s">
        <v>36</v>
      </c>
      <c r="C268" t="s">
        <v>37</v>
      </c>
      <c r="D268" t="s">
        <v>4</v>
      </c>
      <c r="E268" t="s">
        <v>5</v>
      </c>
      <c r="F268" t="s">
        <v>38</v>
      </c>
    </row>
    <row r="269" spans="1:6" x14ac:dyDescent="0.3">
      <c r="A269">
        <v>2.6259999999999999</v>
      </c>
      <c r="B269">
        <v>2.5710000000000002</v>
      </c>
      <c r="C269">
        <v>2.786</v>
      </c>
      <c r="D269">
        <v>224241</v>
      </c>
      <c r="E269">
        <v>111232</v>
      </c>
      <c r="F269" t="s">
        <v>39</v>
      </c>
    </row>
    <row r="270" spans="1:6" x14ac:dyDescent="0.3">
      <c r="A270">
        <v>3.77</v>
      </c>
      <c r="B270">
        <v>3.71</v>
      </c>
      <c r="C270">
        <v>3.827</v>
      </c>
      <c r="D270">
        <v>1618</v>
      </c>
      <c r="E270">
        <v>803</v>
      </c>
      <c r="F270" t="s">
        <v>40</v>
      </c>
    </row>
    <row r="271" spans="1:6" x14ac:dyDescent="0.3">
      <c r="A271">
        <v>5.2619999999999996</v>
      </c>
      <c r="B271">
        <v>5.1849999999999996</v>
      </c>
      <c r="C271">
        <v>5.3849999999999998</v>
      </c>
      <c r="D271">
        <v>332860</v>
      </c>
      <c r="E271">
        <v>162199</v>
      </c>
      <c r="F271" t="s">
        <v>41</v>
      </c>
    </row>
    <row r="272" spans="1:6" x14ac:dyDescent="0.3">
      <c r="A272">
        <v>6.8010000000000002</v>
      </c>
      <c r="B272">
        <v>6.7670000000000003</v>
      </c>
      <c r="C272">
        <v>6.8369999999999997</v>
      </c>
      <c r="D272">
        <v>2201</v>
      </c>
      <c r="E272">
        <v>1067</v>
      </c>
      <c r="F272" t="s">
        <v>42</v>
      </c>
    </row>
    <row r="273" spans="1:6" x14ac:dyDescent="0.3">
      <c r="A273">
        <v>6.8719999999999999</v>
      </c>
      <c r="B273">
        <v>6.8369999999999997</v>
      </c>
      <c r="C273">
        <v>6.9770000000000003</v>
      </c>
      <c r="D273">
        <v>11829</v>
      </c>
      <c r="E273">
        <v>5857</v>
      </c>
      <c r="F273" t="s">
        <v>43</v>
      </c>
    </row>
    <row r="274" spans="1:6" x14ac:dyDescent="0.3">
      <c r="A274">
        <v>8.3810000000000002</v>
      </c>
      <c r="B274">
        <v>8.3209999999999997</v>
      </c>
      <c r="C274">
        <v>8.4700000000000006</v>
      </c>
      <c r="D274">
        <v>377928</v>
      </c>
      <c r="E274">
        <v>187854</v>
      </c>
      <c r="F274" t="s">
        <v>44</v>
      </c>
    </row>
    <row r="275" spans="1:6" x14ac:dyDescent="0.3">
      <c r="A275">
        <v>9.4380000000000006</v>
      </c>
      <c r="B275">
        <v>9.3889999999999993</v>
      </c>
      <c r="C275">
        <v>9.5340000000000007</v>
      </c>
      <c r="D275">
        <v>81815</v>
      </c>
      <c r="E275">
        <v>43098</v>
      </c>
      <c r="F275" t="s">
        <v>45</v>
      </c>
    </row>
    <row r="276" spans="1:6" x14ac:dyDescent="0.3">
      <c r="A276">
        <v>9.7609999999999992</v>
      </c>
      <c r="B276">
        <v>9.6969999999999992</v>
      </c>
      <c r="C276">
        <v>9.8650000000000002</v>
      </c>
      <c r="D276">
        <v>591202</v>
      </c>
      <c r="E276">
        <v>295386</v>
      </c>
      <c r="F276" t="s">
        <v>46</v>
      </c>
    </row>
    <row r="277" spans="1:6" x14ac:dyDescent="0.3">
      <c r="A277">
        <v>11.018000000000001</v>
      </c>
      <c r="B277">
        <v>10.957000000000001</v>
      </c>
      <c r="C277">
        <v>11.13</v>
      </c>
      <c r="D277">
        <v>401622</v>
      </c>
      <c r="E277">
        <v>205057</v>
      </c>
      <c r="F277" t="s">
        <v>47</v>
      </c>
    </row>
    <row r="278" spans="1:6" x14ac:dyDescent="0.3">
      <c r="A278">
        <v>11.946999999999999</v>
      </c>
      <c r="B278">
        <v>11.904999999999999</v>
      </c>
      <c r="C278">
        <v>12.026</v>
      </c>
      <c r="D278">
        <v>41507</v>
      </c>
      <c r="E278">
        <v>21258</v>
      </c>
      <c r="F278" t="s">
        <v>48</v>
      </c>
    </row>
    <row r="279" spans="1:6" x14ac:dyDescent="0.3">
      <c r="A279">
        <v>12.178000000000001</v>
      </c>
      <c r="B279">
        <v>12.096</v>
      </c>
      <c r="C279">
        <v>12.287000000000001</v>
      </c>
      <c r="D279">
        <v>34687</v>
      </c>
      <c r="E279">
        <v>18110</v>
      </c>
      <c r="F279" t="s">
        <v>49</v>
      </c>
    </row>
    <row r="280" spans="1:6" x14ac:dyDescent="0.3">
      <c r="A280">
        <v>13.276999999999999</v>
      </c>
      <c r="B280">
        <v>13.211</v>
      </c>
      <c r="C280">
        <v>13.384</v>
      </c>
      <c r="D280">
        <v>81483</v>
      </c>
      <c r="E280">
        <v>41931</v>
      </c>
      <c r="F280" t="s">
        <v>50</v>
      </c>
    </row>
    <row r="281" spans="1:6" x14ac:dyDescent="0.3">
      <c r="A281">
        <v>14.112</v>
      </c>
      <c r="B281">
        <v>14.019</v>
      </c>
      <c r="C281">
        <v>14.177</v>
      </c>
      <c r="D281">
        <v>11611</v>
      </c>
      <c r="E281">
        <v>5608</v>
      </c>
      <c r="F281" t="s">
        <v>51</v>
      </c>
    </row>
    <row r="282" spans="1:6" x14ac:dyDescent="0.3">
      <c r="A282">
        <v>14.311999999999999</v>
      </c>
      <c r="B282">
        <v>14.257</v>
      </c>
      <c r="C282">
        <v>14.364000000000001</v>
      </c>
      <c r="D282">
        <v>73469</v>
      </c>
      <c r="E282">
        <v>38046</v>
      </c>
      <c r="F282" t="s">
        <v>52</v>
      </c>
    </row>
    <row r="283" spans="1:6" x14ac:dyDescent="0.3">
      <c r="A283">
        <v>15.295</v>
      </c>
      <c r="B283">
        <v>15.241</v>
      </c>
      <c r="C283">
        <v>15.489000000000001</v>
      </c>
      <c r="D283">
        <v>76879</v>
      </c>
      <c r="E283">
        <v>39704</v>
      </c>
      <c r="F283" t="s">
        <v>53</v>
      </c>
    </row>
    <row r="284" spans="1:6" x14ac:dyDescent="0.3">
      <c r="A284">
        <v>16.059000000000001</v>
      </c>
      <c r="B284">
        <v>16.03</v>
      </c>
      <c r="C284">
        <v>16.128</v>
      </c>
      <c r="D284">
        <v>61247</v>
      </c>
      <c r="E284">
        <v>30776</v>
      </c>
      <c r="F284" t="s">
        <v>54</v>
      </c>
    </row>
    <row r="285" spans="1:6" x14ac:dyDescent="0.3">
      <c r="A285">
        <v>16.228999999999999</v>
      </c>
      <c r="B285">
        <v>16.175000000000001</v>
      </c>
      <c r="C285">
        <v>16.259</v>
      </c>
      <c r="D285">
        <v>3163</v>
      </c>
      <c r="E285">
        <v>1431</v>
      </c>
      <c r="F285" t="s">
        <v>55</v>
      </c>
    </row>
    <row r="286" spans="1:6" x14ac:dyDescent="0.3">
      <c r="A286" t="s">
        <v>21</v>
      </c>
      <c r="B286" t="s">
        <v>21</v>
      </c>
      <c r="C286" t="s">
        <v>21</v>
      </c>
      <c r="D286" t="s">
        <v>21</v>
      </c>
      <c r="E286" t="s">
        <v>21</v>
      </c>
      <c r="F286" t="s">
        <v>21</v>
      </c>
    </row>
    <row r="287" spans="1:6" x14ac:dyDescent="0.3">
      <c r="A287" t="s">
        <v>1</v>
      </c>
      <c r="B287" t="s">
        <v>36</v>
      </c>
      <c r="C287" t="s">
        <v>37</v>
      </c>
      <c r="D287" t="s">
        <v>4</v>
      </c>
      <c r="E287" t="s">
        <v>5</v>
      </c>
      <c r="F287" t="s">
        <v>38</v>
      </c>
    </row>
    <row r="288" spans="1:6" x14ac:dyDescent="0.3">
      <c r="A288">
        <v>2.625</v>
      </c>
      <c r="B288">
        <v>2.5720000000000001</v>
      </c>
      <c r="C288">
        <v>2.782</v>
      </c>
      <c r="D288">
        <v>149176</v>
      </c>
      <c r="E288">
        <v>75831</v>
      </c>
      <c r="F288" t="s">
        <v>39</v>
      </c>
    </row>
    <row r="289" spans="1:6" x14ac:dyDescent="0.3">
      <c r="A289">
        <v>3.7690000000000001</v>
      </c>
      <c r="B289">
        <v>3.7250000000000001</v>
      </c>
      <c r="C289">
        <v>3.8370000000000002</v>
      </c>
      <c r="D289">
        <v>1336</v>
      </c>
      <c r="E289">
        <v>680</v>
      </c>
      <c r="F289" t="s">
        <v>40</v>
      </c>
    </row>
    <row r="290" spans="1:6" x14ac:dyDescent="0.3">
      <c r="A290">
        <v>5.2619999999999996</v>
      </c>
      <c r="B290">
        <v>5.1950000000000003</v>
      </c>
      <c r="C290">
        <v>5.3860000000000001</v>
      </c>
      <c r="D290">
        <v>350951</v>
      </c>
      <c r="E290">
        <v>171348</v>
      </c>
      <c r="F290" t="s">
        <v>41</v>
      </c>
    </row>
    <row r="291" spans="1:6" x14ac:dyDescent="0.3">
      <c r="E291">
        <v>1.0000000000000001E-9</v>
      </c>
      <c r="F291" t="s">
        <v>42</v>
      </c>
    </row>
    <row r="292" spans="1:6" x14ac:dyDescent="0.3">
      <c r="A292">
        <v>6.8719999999999999</v>
      </c>
      <c r="B292">
        <v>6.7910000000000004</v>
      </c>
      <c r="C292">
        <v>6.931</v>
      </c>
      <c r="D292">
        <v>1282</v>
      </c>
      <c r="E292">
        <v>579</v>
      </c>
      <c r="F292" t="s">
        <v>43</v>
      </c>
    </row>
    <row r="293" spans="1:6" x14ac:dyDescent="0.3">
      <c r="A293">
        <v>8.3829999999999991</v>
      </c>
      <c r="B293">
        <v>8.3209999999999997</v>
      </c>
      <c r="C293">
        <v>8.48</v>
      </c>
      <c r="D293">
        <v>410899</v>
      </c>
      <c r="E293">
        <v>205898</v>
      </c>
      <c r="F293" t="s">
        <v>44</v>
      </c>
    </row>
    <row r="294" spans="1:6" x14ac:dyDescent="0.3">
      <c r="A294">
        <v>9.4359999999999999</v>
      </c>
      <c r="B294">
        <v>9.3949999999999996</v>
      </c>
      <c r="C294">
        <v>9.5250000000000004</v>
      </c>
      <c r="D294">
        <v>7475</v>
      </c>
      <c r="E294">
        <v>3814</v>
      </c>
      <c r="F294" t="s">
        <v>45</v>
      </c>
    </row>
    <row r="295" spans="1:6" x14ac:dyDescent="0.3">
      <c r="A295">
        <v>9.7460000000000004</v>
      </c>
      <c r="B295">
        <v>9.6980000000000004</v>
      </c>
      <c r="C295">
        <v>9.8610000000000007</v>
      </c>
      <c r="D295">
        <v>98694</v>
      </c>
      <c r="E295">
        <v>51565</v>
      </c>
      <c r="F295" t="s">
        <v>46</v>
      </c>
    </row>
    <row r="296" spans="1:6" x14ac:dyDescent="0.3">
      <c r="A296">
        <v>11.019</v>
      </c>
      <c r="B296">
        <v>10.958</v>
      </c>
      <c r="C296">
        <v>11.121</v>
      </c>
      <c r="D296">
        <v>452760</v>
      </c>
      <c r="E296">
        <v>228954</v>
      </c>
      <c r="F296" t="s">
        <v>47</v>
      </c>
    </row>
    <row r="297" spans="1:6" x14ac:dyDescent="0.3">
      <c r="A297">
        <v>11.946</v>
      </c>
      <c r="B297">
        <v>11.91</v>
      </c>
      <c r="C297">
        <v>12.031000000000001</v>
      </c>
      <c r="D297">
        <v>8533</v>
      </c>
      <c r="E297">
        <v>4390</v>
      </c>
      <c r="F297" t="s">
        <v>48</v>
      </c>
    </row>
    <row r="298" spans="1:6" x14ac:dyDescent="0.3">
      <c r="A298">
        <v>12.178000000000001</v>
      </c>
      <c r="B298">
        <v>12.125</v>
      </c>
      <c r="C298">
        <v>12.282999999999999</v>
      </c>
      <c r="D298">
        <v>20141</v>
      </c>
      <c r="E298">
        <v>10293</v>
      </c>
      <c r="F298" t="s">
        <v>49</v>
      </c>
    </row>
    <row r="299" spans="1:6" x14ac:dyDescent="0.3">
      <c r="A299">
        <v>13.276999999999999</v>
      </c>
      <c r="B299">
        <v>13.217000000000001</v>
      </c>
      <c r="C299">
        <v>13.375</v>
      </c>
      <c r="D299">
        <v>92227</v>
      </c>
      <c r="E299">
        <v>47618</v>
      </c>
      <c r="F299" t="s">
        <v>50</v>
      </c>
    </row>
    <row r="300" spans="1:6" x14ac:dyDescent="0.3">
      <c r="A300">
        <v>14.113</v>
      </c>
      <c r="B300">
        <v>14.032999999999999</v>
      </c>
      <c r="C300">
        <v>14.178000000000001</v>
      </c>
      <c r="D300">
        <v>7893</v>
      </c>
      <c r="E300">
        <v>3566</v>
      </c>
      <c r="F300" t="s">
        <v>51</v>
      </c>
    </row>
    <row r="301" spans="1:6" x14ac:dyDescent="0.3">
      <c r="A301">
        <v>14.314</v>
      </c>
      <c r="B301">
        <v>14.262</v>
      </c>
      <c r="C301">
        <v>14.365</v>
      </c>
      <c r="D301">
        <v>116189</v>
      </c>
      <c r="E301">
        <v>60066</v>
      </c>
      <c r="F301" t="s">
        <v>52</v>
      </c>
    </row>
    <row r="302" spans="1:6" x14ac:dyDescent="0.3">
      <c r="A302">
        <v>15.295999999999999</v>
      </c>
      <c r="B302">
        <v>15.242000000000001</v>
      </c>
      <c r="C302">
        <v>15.465999999999999</v>
      </c>
      <c r="D302">
        <v>86431</v>
      </c>
      <c r="E302">
        <v>44606</v>
      </c>
      <c r="F302" t="s">
        <v>53</v>
      </c>
    </row>
    <row r="303" spans="1:6" x14ac:dyDescent="0.3">
      <c r="A303">
        <v>16.059000000000001</v>
      </c>
      <c r="B303">
        <v>16.030999999999999</v>
      </c>
      <c r="C303">
        <v>16.129000000000001</v>
      </c>
      <c r="D303">
        <v>38100</v>
      </c>
      <c r="E303">
        <v>18842</v>
      </c>
      <c r="F303" t="s">
        <v>54</v>
      </c>
    </row>
    <row r="304" spans="1:6" x14ac:dyDescent="0.3">
      <c r="A304">
        <v>16.228999999999999</v>
      </c>
      <c r="B304">
        <v>16.184999999999999</v>
      </c>
      <c r="C304">
        <v>16.263999999999999</v>
      </c>
      <c r="D304">
        <v>3929</v>
      </c>
      <c r="E304">
        <v>1949</v>
      </c>
      <c r="F304" t="s">
        <v>55</v>
      </c>
    </row>
    <row r="305" spans="1:6" x14ac:dyDescent="0.3">
      <c r="A305" t="s">
        <v>22</v>
      </c>
      <c r="B305" t="s">
        <v>22</v>
      </c>
      <c r="C305" t="s">
        <v>22</v>
      </c>
      <c r="D305" t="s">
        <v>22</v>
      </c>
      <c r="E305" t="s">
        <v>22</v>
      </c>
      <c r="F305" t="s">
        <v>22</v>
      </c>
    </row>
    <row r="306" spans="1:6" x14ac:dyDescent="0.3">
      <c r="A306" t="s">
        <v>1</v>
      </c>
      <c r="B306" t="s">
        <v>36</v>
      </c>
      <c r="C306" t="s">
        <v>37</v>
      </c>
      <c r="D306" t="s">
        <v>4</v>
      </c>
      <c r="E306" t="s">
        <v>5</v>
      </c>
      <c r="F306" t="s">
        <v>38</v>
      </c>
    </row>
    <row r="307" spans="1:6" x14ac:dyDescent="0.3">
      <c r="A307">
        <v>2.625</v>
      </c>
      <c r="B307">
        <v>2.577</v>
      </c>
      <c r="C307">
        <v>2.81</v>
      </c>
      <c r="D307">
        <v>168393</v>
      </c>
      <c r="E307">
        <v>82483</v>
      </c>
      <c r="F307" t="s">
        <v>39</v>
      </c>
    </row>
    <row r="308" spans="1:6" x14ac:dyDescent="0.3">
      <c r="A308">
        <v>3.7690000000000001</v>
      </c>
      <c r="B308">
        <v>3.7109999999999999</v>
      </c>
      <c r="C308">
        <v>3.827</v>
      </c>
      <c r="D308">
        <v>1357</v>
      </c>
      <c r="E308">
        <v>675</v>
      </c>
      <c r="F308" t="s">
        <v>40</v>
      </c>
    </row>
    <row r="309" spans="1:6" x14ac:dyDescent="0.3">
      <c r="A309">
        <v>5.2619999999999996</v>
      </c>
      <c r="B309">
        <v>5.181</v>
      </c>
      <c r="C309">
        <v>5.4610000000000003</v>
      </c>
      <c r="D309">
        <v>364585</v>
      </c>
      <c r="E309">
        <v>177828</v>
      </c>
      <c r="F309" t="s">
        <v>41</v>
      </c>
    </row>
    <row r="310" spans="1:6" x14ac:dyDescent="0.3">
      <c r="E310">
        <v>1.0000000000000001E-9</v>
      </c>
      <c r="F310" t="s">
        <v>42</v>
      </c>
    </row>
    <row r="311" spans="1:6" x14ac:dyDescent="0.3">
      <c r="A311">
        <v>6.8719999999999999</v>
      </c>
      <c r="B311">
        <v>6.8090000000000002</v>
      </c>
      <c r="C311">
        <v>6.9489999999999998</v>
      </c>
      <c r="D311">
        <v>1093</v>
      </c>
      <c r="E311">
        <v>500</v>
      </c>
      <c r="F311" t="s">
        <v>43</v>
      </c>
    </row>
    <row r="312" spans="1:6" x14ac:dyDescent="0.3">
      <c r="A312">
        <v>8.3829999999999991</v>
      </c>
      <c r="B312">
        <v>8.3209999999999997</v>
      </c>
      <c r="C312">
        <v>8.48</v>
      </c>
      <c r="D312">
        <v>422840</v>
      </c>
      <c r="E312">
        <v>211067</v>
      </c>
      <c r="F312" t="s">
        <v>44</v>
      </c>
    </row>
    <row r="313" spans="1:6" x14ac:dyDescent="0.3">
      <c r="A313">
        <v>9.4359999999999999</v>
      </c>
      <c r="B313">
        <v>9.3949999999999996</v>
      </c>
      <c r="C313">
        <v>9.5069999999999997</v>
      </c>
      <c r="D313">
        <v>2068</v>
      </c>
      <c r="E313">
        <v>1022</v>
      </c>
      <c r="F313" t="s">
        <v>45</v>
      </c>
    </row>
    <row r="314" spans="1:6" x14ac:dyDescent="0.3">
      <c r="A314">
        <v>9.7449999999999992</v>
      </c>
      <c r="B314">
        <v>9.6929999999999996</v>
      </c>
      <c r="C314">
        <v>9.8569999999999993</v>
      </c>
      <c r="D314">
        <v>51153</v>
      </c>
      <c r="E314">
        <v>26437</v>
      </c>
      <c r="F314" t="s">
        <v>46</v>
      </c>
    </row>
    <row r="315" spans="1:6" x14ac:dyDescent="0.3">
      <c r="A315">
        <v>11.02</v>
      </c>
      <c r="B315">
        <v>10.958</v>
      </c>
      <c r="C315">
        <v>11.125999999999999</v>
      </c>
      <c r="D315">
        <v>466967</v>
      </c>
      <c r="E315">
        <v>232469</v>
      </c>
      <c r="F315" t="s">
        <v>47</v>
      </c>
    </row>
    <row r="316" spans="1:6" x14ac:dyDescent="0.3">
      <c r="A316">
        <v>11.946999999999999</v>
      </c>
      <c r="B316">
        <v>11.91</v>
      </c>
      <c r="C316">
        <v>12.031000000000001</v>
      </c>
      <c r="D316">
        <v>2957</v>
      </c>
      <c r="E316">
        <v>1492</v>
      </c>
      <c r="F316" t="s">
        <v>48</v>
      </c>
    </row>
    <row r="317" spans="1:6" x14ac:dyDescent="0.3">
      <c r="A317">
        <v>12.178000000000001</v>
      </c>
      <c r="B317">
        <v>12.115</v>
      </c>
      <c r="C317">
        <v>12.26</v>
      </c>
      <c r="D317">
        <v>15881</v>
      </c>
      <c r="E317">
        <v>8132</v>
      </c>
      <c r="F317" t="s">
        <v>49</v>
      </c>
    </row>
    <row r="318" spans="1:6" x14ac:dyDescent="0.3">
      <c r="A318">
        <v>13.278</v>
      </c>
      <c r="B318">
        <v>13.212</v>
      </c>
      <c r="C318">
        <v>13.388999999999999</v>
      </c>
      <c r="D318">
        <v>95211</v>
      </c>
      <c r="E318">
        <v>49156</v>
      </c>
      <c r="F318" t="s">
        <v>50</v>
      </c>
    </row>
    <row r="319" spans="1:6" x14ac:dyDescent="0.3">
      <c r="A319">
        <v>14.113</v>
      </c>
      <c r="B319">
        <v>14.019</v>
      </c>
      <c r="C319">
        <v>14.173</v>
      </c>
      <c r="D319">
        <v>4097</v>
      </c>
      <c r="E319">
        <v>1758</v>
      </c>
      <c r="F319" t="s">
        <v>51</v>
      </c>
    </row>
    <row r="320" spans="1:6" x14ac:dyDescent="0.3">
      <c r="A320">
        <v>14.314</v>
      </c>
      <c r="B320">
        <v>14.257</v>
      </c>
      <c r="C320">
        <v>14.365</v>
      </c>
      <c r="D320">
        <v>107027</v>
      </c>
      <c r="E320">
        <v>54503</v>
      </c>
      <c r="F320" t="s">
        <v>52</v>
      </c>
    </row>
    <row r="321" spans="1:6" x14ac:dyDescent="0.3">
      <c r="A321">
        <v>15.295999999999999</v>
      </c>
      <c r="B321">
        <v>15.247</v>
      </c>
      <c r="C321">
        <v>15.446999999999999</v>
      </c>
      <c r="D321">
        <v>89260</v>
      </c>
      <c r="E321">
        <v>46047</v>
      </c>
      <c r="F321" t="s">
        <v>53</v>
      </c>
    </row>
    <row r="322" spans="1:6" x14ac:dyDescent="0.3">
      <c r="A322">
        <v>16.007999999999999</v>
      </c>
      <c r="B322">
        <v>15.961</v>
      </c>
      <c r="C322">
        <v>16.035</v>
      </c>
      <c r="D322">
        <v>11245</v>
      </c>
      <c r="E322">
        <v>5675</v>
      </c>
      <c r="F322" t="s">
        <v>54</v>
      </c>
    </row>
    <row r="323" spans="1:6" x14ac:dyDescent="0.3">
      <c r="A323">
        <v>16.228999999999999</v>
      </c>
      <c r="B323">
        <v>16.184999999999999</v>
      </c>
      <c r="C323">
        <v>16.259</v>
      </c>
      <c r="D323">
        <v>2912</v>
      </c>
      <c r="E323">
        <v>1484</v>
      </c>
      <c r="F323" t="s">
        <v>55</v>
      </c>
    </row>
    <row r="324" spans="1:6" x14ac:dyDescent="0.3">
      <c r="A324" t="s">
        <v>23</v>
      </c>
      <c r="B324" t="s">
        <v>23</v>
      </c>
      <c r="C324" t="s">
        <v>23</v>
      </c>
      <c r="D324" t="s">
        <v>23</v>
      </c>
      <c r="E324" t="s">
        <v>23</v>
      </c>
      <c r="F324" t="s">
        <v>23</v>
      </c>
    </row>
    <row r="325" spans="1:6" x14ac:dyDescent="0.3">
      <c r="A325" t="s">
        <v>1</v>
      </c>
      <c r="B325" t="s">
        <v>36</v>
      </c>
      <c r="C325" t="s">
        <v>37</v>
      </c>
      <c r="D325" t="s">
        <v>4</v>
      </c>
      <c r="E325" t="s">
        <v>5</v>
      </c>
      <c r="F325" t="s">
        <v>38</v>
      </c>
    </row>
    <row r="326" spans="1:6" x14ac:dyDescent="0.3">
      <c r="A326">
        <v>2.625</v>
      </c>
      <c r="B326">
        <v>2.5720000000000001</v>
      </c>
      <c r="C326">
        <v>2.7770000000000001</v>
      </c>
      <c r="D326">
        <v>169028</v>
      </c>
      <c r="E326">
        <v>85075</v>
      </c>
      <c r="F326" t="s">
        <v>39</v>
      </c>
    </row>
    <row r="327" spans="1:6" x14ac:dyDescent="0.3">
      <c r="A327">
        <v>3.7690000000000001</v>
      </c>
      <c r="B327">
        <v>3.7250000000000001</v>
      </c>
      <c r="C327">
        <v>3.827</v>
      </c>
      <c r="D327">
        <v>1346</v>
      </c>
      <c r="E327">
        <v>683</v>
      </c>
      <c r="F327" t="s">
        <v>40</v>
      </c>
    </row>
    <row r="328" spans="1:6" x14ac:dyDescent="0.3">
      <c r="A328">
        <v>5.2619999999999996</v>
      </c>
      <c r="B328">
        <v>5.19</v>
      </c>
      <c r="C328">
        <v>5.4189999999999996</v>
      </c>
      <c r="D328">
        <v>358220</v>
      </c>
      <c r="E328">
        <v>175613</v>
      </c>
      <c r="F328" t="s">
        <v>41</v>
      </c>
    </row>
    <row r="329" spans="1:6" x14ac:dyDescent="0.3">
      <c r="E329">
        <v>1.0000000000000001E-9</v>
      </c>
      <c r="F329" t="s">
        <v>42</v>
      </c>
    </row>
    <row r="330" spans="1:6" x14ac:dyDescent="0.3">
      <c r="A330">
        <v>6.8710000000000004</v>
      </c>
      <c r="B330">
        <v>6.7859999999999996</v>
      </c>
      <c r="C330">
        <v>6.9770000000000003</v>
      </c>
      <c r="D330">
        <v>1335</v>
      </c>
      <c r="E330">
        <v>594</v>
      </c>
      <c r="F330" t="s">
        <v>43</v>
      </c>
    </row>
    <row r="331" spans="1:6" x14ac:dyDescent="0.3">
      <c r="A331">
        <v>8.3819999999999997</v>
      </c>
      <c r="B331">
        <v>8.3209999999999997</v>
      </c>
      <c r="C331">
        <v>8.4749999999999996</v>
      </c>
      <c r="D331">
        <v>410499</v>
      </c>
      <c r="E331">
        <v>202783</v>
      </c>
      <c r="F331" t="s">
        <v>44</v>
      </c>
    </row>
    <row r="332" spans="1:6" x14ac:dyDescent="0.3">
      <c r="A332">
        <v>9.4359999999999999</v>
      </c>
      <c r="B332">
        <v>9.3949999999999996</v>
      </c>
      <c r="C332">
        <v>9.5299999999999994</v>
      </c>
      <c r="D332">
        <v>8631</v>
      </c>
      <c r="E332">
        <v>4451</v>
      </c>
      <c r="F332" t="s">
        <v>45</v>
      </c>
    </row>
    <row r="333" spans="1:6" x14ac:dyDescent="0.3">
      <c r="A333">
        <v>9.7460000000000004</v>
      </c>
      <c r="B333">
        <v>9.6980000000000004</v>
      </c>
      <c r="C333">
        <v>9.8610000000000007</v>
      </c>
      <c r="D333">
        <v>108151</v>
      </c>
      <c r="E333">
        <v>56610</v>
      </c>
      <c r="F333" t="s">
        <v>46</v>
      </c>
    </row>
    <row r="334" spans="1:6" x14ac:dyDescent="0.3">
      <c r="A334">
        <v>11.019</v>
      </c>
      <c r="B334">
        <v>10.958</v>
      </c>
      <c r="C334">
        <v>11.167999999999999</v>
      </c>
      <c r="D334">
        <v>446917</v>
      </c>
      <c r="E334">
        <v>225457</v>
      </c>
      <c r="F334" t="s">
        <v>47</v>
      </c>
    </row>
    <row r="335" spans="1:6" x14ac:dyDescent="0.3">
      <c r="A335">
        <v>11.946</v>
      </c>
      <c r="B335">
        <v>11.904999999999999</v>
      </c>
      <c r="C335">
        <v>12.031000000000001</v>
      </c>
      <c r="D335">
        <v>9519</v>
      </c>
      <c r="E335">
        <v>4880</v>
      </c>
      <c r="F335" t="s">
        <v>48</v>
      </c>
    </row>
    <row r="336" spans="1:6" x14ac:dyDescent="0.3">
      <c r="A336">
        <v>12.177</v>
      </c>
      <c r="B336">
        <v>12.125</v>
      </c>
      <c r="C336">
        <v>12.288</v>
      </c>
      <c r="D336">
        <v>20347</v>
      </c>
      <c r="E336">
        <v>10448</v>
      </c>
      <c r="F336" t="s">
        <v>49</v>
      </c>
    </row>
    <row r="337" spans="1:6" x14ac:dyDescent="0.3">
      <c r="A337">
        <v>13.276999999999999</v>
      </c>
      <c r="B337">
        <v>13.202999999999999</v>
      </c>
      <c r="C337">
        <v>13.371</v>
      </c>
      <c r="D337">
        <v>90784</v>
      </c>
      <c r="E337">
        <v>46912</v>
      </c>
      <c r="F337" t="s">
        <v>50</v>
      </c>
    </row>
    <row r="338" spans="1:6" x14ac:dyDescent="0.3">
      <c r="A338">
        <v>14.113</v>
      </c>
      <c r="B338">
        <v>14.023999999999999</v>
      </c>
      <c r="C338">
        <v>14.178000000000001</v>
      </c>
      <c r="D338">
        <v>7747</v>
      </c>
      <c r="E338">
        <v>3519</v>
      </c>
      <c r="F338" t="s">
        <v>51</v>
      </c>
    </row>
    <row r="339" spans="1:6" x14ac:dyDescent="0.3">
      <c r="A339">
        <v>14.314</v>
      </c>
      <c r="B339">
        <v>14.262</v>
      </c>
      <c r="C339">
        <v>14.365</v>
      </c>
      <c r="D339">
        <v>111510</v>
      </c>
      <c r="E339">
        <v>56708</v>
      </c>
      <c r="F339" t="s">
        <v>52</v>
      </c>
    </row>
    <row r="340" spans="1:6" x14ac:dyDescent="0.3">
      <c r="A340">
        <v>15.295</v>
      </c>
      <c r="B340">
        <v>15.247</v>
      </c>
      <c r="C340">
        <v>15.401</v>
      </c>
      <c r="D340">
        <v>84822</v>
      </c>
      <c r="E340">
        <v>43544</v>
      </c>
      <c r="F340" t="s">
        <v>53</v>
      </c>
    </row>
    <row r="341" spans="1:6" x14ac:dyDescent="0.3">
      <c r="A341">
        <v>16.059000000000001</v>
      </c>
      <c r="B341">
        <v>16.030999999999999</v>
      </c>
      <c r="C341">
        <v>16.123999999999999</v>
      </c>
      <c r="D341">
        <v>38378</v>
      </c>
      <c r="E341">
        <v>19202</v>
      </c>
      <c r="F341" t="s">
        <v>54</v>
      </c>
    </row>
    <row r="342" spans="1:6" x14ac:dyDescent="0.3">
      <c r="A342">
        <v>16.228999999999999</v>
      </c>
      <c r="B342">
        <v>16.184999999999999</v>
      </c>
      <c r="C342">
        <v>16.263999999999999</v>
      </c>
      <c r="D342">
        <v>3857</v>
      </c>
      <c r="E342">
        <v>1905</v>
      </c>
      <c r="F342" t="s">
        <v>55</v>
      </c>
    </row>
    <row r="343" spans="1:6" x14ac:dyDescent="0.3">
      <c r="A343" t="s">
        <v>24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</row>
    <row r="344" spans="1:6" x14ac:dyDescent="0.3">
      <c r="A344" t="s">
        <v>1</v>
      </c>
      <c r="B344" t="s">
        <v>36</v>
      </c>
      <c r="C344" t="s">
        <v>37</v>
      </c>
      <c r="D344" t="s">
        <v>4</v>
      </c>
      <c r="E344" t="s">
        <v>5</v>
      </c>
      <c r="F344" t="s">
        <v>38</v>
      </c>
    </row>
    <row r="345" spans="1:6" x14ac:dyDescent="0.3">
      <c r="A345">
        <v>2.625</v>
      </c>
      <c r="B345">
        <v>2.5760000000000001</v>
      </c>
      <c r="C345">
        <v>2.7730000000000001</v>
      </c>
      <c r="D345">
        <v>168773</v>
      </c>
      <c r="E345">
        <v>84729</v>
      </c>
      <c r="F345" t="s">
        <v>39</v>
      </c>
    </row>
    <row r="346" spans="1:6" x14ac:dyDescent="0.3">
      <c r="A346">
        <v>3.7690000000000001</v>
      </c>
      <c r="B346">
        <v>3.7109999999999999</v>
      </c>
      <c r="C346">
        <v>3.8319999999999999</v>
      </c>
      <c r="D346">
        <v>1458</v>
      </c>
      <c r="E346">
        <v>723</v>
      </c>
      <c r="F346" t="s">
        <v>40</v>
      </c>
    </row>
    <row r="347" spans="1:6" x14ac:dyDescent="0.3">
      <c r="A347">
        <v>5.2629999999999999</v>
      </c>
      <c r="B347">
        <v>5.19</v>
      </c>
      <c r="C347">
        <v>5.4370000000000003</v>
      </c>
      <c r="D347">
        <v>370076</v>
      </c>
      <c r="E347">
        <v>180646</v>
      </c>
      <c r="F347" t="s">
        <v>41</v>
      </c>
    </row>
    <row r="348" spans="1:6" x14ac:dyDescent="0.3">
      <c r="E348">
        <v>1.0000000000000001E-9</v>
      </c>
      <c r="F348" t="s">
        <v>42</v>
      </c>
    </row>
    <row r="349" spans="1:6" x14ac:dyDescent="0.3">
      <c r="A349">
        <v>6.8719999999999999</v>
      </c>
      <c r="B349">
        <v>6.819</v>
      </c>
      <c r="C349">
        <v>6.9539999999999997</v>
      </c>
      <c r="D349">
        <v>1016</v>
      </c>
      <c r="E349">
        <v>466</v>
      </c>
      <c r="F349" t="s">
        <v>43</v>
      </c>
    </row>
    <row r="350" spans="1:6" x14ac:dyDescent="0.3">
      <c r="A350">
        <v>8.3829999999999991</v>
      </c>
      <c r="B350">
        <v>8.3209999999999997</v>
      </c>
      <c r="C350">
        <v>8.48</v>
      </c>
      <c r="D350">
        <v>426771</v>
      </c>
      <c r="E350">
        <v>214530</v>
      </c>
      <c r="F350" t="s">
        <v>44</v>
      </c>
    </row>
    <row r="351" spans="1:6" x14ac:dyDescent="0.3">
      <c r="E351">
        <v>1.0000000000000001E-9</v>
      </c>
      <c r="F351" t="s">
        <v>45</v>
      </c>
    </row>
    <row r="352" spans="1:6" x14ac:dyDescent="0.3">
      <c r="A352">
        <v>9.7439999999999998</v>
      </c>
      <c r="B352">
        <v>9.6980000000000004</v>
      </c>
      <c r="C352">
        <v>9.8469999999999995</v>
      </c>
      <c r="D352">
        <v>10014</v>
      </c>
      <c r="E352">
        <v>5075</v>
      </c>
      <c r="F352" t="s">
        <v>46</v>
      </c>
    </row>
    <row r="353" spans="1:6" x14ac:dyDescent="0.3">
      <c r="A353">
        <v>11.02</v>
      </c>
      <c r="B353">
        <v>10.958</v>
      </c>
      <c r="C353">
        <v>11.172000000000001</v>
      </c>
      <c r="D353">
        <v>463286</v>
      </c>
      <c r="E353">
        <v>232285</v>
      </c>
      <c r="F353" t="s">
        <v>47</v>
      </c>
    </row>
    <row r="354" spans="1:6" x14ac:dyDescent="0.3">
      <c r="E354">
        <v>1.0000000000000001E-9</v>
      </c>
      <c r="F354" t="s">
        <v>48</v>
      </c>
    </row>
    <row r="355" spans="1:6" x14ac:dyDescent="0.3">
      <c r="A355">
        <v>12.178000000000001</v>
      </c>
      <c r="B355">
        <v>12.115</v>
      </c>
      <c r="C355">
        <v>12.273999999999999</v>
      </c>
      <c r="D355">
        <v>10376</v>
      </c>
      <c r="E355">
        <v>5253</v>
      </c>
      <c r="F355" t="s">
        <v>49</v>
      </c>
    </row>
    <row r="356" spans="1:6" x14ac:dyDescent="0.3">
      <c r="A356">
        <v>13.276999999999999</v>
      </c>
      <c r="B356">
        <v>13.226000000000001</v>
      </c>
      <c r="C356">
        <v>13.38</v>
      </c>
      <c r="D356">
        <v>93736</v>
      </c>
      <c r="E356">
        <v>48781</v>
      </c>
      <c r="F356" t="s">
        <v>50</v>
      </c>
    </row>
    <row r="357" spans="1:6" x14ac:dyDescent="0.3">
      <c r="A357">
        <v>14.113</v>
      </c>
      <c r="B357">
        <v>14.085000000000001</v>
      </c>
      <c r="C357">
        <v>14.173</v>
      </c>
      <c r="D357">
        <v>2384</v>
      </c>
      <c r="E357">
        <v>1169</v>
      </c>
      <c r="F357" t="s">
        <v>51</v>
      </c>
    </row>
    <row r="358" spans="1:6" x14ac:dyDescent="0.3">
      <c r="A358">
        <v>14.314</v>
      </c>
      <c r="B358">
        <v>14.247999999999999</v>
      </c>
      <c r="C358">
        <v>14.365</v>
      </c>
      <c r="D358">
        <v>111481</v>
      </c>
      <c r="E358">
        <v>57421</v>
      </c>
      <c r="F358" t="s">
        <v>52</v>
      </c>
    </row>
    <row r="359" spans="1:6" x14ac:dyDescent="0.3">
      <c r="A359">
        <v>15.295999999999999</v>
      </c>
      <c r="B359">
        <v>15.246</v>
      </c>
      <c r="C359">
        <v>15.41</v>
      </c>
      <c r="D359">
        <v>87637</v>
      </c>
      <c r="E359">
        <v>45151</v>
      </c>
      <c r="F359" t="s">
        <v>53</v>
      </c>
    </row>
    <row r="360" spans="1:6" x14ac:dyDescent="0.3">
      <c r="A360">
        <v>16.007999999999999</v>
      </c>
      <c r="B360">
        <v>15.961</v>
      </c>
      <c r="C360">
        <v>16.04</v>
      </c>
      <c r="D360">
        <v>10564</v>
      </c>
      <c r="E360">
        <v>5188</v>
      </c>
      <c r="F360" t="s">
        <v>54</v>
      </c>
    </row>
    <row r="361" spans="1:6" x14ac:dyDescent="0.3">
      <c r="A361">
        <v>16.228999999999999</v>
      </c>
      <c r="B361">
        <v>16.189</v>
      </c>
      <c r="C361">
        <v>16.263999999999999</v>
      </c>
      <c r="D361">
        <v>2708</v>
      </c>
      <c r="E361">
        <v>1363</v>
      </c>
      <c r="F361" t="s">
        <v>55</v>
      </c>
    </row>
    <row r="362" spans="1:6" x14ac:dyDescent="0.3">
      <c r="A362" t="s">
        <v>25</v>
      </c>
      <c r="B362" t="s">
        <v>25</v>
      </c>
      <c r="C362" t="s">
        <v>25</v>
      </c>
      <c r="D362" t="s">
        <v>25</v>
      </c>
      <c r="E362" t="s">
        <v>25</v>
      </c>
      <c r="F362" t="s">
        <v>25</v>
      </c>
    </row>
    <row r="363" spans="1:6" x14ac:dyDescent="0.3">
      <c r="A363" t="s">
        <v>1</v>
      </c>
      <c r="B363" t="s">
        <v>36</v>
      </c>
      <c r="C363" t="s">
        <v>37</v>
      </c>
      <c r="D363" t="s">
        <v>4</v>
      </c>
      <c r="E363" t="s">
        <v>5</v>
      </c>
      <c r="F363" t="s">
        <v>38</v>
      </c>
    </row>
    <row r="364" spans="1:6" x14ac:dyDescent="0.3">
      <c r="A364">
        <v>2.625</v>
      </c>
      <c r="B364">
        <v>2.5760000000000001</v>
      </c>
      <c r="C364">
        <v>2.786</v>
      </c>
      <c r="D364">
        <v>191741</v>
      </c>
      <c r="E364">
        <v>97037</v>
      </c>
      <c r="F364" t="s">
        <v>39</v>
      </c>
    </row>
    <row r="365" spans="1:6" x14ac:dyDescent="0.3">
      <c r="A365">
        <v>3.77</v>
      </c>
      <c r="B365">
        <v>3.72</v>
      </c>
      <c r="C365">
        <v>3.8410000000000002</v>
      </c>
      <c r="D365">
        <v>1475</v>
      </c>
      <c r="E365">
        <v>735</v>
      </c>
      <c r="F365" t="s">
        <v>40</v>
      </c>
    </row>
    <row r="366" spans="1:6" x14ac:dyDescent="0.3">
      <c r="A366">
        <v>5.2619999999999996</v>
      </c>
      <c r="B366">
        <v>5.18</v>
      </c>
      <c r="C366">
        <v>5.4320000000000004</v>
      </c>
      <c r="D366">
        <v>358439</v>
      </c>
      <c r="E366">
        <v>175361</v>
      </c>
      <c r="F366" t="s">
        <v>41</v>
      </c>
    </row>
    <row r="367" spans="1:6" x14ac:dyDescent="0.3">
      <c r="E367">
        <v>1.0000000000000001E-9</v>
      </c>
      <c r="F367" t="s">
        <v>42</v>
      </c>
    </row>
    <row r="368" spans="1:6" x14ac:dyDescent="0.3">
      <c r="A368">
        <v>6.8710000000000004</v>
      </c>
      <c r="B368">
        <v>6.8140000000000001</v>
      </c>
      <c r="C368">
        <v>6.944</v>
      </c>
      <c r="D368">
        <v>1016</v>
      </c>
      <c r="E368">
        <v>455</v>
      </c>
      <c r="F368" t="s">
        <v>43</v>
      </c>
    </row>
    <row r="369" spans="1:6" x14ac:dyDescent="0.3">
      <c r="A369">
        <v>8.3819999999999997</v>
      </c>
      <c r="B369">
        <v>8.3209999999999997</v>
      </c>
      <c r="C369">
        <v>8.4749999999999996</v>
      </c>
      <c r="D369">
        <v>405552</v>
      </c>
      <c r="E369">
        <v>201398</v>
      </c>
      <c r="F369" t="s">
        <v>44</v>
      </c>
    </row>
    <row r="370" spans="1:6" x14ac:dyDescent="0.3">
      <c r="E370">
        <v>1.0000000000000001E-9</v>
      </c>
      <c r="F370" t="s">
        <v>45</v>
      </c>
    </row>
    <row r="371" spans="1:6" x14ac:dyDescent="0.3">
      <c r="A371">
        <v>9.7430000000000003</v>
      </c>
      <c r="B371">
        <v>9.6929999999999996</v>
      </c>
      <c r="C371">
        <v>9.8330000000000002</v>
      </c>
      <c r="D371">
        <v>10020</v>
      </c>
      <c r="E371">
        <v>5117</v>
      </c>
      <c r="F371" t="s">
        <v>46</v>
      </c>
    </row>
    <row r="372" spans="1:6" x14ac:dyDescent="0.3">
      <c r="A372">
        <v>11.018000000000001</v>
      </c>
      <c r="B372">
        <v>10.958</v>
      </c>
      <c r="C372">
        <v>11.182</v>
      </c>
      <c r="D372">
        <v>443197</v>
      </c>
      <c r="E372">
        <v>224387</v>
      </c>
      <c r="F372" t="s">
        <v>47</v>
      </c>
    </row>
    <row r="373" spans="1:6" x14ac:dyDescent="0.3">
      <c r="E373">
        <v>1.0000000000000001E-9</v>
      </c>
      <c r="F373" t="s">
        <v>48</v>
      </c>
    </row>
    <row r="374" spans="1:6" x14ac:dyDescent="0.3">
      <c r="A374">
        <v>12.177</v>
      </c>
      <c r="B374">
        <v>12.124000000000001</v>
      </c>
      <c r="C374">
        <v>12.263999999999999</v>
      </c>
      <c r="D374">
        <v>9635</v>
      </c>
      <c r="E374">
        <v>4876</v>
      </c>
      <c r="F374" t="s">
        <v>49</v>
      </c>
    </row>
    <row r="375" spans="1:6" x14ac:dyDescent="0.3">
      <c r="A375">
        <v>13.276</v>
      </c>
      <c r="B375">
        <v>13.207000000000001</v>
      </c>
      <c r="C375">
        <v>13.384</v>
      </c>
      <c r="D375">
        <v>90198</v>
      </c>
      <c r="E375">
        <v>46816</v>
      </c>
      <c r="F375" t="s">
        <v>50</v>
      </c>
    </row>
    <row r="376" spans="1:6" x14ac:dyDescent="0.3">
      <c r="A376">
        <v>14.112</v>
      </c>
      <c r="B376">
        <v>14.084</v>
      </c>
      <c r="C376">
        <v>14.178000000000001</v>
      </c>
      <c r="D376">
        <v>2422</v>
      </c>
      <c r="E376">
        <v>1172</v>
      </c>
      <c r="F376" t="s">
        <v>51</v>
      </c>
    </row>
    <row r="377" spans="1:6" x14ac:dyDescent="0.3">
      <c r="A377">
        <v>14.313000000000001</v>
      </c>
      <c r="B377">
        <v>14.262</v>
      </c>
      <c r="C377">
        <v>14.364000000000001</v>
      </c>
      <c r="D377">
        <v>105842</v>
      </c>
      <c r="E377">
        <v>54551</v>
      </c>
      <c r="F377" t="s">
        <v>52</v>
      </c>
    </row>
    <row r="378" spans="1:6" x14ac:dyDescent="0.3">
      <c r="A378">
        <v>15.295</v>
      </c>
      <c r="B378">
        <v>15.242000000000001</v>
      </c>
      <c r="C378">
        <v>15.414</v>
      </c>
      <c r="D378">
        <v>84274</v>
      </c>
      <c r="E378">
        <v>43645</v>
      </c>
      <c r="F378" t="s">
        <v>53</v>
      </c>
    </row>
    <row r="379" spans="1:6" x14ac:dyDescent="0.3">
      <c r="A379">
        <v>16.007000000000001</v>
      </c>
      <c r="B379">
        <v>15.956</v>
      </c>
      <c r="C379">
        <v>16.035</v>
      </c>
      <c r="D379">
        <v>9733</v>
      </c>
      <c r="E379">
        <v>4932</v>
      </c>
      <c r="F379" t="s">
        <v>54</v>
      </c>
    </row>
    <row r="380" spans="1:6" x14ac:dyDescent="0.3">
      <c r="A380">
        <v>16.228000000000002</v>
      </c>
      <c r="B380">
        <v>16.184000000000001</v>
      </c>
      <c r="C380">
        <v>16.259</v>
      </c>
      <c r="D380">
        <v>2555</v>
      </c>
      <c r="E380">
        <v>1303</v>
      </c>
      <c r="F380" t="s">
        <v>55</v>
      </c>
    </row>
    <row r="381" spans="1:6" x14ac:dyDescent="0.3">
      <c r="A381" t="s">
        <v>26</v>
      </c>
      <c r="B381" t="s">
        <v>26</v>
      </c>
      <c r="C381" t="s">
        <v>26</v>
      </c>
      <c r="D381" t="s">
        <v>26</v>
      </c>
      <c r="E381" t="s">
        <v>26</v>
      </c>
      <c r="F381" t="s">
        <v>26</v>
      </c>
    </row>
    <row r="382" spans="1:6" x14ac:dyDescent="0.3">
      <c r="A382" t="s">
        <v>1</v>
      </c>
      <c r="B382" t="s">
        <v>36</v>
      </c>
      <c r="C382" t="s">
        <v>37</v>
      </c>
      <c r="D382" t="s">
        <v>4</v>
      </c>
      <c r="E382" t="s">
        <v>5</v>
      </c>
      <c r="F382" t="s">
        <v>38</v>
      </c>
    </row>
    <row r="383" spans="1:6" x14ac:dyDescent="0.3">
      <c r="A383">
        <v>2.625</v>
      </c>
      <c r="B383">
        <v>2.5760000000000001</v>
      </c>
      <c r="C383">
        <v>2.7719999999999998</v>
      </c>
      <c r="D383">
        <v>184856</v>
      </c>
      <c r="E383">
        <v>93977</v>
      </c>
      <c r="F383" t="s">
        <v>39</v>
      </c>
    </row>
    <row r="384" spans="1:6" x14ac:dyDescent="0.3">
      <c r="A384">
        <v>3.7690000000000001</v>
      </c>
      <c r="B384">
        <v>3.71</v>
      </c>
      <c r="C384">
        <v>3.827</v>
      </c>
      <c r="D384">
        <v>1446</v>
      </c>
      <c r="E384">
        <v>728</v>
      </c>
      <c r="F384" t="s">
        <v>40</v>
      </c>
    </row>
    <row r="385" spans="1:6" x14ac:dyDescent="0.3">
      <c r="A385">
        <v>5.2619999999999996</v>
      </c>
      <c r="B385">
        <v>5.1849999999999996</v>
      </c>
      <c r="C385">
        <v>5.4370000000000003</v>
      </c>
      <c r="D385">
        <v>348360</v>
      </c>
      <c r="E385">
        <v>170524</v>
      </c>
      <c r="F385" t="s">
        <v>41</v>
      </c>
    </row>
    <row r="386" spans="1:6" x14ac:dyDescent="0.3">
      <c r="E386">
        <v>1.0000000000000001E-9</v>
      </c>
      <c r="F386" t="s">
        <v>42</v>
      </c>
    </row>
    <row r="387" spans="1:6" x14ac:dyDescent="0.3">
      <c r="E387">
        <v>1.0000000000000001E-9</v>
      </c>
      <c r="F387" t="s">
        <v>43</v>
      </c>
    </row>
    <row r="388" spans="1:6" x14ac:dyDescent="0.3">
      <c r="A388">
        <v>8.3819999999999997</v>
      </c>
      <c r="B388">
        <v>8.3209999999999997</v>
      </c>
      <c r="C388">
        <v>8.4749999999999996</v>
      </c>
      <c r="D388">
        <v>395715</v>
      </c>
      <c r="E388">
        <v>198820</v>
      </c>
      <c r="F388" t="s">
        <v>44</v>
      </c>
    </row>
    <row r="389" spans="1:6" x14ac:dyDescent="0.3">
      <c r="E389">
        <v>1.0000000000000001E-9</v>
      </c>
      <c r="F389" t="s">
        <v>45</v>
      </c>
    </row>
    <row r="390" spans="1:6" x14ac:dyDescent="0.3">
      <c r="A390">
        <v>9.7430000000000003</v>
      </c>
      <c r="B390">
        <v>9.6980000000000004</v>
      </c>
      <c r="C390">
        <v>9.8279999999999994</v>
      </c>
      <c r="D390">
        <v>9598</v>
      </c>
      <c r="E390">
        <v>4909</v>
      </c>
      <c r="F390" t="s">
        <v>46</v>
      </c>
    </row>
    <row r="391" spans="1:6" x14ac:dyDescent="0.3">
      <c r="A391">
        <v>11.018000000000001</v>
      </c>
      <c r="B391">
        <v>10.958</v>
      </c>
      <c r="C391">
        <v>11.182</v>
      </c>
      <c r="D391">
        <v>426259</v>
      </c>
      <c r="E391">
        <v>217973</v>
      </c>
      <c r="F391" t="s">
        <v>47</v>
      </c>
    </row>
    <row r="392" spans="1:6" x14ac:dyDescent="0.3">
      <c r="E392">
        <v>1.0000000000000001E-9</v>
      </c>
      <c r="F392" t="s">
        <v>48</v>
      </c>
    </row>
    <row r="393" spans="1:6" x14ac:dyDescent="0.3">
      <c r="A393">
        <v>12.177</v>
      </c>
      <c r="B393">
        <v>12.12</v>
      </c>
      <c r="C393">
        <v>12.26</v>
      </c>
      <c r="D393">
        <v>8632</v>
      </c>
      <c r="E393">
        <v>4348</v>
      </c>
      <c r="F393" t="s">
        <v>49</v>
      </c>
    </row>
    <row r="394" spans="1:6" x14ac:dyDescent="0.3">
      <c r="A394">
        <v>13.276</v>
      </c>
      <c r="B394">
        <v>13.226000000000001</v>
      </c>
      <c r="C394">
        <v>13.394</v>
      </c>
      <c r="D394">
        <v>86269</v>
      </c>
      <c r="E394">
        <v>45417</v>
      </c>
      <c r="F394" t="s">
        <v>50</v>
      </c>
    </row>
    <row r="395" spans="1:6" x14ac:dyDescent="0.3">
      <c r="A395">
        <v>14.112</v>
      </c>
      <c r="B395">
        <v>14.084</v>
      </c>
      <c r="C395">
        <v>14.178000000000001</v>
      </c>
      <c r="D395">
        <v>2523</v>
      </c>
      <c r="E395">
        <v>1270</v>
      </c>
      <c r="F395" t="s">
        <v>51</v>
      </c>
    </row>
    <row r="396" spans="1:6" x14ac:dyDescent="0.3">
      <c r="A396">
        <v>14.313000000000001</v>
      </c>
      <c r="B396">
        <v>14.262</v>
      </c>
      <c r="C396">
        <v>14.364000000000001</v>
      </c>
      <c r="D396">
        <v>97980</v>
      </c>
      <c r="E396">
        <v>51060</v>
      </c>
      <c r="F396" t="s">
        <v>52</v>
      </c>
    </row>
    <row r="397" spans="1:6" x14ac:dyDescent="0.3">
      <c r="A397">
        <v>15.295</v>
      </c>
      <c r="B397">
        <v>15.242000000000001</v>
      </c>
      <c r="C397">
        <v>15.41</v>
      </c>
      <c r="D397">
        <v>80738</v>
      </c>
      <c r="E397">
        <v>41637</v>
      </c>
      <c r="F397" t="s">
        <v>53</v>
      </c>
    </row>
    <row r="398" spans="1:6" x14ac:dyDescent="0.3">
      <c r="A398">
        <v>16.007000000000001</v>
      </c>
      <c r="B398">
        <v>15.96</v>
      </c>
      <c r="C398">
        <v>16.035</v>
      </c>
      <c r="D398">
        <v>9646</v>
      </c>
      <c r="E398">
        <v>4880</v>
      </c>
      <c r="F398" t="s">
        <v>54</v>
      </c>
    </row>
    <row r="399" spans="1:6" x14ac:dyDescent="0.3">
      <c r="A399">
        <v>16.228999999999999</v>
      </c>
      <c r="B399">
        <v>16.184000000000001</v>
      </c>
      <c r="C399">
        <v>16.263999999999999</v>
      </c>
      <c r="D399">
        <v>2633</v>
      </c>
      <c r="E399">
        <v>1306</v>
      </c>
      <c r="F399" t="s">
        <v>55</v>
      </c>
    </row>
    <row r="400" spans="1:6" x14ac:dyDescent="0.3">
      <c r="A400" t="s">
        <v>27</v>
      </c>
      <c r="B400" t="s">
        <v>27</v>
      </c>
      <c r="C400" t="s">
        <v>27</v>
      </c>
      <c r="D400" t="s">
        <v>27</v>
      </c>
      <c r="E400" t="s">
        <v>27</v>
      </c>
      <c r="F400" t="s">
        <v>27</v>
      </c>
    </row>
    <row r="401" spans="1:6" x14ac:dyDescent="0.3">
      <c r="A401" t="s">
        <v>1</v>
      </c>
      <c r="B401" t="s">
        <v>36</v>
      </c>
      <c r="C401" t="s">
        <v>37</v>
      </c>
      <c r="D401" t="s">
        <v>4</v>
      </c>
      <c r="E401" t="s">
        <v>5</v>
      </c>
      <c r="F401" t="s">
        <v>38</v>
      </c>
    </row>
    <row r="402" spans="1:6" x14ac:dyDescent="0.3">
      <c r="A402">
        <v>2.6240000000000001</v>
      </c>
      <c r="B402">
        <v>2.5720000000000001</v>
      </c>
      <c r="C402">
        <v>2.8010000000000002</v>
      </c>
      <c r="D402">
        <v>152385</v>
      </c>
      <c r="E402">
        <v>75774</v>
      </c>
      <c r="F402" t="s">
        <v>39</v>
      </c>
    </row>
    <row r="403" spans="1:6" x14ac:dyDescent="0.3">
      <c r="A403">
        <v>3.7690000000000001</v>
      </c>
      <c r="B403">
        <v>3.7240000000000002</v>
      </c>
      <c r="C403">
        <v>3.85</v>
      </c>
      <c r="D403">
        <v>1320</v>
      </c>
      <c r="E403">
        <v>658</v>
      </c>
      <c r="F403" t="s">
        <v>40</v>
      </c>
    </row>
    <row r="404" spans="1:6" x14ac:dyDescent="0.3">
      <c r="A404">
        <v>5.2610000000000001</v>
      </c>
      <c r="B404">
        <v>5.194</v>
      </c>
      <c r="C404">
        <v>5.3860000000000001</v>
      </c>
      <c r="D404">
        <v>341601</v>
      </c>
      <c r="E404">
        <v>166218</v>
      </c>
      <c r="F404" t="s">
        <v>41</v>
      </c>
    </row>
    <row r="405" spans="1:6" x14ac:dyDescent="0.3">
      <c r="E405">
        <v>1.0000000000000001E-9</v>
      </c>
      <c r="F405" t="s">
        <v>42</v>
      </c>
    </row>
    <row r="406" spans="1:6" x14ac:dyDescent="0.3">
      <c r="E406">
        <v>1.0000000000000001E-9</v>
      </c>
      <c r="F406" t="s">
        <v>43</v>
      </c>
    </row>
    <row r="407" spans="1:6" x14ac:dyDescent="0.3">
      <c r="A407">
        <v>8.3819999999999997</v>
      </c>
      <c r="B407">
        <v>8.3209999999999997</v>
      </c>
      <c r="C407">
        <v>8.48</v>
      </c>
      <c r="D407">
        <v>396949</v>
      </c>
      <c r="E407">
        <v>199955</v>
      </c>
      <c r="F407" t="s">
        <v>44</v>
      </c>
    </row>
    <row r="408" spans="1:6" x14ac:dyDescent="0.3">
      <c r="E408">
        <v>1.0000000000000001E-9</v>
      </c>
      <c r="F408" t="s">
        <v>45</v>
      </c>
    </row>
    <row r="409" spans="1:6" x14ac:dyDescent="0.3">
      <c r="A409">
        <v>9.7430000000000003</v>
      </c>
      <c r="B409">
        <v>9.6929999999999996</v>
      </c>
      <c r="C409">
        <v>9.8420000000000005</v>
      </c>
      <c r="D409">
        <v>10711</v>
      </c>
      <c r="E409">
        <v>5466</v>
      </c>
      <c r="F409" t="s">
        <v>46</v>
      </c>
    </row>
    <row r="410" spans="1:6" x14ac:dyDescent="0.3">
      <c r="A410">
        <v>11.018000000000001</v>
      </c>
      <c r="B410">
        <v>10.958</v>
      </c>
      <c r="C410">
        <v>11.135</v>
      </c>
      <c r="D410">
        <v>434326</v>
      </c>
      <c r="E410">
        <v>221837</v>
      </c>
      <c r="F410" t="s">
        <v>47</v>
      </c>
    </row>
    <row r="411" spans="1:6" x14ac:dyDescent="0.3">
      <c r="E411">
        <v>1.0000000000000001E-9</v>
      </c>
      <c r="F411" t="s">
        <v>48</v>
      </c>
    </row>
    <row r="412" spans="1:6" x14ac:dyDescent="0.3">
      <c r="A412">
        <v>12.177</v>
      </c>
      <c r="B412">
        <v>12.124000000000001</v>
      </c>
      <c r="C412">
        <v>12.269</v>
      </c>
      <c r="D412">
        <v>9072</v>
      </c>
      <c r="E412">
        <v>4607</v>
      </c>
      <c r="F412" t="s">
        <v>49</v>
      </c>
    </row>
    <row r="413" spans="1:6" x14ac:dyDescent="0.3">
      <c r="A413">
        <v>13.276999999999999</v>
      </c>
      <c r="B413">
        <v>13.217000000000001</v>
      </c>
      <c r="C413">
        <v>13.371</v>
      </c>
      <c r="D413">
        <v>88274</v>
      </c>
      <c r="E413">
        <v>45464</v>
      </c>
      <c r="F413" t="s">
        <v>50</v>
      </c>
    </row>
    <row r="414" spans="1:6" x14ac:dyDescent="0.3">
      <c r="A414">
        <v>14.113</v>
      </c>
      <c r="B414">
        <v>14.085000000000001</v>
      </c>
      <c r="C414">
        <v>14.178000000000001</v>
      </c>
      <c r="D414">
        <v>2065</v>
      </c>
      <c r="E414">
        <v>994</v>
      </c>
      <c r="F414" t="s">
        <v>51</v>
      </c>
    </row>
    <row r="415" spans="1:6" x14ac:dyDescent="0.3">
      <c r="A415">
        <v>14.313000000000001</v>
      </c>
      <c r="B415">
        <v>14.262</v>
      </c>
      <c r="C415">
        <v>14.365</v>
      </c>
      <c r="D415">
        <v>102995</v>
      </c>
      <c r="E415">
        <v>52585</v>
      </c>
      <c r="F415" t="s">
        <v>52</v>
      </c>
    </row>
    <row r="416" spans="1:6" x14ac:dyDescent="0.3">
      <c r="A416">
        <v>15.295999999999999</v>
      </c>
      <c r="B416">
        <v>15.246</v>
      </c>
      <c r="C416">
        <v>15.41</v>
      </c>
      <c r="D416">
        <v>82498</v>
      </c>
      <c r="E416">
        <v>42355</v>
      </c>
      <c r="F416" t="s">
        <v>53</v>
      </c>
    </row>
    <row r="417" spans="1:6" x14ac:dyDescent="0.3">
      <c r="A417">
        <v>16.009</v>
      </c>
      <c r="B417">
        <v>15.951000000000001</v>
      </c>
      <c r="C417">
        <v>16.04</v>
      </c>
      <c r="D417">
        <v>9788</v>
      </c>
      <c r="E417">
        <v>4912</v>
      </c>
      <c r="F417" t="s">
        <v>54</v>
      </c>
    </row>
    <row r="418" spans="1:6" x14ac:dyDescent="0.3">
      <c r="A418">
        <v>16.23</v>
      </c>
      <c r="B418">
        <v>16.189</v>
      </c>
      <c r="C418">
        <v>16.263999999999999</v>
      </c>
      <c r="D418">
        <v>2538</v>
      </c>
      <c r="E418">
        <v>1266</v>
      </c>
      <c r="F418" t="s">
        <v>55</v>
      </c>
    </row>
    <row r="419" spans="1:6" x14ac:dyDescent="0.3">
      <c r="A419" t="s">
        <v>28</v>
      </c>
      <c r="B419" t="s">
        <v>28</v>
      </c>
      <c r="C419" t="s">
        <v>28</v>
      </c>
      <c r="D419" t="s">
        <v>28</v>
      </c>
      <c r="E419" t="s">
        <v>28</v>
      </c>
      <c r="F419" t="s">
        <v>28</v>
      </c>
    </row>
    <row r="420" spans="1:6" x14ac:dyDescent="0.3">
      <c r="A420" t="s">
        <v>1</v>
      </c>
      <c r="B420" t="s">
        <v>36</v>
      </c>
      <c r="C420" t="s">
        <v>37</v>
      </c>
      <c r="D420" t="s">
        <v>4</v>
      </c>
      <c r="E420" t="s">
        <v>5</v>
      </c>
      <c r="F420" t="s">
        <v>38</v>
      </c>
    </row>
    <row r="421" spans="1:6" x14ac:dyDescent="0.3">
      <c r="A421">
        <v>2.6240000000000001</v>
      </c>
      <c r="B421">
        <v>2.5760000000000001</v>
      </c>
      <c r="C421">
        <v>2.7770000000000001</v>
      </c>
      <c r="D421">
        <v>164980</v>
      </c>
      <c r="E421">
        <v>81630</v>
      </c>
      <c r="F421" t="s">
        <v>39</v>
      </c>
    </row>
    <row r="422" spans="1:6" x14ac:dyDescent="0.3">
      <c r="A422">
        <v>3.7679999999999998</v>
      </c>
      <c r="B422">
        <v>3.7109999999999999</v>
      </c>
      <c r="C422">
        <v>3.827</v>
      </c>
      <c r="D422">
        <v>1400</v>
      </c>
      <c r="E422">
        <v>690</v>
      </c>
      <c r="F422" t="s">
        <v>40</v>
      </c>
    </row>
    <row r="423" spans="1:6" x14ac:dyDescent="0.3">
      <c r="A423">
        <v>5.2610000000000001</v>
      </c>
      <c r="B423">
        <v>5.181</v>
      </c>
      <c r="C423">
        <v>5.4370000000000003</v>
      </c>
      <c r="D423">
        <v>358164</v>
      </c>
      <c r="E423">
        <v>174345</v>
      </c>
      <c r="F423" t="s">
        <v>41</v>
      </c>
    </row>
    <row r="424" spans="1:6" x14ac:dyDescent="0.3">
      <c r="E424">
        <v>1.0000000000000001E-9</v>
      </c>
      <c r="F424" t="s">
        <v>42</v>
      </c>
    </row>
    <row r="425" spans="1:6" x14ac:dyDescent="0.3">
      <c r="A425">
        <v>6.8710000000000004</v>
      </c>
      <c r="B425">
        <v>6.8140000000000001</v>
      </c>
      <c r="C425">
        <v>6.9539999999999997</v>
      </c>
      <c r="D425">
        <v>1004</v>
      </c>
      <c r="E425">
        <v>451</v>
      </c>
      <c r="F425" t="s">
        <v>43</v>
      </c>
    </row>
    <row r="426" spans="1:6" x14ac:dyDescent="0.3">
      <c r="A426">
        <v>8.3819999999999997</v>
      </c>
      <c r="B426">
        <v>8.3160000000000007</v>
      </c>
      <c r="C426">
        <v>8.4749999999999996</v>
      </c>
      <c r="D426">
        <v>412796</v>
      </c>
      <c r="E426">
        <v>205107</v>
      </c>
      <c r="F426" t="s">
        <v>44</v>
      </c>
    </row>
    <row r="427" spans="1:6" x14ac:dyDescent="0.3">
      <c r="E427">
        <v>1.0000000000000001E-9</v>
      </c>
      <c r="F427" t="s">
        <v>45</v>
      </c>
    </row>
    <row r="428" spans="1:6" x14ac:dyDescent="0.3">
      <c r="A428">
        <v>9.7430000000000003</v>
      </c>
      <c r="B428">
        <v>9.6980000000000004</v>
      </c>
      <c r="C428">
        <v>9.8379999999999992</v>
      </c>
      <c r="D428">
        <v>10384</v>
      </c>
      <c r="E428">
        <v>5338</v>
      </c>
      <c r="F428" t="s">
        <v>46</v>
      </c>
    </row>
    <row r="429" spans="1:6" x14ac:dyDescent="0.3">
      <c r="A429">
        <v>11.019</v>
      </c>
      <c r="B429">
        <v>10.958</v>
      </c>
      <c r="C429">
        <v>11.177</v>
      </c>
      <c r="D429">
        <v>448808</v>
      </c>
      <c r="E429">
        <v>224995</v>
      </c>
      <c r="F429" t="s">
        <v>47</v>
      </c>
    </row>
    <row r="430" spans="1:6" x14ac:dyDescent="0.3">
      <c r="E430">
        <v>1.0000000000000001E-9</v>
      </c>
      <c r="F430" t="s">
        <v>48</v>
      </c>
    </row>
    <row r="431" spans="1:6" x14ac:dyDescent="0.3">
      <c r="A431">
        <v>12.177</v>
      </c>
      <c r="B431">
        <v>12.124000000000001</v>
      </c>
      <c r="C431">
        <v>12.26</v>
      </c>
      <c r="D431">
        <v>9370</v>
      </c>
      <c r="E431">
        <v>4720</v>
      </c>
      <c r="F431" t="s">
        <v>49</v>
      </c>
    </row>
    <row r="432" spans="1:6" x14ac:dyDescent="0.3">
      <c r="A432">
        <v>13.276999999999999</v>
      </c>
      <c r="B432">
        <v>13.221</v>
      </c>
      <c r="C432">
        <v>13.384</v>
      </c>
      <c r="D432">
        <v>90716</v>
      </c>
      <c r="E432">
        <v>46452</v>
      </c>
      <c r="F432" t="s">
        <v>50</v>
      </c>
    </row>
    <row r="433" spans="1:6" x14ac:dyDescent="0.3">
      <c r="A433">
        <v>14.113</v>
      </c>
      <c r="B433">
        <v>14.085000000000001</v>
      </c>
      <c r="C433">
        <v>14.178000000000001</v>
      </c>
      <c r="D433">
        <v>2698</v>
      </c>
      <c r="E433">
        <v>1323</v>
      </c>
      <c r="F433" t="s">
        <v>51</v>
      </c>
    </row>
    <row r="434" spans="1:6" x14ac:dyDescent="0.3">
      <c r="A434">
        <v>14.313000000000001</v>
      </c>
      <c r="B434">
        <v>14.247999999999999</v>
      </c>
      <c r="C434">
        <v>14.365</v>
      </c>
      <c r="D434">
        <v>102062</v>
      </c>
      <c r="E434">
        <v>53024</v>
      </c>
      <c r="F434" t="s">
        <v>52</v>
      </c>
    </row>
    <row r="435" spans="1:6" x14ac:dyDescent="0.3">
      <c r="A435">
        <v>15.295999999999999</v>
      </c>
      <c r="B435">
        <v>15.242000000000001</v>
      </c>
      <c r="C435">
        <v>15.438000000000001</v>
      </c>
      <c r="D435">
        <v>84701</v>
      </c>
      <c r="E435">
        <v>43623</v>
      </c>
      <c r="F435" t="s">
        <v>53</v>
      </c>
    </row>
    <row r="436" spans="1:6" x14ac:dyDescent="0.3">
      <c r="A436">
        <v>16.007000000000001</v>
      </c>
      <c r="B436">
        <v>15.961</v>
      </c>
      <c r="C436">
        <v>16.035</v>
      </c>
      <c r="D436">
        <v>9259</v>
      </c>
      <c r="E436">
        <v>4694</v>
      </c>
      <c r="F436" t="s">
        <v>54</v>
      </c>
    </row>
    <row r="437" spans="1:6" x14ac:dyDescent="0.3">
      <c r="A437">
        <v>16.228999999999999</v>
      </c>
      <c r="B437">
        <v>16.184999999999999</v>
      </c>
      <c r="C437">
        <v>16.263999999999999</v>
      </c>
      <c r="D437">
        <v>2515</v>
      </c>
      <c r="E437">
        <v>1248</v>
      </c>
      <c r="F437" t="s">
        <v>55</v>
      </c>
    </row>
    <row r="438" spans="1:6" x14ac:dyDescent="0.3">
      <c r="A438" t="s">
        <v>29</v>
      </c>
      <c r="B438" t="s">
        <v>29</v>
      </c>
      <c r="C438" t="s">
        <v>29</v>
      </c>
      <c r="D438" t="s">
        <v>29</v>
      </c>
      <c r="E438" t="s">
        <v>29</v>
      </c>
      <c r="F438" t="s">
        <v>29</v>
      </c>
    </row>
    <row r="439" spans="1:6" x14ac:dyDescent="0.3">
      <c r="A439" t="s">
        <v>1</v>
      </c>
      <c r="B439" t="s">
        <v>36</v>
      </c>
      <c r="C439" t="s">
        <v>37</v>
      </c>
      <c r="D439" t="s">
        <v>4</v>
      </c>
      <c r="E439" t="s">
        <v>5</v>
      </c>
      <c r="F439" t="s">
        <v>38</v>
      </c>
    </row>
    <row r="440" spans="1:6" x14ac:dyDescent="0.3">
      <c r="A440">
        <v>2.625</v>
      </c>
      <c r="B440">
        <v>2.5760000000000001</v>
      </c>
      <c r="C440">
        <v>2.7679999999999998</v>
      </c>
      <c r="D440">
        <v>164093</v>
      </c>
      <c r="E440">
        <v>82430</v>
      </c>
      <c r="F440" t="s">
        <v>39</v>
      </c>
    </row>
    <row r="441" spans="1:6" x14ac:dyDescent="0.3">
      <c r="A441">
        <v>3.77</v>
      </c>
      <c r="B441">
        <v>3.72</v>
      </c>
      <c r="C441">
        <v>3.8410000000000002</v>
      </c>
      <c r="D441">
        <v>1382</v>
      </c>
      <c r="E441">
        <v>689</v>
      </c>
      <c r="F441" t="s">
        <v>40</v>
      </c>
    </row>
    <row r="442" spans="1:6" x14ac:dyDescent="0.3">
      <c r="A442">
        <v>5.2619999999999996</v>
      </c>
      <c r="B442">
        <v>5.19</v>
      </c>
      <c r="C442">
        <v>5.3810000000000002</v>
      </c>
      <c r="D442">
        <v>353817</v>
      </c>
      <c r="E442">
        <v>171881</v>
      </c>
      <c r="F442" t="s">
        <v>41</v>
      </c>
    </row>
    <row r="443" spans="1:6" x14ac:dyDescent="0.3">
      <c r="E443">
        <v>1.0000000000000001E-9</v>
      </c>
      <c r="F443" t="s">
        <v>42</v>
      </c>
    </row>
    <row r="444" spans="1:6" x14ac:dyDescent="0.3">
      <c r="A444">
        <v>6.8710000000000004</v>
      </c>
      <c r="B444">
        <v>6.8</v>
      </c>
      <c r="C444">
        <v>6.9539999999999997</v>
      </c>
      <c r="D444">
        <v>1177</v>
      </c>
      <c r="E444">
        <v>443</v>
      </c>
      <c r="F444" t="s">
        <v>43</v>
      </c>
    </row>
    <row r="445" spans="1:6" x14ac:dyDescent="0.3">
      <c r="A445">
        <v>8.3829999999999991</v>
      </c>
      <c r="B445">
        <v>8.3209999999999997</v>
      </c>
      <c r="C445">
        <v>8.48</v>
      </c>
      <c r="D445">
        <v>408174</v>
      </c>
      <c r="E445">
        <v>205859</v>
      </c>
      <c r="F445" t="s">
        <v>44</v>
      </c>
    </row>
    <row r="446" spans="1:6" x14ac:dyDescent="0.3">
      <c r="E446">
        <v>1.0000000000000001E-9</v>
      </c>
      <c r="F446" t="s">
        <v>45</v>
      </c>
    </row>
    <row r="447" spans="1:6" x14ac:dyDescent="0.3">
      <c r="A447">
        <v>9.7430000000000003</v>
      </c>
      <c r="B447">
        <v>9.6839999999999993</v>
      </c>
      <c r="C447">
        <v>9.8330000000000002</v>
      </c>
      <c r="D447">
        <v>10885</v>
      </c>
      <c r="E447">
        <v>5575</v>
      </c>
      <c r="F447" t="s">
        <v>46</v>
      </c>
    </row>
    <row r="448" spans="1:6" x14ac:dyDescent="0.3">
      <c r="A448">
        <v>11.018000000000001</v>
      </c>
      <c r="B448">
        <v>10.958</v>
      </c>
      <c r="C448">
        <v>11.177</v>
      </c>
      <c r="D448">
        <v>443870</v>
      </c>
      <c r="E448">
        <v>222735</v>
      </c>
      <c r="F448" t="s">
        <v>47</v>
      </c>
    </row>
    <row r="449" spans="1:6" x14ac:dyDescent="0.3">
      <c r="E449">
        <v>1.0000000000000001E-9</v>
      </c>
      <c r="F449" t="s">
        <v>48</v>
      </c>
    </row>
    <row r="450" spans="1:6" x14ac:dyDescent="0.3">
      <c r="A450">
        <v>12.177</v>
      </c>
      <c r="B450">
        <v>12.124000000000001</v>
      </c>
      <c r="C450">
        <v>12.263999999999999</v>
      </c>
      <c r="D450">
        <v>8888</v>
      </c>
      <c r="E450">
        <v>4547</v>
      </c>
      <c r="F450" t="s">
        <v>49</v>
      </c>
    </row>
    <row r="451" spans="1:6" x14ac:dyDescent="0.3">
      <c r="A451">
        <v>13.276999999999999</v>
      </c>
      <c r="B451">
        <v>13.198</v>
      </c>
      <c r="C451">
        <v>13.375</v>
      </c>
      <c r="D451">
        <v>89723</v>
      </c>
      <c r="E451">
        <v>46300</v>
      </c>
      <c r="F451" t="s">
        <v>50</v>
      </c>
    </row>
    <row r="452" spans="1:6" x14ac:dyDescent="0.3">
      <c r="A452">
        <v>14.112</v>
      </c>
      <c r="B452">
        <v>14.019</v>
      </c>
      <c r="C452">
        <v>14.178000000000001</v>
      </c>
      <c r="D452">
        <v>3069</v>
      </c>
      <c r="E452">
        <v>1247</v>
      </c>
      <c r="F452" t="s">
        <v>51</v>
      </c>
    </row>
    <row r="453" spans="1:6" x14ac:dyDescent="0.3">
      <c r="A453">
        <v>14.313000000000001</v>
      </c>
      <c r="B453">
        <v>14.262</v>
      </c>
      <c r="C453">
        <v>14.364000000000001</v>
      </c>
      <c r="D453">
        <v>102158</v>
      </c>
      <c r="E453">
        <v>52427</v>
      </c>
      <c r="F453" t="s">
        <v>52</v>
      </c>
    </row>
    <row r="454" spans="1:6" x14ac:dyDescent="0.3">
      <c r="A454">
        <v>15.295</v>
      </c>
      <c r="B454">
        <v>15.242000000000001</v>
      </c>
      <c r="C454">
        <v>15.41</v>
      </c>
      <c r="D454">
        <v>83510</v>
      </c>
      <c r="E454">
        <v>43379</v>
      </c>
      <c r="F454" t="s">
        <v>53</v>
      </c>
    </row>
    <row r="455" spans="1:6" x14ac:dyDescent="0.3">
      <c r="A455">
        <v>16.007999999999999</v>
      </c>
      <c r="B455">
        <v>15.96</v>
      </c>
      <c r="C455">
        <v>16.035</v>
      </c>
      <c r="D455">
        <v>10232</v>
      </c>
      <c r="E455">
        <v>5181</v>
      </c>
      <c r="F455" t="s">
        <v>54</v>
      </c>
    </row>
    <row r="456" spans="1:6" x14ac:dyDescent="0.3">
      <c r="A456">
        <v>16.228999999999999</v>
      </c>
      <c r="B456">
        <v>16.184000000000001</v>
      </c>
      <c r="C456">
        <v>16.259</v>
      </c>
      <c r="D456">
        <v>2607</v>
      </c>
      <c r="E456">
        <v>1325</v>
      </c>
      <c r="F456" t="s">
        <v>55</v>
      </c>
    </row>
    <row r="457" spans="1:6" x14ac:dyDescent="0.3">
      <c r="A457" t="s">
        <v>30</v>
      </c>
      <c r="B457" t="s">
        <v>30</v>
      </c>
      <c r="C457" t="s">
        <v>30</v>
      </c>
      <c r="D457" t="s">
        <v>30</v>
      </c>
      <c r="E457" t="s">
        <v>30</v>
      </c>
      <c r="F457" t="s">
        <v>30</v>
      </c>
    </row>
    <row r="458" spans="1:6" x14ac:dyDescent="0.3">
      <c r="A458" t="s">
        <v>1</v>
      </c>
      <c r="B458" t="s">
        <v>36</v>
      </c>
      <c r="C458" t="s">
        <v>37</v>
      </c>
      <c r="D458" t="s">
        <v>4</v>
      </c>
      <c r="E458" t="s">
        <v>5</v>
      </c>
      <c r="F458" t="s">
        <v>38</v>
      </c>
    </row>
    <row r="459" spans="1:6" x14ac:dyDescent="0.3">
      <c r="A459">
        <v>2.6240000000000001</v>
      </c>
      <c r="B459">
        <v>2.5720000000000001</v>
      </c>
      <c r="C459">
        <v>2.7909999999999999</v>
      </c>
      <c r="D459">
        <v>208209</v>
      </c>
      <c r="E459">
        <v>104076</v>
      </c>
      <c r="F459" t="s">
        <v>39</v>
      </c>
    </row>
    <row r="460" spans="1:6" x14ac:dyDescent="0.3">
      <c r="A460">
        <v>3.7690000000000001</v>
      </c>
      <c r="B460">
        <v>3.7109999999999999</v>
      </c>
      <c r="C460">
        <v>3.8460000000000001</v>
      </c>
      <c r="D460">
        <v>1601</v>
      </c>
      <c r="E460">
        <v>798</v>
      </c>
      <c r="F460" t="s">
        <v>40</v>
      </c>
    </row>
    <row r="461" spans="1:6" x14ac:dyDescent="0.3">
      <c r="A461">
        <v>5.2619999999999996</v>
      </c>
      <c r="B461">
        <v>5.1950000000000003</v>
      </c>
      <c r="C461">
        <v>5.391</v>
      </c>
      <c r="D461">
        <v>356993</v>
      </c>
      <c r="E461">
        <v>175119</v>
      </c>
      <c r="F461" t="s">
        <v>41</v>
      </c>
    </row>
    <row r="462" spans="1:6" x14ac:dyDescent="0.3">
      <c r="E462">
        <v>1.0000000000000001E-9</v>
      </c>
      <c r="F462" t="s">
        <v>42</v>
      </c>
    </row>
    <row r="463" spans="1:6" x14ac:dyDescent="0.3">
      <c r="A463">
        <v>6.8710000000000004</v>
      </c>
      <c r="B463">
        <v>6.8330000000000002</v>
      </c>
      <c r="C463">
        <v>6.968</v>
      </c>
      <c r="D463">
        <v>5913</v>
      </c>
      <c r="E463">
        <v>2894</v>
      </c>
      <c r="F463" t="s">
        <v>43</v>
      </c>
    </row>
    <row r="464" spans="1:6" x14ac:dyDescent="0.3">
      <c r="A464">
        <v>8.3819999999999997</v>
      </c>
      <c r="B464">
        <v>8.3209999999999997</v>
      </c>
      <c r="C464">
        <v>8.4710000000000001</v>
      </c>
      <c r="D464">
        <v>408028</v>
      </c>
      <c r="E464">
        <v>205996</v>
      </c>
      <c r="F464" t="s">
        <v>44</v>
      </c>
    </row>
    <row r="465" spans="1:6" x14ac:dyDescent="0.3">
      <c r="A465">
        <v>9.4369999999999994</v>
      </c>
      <c r="B465">
        <v>9.3849999999999998</v>
      </c>
      <c r="C465">
        <v>9.5350000000000001</v>
      </c>
      <c r="D465">
        <v>61009</v>
      </c>
      <c r="E465">
        <v>31357</v>
      </c>
      <c r="F465" t="s">
        <v>45</v>
      </c>
    </row>
    <row r="466" spans="1:6" x14ac:dyDescent="0.3">
      <c r="A466">
        <v>9.7590000000000003</v>
      </c>
      <c r="B466">
        <v>9.6980000000000004</v>
      </c>
      <c r="C466">
        <v>9.9079999999999995</v>
      </c>
      <c r="D466">
        <v>541346</v>
      </c>
      <c r="E466">
        <v>269893</v>
      </c>
      <c r="F466" t="s">
        <v>46</v>
      </c>
    </row>
    <row r="467" spans="1:6" x14ac:dyDescent="0.3">
      <c r="A467">
        <v>11.019</v>
      </c>
      <c r="B467">
        <v>10.958</v>
      </c>
      <c r="C467">
        <v>11.167999999999999</v>
      </c>
      <c r="D467">
        <v>438051</v>
      </c>
      <c r="E467">
        <v>221637</v>
      </c>
      <c r="F467" t="s">
        <v>47</v>
      </c>
    </row>
    <row r="468" spans="1:6" x14ac:dyDescent="0.3">
      <c r="A468">
        <v>11.946999999999999</v>
      </c>
      <c r="B468">
        <v>11.904999999999999</v>
      </c>
      <c r="C468">
        <v>12.125</v>
      </c>
      <c r="D468">
        <v>45648</v>
      </c>
      <c r="E468">
        <v>23358</v>
      </c>
      <c r="F468" t="s">
        <v>48</v>
      </c>
    </row>
    <row r="469" spans="1:6" x14ac:dyDescent="0.3">
      <c r="A469">
        <v>12.178000000000001</v>
      </c>
      <c r="B469">
        <v>12.125</v>
      </c>
      <c r="C469">
        <v>12.311</v>
      </c>
      <c r="D469">
        <v>30903</v>
      </c>
      <c r="E469">
        <v>16188</v>
      </c>
      <c r="F469" t="s">
        <v>49</v>
      </c>
    </row>
    <row r="470" spans="1:6" x14ac:dyDescent="0.3">
      <c r="A470">
        <v>13.276999999999999</v>
      </c>
      <c r="B470">
        <v>13.221</v>
      </c>
      <c r="C470">
        <v>13.38</v>
      </c>
      <c r="D470">
        <v>88604</v>
      </c>
      <c r="E470">
        <v>45866</v>
      </c>
      <c r="F470" t="s">
        <v>50</v>
      </c>
    </row>
    <row r="471" spans="1:6" x14ac:dyDescent="0.3">
      <c r="A471">
        <v>14.113</v>
      </c>
      <c r="B471">
        <v>14.019</v>
      </c>
      <c r="C471">
        <v>14.173</v>
      </c>
      <c r="D471">
        <v>6785</v>
      </c>
      <c r="E471">
        <v>3176</v>
      </c>
      <c r="F471" t="s">
        <v>51</v>
      </c>
    </row>
    <row r="472" spans="1:6" x14ac:dyDescent="0.3">
      <c r="A472">
        <v>14.311999999999999</v>
      </c>
      <c r="B472">
        <v>14.257</v>
      </c>
      <c r="C472">
        <v>14.365</v>
      </c>
      <c r="D472">
        <v>71906</v>
      </c>
      <c r="E472">
        <v>36944</v>
      </c>
      <c r="F472" t="s">
        <v>52</v>
      </c>
    </row>
    <row r="473" spans="1:6" x14ac:dyDescent="0.3">
      <c r="A473">
        <v>15.295</v>
      </c>
      <c r="B473">
        <v>15.242000000000001</v>
      </c>
      <c r="C473">
        <v>15.48</v>
      </c>
      <c r="D473">
        <v>83071</v>
      </c>
      <c r="E473">
        <v>42833</v>
      </c>
      <c r="F473" t="s">
        <v>53</v>
      </c>
    </row>
    <row r="474" spans="1:6" x14ac:dyDescent="0.3">
      <c r="A474">
        <v>16.059000000000001</v>
      </c>
      <c r="B474">
        <v>16.030999999999999</v>
      </c>
      <c r="C474">
        <v>16.129000000000001</v>
      </c>
      <c r="D474">
        <v>40609</v>
      </c>
      <c r="E474">
        <v>20242</v>
      </c>
      <c r="F474" t="s">
        <v>54</v>
      </c>
    </row>
    <row r="475" spans="1:6" x14ac:dyDescent="0.3">
      <c r="A475">
        <v>16.228999999999999</v>
      </c>
      <c r="B475">
        <v>16.18</v>
      </c>
      <c r="C475">
        <v>16.259</v>
      </c>
      <c r="D475">
        <v>2760</v>
      </c>
      <c r="E475">
        <v>1334</v>
      </c>
      <c r="F475" t="s">
        <v>55</v>
      </c>
    </row>
    <row r="476" spans="1:6" x14ac:dyDescent="0.3">
      <c r="A476" t="s">
        <v>31</v>
      </c>
      <c r="B476" t="s">
        <v>31</v>
      </c>
      <c r="C476" t="s">
        <v>31</v>
      </c>
      <c r="D476" t="s">
        <v>31</v>
      </c>
      <c r="E476" t="s">
        <v>31</v>
      </c>
      <c r="F476" t="s">
        <v>31</v>
      </c>
    </row>
    <row r="477" spans="1:6" x14ac:dyDescent="0.3">
      <c r="A477" t="s">
        <v>1</v>
      </c>
      <c r="B477" t="s">
        <v>36</v>
      </c>
      <c r="C477" t="s">
        <v>37</v>
      </c>
      <c r="D477" t="s">
        <v>4</v>
      </c>
      <c r="E477" t="s">
        <v>5</v>
      </c>
      <c r="F477" t="s">
        <v>38</v>
      </c>
    </row>
    <row r="478" spans="1:6" x14ac:dyDescent="0.3">
      <c r="A478">
        <v>2.625</v>
      </c>
      <c r="B478">
        <v>2.5720000000000001</v>
      </c>
      <c r="C478">
        <v>2.8</v>
      </c>
      <c r="D478">
        <v>190442</v>
      </c>
      <c r="E478">
        <v>94862</v>
      </c>
      <c r="F478" t="s">
        <v>39</v>
      </c>
    </row>
    <row r="479" spans="1:6" x14ac:dyDescent="0.3">
      <c r="A479">
        <v>3.7690000000000001</v>
      </c>
      <c r="B479">
        <v>3.72</v>
      </c>
      <c r="C479">
        <v>3.8359999999999999</v>
      </c>
      <c r="D479">
        <v>1526</v>
      </c>
      <c r="E479">
        <v>761</v>
      </c>
      <c r="F479" t="s">
        <v>40</v>
      </c>
    </row>
    <row r="480" spans="1:6" x14ac:dyDescent="0.3">
      <c r="A480">
        <v>5.2619999999999996</v>
      </c>
      <c r="B480">
        <v>5.18</v>
      </c>
      <c r="C480">
        <v>5.3810000000000002</v>
      </c>
      <c r="D480">
        <v>335820</v>
      </c>
      <c r="E480">
        <v>164795</v>
      </c>
      <c r="F480" t="s">
        <v>41</v>
      </c>
    </row>
    <row r="481" spans="1:6" x14ac:dyDescent="0.3">
      <c r="E481">
        <v>1.0000000000000001E-9</v>
      </c>
      <c r="F481" t="s">
        <v>42</v>
      </c>
    </row>
    <row r="482" spans="1:6" x14ac:dyDescent="0.3">
      <c r="A482">
        <v>6.8719999999999999</v>
      </c>
      <c r="B482">
        <v>6.8319999999999999</v>
      </c>
      <c r="C482">
        <v>6.9539999999999997</v>
      </c>
      <c r="D482">
        <v>5658</v>
      </c>
      <c r="E482">
        <v>2807</v>
      </c>
      <c r="F482" t="s">
        <v>43</v>
      </c>
    </row>
    <row r="483" spans="1:6" x14ac:dyDescent="0.3">
      <c r="A483">
        <v>8.3819999999999997</v>
      </c>
      <c r="B483">
        <v>8.3209999999999997</v>
      </c>
      <c r="C483">
        <v>8.48</v>
      </c>
      <c r="D483">
        <v>383811</v>
      </c>
      <c r="E483">
        <v>192613</v>
      </c>
      <c r="F483" t="s">
        <v>44</v>
      </c>
    </row>
    <row r="484" spans="1:6" x14ac:dyDescent="0.3">
      <c r="A484">
        <v>9.4380000000000006</v>
      </c>
      <c r="B484">
        <v>9.39</v>
      </c>
      <c r="C484">
        <v>9.5299999999999994</v>
      </c>
      <c r="D484">
        <v>58612</v>
      </c>
      <c r="E484">
        <v>30310</v>
      </c>
      <c r="F484" t="s">
        <v>45</v>
      </c>
    </row>
    <row r="485" spans="1:6" x14ac:dyDescent="0.3">
      <c r="A485">
        <v>9.7590000000000003</v>
      </c>
      <c r="B485">
        <v>9.6980000000000004</v>
      </c>
      <c r="C485">
        <v>9.9030000000000005</v>
      </c>
      <c r="D485">
        <v>512786</v>
      </c>
      <c r="E485">
        <v>257937</v>
      </c>
      <c r="F485" t="s">
        <v>46</v>
      </c>
    </row>
    <row r="486" spans="1:6" x14ac:dyDescent="0.3">
      <c r="A486">
        <v>11.018000000000001</v>
      </c>
      <c r="B486">
        <v>10.958</v>
      </c>
      <c r="C486">
        <v>11.182</v>
      </c>
      <c r="D486">
        <v>412055</v>
      </c>
      <c r="E486">
        <v>208791</v>
      </c>
      <c r="F486" t="s">
        <v>47</v>
      </c>
    </row>
    <row r="487" spans="1:6" x14ac:dyDescent="0.3">
      <c r="A487">
        <v>11.948</v>
      </c>
      <c r="B487">
        <v>11.904999999999999</v>
      </c>
      <c r="C487">
        <v>12.101000000000001</v>
      </c>
      <c r="D487">
        <v>43007</v>
      </c>
      <c r="E487">
        <v>21857</v>
      </c>
      <c r="F487" t="s">
        <v>48</v>
      </c>
    </row>
    <row r="488" spans="1:6" x14ac:dyDescent="0.3">
      <c r="A488">
        <v>12.178000000000001</v>
      </c>
      <c r="B488">
        <v>12.101000000000001</v>
      </c>
      <c r="C488">
        <v>12.278</v>
      </c>
      <c r="D488">
        <v>28540</v>
      </c>
      <c r="E488">
        <v>14883</v>
      </c>
      <c r="F488" t="s">
        <v>49</v>
      </c>
    </row>
    <row r="489" spans="1:6" x14ac:dyDescent="0.3">
      <c r="A489">
        <v>13.276999999999999</v>
      </c>
      <c r="B489">
        <v>13.226000000000001</v>
      </c>
      <c r="C489">
        <v>13.388999999999999</v>
      </c>
      <c r="D489">
        <v>83315</v>
      </c>
      <c r="E489">
        <v>42770</v>
      </c>
      <c r="F489" t="s">
        <v>50</v>
      </c>
    </row>
    <row r="490" spans="1:6" x14ac:dyDescent="0.3">
      <c r="A490">
        <v>14.113</v>
      </c>
      <c r="B490">
        <v>14.019</v>
      </c>
      <c r="C490">
        <v>14.178000000000001</v>
      </c>
      <c r="D490">
        <v>6536</v>
      </c>
      <c r="E490">
        <v>3021</v>
      </c>
      <c r="F490" t="s">
        <v>51</v>
      </c>
    </row>
    <row r="491" spans="1:6" x14ac:dyDescent="0.3">
      <c r="A491">
        <v>14.311999999999999</v>
      </c>
      <c r="B491">
        <v>14.262</v>
      </c>
      <c r="C491">
        <v>14.364000000000001</v>
      </c>
      <c r="D491">
        <v>67035</v>
      </c>
      <c r="E491">
        <v>34696</v>
      </c>
      <c r="F491" t="s">
        <v>52</v>
      </c>
    </row>
    <row r="492" spans="1:6" x14ac:dyDescent="0.3">
      <c r="A492">
        <v>15.295999999999999</v>
      </c>
      <c r="B492">
        <v>15.246</v>
      </c>
      <c r="C492">
        <v>15.461</v>
      </c>
      <c r="D492">
        <v>77977</v>
      </c>
      <c r="E492">
        <v>40055</v>
      </c>
      <c r="F492" t="s">
        <v>53</v>
      </c>
    </row>
    <row r="493" spans="1:6" x14ac:dyDescent="0.3">
      <c r="A493">
        <v>16.059000000000001</v>
      </c>
      <c r="B493">
        <v>16.03</v>
      </c>
      <c r="C493">
        <v>16.128</v>
      </c>
      <c r="D493">
        <v>38729</v>
      </c>
      <c r="E493">
        <v>19481</v>
      </c>
      <c r="F493" t="s">
        <v>54</v>
      </c>
    </row>
    <row r="494" spans="1:6" x14ac:dyDescent="0.3">
      <c r="A494">
        <v>16.228999999999999</v>
      </c>
      <c r="B494">
        <v>16.18</v>
      </c>
      <c r="C494">
        <v>16.259</v>
      </c>
      <c r="D494">
        <v>2621</v>
      </c>
      <c r="E494">
        <v>1275</v>
      </c>
      <c r="F494" t="s">
        <v>55</v>
      </c>
    </row>
    <row r="495" spans="1:6" x14ac:dyDescent="0.3">
      <c r="A495" t="s">
        <v>32</v>
      </c>
      <c r="B495" t="s">
        <v>32</v>
      </c>
      <c r="C495" t="s">
        <v>32</v>
      </c>
      <c r="D495" t="s">
        <v>32</v>
      </c>
      <c r="E495" t="s">
        <v>32</v>
      </c>
      <c r="F495" t="s">
        <v>32</v>
      </c>
    </row>
    <row r="496" spans="1:6" x14ac:dyDescent="0.3">
      <c r="A496" t="s">
        <v>1</v>
      </c>
      <c r="B496" t="s">
        <v>36</v>
      </c>
      <c r="C496" t="s">
        <v>37</v>
      </c>
      <c r="D496" t="s">
        <v>4</v>
      </c>
      <c r="E496" t="s">
        <v>5</v>
      </c>
      <c r="F496" t="s">
        <v>38</v>
      </c>
    </row>
    <row r="497" spans="1:6" x14ac:dyDescent="0.3">
      <c r="A497">
        <v>2.625</v>
      </c>
      <c r="B497">
        <v>2.5710000000000002</v>
      </c>
      <c r="C497">
        <v>2.7810000000000001</v>
      </c>
      <c r="D497">
        <v>177637</v>
      </c>
      <c r="E497">
        <v>90143</v>
      </c>
      <c r="F497" t="s">
        <v>39</v>
      </c>
    </row>
    <row r="498" spans="1:6" x14ac:dyDescent="0.3">
      <c r="A498">
        <v>3.7690000000000001</v>
      </c>
      <c r="B498">
        <v>3.7290000000000001</v>
      </c>
      <c r="C498">
        <v>3.8450000000000002</v>
      </c>
      <c r="D498">
        <v>1471</v>
      </c>
      <c r="E498">
        <v>741</v>
      </c>
      <c r="F498" t="s">
        <v>40</v>
      </c>
    </row>
    <row r="499" spans="1:6" x14ac:dyDescent="0.3">
      <c r="A499">
        <v>5.2619999999999996</v>
      </c>
      <c r="B499">
        <v>5.194</v>
      </c>
      <c r="C499">
        <v>5.3719999999999999</v>
      </c>
      <c r="D499">
        <v>333475</v>
      </c>
      <c r="E499">
        <v>162979</v>
      </c>
      <c r="F499" t="s">
        <v>41</v>
      </c>
    </row>
    <row r="500" spans="1:6" x14ac:dyDescent="0.3">
      <c r="E500">
        <v>1.0000000000000001E-9</v>
      </c>
      <c r="F500" t="s">
        <v>42</v>
      </c>
    </row>
    <row r="501" spans="1:6" x14ac:dyDescent="0.3">
      <c r="A501">
        <v>6.8710000000000004</v>
      </c>
      <c r="B501">
        <v>6.8319999999999999</v>
      </c>
      <c r="C501">
        <v>6.9580000000000002</v>
      </c>
      <c r="D501">
        <v>5253</v>
      </c>
      <c r="E501">
        <v>2598</v>
      </c>
      <c r="F501" t="s">
        <v>43</v>
      </c>
    </row>
    <row r="502" spans="1:6" x14ac:dyDescent="0.3">
      <c r="A502">
        <v>8.3819999999999997</v>
      </c>
      <c r="B502">
        <v>8.3209999999999997</v>
      </c>
      <c r="C502">
        <v>8.4749999999999996</v>
      </c>
      <c r="D502">
        <v>384851</v>
      </c>
      <c r="E502">
        <v>190630</v>
      </c>
      <c r="F502" t="s">
        <v>44</v>
      </c>
    </row>
    <row r="503" spans="1:6" x14ac:dyDescent="0.3">
      <c r="A503">
        <v>9.4380000000000006</v>
      </c>
      <c r="B503">
        <v>9.39</v>
      </c>
      <c r="C503">
        <v>9.5389999999999997</v>
      </c>
      <c r="D503">
        <v>56588</v>
      </c>
      <c r="E503">
        <v>29427</v>
      </c>
      <c r="F503" t="s">
        <v>45</v>
      </c>
    </row>
    <row r="504" spans="1:6" x14ac:dyDescent="0.3">
      <c r="A504">
        <v>9.7590000000000003</v>
      </c>
      <c r="B504">
        <v>9.6969999999999992</v>
      </c>
      <c r="C504">
        <v>9.9169999999999998</v>
      </c>
      <c r="D504">
        <v>527636</v>
      </c>
      <c r="E504">
        <v>262732</v>
      </c>
      <c r="F504" t="s">
        <v>46</v>
      </c>
    </row>
    <row r="505" spans="1:6" x14ac:dyDescent="0.3">
      <c r="A505">
        <v>11.018000000000001</v>
      </c>
      <c r="B505">
        <v>10.958</v>
      </c>
      <c r="C505">
        <v>11.125999999999999</v>
      </c>
      <c r="D505">
        <v>420272</v>
      </c>
      <c r="E505">
        <v>212032</v>
      </c>
      <c r="F505" t="s">
        <v>47</v>
      </c>
    </row>
    <row r="506" spans="1:6" x14ac:dyDescent="0.3">
      <c r="A506">
        <v>11.946999999999999</v>
      </c>
      <c r="B506">
        <v>11.904999999999999</v>
      </c>
      <c r="C506">
        <v>12.092000000000001</v>
      </c>
      <c r="D506">
        <v>47403</v>
      </c>
      <c r="E506">
        <v>24299</v>
      </c>
      <c r="F506" t="s">
        <v>48</v>
      </c>
    </row>
    <row r="507" spans="1:6" x14ac:dyDescent="0.3">
      <c r="A507">
        <v>12.178000000000001</v>
      </c>
      <c r="B507">
        <v>12.092000000000001</v>
      </c>
      <c r="C507">
        <v>12.311</v>
      </c>
      <c r="D507">
        <v>36658</v>
      </c>
      <c r="E507">
        <v>19122</v>
      </c>
      <c r="F507" t="s">
        <v>49</v>
      </c>
    </row>
    <row r="508" spans="1:6" x14ac:dyDescent="0.3">
      <c r="A508">
        <v>13.276999999999999</v>
      </c>
      <c r="B508">
        <v>13.215999999999999</v>
      </c>
      <c r="C508">
        <v>13.384</v>
      </c>
      <c r="D508">
        <v>85421</v>
      </c>
      <c r="E508">
        <v>43971</v>
      </c>
      <c r="F508" t="s">
        <v>50</v>
      </c>
    </row>
    <row r="509" spans="1:6" x14ac:dyDescent="0.3">
      <c r="A509">
        <v>14.113</v>
      </c>
      <c r="B509">
        <v>14.032999999999999</v>
      </c>
      <c r="C509">
        <v>14.178000000000001</v>
      </c>
      <c r="D509">
        <v>8879</v>
      </c>
      <c r="E509">
        <v>4276</v>
      </c>
      <c r="F509" t="s">
        <v>51</v>
      </c>
    </row>
    <row r="510" spans="1:6" x14ac:dyDescent="0.3">
      <c r="A510">
        <v>14.313000000000001</v>
      </c>
      <c r="B510">
        <v>14.262</v>
      </c>
      <c r="C510">
        <v>14.364000000000001</v>
      </c>
      <c r="D510">
        <v>82182</v>
      </c>
      <c r="E510">
        <v>42102</v>
      </c>
      <c r="F510" t="s">
        <v>52</v>
      </c>
    </row>
    <row r="511" spans="1:6" x14ac:dyDescent="0.3">
      <c r="A511">
        <v>15.295</v>
      </c>
      <c r="B511">
        <v>15.246</v>
      </c>
      <c r="C511">
        <v>15.48</v>
      </c>
      <c r="D511">
        <v>79949</v>
      </c>
      <c r="E511">
        <v>40925</v>
      </c>
      <c r="F511" t="s">
        <v>53</v>
      </c>
    </row>
    <row r="512" spans="1:6" x14ac:dyDescent="0.3">
      <c r="A512">
        <v>16.059999999999999</v>
      </c>
      <c r="B512">
        <v>16.03</v>
      </c>
      <c r="C512">
        <v>16.128</v>
      </c>
      <c r="D512">
        <v>52594</v>
      </c>
      <c r="E512">
        <v>26640</v>
      </c>
      <c r="F512" t="s">
        <v>54</v>
      </c>
    </row>
    <row r="513" spans="1:6" x14ac:dyDescent="0.3">
      <c r="A513">
        <v>16.228999999999999</v>
      </c>
      <c r="B513">
        <v>16.18</v>
      </c>
      <c r="C513">
        <v>16.259</v>
      </c>
      <c r="D513">
        <v>3101</v>
      </c>
      <c r="E513">
        <v>1500</v>
      </c>
      <c r="F513" t="s">
        <v>55</v>
      </c>
    </row>
    <row r="514" spans="1:6" x14ac:dyDescent="0.3">
      <c r="A514" t="s">
        <v>33</v>
      </c>
      <c r="B514" t="s">
        <v>33</v>
      </c>
      <c r="C514" t="s">
        <v>33</v>
      </c>
      <c r="D514" t="s">
        <v>33</v>
      </c>
      <c r="E514" t="s">
        <v>33</v>
      </c>
      <c r="F514" t="s">
        <v>33</v>
      </c>
    </row>
    <row r="515" spans="1:6" x14ac:dyDescent="0.3">
      <c r="A515" t="s">
        <v>1</v>
      </c>
      <c r="B515" t="s">
        <v>36</v>
      </c>
      <c r="C515" t="s">
        <v>37</v>
      </c>
      <c r="D515" t="s">
        <v>4</v>
      </c>
      <c r="E515" t="s">
        <v>5</v>
      </c>
      <c r="F515" t="s">
        <v>38</v>
      </c>
    </row>
    <row r="516" spans="1:6" x14ac:dyDescent="0.3">
      <c r="A516">
        <v>2.6259999999999999</v>
      </c>
      <c r="B516">
        <v>2.5720000000000001</v>
      </c>
      <c r="C516">
        <v>2.7770000000000001</v>
      </c>
      <c r="D516">
        <v>259231</v>
      </c>
      <c r="E516">
        <v>132134</v>
      </c>
      <c r="F516" t="s">
        <v>39</v>
      </c>
    </row>
    <row r="517" spans="1:6" x14ac:dyDescent="0.3">
      <c r="A517">
        <v>3.7730000000000001</v>
      </c>
      <c r="B517">
        <v>3.6970000000000001</v>
      </c>
      <c r="C517">
        <v>3.9249999999999998</v>
      </c>
      <c r="D517">
        <v>354148</v>
      </c>
      <c r="E517">
        <v>179132</v>
      </c>
      <c r="F517" t="s">
        <v>40</v>
      </c>
    </row>
    <row r="518" spans="1:6" x14ac:dyDescent="0.3">
      <c r="A518">
        <v>5.2629999999999999</v>
      </c>
      <c r="B518">
        <v>5.1989999999999998</v>
      </c>
      <c r="C518">
        <v>5.367</v>
      </c>
      <c r="D518">
        <v>377986</v>
      </c>
      <c r="E518">
        <v>184075</v>
      </c>
      <c r="F518" t="s">
        <v>41</v>
      </c>
    </row>
    <row r="519" spans="1:6" x14ac:dyDescent="0.3">
      <c r="E519">
        <v>1.0000000000000001E-9</v>
      </c>
      <c r="F519" t="s">
        <v>42</v>
      </c>
    </row>
    <row r="520" spans="1:6" x14ac:dyDescent="0.3">
      <c r="A520">
        <v>6.8730000000000002</v>
      </c>
      <c r="B520">
        <v>6.8090000000000002</v>
      </c>
      <c r="C520">
        <v>6.9870000000000001</v>
      </c>
      <c r="D520">
        <v>95077</v>
      </c>
      <c r="E520">
        <v>48248</v>
      </c>
      <c r="F520" t="s">
        <v>43</v>
      </c>
    </row>
    <row r="521" spans="1:6" x14ac:dyDescent="0.3">
      <c r="A521">
        <v>8.3829999999999991</v>
      </c>
      <c r="B521">
        <v>8.3209999999999997</v>
      </c>
      <c r="C521">
        <v>8.4749999999999996</v>
      </c>
      <c r="D521">
        <v>428404</v>
      </c>
      <c r="E521">
        <v>216421</v>
      </c>
      <c r="F521" t="s">
        <v>44</v>
      </c>
    </row>
    <row r="522" spans="1:6" x14ac:dyDescent="0.3">
      <c r="A522">
        <v>9.4499999999999993</v>
      </c>
      <c r="B522">
        <v>9.3849999999999998</v>
      </c>
      <c r="C522">
        <v>9.5389999999999997</v>
      </c>
      <c r="D522">
        <v>479534</v>
      </c>
      <c r="E522">
        <v>239318</v>
      </c>
      <c r="F522" t="s">
        <v>45</v>
      </c>
    </row>
    <row r="523" spans="1:6" x14ac:dyDescent="0.3">
      <c r="A523">
        <v>9.7590000000000003</v>
      </c>
      <c r="B523">
        <v>9.6929999999999996</v>
      </c>
      <c r="C523">
        <v>9.9359999999999999</v>
      </c>
      <c r="D523">
        <v>510231</v>
      </c>
      <c r="E523">
        <v>253429</v>
      </c>
      <c r="F523" t="s">
        <v>46</v>
      </c>
    </row>
    <row r="524" spans="1:6" x14ac:dyDescent="0.3">
      <c r="A524">
        <v>11.019</v>
      </c>
      <c r="B524">
        <v>10.958</v>
      </c>
      <c r="C524">
        <v>11.159000000000001</v>
      </c>
      <c r="D524">
        <v>457162</v>
      </c>
      <c r="E524">
        <v>229073</v>
      </c>
      <c r="F524" t="s">
        <v>47</v>
      </c>
    </row>
    <row r="525" spans="1:6" x14ac:dyDescent="0.3">
      <c r="E525">
        <v>1.0000000000000001E-9</v>
      </c>
      <c r="F525" t="s">
        <v>48</v>
      </c>
    </row>
    <row r="526" spans="1:6" x14ac:dyDescent="0.3">
      <c r="A526">
        <v>12.192</v>
      </c>
      <c r="B526">
        <v>12.129</v>
      </c>
      <c r="C526">
        <v>12.335000000000001</v>
      </c>
      <c r="D526">
        <v>491237</v>
      </c>
      <c r="E526">
        <v>247720</v>
      </c>
      <c r="F526" t="s">
        <v>49</v>
      </c>
    </row>
    <row r="527" spans="1:6" x14ac:dyDescent="0.3">
      <c r="A527">
        <v>13.276999999999999</v>
      </c>
      <c r="B527">
        <v>13.207000000000001</v>
      </c>
      <c r="C527">
        <v>13.398999999999999</v>
      </c>
      <c r="D527">
        <v>92764</v>
      </c>
      <c r="E527">
        <v>48554</v>
      </c>
      <c r="F527" t="s">
        <v>50</v>
      </c>
    </row>
    <row r="528" spans="1:6" x14ac:dyDescent="0.3">
      <c r="E528">
        <v>1.0000000000000001E-9</v>
      </c>
      <c r="F528" t="s">
        <v>51</v>
      </c>
    </row>
    <row r="529" spans="1:6" x14ac:dyDescent="0.3">
      <c r="A529">
        <v>14.313000000000001</v>
      </c>
      <c r="B529">
        <v>14.243</v>
      </c>
      <c r="C529">
        <v>14.43</v>
      </c>
      <c r="D529">
        <v>105066</v>
      </c>
      <c r="E529">
        <v>54110</v>
      </c>
      <c r="F529" t="s">
        <v>52</v>
      </c>
    </row>
    <row r="530" spans="1:6" x14ac:dyDescent="0.3">
      <c r="A530">
        <v>15.295999999999999</v>
      </c>
      <c r="B530">
        <v>15.223000000000001</v>
      </c>
      <c r="C530">
        <v>15.489000000000001</v>
      </c>
      <c r="D530">
        <v>87936</v>
      </c>
      <c r="E530">
        <v>45158</v>
      </c>
      <c r="F530" t="s">
        <v>53</v>
      </c>
    </row>
    <row r="531" spans="1:6" x14ac:dyDescent="0.3">
      <c r="E531">
        <v>1.0000000000000001E-9</v>
      </c>
      <c r="F531" t="s">
        <v>54</v>
      </c>
    </row>
    <row r="532" spans="1:6" x14ac:dyDescent="0.3">
      <c r="A532">
        <v>16.231000000000002</v>
      </c>
      <c r="B532">
        <v>16.175000000000001</v>
      </c>
      <c r="C532">
        <v>16.356999999999999</v>
      </c>
      <c r="D532">
        <v>62686</v>
      </c>
      <c r="E532">
        <v>31763</v>
      </c>
      <c r="F532" t="s">
        <v>55</v>
      </c>
    </row>
    <row r="533" spans="1:6" x14ac:dyDescent="0.3">
      <c r="A533" t="s">
        <v>34</v>
      </c>
      <c r="B533" t="s">
        <v>34</v>
      </c>
      <c r="C533" t="s">
        <v>34</v>
      </c>
      <c r="D533" t="s">
        <v>34</v>
      </c>
      <c r="E533" t="s">
        <v>34</v>
      </c>
      <c r="F533" t="s">
        <v>34</v>
      </c>
    </row>
    <row r="534" spans="1:6" x14ac:dyDescent="0.3">
      <c r="A534" t="s">
        <v>1</v>
      </c>
      <c r="B534" t="s">
        <v>36</v>
      </c>
      <c r="C534" t="s">
        <v>37</v>
      </c>
      <c r="D534" t="s">
        <v>4</v>
      </c>
      <c r="E534" t="s">
        <v>5</v>
      </c>
      <c r="F534" t="s">
        <v>38</v>
      </c>
    </row>
    <row r="535" spans="1:6" x14ac:dyDescent="0.3">
      <c r="A535">
        <v>2.625</v>
      </c>
      <c r="B535">
        <v>2.5720000000000001</v>
      </c>
      <c r="C535">
        <v>2.782</v>
      </c>
      <c r="D535">
        <v>212503</v>
      </c>
      <c r="E535">
        <v>107479</v>
      </c>
      <c r="F535" t="s">
        <v>39</v>
      </c>
    </row>
    <row r="536" spans="1:6" x14ac:dyDescent="0.3">
      <c r="A536">
        <v>3.7719999999999998</v>
      </c>
      <c r="B536">
        <v>3.6960000000000002</v>
      </c>
      <c r="C536">
        <v>3.911</v>
      </c>
      <c r="D536">
        <v>277087</v>
      </c>
      <c r="E536">
        <v>138730</v>
      </c>
      <c r="F536" t="s">
        <v>40</v>
      </c>
    </row>
    <row r="537" spans="1:6" x14ac:dyDescent="0.3">
      <c r="A537">
        <v>5.2610000000000001</v>
      </c>
      <c r="B537">
        <v>5.194</v>
      </c>
      <c r="C537">
        <v>5.39</v>
      </c>
      <c r="D537">
        <v>300523</v>
      </c>
      <c r="E537">
        <v>147349</v>
      </c>
      <c r="F537" t="s">
        <v>41</v>
      </c>
    </row>
    <row r="538" spans="1:6" x14ac:dyDescent="0.3">
      <c r="E538">
        <v>1.0000000000000001E-9</v>
      </c>
      <c r="F538" t="s">
        <v>42</v>
      </c>
    </row>
    <row r="539" spans="1:6" x14ac:dyDescent="0.3">
      <c r="A539">
        <v>6.8719999999999999</v>
      </c>
      <c r="B539">
        <v>6.8090000000000002</v>
      </c>
      <c r="C539">
        <v>6.9820000000000002</v>
      </c>
      <c r="D539">
        <v>74813</v>
      </c>
      <c r="E539">
        <v>37790</v>
      </c>
      <c r="F539" t="s">
        <v>43</v>
      </c>
    </row>
    <row r="540" spans="1:6" x14ac:dyDescent="0.3">
      <c r="A540">
        <v>8.3810000000000002</v>
      </c>
      <c r="B540">
        <v>8.3209999999999997</v>
      </c>
      <c r="C540">
        <v>8.4749999999999996</v>
      </c>
      <c r="D540">
        <v>344129</v>
      </c>
      <c r="E540">
        <v>176778</v>
      </c>
      <c r="F540" t="s">
        <v>44</v>
      </c>
    </row>
    <row r="541" spans="1:6" x14ac:dyDescent="0.3">
      <c r="A541">
        <v>9.4469999999999992</v>
      </c>
      <c r="B541">
        <v>9.39</v>
      </c>
      <c r="C541">
        <v>9.5389999999999997</v>
      </c>
      <c r="D541">
        <v>383576</v>
      </c>
      <c r="E541">
        <v>197856</v>
      </c>
      <c r="F541" t="s">
        <v>45</v>
      </c>
    </row>
    <row r="542" spans="1:6" x14ac:dyDescent="0.3">
      <c r="A542">
        <v>9.7560000000000002</v>
      </c>
      <c r="B542">
        <v>9.6929999999999996</v>
      </c>
      <c r="C542">
        <v>9.8559999999999999</v>
      </c>
      <c r="D542">
        <v>409229</v>
      </c>
      <c r="E542">
        <v>211150</v>
      </c>
      <c r="F542" t="s">
        <v>46</v>
      </c>
    </row>
    <row r="543" spans="1:6" x14ac:dyDescent="0.3">
      <c r="A543">
        <v>11.016999999999999</v>
      </c>
      <c r="B543">
        <v>10.958</v>
      </c>
      <c r="C543">
        <v>11.163</v>
      </c>
      <c r="D543">
        <v>372951</v>
      </c>
      <c r="E543">
        <v>191320</v>
      </c>
      <c r="F543" t="s">
        <v>47</v>
      </c>
    </row>
    <row r="544" spans="1:6" x14ac:dyDescent="0.3">
      <c r="E544">
        <v>1.0000000000000001E-9</v>
      </c>
      <c r="F544" t="s">
        <v>48</v>
      </c>
    </row>
    <row r="545" spans="1:6" x14ac:dyDescent="0.3">
      <c r="A545">
        <v>12.189</v>
      </c>
      <c r="B545">
        <v>12.129</v>
      </c>
      <c r="C545">
        <v>12.353</v>
      </c>
      <c r="D545">
        <v>398060</v>
      </c>
      <c r="E545">
        <v>202455</v>
      </c>
      <c r="F545" t="s">
        <v>49</v>
      </c>
    </row>
    <row r="546" spans="1:6" x14ac:dyDescent="0.3">
      <c r="A546">
        <v>13.276999999999999</v>
      </c>
      <c r="B546">
        <v>13.207000000000001</v>
      </c>
      <c r="C546">
        <v>13.398</v>
      </c>
      <c r="D546">
        <v>75723</v>
      </c>
      <c r="E546">
        <v>38786</v>
      </c>
      <c r="F546" t="s">
        <v>50</v>
      </c>
    </row>
    <row r="547" spans="1:6" x14ac:dyDescent="0.3">
      <c r="E547">
        <v>1.0000000000000001E-9</v>
      </c>
      <c r="F547" t="s">
        <v>51</v>
      </c>
    </row>
    <row r="548" spans="1:6" x14ac:dyDescent="0.3">
      <c r="A548">
        <v>14.313000000000001</v>
      </c>
      <c r="B548">
        <v>14.243</v>
      </c>
      <c r="C548">
        <v>14.43</v>
      </c>
      <c r="D548">
        <v>84727</v>
      </c>
      <c r="E548">
        <v>44076</v>
      </c>
      <c r="F548" t="s">
        <v>52</v>
      </c>
    </row>
    <row r="549" spans="1:6" x14ac:dyDescent="0.3">
      <c r="A549">
        <v>15.295999999999999</v>
      </c>
      <c r="B549">
        <v>15.228</v>
      </c>
      <c r="C549">
        <v>15.414</v>
      </c>
      <c r="D549">
        <v>70619</v>
      </c>
      <c r="E549">
        <v>36319</v>
      </c>
      <c r="F549" t="s">
        <v>53</v>
      </c>
    </row>
    <row r="550" spans="1:6" x14ac:dyDescent="0.3">
      <c r="E550">
        <v>1.0000000000000001E-9</v>
      </c>
      <c r="F550" t="s">
        <v>54</v>
      </c>
    </row>
    <row r="551" spans="1:6" x14ac:dyDescent="0.3">
      <c r="A551">
        <v>16.231000000000002</v>
      </c>
      <c r="B551">
        <v>16.166</v>
      </c>
      <c r="C551">
        <v>16.366</v>
      </c>
      <c r="D551">
        <v>50539</v>
      </c>
      <c r="E551">
        <v>25506</v>
      </c>
      <c r="F551" t="s">
        <v>55</v>
      </c>
    </row>
    <row r="552" spans="1:6" x14ac:dyDescent="0.3">
      <c r="A552" t="s">
        <v>35</v>
      </c>
      <c r="B552" t="s">
        <v>35</v>
      </c>
      <c r="C552" t="s">
        <v>35</v>
      </c>
      <c r="D552" t="s">
        <v>35</v>
      </c>
      <c r="E552" t="s">
        <v>35</v>
      </c>
      <c r="F552" t="s">
        <v>35</v>
      </c>
    </row>
    <row r="553" spans="1:6" x14ac:dyDescent="0.3">
      <c r="A553" t="s">
        <v>1</v>
      </c>
      <c r="B553" t="s">
        <v>36</v>
      </c>
      <c r="C553" t="s">
        <v>37</v>
      </c>
      <c r="D553" t="s">
        <v>4</v>
      </c>
      <c r="E553" t="s">
        <v>5</v>
      </c>
      <c r="F553" t="s">
        <v>38</v>
      </c>
    </row>
    <row r="554" spans="1:6" x14ac:dyDescent="0.3">
      <c r="A554">
        <v>2.625</v>
      </c>
      <c r="B554">
        <v>2.5720000000000001</v>
      </c>
      <c r="C554">
        <v>2.8010000000000002</v>
      </c>
      <c r="D554">
        <v>244519</v>
      </c>
      <c r="E554">
        <v>122716</v>
      </c>
      <c r="F554" t="s">
        <v>39</v>
      </c>
    </row>
    <row r="555" spans="1:6" x14ac:dyDescent="0.3">
      <c r="A555">
        <v>3.7719999999999998</v>
      </c>
      <c r="B555">
        <v>3.7109999999999999</v>
      </c>
      <c r="C555">
        <v>3.907</v>
      </c>
      <c r="D555">
        <v>315268</v>
      </c>
      <c r="E555">
        <v>157213</v>
      </c>
      <c r="F555" t="s">
        <v>40</v>
      </c>
    </row>
    <row r="556" spans="1:6" x14ac:dyDescent="0.3">
      <c r="A556">
        <v>5.2619999999999996</v>
      </c>
      <c r="B556">
        <v>5.181</v>
      </c>
      <c r="C556">
        <v>5.3769999999999998</v>
      </c>
      <c r="D556">
        <v>337568</v>
      </c>
      <c r="E556">
        <v>164101</v>
      </c>
      <c r="F556" t="s">
        <v>41</v>
      </c>
    </row>
    <row r="557" spans="1:6" x14ac:dyDescent="0.3">
      <c r="E557">
        <v>1.0000000000000001E-9</v>
      </c>
      <c r="F557" t="s">
        <v>42</v>
      </c>
    </row>
    <row r="558" spans="1:6" x14ac:dyDescent="0.3">
      <c r="A558">
        <v>6.8730000000000002</v>
      </c>
      <c r="B558">
        <v>6.819</v>
      </c>
      <c r="C558">
        <v>6.9820000000000002</v>
      </c>
      <c r="D558">
        <v>83030</v>
      </c>
      <c r="E558">
        <v>41934</v>
      </c>
      <c r="F558" t="s">
        <v>43</v>
      </c>
    </row>
    <row r="559" spans="1:6" x14ac:dyDescent="0.3">
      <c r="A559">
        <v>8.3819999999999997</v>
      </c>
      <c r="B559">
        <v>8.3219999999999992</v>
      </c>
      <c r="C559">
        <v>8.48</v>
      </c>
      <c r="D559">
        <v>381478</v>
      </c>
      <c r="E559">
        <v>194718</v>
      </c>
      <c r="F559" t="s">
        <v>44</v>
      </c>
    </row>
    <row r="560" spans="1:6" x14ac:dyDescent="0.3">
      <c r="A560">
        <v>9.4480000000000004</v>
      </c>
      <c r="B560">
        <v>9.3859999999999992</v>
      </c>
      <c r="C560">
        <v>9.5399999999999991</v>
      </c>
      <c r="D560">
        <v>426294</v>
      </c>
      <c r="E560">
        <v>217106</v>
      </c>
      <c r="F560" t="s">
        <v>45</v>
      </c>
    </row>
    <row r="561" spans="1:6" x14ac:dyDescent="0.3">
      <c r="A561">
        <v>9.7569999999999997</v>
      </c>
      <c r="B561">
        <v>9.6940000000000008</v>
      </c>
      <c r="C561">
        <v>9.8569999999999993</v>
      </c>
      <c r="D561">
        <v>454920</v>
      </c>
      <c r="E561">
        <v>232288</v>
      </c>
      <c r="F561" t="s">
        <v>46</v>
      </c>
    </row>
    <row r="562" spans="1:6" x14ac:dyDescent="0.3">
      <c r="A562">
        <v>11.018000000000001</v>
      </c>
      <c r="B562">
        <v>10.958</v>
      </c>
      <c r="C562">
        <v>11.15</v>
      </c>
      <c r="D562">
        <v>413539</v>
      </c>
      <c r="E562">
        <v>213653</v>
      </c>
      <c r="F562" t="s">
        <v>47</v>
      </c>
    </row>
    <row r="563" spans="1:6" x14ac:dyDescent="0.3">
      <c r="E563">
        <v>1.0000000000000001E-9</v>
      </c>
      <c r="F563" t="s">
        <v>48</v>
      </c>
    </row>
    <row r="564" spans="1:6" x14ac:dyDescent="0.3">
      <c r="A564">
        <v>12.19</v>
      </c>
      <c r="B564">
        <v>12.13</v>
      </c>
      <c r="C564">
        <v>12.297000000000001</v>
      </c>
      <c r="D564">
        <v>442302</v>
      </c>
      <c r="E564">
        <v>222588</v>
      </c>
      <c r="F564" t="s">
        <v>49</v>
      </c>
    </row>
    <row r="565" spans="1:6" x14ac:dyDescent="0.3">
      <c r="A565">
        <v>13.276999999999999</v>
      </c>
      <c r="B565">
        <v>13.208</v>
      </c>
      <c r="C565">
        <v>13.39</v>
      </c>
      <c r="D565">
        <v>83996</v>
      </c>
      <c r="E565">
        <v>43674</v>
      </c>
      <c r="F565" t="s">
        <v>50</v>
      </c>
    </row>
    <row r="566" spans="1:6" x14ac:dyDescent="0.3">
      <c r="E566">
        <v>1.0000000000000001E-9</v>
      </c>
      <c r="F566" t="s">
        <v>51</v>
      </c>
    </row>
    <row r="567" spans="1:6" x14ac:dyDescent="0.3">
      <c r="A567">
        <v>14.313000000000001</v>
      </c>
      <c r="B567">
        <v>14.243</v>
      </c>
      <c r="C567">
        <v>14.444000000000001</v>
      </c>
      <c r="D567">
        <v>94467</v>
      </c>
      <c r="E567">
        <v>49146</v>
      </c>
      <c r="F567" t="s">
        <v>52</v>
      </c>
    </row>
    <row r="568" spans="1:6" x14ac:dyDescent="0.3">
      <c r="A568">
        <v>15.295</v>
      </c>
      <c r="B568">
        <v>15.238</v>
      </c>
      <c r="C568">
        <v>15.423999999999999</v>
      </c>
      <c r="D568">
        <v>78221</v>
      </c>
      <c r="E568">
        <v>39671</v>
      </c>
      <c r="F568" t="s">
        <v>53</v>
      </c>
    </row>
    <row r="569" spans="1:6" x14ac:dyDescent="0.3">
      <c r="E569">
        <v>1.0000000000000001E-9</v>
      </c>
      <c r="F569" t="s">
        <v>54</v>
      </c>
    </row>
    <row r="570" spans="1:6" x14ac:dyDescent="0.3">
      <c r="A570">
        <v>16.23</v>
      </c>
      <c r="B570">
        <v>16.161999999999999</v>
      </c>
      <c r="C570">
        <v>16.361999999999998</v>
      </c>
      <c r="D570">
        <v>56114</v>
      </c>
      <c r="E570">
        <v>28666</v>
      </c>
      <c r="F570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0"/>
  <sheetViews>
    <sheetView workbookViewId="0"/>
  </sheetViews>
  <sheetFormatPr defaultRowHeight="14.4" x14ac:dyDescent="0.3"/>
  <sheetData>
    <row r="1" spans="1:6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</row>
    <row r="2" spans="1:6" x14ac:dyDescent="0.3">
      <c r="A2" t="s">
        <v>1</v>
      </c>
      <c r="B2" t="s">
        <v>36</v>
      </c>
      <c r="C2" t="s">
        <v>37</v>
      </c>
      <c r="D2" t="s">
        <v>56</v>
      </c>
      <c r="E2" t="s">
        <v>5</v>
      </c>
      <c r="F2" t="s">
        <v>38</v>
      </c>
    </row>
    <row r="3" spans="1:6" x14ac:dyDescent="0.3">
      <c r="A3">
        <v>0</v>
      </c>
      <c r="B3">
        <v>0</v>
      </c>
      <c r="C3">
        <v>0</v>
      </c>
      <c r="D3">
        <v>0</v>
      </c>
      <c r="E3">
        <v>0</v>
      </c>
      <c r="F3" t="s">
        <v>39</v>
      </c>
    </row>
    <row r="4" spans="1:6" x14ac:dyDescent="0.3">
      <c r="A4">
        <v>0</v>
      </c>
      <c r="B4">
        <v>0</v>
      </c>
      <c r="C4">
        <v>0</v>
      </c>
      <c r="D4">
        <v>0</v>
      </c>
      <c r="E4">
        <v>0</v>
      </c>
      <c r="F4" t="s">
        <v>40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 t="s">
        <v>41</v>
      </c>
    </row>
    <row r="6" spans="1:6" x14ac:dyDescent="0.3">
      <c r="A6">
        <v>0</v>
      </c>
      <c r="B6">
        <v>0</v>
      </c>
      <c r="C6">
        <v>0</v>
      </c>
      <c r="D6">
        <v>0</v>
      </c>
      <c r="E6">
        <v>0</v>
      </c>
      <c r="F6" t="s">
        <v>42</v>
      </c>
    </row>
    <row r="7" spans="1:6" x14ac:dyDescent="0.3">
      <c r="A7">
        <v>0</v>
      </c>
      <c r="B7">
        <v>0</v>
      </c>
      <c r="C7">
        <v>0</v>
      </c>
      <c r="D7">
        <v>0</v>
      </c>
      <c r="E7">
        <v>0</v>
      </c>
      <c r="F7" t="s">
        <v>43</v>
      </c>
    </row>
    <row r="8" spans="1:6" x14ac:dyDescent="0.3">
      <c r="A8">
        <v>0</v>
      </c>
      <c r="B8">
        <v>0</v>
      </c>
      <c r="C8">
        <v>0</v>
      </c>
      <c r="D8">
        <v>0</v>
      </c>
      <c r="E8">
        <v>0</v>
      </c>
      <c r="F8" t="s">
        <v>44</v>
      </c>
    </row>
    <row r="9" spans="1:6" x14ac:dyDescent="0.3">
      <c r="A9">
        <v>0</v>
      </c>
      <c r="B9">
        <v>0</v>
      </c>
      <c r="C9">
        <v>0</v>
      </c>
      <c r="D9">
        <v>0</v>
      </c>
      <c r="E9">
        <v>0</v>
      </c>
      <c r="F9" t="s">
        <v>45</v>
      </c>
    </row>
    <row r="10" spans="1:6" x14ac:dyDescent="0.3">
      <c r="A10">
        <v>0</v>
      </c>
      <c r="B10">
        <v>0</v>
      </c>
      <c r="C10">
        <v>0</v>
      </c>
      <c r="D10">
        <v>0</v>
      </c>
      <c r="E10">
        <v>0</v>
      </c>
      <c r="F10" t="s">
        <v>46</v>
      </c>
    </row>
    <row r="11" spans="1:6" x14ac:dyDescent="0.3">
      <c r="A11">
        <v>0</v>
      </c>
      <c r="B11">
        <v>0</v>
      </c>
      <c r="C11">
        <v>0</v>
      </c>
      <c r="D11">
        <v>0</v>
      </c>
      <c r="E11">
        <v>0</v>
      </c>
      <c r="F11" t="s">
        <v>47</v>
      </c>
    </row>
    <row r="12" spans="1:6" x14ac:dyDescent="0.3">
      <c r="A12">
        <v>0</v>
      </c>
      <c r="B12">
        <v>0</v>
      </c>
      <c r="C12">
        <v>0</v>
      </c>
      <c r="D12">
        <v>0</v>
      </c>
      <c r="E12">
        <v>0</v>
      </c>
      <c r="F12" t="s">
        <v>48</v>
      </c>
    </row>
    <row r="13" spans="1:6" x14ac:dyDescent="0.3">
      <c r="A13">
        <v>0</v>
      </c>
      <c r="B13">
        <v>0</v>
      </c>
      <c r="C13">
        <v>0</v>
      </c>
      <c r="D13">
        <v>0</v>
      </c>
      <c r="E13">
        <v>0</v>
      </c>
      <c r="F13" t="s">
        <v>49</v>
      </c>
    </row>
    <row r="14" spans="1:6" x14ac:dyDescent="0.3">
      <c r="A14">
        <v>0</v>
      </c>
      <c r="B14">
        <v>0</v>
      </c>
      <c r="C14">
        <v>0</v>
      </c>
      <c r="D14">
        <v>0</v>
      </c>
      <c r="E14">
        <v>0</v>
      </c>
      <c r="F14" t="s">
        <v>50</v>
      </c>
    </row>
    <row r="15" spans="1:6" x14ac:dyDescent="0.3">
      <c r="A15">
        <v>0</v>
      </c>
      <c r="B15">
        <v>0</v>
      </c>
      <c r="C15">
        <v>0</v>
      </c>
      <c r="D15">
        <v>0</v>
      </c>
      <c r="E15">
        <v>0</v>
      </c>
      <c r="F15" t="s">
        <v>51</v>
      </c>
    </row>
    <row r="16" spans="1:6" x14ac:dyDescent="0.3">
      <c r="A16">
        <v>0</v>
      </c>
      <c r="B16">
        <v>0</v>
      </c>
      <c r="C16">
        <v>0</v>
      </c>
      <c r="D16">
        <v>0</v>
      </c>
      <c r="E16">
        <v>0</v>
      </c>
      <c r="F16" t="s">
        <v>52</v>
      </c>
    </row>
    <row r="17" spans="1:6" x14ac:dyDescent="0.3">
      <c r="A17">
        <v>0</v>
      </c>
      <c r="B17">
        <v>0</v>
      </c>
      <c r="C17">
        <v>0</v>
      </c>
      <c r="D17">
        <v>0</v>
      </c>
      <c r="E17">
        <v>0</v>
      </c>
      <c r="F17" t="s">
        <v>53</v>
      </c>
    </row>
    <row r="18" spans="1:6" x14ac:dyDescent="0.3">
      <c r="A18">
        <v>0</v>
      </c>
      <c r="B18">
        <v>0</v>
      </c>
      <c r="C18">
        <v>0</v>
      </c>
      <c r="D18">
        <v>0</v>
      </c>
      <c r="E18">
        <v>0</v>
      </c>
      <c r="F18" t="s">
        <v>54</v>
      </c>
    </row>
    <row r="19" spans="1:6" x14ac:dyDescent="0.3">
      <c r="A19">
        <v>0</v>
      </c>
      <c r="B19">
        <v>0</v>
      </c>
      <c r="C19">
        <v>0</v>
      </c>
      <c r="D19">
        <v>0</v>
      </c>
      <c r="E19">
        <v>0</v>
      </c>
      <c r="F19" t="s">
        <v>55</v>
      </c>
    </row>
    <row r="20" spans="1:6" x14ac:dyDescent="0.3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</row>
    <row r="21" spans="1:6" x14ac:dyDescent="0.3">
      <c r="A21" t="s">
        <v>1</v>
      </c>
      <c r="B21" t="s">
        <v>36</v>
      </c>
      <c r="C21" t="s">
        <v>37</v>
      </c>
      <c r="D21" t="s">
        <v>56</v>
      </c>
      <c r="E21" t="s">
        <v>5</v>
      </c>
      <c r="F21" t="s">
        <v>38</v>
      </c>
    </row>
    <row r="22" spans="1:6" x14ac:dyDescent="0.3">
      <c r="A22">
        <v>0</v>
      </c>
      <c r="B22">
        <v>0</v>
      </c>
      <c r="C22">
        <v>0</v>
      </c>
      <c r="D22">
        <v>0</v>
      </c>
      <c r="E22">
        <v>0</v>
      </c>
      <c r="F22" t="s">
        <v>39</v>
      </c>
    </row>
    <row r="23" spans="1:6" x14ac:dyDescent="0.3">
      <c r="A23">
        <v>0</v>
      </c>
      <c r="B23">
        <v>0</v>
      </c>
      <c r="C23">
        <v>0</v>
      </c>
      <c r="D23">
        <v>0</v>
      </c>
      <c r="E23">
        <v>0</v>
      </c>
      <c r="F23" t="s">
        <v>40</v>
      </c>
    </row>
    <row r="24" spans="1:6" x14ac:dyDescent="0.3">
      <c r="A24">
        <v>0</v>
      </c>
      <c r="B24">
        <v>0</v>
      </c>
      <c r="C24">
        <v>0</v>
      </c>
      <c r="D24">
        <v>0</v>
      </c>
      <c r="E24">
        <v>0</v>
      </c>
      <c r="F24" t="s">
        <v>41</v>
      </c>
    </row>
    <row r="25" spans="1:6" x14ac:dyDescent="0.3">
      <c r="A25">
        <v>0</v>
      </c>
      <c r="B25">
        <v>0</v>
      </c>
      <c r="C25">
        <v>0</v>
      </c>
      <c r="D25">
        <v>0</v>
      </c>
      <c r="E25">
        <v>0</v>
      </c>
      <c r="F25" t="s">
        <v>42</v>
      </c>
    </row>
    <row r="26" spans="1:6" x14ac:dyDescent="0.3">
      <c r="A26">
        <v>0</v>
      </c>
      <c r="B26">
        <v>0</v>
      </c>
      <c r="C26">
        <v>0</v>
      </c>
      <c r="D26">
        <v>0</v>
      </c>
      <c r="E26">
        <v>0</v>
      </c>
      <c r="F26" t="s">
        <v>43</v>
      </c>
    </row>
    <row r="27" spans="1:6" x14ac:dyDescent="0.3">
      <c r="A27">
        <v>0</v>
      </c>
      <c r="B27">
        <v>0</v>
      </c>
      <c r="C27">
        <v>0</v>
      </c>
      <c r="D27">
        <v>0</v>
      </c>
      <c r="E27">
        <v>0</v>
      </c>
      <c r="F27" t="s">
        <v>44</v>
      </c>
    </row>
    <row r="28" spans="1:6" x14ac:dyDescent="0.3">
      <c r="A28">
        <v>0</v>
      </c>
      <c r="B28">
        <v>0</v>
      </c>
      <c r="C28">
        <v>0</v>
      </c>
      <c r="D28">
        <v>0</v>
      </c>
      <c r="E28">
        <v>0</v>
      </c>
      <c r="F28" t="s">
        <v>45</v>
      </c>
    </row>
    <row r="29" spans="1:6" x14ac:dyDescent="0.3">
      <c r="A29">
        <v>0</v>
      </c>
      <c r="B29">
        <v>0</v>
      </c>
      <c r="C29">
        <v>0</v>
      </c>
      <c r="D29">
        <v>0</v>
      </c>
      <c r="E29">
        <v>0</v>
      </c>
      <c r="F29" t="s">
        <v>46</v>
      </c>
    </row>
    <row r="30" spans="1:6" x14ac:dyDescent="0.3">
      <c r="A30">
        <v>0</v>
      </c>
      <c r="B30">
        <v>0</v>
      </c>
      <c r="C30">
        <v>0</v>
      </c>
      <c r="D30">
        <v>0</v>
      </c>
      <c r="E30">
        <v>0</v>
      </c>
      <c r="F30" t="s">
        <v>47</v>
      </c>
    </row>
    <row r="31" spans="1:6" x14ac:dyDescent="0.3">
      <c r="A31">
        <v>0</v>
      </c>
      <c r="B31">
        <v>0</v>
      </c>
      <c r="C31">
        <v>0</v>
      </c>
      <c r="D31">
        <v>0</v>
      </c>
      <c r="E31">
        <v>0</v>
      </c>
      <c r="F31" t="s">
        <v>48</v>
      </c>
    </row>
    <row r="32" spans="1:6" x14ac:dyDescent="0.3">
      <c r="A32">
        <v>0</v>
      </c>
      <c r="B32">
        <v>0</v>
      </c>
      <c r="C32">
        <v>0</v>
      </c>
      <c r="D32">
        <v>0</v>
      </c>
      <c r="E32">
        <v>0</v>
      </c>
      <c r="F32" t="s">
        <v>49</v>
      </c>
    </row>
    <row r="33" spans="1:6" x14ac:dyDescent="0.3">
      <c r="A33">
        <v>0</v>
      </c>
      <c r="B33">
        <v>0</v>
      </c>
      <c r="C33">
        <v>0</v>
      </c>
      <c r="D33">
        <v>0</v>
      </c>
      <c r="E33">
        <v>0</v>
      </c>
      <c r="F33" t="s">
        <v>50</v>
      </c>
    </row>
    <row r="34" spans="1:6" x14ac:dyDescent="0.3">
      <c r="A34">
        <v>0</v>
      </c>
      <c r="B34">
        <v>0</v>
      </c>
      <c r="C34">
        <v>0</v>
      </c>
      <c r="D34">
        <v>0</v>
      </c>
      <c r="E34">
        <v>0</v>
      </c>
      <c r="F34" t="s">
        <v>51</v>
      </c>
    </row>
    <row r="35" spans="1:6" x14ac:dyDescent="0.3">
      <c r="A35">
        <v>0</v>
      </c>
      <c r="B35">
        <v>0</v>
      </c>
      <c r="C35">
        <v>0</v>
      </c>
      <c r="D35">
        <v>0</v>
      </c>
      <c r="E35">
        <v>0</v>
      </c>
      <c r="F35" t="s">
        <v>52</v>
      </c>
    </row>
    <row r="36" spans="1:6" x14ac:dyDescent="0.3">
      <c r="A36">
        <v>0</v>
      </c>
      <c r="B36">
        <v>0</v>
      </c>
      <c r="C36">
        <v>0</v>
      </c>
      <c r="D36">
        <v>0</v>
      </c>
      <c r="E36">
        <v>0</v>
      </c>
      <c r="F36" t="s">
        <v>53</v>
      </c>
    </row>
    <row r="37" spans="1:6" x14ac:dyDescent="0.3">
      <c r="A37">
        <v>0</v>
      </c>
      <c r="B37">
        <v>0</v>
      </c>
      <c r="C37">
        <v>0</v>
      </c>
      <c r="D37">
        <v>0</v>
      </c>
      <c r="E37">
        <v>0</v>
      </c>
      <c r="F37" t="s">
        <v>54</v>
      </c>
    </row>
    <row r="38" spans="1:6" x14ac:dyDescent="0.3">
      <c r="A38">
        <v>0</v>
      </c>
      <c r="B38">
        <v>0</v>
      </c>
      <c r="C38">
        <v>0</v>
      </c>
      <c r="D38">
        <v>0</v>
      </c>
      <c r="E38">
        <v>0</v>
      </c>
      <c r="F38" t="s">
        <v>55</v>
      </c>
    </row>
    <row r="39" spans="1:6" x14ac:dyDescent="0.3">
      <c r="A39" t="s">
        <v>8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</row>
    <row r="40" spans="1:6" x14ac:dyDescent="0.3">
      <c r="A40" t="s">
        <v>1</v>
      </c>
      <c r="B40" t="s">
        <v>36</v>
      </c>
      <c r="C40" t="s">
        <v>37</v>
      </c>
      <c r="D40" t="s">
        <v>56</v>
      </c>
      <c r="E40" t="s">
        <v>5</v>
      </c>
      <c r="F40" t="s">
        <v>38</v>
      </c>
    </row>
    <row r="41" spans="1:6" x14ac:dyDescent="0.3">
      <c r="A41">
        <v>0</v>
      </c>
      <c r="B41">
        <v>0</v>
      </c>
      <c r="C41">
        <v>0</v>
      </c>
      <c r="D41">
        <v>0</v>
      </c>
      <c r="E41">
        <v>0</v>
      </c>
      <c r="F41" t="s">
        <v>39</v>
      </c>
    </row>
    <row r="42" spans="1:6" x14ac:dyDescent="0.3">
      <c r="A42">
        <v>0</v>
      </c>
      <c r="B42">
        <v>0</v>
      </c>
      <c r="C42">
        <v>0</v>
      </c>
      <c r="D42">
        <v>0</v>
      </c>
      <c r="E42">
        <v>0</v>
      </c>
      <c r="F42" t="s">
        <v>40</v>
      </c>
    </row>
    <row r="43" spans="1:6" x14ac:dyDescent="0.3">
      <c r="A43">
        <v>0</v>
      </c>
      <c r="B43">
        <v>0</v>
      </c>
      <c r="C43">
        <v>0</v>
      </c>
      <c r="D43">
        <v>0</v>
      </c>
      <c r="E43">
        <v>0</v>
      </c>
      <c r="F43" t="s">
        <v>41</v>
      </c>
    </row>
    <row r="44" spans="1:6" x14ac:dyDescent="0.3">
      <c r="A44">
        <v>0</v>
      </c>
      <c r="B44">
        <v>0</v>
      </c>
      <c r="C44">
        <v>0</v>
      </c>
      <c r="D44">
        <v>0</v>
      </c>
      <c r="E44">
        <v>0</v>
      </c>
      <c r="F44" t="s">
        <v>42</v>
      </c>
    </row>
    <row r="45" spans="1:6" x14ac:dyDescent="0.3">
      <c r="A45">
        <v>0</v>
      </c>
      <c r="B45">
        <v>0</v>
      </c>
      <c r="C45">
        <v>0</v>
      </c>
      <c r="D45">
        <v>0</v>
      </c>
      <c r="E45">
        <v>0</v>
      </c>
      <c r="F45" t="s">
        <v>43</v>
      </c>
    </row>
    <row r="46" spans="1:6" x14ac:dyDescent="0.3">
      <c r="A46">
        <v>0</v>
      </c>
      <c r="B46">
        <v>0</v>
      </c>
      <c r="C46">
        <v>0</v>
      </c>
      <c r="D46">
        <v>0</v>
      </c>
      <c r="E46">
        <v>0</v>
      </c>
      <c r="F46" t="s">
        <v>44</v>
      </c>
    </row>
    <row r="47" spans="1:6" x14ac:dyDescent="0.3">
      <c r="A47">
        <v>0</v>
      </c>
      <c r="B47">
        <v>0</v>
      </c>
      <c r="C47">
        <v>0</v>
      </c>
      <c r="D47">
        <v>0</v>
      </c>
      <c r="E47">
        <v>0</v>
      </c>
      <c r="F47" t="s">
        <v>45</v>
      </c>
    </row>
    <row r="48" spans="1:6" x14ac:dyDescent="0.3">
      <c r="A48">
        <v>0</v>
      </c>
      <c r="B48">
        <v>0</v>
      </c>
      <c r="C48">
        <v>0</v>
      </c>
      <c r="D48">
        <v>0</v>
      </c>
      <c r="E48">
        <v>0</v>
      </c>
      <c r="F48" t="s">
        <v>46</v>
      </c>
    </row>
    <row r="49" spans="1:6" x14ac:dyDescent="0.3">
      <c r="A49">
        <v>0</v>
      </c>
      <c r="B49">
        <v>0</v>
      </c>
      <c r="C49">
        <v>0</v>
      </c>
      <c r="D49">
        <v>0</v>
      </c>
      <c r="E49">
        <v>0</v>
      </c>
      <c r="F49" t="s">
        <v>47</v>
      </c>
    </row>
    <row r="50" spans="1:6" x14ac:dyDescent="0.3">
      <c r="A50">
        <v>0</v>
      </c>
      <c r="B50">
        <v>0</v>
      </c>
      <c r="C50">
        <v>0</v>
      </c>
      <c r="D50">
        <v>0</v>
      </c>
      <c r="E50">
        <v>0</v>
      </c>
      <c r="F50" t="s">
        <v>48</v>
      </c>
    </row>
    <row r="51" spans="1:6" x14ac:dyDescent="0.3">
      <c r="A51">
        <v>0</v>
      </c>
      <c r="B51">
        <v>0</v>
      </c>
      <c r="C51">
        <v>0</v>
      </c>
      <c r="D51">
        <v>0</v>
      </c>
      <c r="E51">
        <v>0</v>
      </c>
      <c r="F51" t="s">
        <v>49</v>
      </c>
    </row>
    <row r="52" spans="1:6" x14ac:dyDescent="0.3">
      <c r="A52">
        <v>0</v>
      </c>
      <c r="B52">
        <v>0</v>
      </c>
      <c r="C52">
        <v>0</v>
      </c>
      <c r="D52">
        <v>0</v>
      </c>
      <c r="E52">
        <v>0</v>
      </c>
      <c r="F52" t="s">
        <v>50</v>
      </c>
    </row>
    <row r="53" spans="1:6" x14ac:dyDescent="0.3">
      <c r="A53">
        <v>0</v>
      </c>
      <c r="B53">
        <v>0</v>
      </c>
      <c r="C53">
        <v>0</v>
      </c>
      <c r="D53">
        <v>0</v>
      </c>
      <c r="E53">
        <v>0</v>
      </c>
      <c r="F53" t="s">
        <v>51</v>
      </c>
    </row>
    <row r="54" spans="1:6" x14ac:dyDescent="0.3">
      <c r="A54">
        <v>0</v>
      </c>
      <c r="B54">
        <v>0</v>
      </c>
      <c r="C54">
        <v>0</v>
      </c>
      <c r="D54">
        <v>0</v>
      </c>
      <c r="E54">
        <v>0</v>
      </c>
      <c r="F54" t="s">
        <v>52</v>
      </c>
    </row>
    <row r="55" spans="1:6" x14ac:dyDescent="0.3">
      <c r="A55">
        <v>0</v>
      </c>
      <c r="B55">
        <v>0</v>
      </c>
      <c r="C55">
        <v>0</v>
      </c>
      <c r="D55">
        <v>0</v>
      </c>
      <c r="E55">
        <v>0</v>
      </c>
      <c r="F55" t="s">
        <v>53</v>
      </c>
    </row>
    <row r="56" spans="1:6" x14ac:dyDescent="0.3">
      <c r="A56">
        <v>0</v>
      </c>
      <c r="B56">
        <v>0</v>
      </c>
      <c r="C56">
        <v>0</v>
      </c>
      <c r="D56">
        <v>0</v>
      </c>
      <c r="E56">
        <v>0</v>
      </c>
      <c r="F56" t="s">
        <v>54</v>
      </c>
    </row>
    <row r="57" spans="1:6" x14ac:dyDescent="0.3">
      <c r="A57">
        <v>0</v>
      </c>
      <c r="B57">
        <v>0</v>
      </c>
      <c r="C57">
        <v>0</v>
      </c>
      <c r="D57">
        <v>0</v>
      </c>
      <c r="E57">
        <v>0</v>
      </c>
      <c r="F57" t="s">
        <v>55</v>
      </c>
    </row>
    <row r="58" spans="1:6" x14ac:dyDescent="0.3">
      <c r="A58" t="s">
        <v>9</v>
      </c>
      <c r="B58" t="s">
        <v>9</v>
      </c>
      <c r="C58" t="s">
        <v>9</v>
      </c>
      <c r="D58" t="s">
        <v>9</v>
      </c>
      <c r="E58" t="s">
        <v>9</v>
      </c>
      <c r="F58" t="s">
        <v>9</v>
      </c>
    </row>
    <row r="59" spans="1:6" x14ac:dyDescent="0.3">
      <c r="A59" t="s">
        <v>1</v>
      </c>
      <c r="B59" t="s">
        <v>36</v>
      </c>
      <c r="C59" t="s">
        <v>37</v>
      </c>
      <c r="D59" t="s">
        <v>56</v>
      </c>
      <c r="E59" t="s">
        <v>5</v>
      </c>
      <c r="F59" t="s">
        <v>38</v>
      </c>
    </row>
    <row r="60" spans="1:6" x14ac:dyDescent="0.3">
      <c r="A60">
        <v>0</v>
      </c>
      <c r="B60">
        <v>0</v>
      </c>
      <c r="C60">
        <v>0</v>
      </c>
      <c r="D60">
        <v>0</v>
      </c>
      <c r="E60">
        <v>0</v>
      </c>
      <c r="F60" t="s">
        <v>39</v>
      </c>
    </row>
    <row r="61" spans="1:6" x14ac:dyDescent="0.3">
      <c r="A61">
        <v>0</v>
      </c>
      <c r="B61">
        <v>0</v>
      </c>
      <c r="C61">
        <v>0</v>
      </c>
      <c r="D61">
        <v>0</v>
      </c>
      <c r="E61">
        <v>0</v>
      </c>
      <c r="F61" t="s">
        <v>40</v>
      </c>
    </row>
    <row r="62" spans="1:6" x14ac:dyDescent="0.3">
      <c r="A62">
        <v>0</v>
      </c>
      <c r="B62">
        <v>0</v>
      </c>
      <c r="C62">
        <v>0</v>
      </c>
      <c r="D62">
        <v>0</v>
      </c>
      <c r="E62">
        <v>0</v>
      </c>
      <c r="F62" t="s">
        <v>41</v>
      </c>
    </row>
    <row r="63" spans="1:6" x14ac:dyDescent="0.3">
      <c r="A63">
        <v>0</v>
      </c>
      <c r="B63">
        <v>0</v>
      </c>
      <c r="C63">
        <v>0</v>
      </c>
      <c r="D63">
        <v>0</v>
      </c>
      <c r="E63">
        <v>0</v>
      </c>
      <c r="F63" t="s">
        <v>42</v>
      </c>
    </row>
    <row r="64" spans="1:6" x14ac:dyDescent="0.3">
      <c r="A64">
        <v>0</v>
      </c>
      <c r="B64">
        <v>0</v>
      </c>
      <c r="C64">
        <v>0</v>
      </c>
      <c r="D64">
        <v>0</v>
      </c>
      <c r="E64">
        <v>0</v>
      </c>
      <c r="F64" t="s">
        <v>43</v>
      </c>
    </row>
    <row r="65" spans="1:6" x14ac:dyDescent="0.3">
      <c r="A65">
        <v>0</v>
      </c>
      <c r="B65">
        <v>0</v>
      </c>
      <c r="C65">
        <v>0</v>
      </c>
      <c r="D65">
        <v>0</v>
      </c>
      <c r="E65">
        <v>0</v>
      </c>
      <c r="F65" t="s">
        <v>44</v>
      </c>
    </row>
    <row r="66" spans="1:6" x14ac:dyDescent="0.3">
      <c r="A66">
        <v>0</v>
      </c>
      <c r="B66">
        <v>0</v>
      </c>
      <c r="C66">
        <v>0</v>
      </c>
      <c r="D66">
        <v>0</v>
      </c>
      <c r="E66">
        <v>0</v>
      </c>
      <c r="F66" t="s">
        <v>45</v>
      </c>
    </row>
    <row r="67" spans="1:6" x14ac:dyDescent="0.3">
      <c r="A67">
        <v>0</v>
      </c>
      <c r="B67">
        <v>0</v>
      </c>
      <c r="C67">
        <v>0</v>
      </c>
      <c r="D67">
        <v>0</v>
      </c>
      <c r="E67">
        <v>0</v>
      </c>
      <c r="F67" t="s">
        <v>46</v>
      </c>
    </row>
    <row r="68" spans="1:6" x14ac:dyDescent="0.3">
      <c r="A68">
        <v>0</v>
      </c>
      <c r="B68">
        <v>0</v>
      </c>
      <c r="C68">
        <v>0</v>
      </c>
      <c r="D68">
        <v>0</v>
      </c>
      <c r="E68">
        <v>0</v>
      </c>
      <c r="F68" t="s">
        <v>47</v>
      </c>
    </row>
    <row r="69" spans="1:6" x14ac:dyDescent="0.3">
      <c r="A69">
        <v>0</v>
      </c>
      <c r="B69">
        <v>0</v>
      </c>
      <c r="C69">
        <v>0</v>
      </c>
      <c r="D69">
        <v>0</v>
      </c>
      <c r="E69">
        <v>0</v>
      </c>
      <c r="F69" t="s">
        <v>48</v>
      </c>
    </row>
    <row r="70" spans="1:6" x14ac:dyDescent="0.3">
      <c r="A70">
        <v>0</v>
      </c>
      <c r="B70">
        <v>0</v>
      </c>
      <c r="C70">
        <v>0</v>
      </c>
      <c r="D70">
        <v>0</v>
      </c>
      <c r="E70">
        <v>0</v>
      </c>
      <c r="F70" t="s">
        <v>49</v>
      </c>
    </row>
    <row r="71" spans="1:6" x14ac:dyDescent="0.3">
      <c r="A71">
        <v>0</v>
      </c>
      <c r="B71">
        <v>0</v>
      </c>
      <c r="C71">
        <v>0</v>
      </c>
      <c r="D71">
        <v>0</v>
      </c>
      <c r="E71">
        <v>0</v>
      </c>
      <c r="F71" t="s">
        <v>50</v>
      </c>
    </row>
    <row r="72" spans="1:6" x14ac:dyDescent="0.3">
      <c r="A72">
        <v>0</v>
      </c>
      <c r="B72">
        <v>0</v>
      </c>
      <c r="C72">
        <v>0</v>
      </c>
      <c r="D72">
        <v>0</v>
      </c>
      <c r="E72">
        <v>0</v>
      </c>
      <c r="F72" t="s">
        <v>51</v>
      </c>
    </row>
    <row r="73" spans="1:6" x14ac:dyDescent="0.3">
      <c r="A73">
        <v>0</v>
      </c>
      <c r="B73">
        <v>0</v>
      </c>
      <c r="C73">
        <v>0</v>
      </c>
      <c r="D73">
        <v>0</v>
      </c>
      <c r="E73">
        <v>0</v>
      </c>
      <c r="F73" t="s">
        <v>52</v>
      </c>
    </row>
    <row r="74" spans="1:6" x14ac:dyDescent="0.3">
      <c r="A74">
        <v>0</v>
      </c>
      <c r="B74">
        <v>0</v>
      </c>
      <c r="C74">
        <v>0</v>
      </c>
      <c r="D74">
        <v>0</v>
      </c>
      <c r="E74">
        <v>0</v>
      </c>
      <c r="F74" t="s">
        <v>53</v>
      </c>
    </row>
    <row r="75" spans="1:6" x14ac:dyDescent="0.3">
      <c r="A75">
        <v>0</v>
      </c>
      <c r="B75">
        <v>0</v>
      </c>
      <c r="C75">
        <v>0</v>
      </c>
      <c r="D75">
        <v>0</v>
      </c>
      <c r="E75">
        <v>0</v>
      </c>
      <c r="F75" t="s">
        <v>54</v>
      </c>
    </row>
    <row r="76" spans="1:6" x14ac:dyDescent="0.3">
      <c r="A76">
        <v>0</v>
      </c>
      <c r="B76">
        <v>0</v>
      </c>
      <c r="C76">
        <v>0</v>
      </c>
      <c r="D76">
        <v>0</v>
      </c>
      <c r="E76">
        <v>0</v>
      </c>
      <c r="F76" t="s">
        <v>55</v>
      </c>
    </row>
    <row r="77" spans="1:6" x14ac:dyDescent="0.3">
      <c r="A77" t="s">
        <v>10</v>
      </c>
      <c r="B77" t="s">
        <v>10</v>
      </c>
      <c r="C77" t="s">
        <v>10</v>
      </c>
      <c r="D77" t="s">
        <v>10</v>
      </c>
      <c r="E77" t="s">
        <v>10</v>
      </c>
      <c r="F77" t="s">
        <v>10</v>
      </c>
    </row>
    <row r="78" spans="1:6" x14ac:dyDescent="0.3">
      <c r="A78" t="s">
        <v>1</v>
      </c>
      <c r="B78" t="s">
        <v>36</v>
      </c>
      <c r="C78" t="s">
        <v>37</v>
      </c>
      <c r="D78" t="s">
        <v>56</v>
      </c>
      <c r="E78" t="s">
        <v>5</v>
      </c>
      <c r="F78" t="s">
        <v>38</v>
      </c>
    </row>
    <row r="79" spans="1:6" x14ac:dyDescent="0.3">
      <c r="A79">
        <v>0</v>
      </c>
      <c r="B79">
        <v>0</v>
      </c>
      <c r="C79">
        <v>0</v>
      </c>
      <c r="D79">
        <v>0</v>
      </c>
      <c r="E79">
        <v>0</v>
      </c>
      <c r="F79" t="s">
        <v>39</v>
      </c>
    </row>
    <row r="80" spans="1:6" x14ac:dyDescent="0.3">
      <c r="A80">
        <v>0</v>
      </c>
      <c r="B80">
        <v>0</v>
      </c>
      <c r="C80">
        <v>0</v>
      </c>
      <c r="D80">
        <v>0</v>
      </c>
      <c r="E80">
        <v>0</v>
      </c>
      <c r="F80" t="s">
        <v>40</v>
      </c>
    </row>
    <row r="81" spans="1:6" x14ac:dyDescent="0.3">
      <c r="A81">
        <v>0</v>
      </c>
      <c r="B81">
        <v>0</v>
      </c>
      <c r="C81">
        <v>0</v>
      </c>
      <c r="D81">
        <v>0</v>
      </c>
      <c r="E81">
        <v>0</v>
      </c>
      <c r="F81" t="s">
        <v>41</v>
      </c>
    </row>
    <row r="82" spans="1:6" x14ac:dyDescent="0.3">
      <c r="A82">
        <v>0</v>
      </c>
      <c r="B82">
        <v>0</v>
      </c>
      <c r="C82">
        <v>0</v>
      </c>
      <c r="D82">
        <v>0</v>
      </c>
      <c r="E82">
        <v>0</v>
      </c>
      <c r="F82" t="s">
        <v>42</v>
      </c>
    </row>
    <row r="83" spans="1:6" x14ac:dyDescent="0.3">
      <c r="A83">
        <v>0</v>
      </c>
      <c r="B83">
        <v>0</v>
      </c>
      <c r="C83">
        <v>0</v>
      </c>
      <c r="D83">
        <v>0</v>
      </c>
      <c r="E83">
        <v>0</v>
      </c>
      <c r="F83" t="s">
        <v>43</v>
      </c>
    </row>
    <row r="84" spans="1:6" x14ac:dyDescent="0.3">
      <c r="A84">
        <v>0</v>
      </c>
      <c r="B84">
        <v>0</v>
      </c>
      <c r="C84">
        <v>0</v>
      </c>
      <c r="D84">
        <v>0</v>
      </c>
      <c r="E84">
        <v>0</v>
      </c>
      <c r="F84" t="s">
        <v>44</v>
      </c>
    </row>
    <row r="85" spans="1:6" x14ac:dyDescent="0.3">
      <c r="A85">
        <v>0</v>
      </c>
      <c r="B85">
        <v>0</v>
      </c>
      <c r="C85">
        <v>0</v>
      </c>
      <c r="D85">
        <v>0</v>
      </c>
      <c r="E85">
        <v>0</v>
      </c>
      <c r="F85" t="s">
        <v>45</v>
      </c>
    </row>
    <row r="86" spans="1:6" x14ac:dyDescent="0.3">
      <c r="A86">
        <v>0</v>
      </c>
      <c r="B86">
        <v>0</v>
      </c>
      <c r="C86">
        <v>0</v>
      </c>
      <c r="D86">
        <v>0</v>
      </c>
      <c r="E86">
        <v>0</v>
      </c>
      <c r="F86" t="s">
        <v>46</v>
      </c>
    </row>
    <row r="87" spans="1:6" x14ac:dyDescent="0.3">
      <c r="A87">
        <v>0</v>
      </c>
      <c r="B87">
        <v>0</v>
      </c>
      <c r="C87">
        <v>0</v>
      </c>
      <c r="D87">
        <v>0</v>
      </c>
      <c r="E87">
        <v>0</v>
      </c>
      <c r="F87" t="s">
        <v>47</v>
      </c>
    </row>
    <row r="88" spans="1:6" x14ac:dyDescent="0.3">
      <c r="A88">
        <v>0</v>
      </c>
      <c r="B88">
        <v>0</v>
      </c>
      <c r="C88">
        <v>0</v>
      </c>
      <c r="D88">
        <v>0</v>
      </c>
      <c r="E88">
        <v>0</v>
      </c>
      <c r="F88" t="s">
        <v>48</v>
      </c>
    </row>
    <row r="89" spans="1:6" x14ac:dyDescent="0.3">
      <c r="A89">
        <v>0</v>
      </c>
      <c r="B89">
        <v>0</v>
      </c>
      <c r="C89">
        <v>0</v>
      </c>
      <c r="D89">
        <v>0</v>
      </c>
      <c r="E89">
        <v>0</v>
      </c>
      <c r="F89" t="s">
        <v>49</v>
      </c>
    </row>
    <row r="90" spans="1:6" x14ac:dyDescent="0.3">
      <c r="A90">
        <v>0</v>
      </c>
      <c r="B90">
        <v>0</v>
      </c>
      <c r="C90">
        <v>0</v>
      </c>
      <c r="D90">
        <v>0</v>
      </c>
      <c r="E90">
        <v>0</v>
      </c>
      <c r="F90" t="s">
        <v>50</v>
      </c>
    </row>
    <row r="91" spans="1:6" x14ac:dyDescent="0.3">
      <c r="A91">
        <v>0</v>
      </c>
      <c r="B91">
        <v>0</v>
      </c>
      <c r="C91">
        <v>0</v>
      </c>
      <c r="D91">
        <v>0</v>
      </c>
      <c r="E91">
        <v>0</v>
      </c>
      <c r="F91" t="s">
        <v>51</v>
      </c>
    </row>
    <row r="92" spans="1:6" x14ac:dyDescent="0.3">
      <c r="A92">
        <v>0</v>
      </c>
      <c r="B92">
        <v>0</v>
      </c>
      <c r="C92">
        <v>0</v>
      </c>
      <c r="D92">
        <v>0</v>
      </c>
      <c r="E92">
        <v>0</v>
      </c>
      <c r="F92" t="s">
        <v>52</v>
      </c>
    </row>
    <row r="93" spans="1:6" x14ac:dyDescent="0.3">
      <c r="A93">
        <v>0</v>
      </c>
      <c r="B93">
        <v>0</v>
      </c>
      <c r="C93">
        <v>0</v>
      </c>
      <c r="D93">
        <v>0</v>
      </c>
      <c r="E93">
        <v>0</v>
      </c>
      <c r="F93" t="s">
        <v>53</v>
      </c>
    </row>
    <row r="94" spans="1:6" x14ac:dyDescent="0.3">
      <c r="A94">
        <v>0</v>
      </c>
      <c r="B94">
        <v>0</v>
      </c>
      <c r="C94">
        <v>0</v>
      </c>
      <c r="D94">
        <v>0</v>
      </c>
      <c r="E94">
        <v>0</v>
      </c>
      <c r="F94" t="s">
        <v>54</v>
      </c>
    </row>
    <row r="95" spans="1:6" x14ac:dyDescent="0.3">
      <c r="A95">
        <v>0</v>
      </c>
      <c r="B95">
        <v>0</v>
      </c>
      <c r="C95">
        <v>0</v>
      </c>
      <c r="D95">
        <v>0</v>
      </c>
      <c r="E95">
        <v>0</v>
      </c>
      <c r="F95" t="s">
        <v>55</v>
      </c>
    </row>
    <row r="96" spans="1:6" x14ac:dyDescent="0.3">
      <c r="A96" t="s">
        <v>11</v>
      </c>
      <c r="B96" t="s">
        <v>11</v>
      </c>
      <c r="C96" t="s">
        <v>11</v>
      </c>
      <c r="D96" t="s">
        <v>11</v>
      </c>
      <c r="E96" t="s">
        <v>11</v>
      </c>
      <c r="F96" t="s">
        <v>11</v>
      </c>
    </row>
    <row r="97" spans="1:6" x14ac:dyDescent="0.3">
      <c r="A97" t="s">
        <v>1</v>
      </c>
      <c r="B97" t="s">
        <v>36</v>
      </c>
      <c r="C97" t="s">
        <v>37</v>
      </c>
      <c r="D97" t="s">
        <v>56</v>
      </c>
      <c r="E97" t="s">
        <v>5</v>
      </c>
      <c r="F97" t="s">
        <v>38</v>
      </c>
    </row>
    <row r="98" spans="1:6" x14ac:dyDescent="0.3">
      <c r="A98">
        <v>0</v>
      </c>
      <c r="B98">
        <v>0</v>
      </c>
      <c r="C98">
        <v>0</v>
      </c>
      <c r="D98">
        <v>0</v>
      </c>
      <c r="E98">
        <v>0</v>
      </c>
      <c r="F98" t="s">
        <v>39</v>
      </c>
    </row>
    <row r="99" spans="1:6" x14ac:dyDescent="0.3">
      <c r="A99">
        <v>0</v>
      </c>
      <c r="B99">
        <v>0</v>
      </c>
      <c r="C99">
        <v>0</v>
      </c>
      <c r="D99">
        <v>0</v>
      </c>
      <c r="E99">
        <v>0</v>
      </c>
      <c r="F99" t="s">
        <v>40</v>
      </c>
    </row>
    <row r="100" spans="1:6" x14ac:dyDescent="0.3">
      <c r="A100">
        <v>0</v>
      </c>
      <c r="B100">
        <v>0</v>
      </c>
      <c r="C100">
        <v>0</v>
      </c>
      <c r="D100">
        <v>0</v>
      </c>
      <c r="E100">
        <v>0</v>
      </c>
      <c r="F100" t="s">
        <v>41</v>
      </c>
    </row>
    <row r="101" spans="1:6" x14ac:dyDescent="0.3">
      <c r="A101">
        <v>0</v>
      </c>
      <c r="B101">
        <v>0</v>
      </c>
      <c r="C101">
        <v>0</v>
      </c>
      <c r="D101">
        <v>0</v>
      </c>
      <c r="E101">
        <v>0</v>
      </c>
      <c r="F101" t="s">
        <v>42</v>
      </c>
    </row>
    <row r="102" spans="1:6" x14ac:dyDescent="0.3">
      <c r="A102">
        <v>0</v>
      </c>
      <c r="B102">
        <v>0</v>
      </c>
      <c r="C102">
        <v>0</v>
      </c>
      <c r="D102">
        <v>0</v>
      </c>
      <c r="E102">
        <v>0</v>
      </c>
      <c r="F102" t="s">
        <v>43</v>
      </c>
    </row>
    <row r="103" spans="1:6" x14ac:dyDescent="0.3">
      <c r="A103">
        <v>0</v>
      </c>
      <c r="B103">
        <v>0</v>
      </c>
      <c r="C103">
        <v>0</v>
      </c>
      <c r="D103">
        <v>0</v>
      </c>
      <c r="E103">
        <v>0</v>
      </c>
      <c r="F103" t="s">
        <v>44</v>
      </c>
    </row>
    <row r="104" spans="1:6" x14ac:dyDescent="0.3">
      <c r="A104">
        <v>0</v>
      </c>
      <c r="B104">
        <v>0</v>
      </c>
      <c r="C104">
        <v>0</v>
      </c>
      <c r="D104">
        <v>0</v>
      </c>
      <c r="E104">
        <v>0</v>
      </c>
      <c r="F104" t="s">
        <v>45</v>
      </c>
    </row>
    <row r="105" spans="1:6" x14ac:dyDescent="0.3">
      <c r="A105">
        <v>0</v>
      </c>
      <c r="B105">
        <v>0</v>
      </c>
      <c r="C105">
        <v>0</v>
      </c>
      <c r="D105">
        <v>0</v>
      </c>
      <c r="E105">
        <v>0</v>
      </c>
      <c r="F105" t="s">
        <v>46</v>
      </c>
    </row>
    <row r="106" spans="1:6" x14ac:dyDescent="0.3">
      <c r="A106">
        <v>0</v>
      </c>
      <c r="B106">
        <v>0</v>
      </c>
      <c r="C106">
        <v>0</v>
      </c>
      <c r="D106">
        <v>0</v>
      </c>
      <c r="E106">
        <v>0</v>
      </c>
      <c r="F106" t="s">
        <v>47</v>
      </c>
    </row>
    <row r="107" spans="1:6" x14ac:dyDescent="0.3">
      <c r="A107">
        <v>0</v>
      </c>
      <c r="B107">
        <v>0</v>
      </c>
      <c r="C107">
        <v>0</v>
      </c>
      <c r="D107">
        <v>0</v>
      </c>
      <c r="E107">
        <v>0</v>
      </c>
      <c r="F107" t="s">
        <v>48</v>
      </c>
    </row>
    <row r="108" spans="1:6" x14ac:dyDescent="0.3">
      <c r="A108">
        <v>0</v>
      </c>
      <c r="B108">
        <v>0</v>
      </c>
      <c r="C108">
        <v>0</v>
      </c>
      <c r="D108">
        <v>0</v>
      </c>
      <c r="E108">
        <v>0</v>
      </c>
      <c r="F108" t="s">
        <v>49</v>
      </c>
    </row>
    <row r="109" spans="1:6" x14ac:dyDescent="0.3">
      <c r="A109">
        <v>0</v>
      </c>
      <c r="B109">
        <v>0</v>
      </c>
      <c r="C109">
        <v>0</v>
      </c>
      <c r="D109">
        <v>0</v>
      </c>
      <c r="E109">
        <v>0</v>
      </c>
      <c r="F109" t="s">
        <v>50</v>
      </c>
    </row>
    <row r="110" spans="1:6" x14ac:dyDescent="0.3">
      <c r="A110">
        <v>0</v>
      </c>
      <c r="B110">
        <v>0</v>
      </c>
      <c r="C110">
        <v>0</v>
      </c>
      <c r="D110">
        <v>0</v>
      </c>
      <c r="E110">
        <v>0</v>
      </c>
      <c r="F110" t="s">
        <v>51</v>
      </c>
    </row>
    <row r="111" spans="1:6" x14ac:dyDescent="0.3">
      <c r="A111">
        <v>0</v>
      </c>
      <c r="B111">
        <v>0</v>
      </c>
      <c r="C111">
        <v>0</v>
      </c>
      <c r="D111">
        <v>0</v>
      </c>
      <c r="E111">
        <v>0</v>
      </c>
      <c r="F111" t="s">
        <v>52</v>
      </c>
    </row>
    <row r="112" spans="1:6" x14ac:dyDescent="0.3">
      <c r="A112">
        <v>0</v>
      </c>
      <c r="B112">
        <v>0</v>
      </c>
      <c r="C112">
        <v>0</v>
      </c>
      <c r="D112">
        <v>0</v>
      </c>
      <c r="E112">
        <v>0</v>
      </c>
      <c r="F112" t="s">
        <v>53</v>
      </c>
    </row>
    <row r="113" spans="1:6" x14ac:dyDescent="0.3">
      <c r="A113">
        <v>0</v>
      </c>
      <c r="B113">
        <v>0</v>
      </c>
      <c r="C113">
        <v>0</v>
      </c>
      <c r="D113">
        <v>0</v>
      </c>
      <c r="E113">
        <v>0</v>
      </c>
      <c r="F113" t="s">
        <v>54</v>
      </c>
    </row>
    <row r="114" spans="1:6" x14ac:dyDescent="0.3">
      <c r="A114">
        <v>0</v>
      </c>
      <c r="B114">
        <v>0</v>
      </c>
      <c r="C114">
        <v>0</v>
      </c>
      <c r="D114">
        <v>0</v>
      </c>
      <c r="E114">
        <v>0</v>
      </c>
      <c r="F114" t="s">
        <v>55</v>
      </c>
    </row>
    <row r="115" spans="1:6" x14ac:dyDescent="0.3">
      <c r="A115" t="s">
        <v>12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</row>
    <row r="116" spans="1:6" x14ac:dyDescent="0.3">
      <c r="A116" t="s">
        <v>1</v>
      </c>
      <c r="B116" t="s">
        <v>36</v>
      </c>
      <c r="C116" t="s">
        <v>37</v>
      </c>
      <c r="D116" t="s">
        <v>56</v>
      </c>
      <c r="E116" t="s">
        <v>5</v>
      </c>
      <c r="F116" t="s">
        <v>38</v>
      </c>
    </row>
    <row r="117" spans="1:6" x14ac:dyDescent="0.3">
      <c r="A117">
        <v>0</v>
      </c>
      <c r="B117">
        <v>0</v>
      </c>
      <c r="C117">
        <v>0</v>
      </c>
      <c r="D117">
        <v>0</v>
      </c>
      <c r="E117">
        <v>0</v>
      </c>
      <c r="F117" t="s">
        <v>39</v>
      </c>
    </row>
    <row r="118" spans="1:6" x14ac:dyDescent="0.3">
      <c r="A118">
        <v>0</v>
      </c>
      <c r="B118">
        <v>0</v>
      </c>
      <c r="C118">
        <v>0</v>
      </c>
      <c r="D118">
        <v>0</v>
      </c>
      <c r="E118">
        <v>0</v>
      </c>
      <c r="F118" t="s">
        <v>40</v>
      </c>
    </row>
    <row r="119" spans="1:6" x14ac:dyDescent="0.3">
      <c r="A119">
        <v>0</v>
      </c>
      <c r="B119">
        <v>0</v>
      </c>
      <c r="C119">
        <v>0</v>
      </c>
      <c r="D119">
        <v>0</v>
      </c>
      <c r="E119">
        <v>0</v>
      </c>
      <c r="F119" t="s">
        <v>41</v>
      </c>
    </row>
    <row r="120" spans="1:6" x14ac:dyDescent="0.3">
      <c r="A120">
        <v>0</v>
      </c>
      <c r="B120">
        <v>0</v>
      </c>
      <c r="C120">
        <v>0</v>
      </c>
      <c r="D120">
        <v>0</v>
      </c>
      <c r="E120">
        <v>0</v>
      </c>
      <c r="F120" t="s">
        <v>42</v>
      </c>
    </row>
    <row r="121" spans="1:6" x14ac:dyDescent="0.3">
      <c r="A121">
        <v>0</v>
      </c>
      <c r="B121">
        <v>0</v>
      </c>
      <c r="C121">
        <v>0</v>
      </c>
      <c r="D121">
        <v>0</v>
      </c>
      <c r="E121">
        <v>0</v>
      </c>
      <c r="F121" t="s">
        <v>43</v>
      </c>
    </row>
    <row r="122" spans="1:6" x14ac:dyDescent="0.3">
      <c r="A122">
        <v>0</v>
      </c>
      <c r="B122">
        <v>0</v>
      </c>
      <c r="C122">
        <v>0</v>
      </c>
      <c r="D122">
        <v>0</v>
      </c>
      <c r="E122">
        <v>0</v>
      </c>
      <c r="F122" t="s">
        <v>44</v>
      </c>
    </row>
    <row r="123" spans="1:6" x14ac:dyDescent="0.3">
      <c r="A123">
        <v>0</v>
      </c>
      <c r="B123">
        <v>0</v>
      </c>
      <c r="C123">
        <v>0</v>
      </c>
      <c r="D123">
        <v>0</v>
      </c>
      <c r="E123">
        <v>0</v>
      </c>
      <c r="F123" t="s">
        <v>45</v>
      </c>
    </row>
    <row r="124" spans="1:6" x14ac:dyDescent="0.3">
      <c r="A124">
        <v>0</v>
      </c>
      <c r="B124">
        <v>0</v>
      </c>
      <c r="C124">
        <v>0</v>
      </c>
      <c r="D124">
        <v>0</v>
      </c>
      <c r="E124">
        <v>0</v>
      </c>
      <c r="F124" t="s">
        <v>46</v>
      </c>
    </row>
    <row r="125" spans="1:6" x14ac:dyDescent="0.3">
      <c r="A125">
        <v>0</v>
      </c>
      <c r="B125">
        <v>0</v>
      </c>
      <c r="C125">
        <v>0</v>
      </c>
      <c r="D125">
        <v>0</v>
      </c>
      <c r="E125">
        <v>0</v>
      </c>
      <c r="F125" t="s">
        <v>47</v>
      </c>
    </row>
    <row r="126" spans="1:6" x14ac:dyDescent="0.3">
      <c r="A126">
        <v>0</v>
      </c>
      <c r="B126">
        <v>0</v>
      </c>
      <c r="C126">
        <v>0</v>
      </c>
      <c r="D126">
        <v>0</v>
      </c>
      <c r="E126">
        <v>0</v>
      </c>
      <c r="F126" t="s">
        <v>48</v>
      </c>
    </row>
    <row r="127" spans="1:6" x14ac:dyDescent="0.3">
      <c r="A127">
        <v>0</v>
      </c>
      <c r="B127">
        <v>0</v>
      </c>
      <c r="C127">
        <v>0</v>
      </c>
      <c r="D127">
        <v>0</v>
      </c>
      <c r="E127">
        <v>0</v>
      </c>
      <c r="F127" t="s">
        <v>49</v>
      </c>
    </row>
    <row r="128" spans="1:6" x14ac:dyDescent="0.3">
      <c r="A128">
        <v>0</v>
      </c>
      <c r="B128">
        <v>0</v>
      </c>
      <c r="C128">
        <v>0</v>
      </c>
      <c r="D128">
        <v>0</v>
      </c>
      <c r="E128">
        <v>0</v>
      </c>
      <c r="F128" t="s">
        <v>50</v>
      </c>
    </row>
    <row r="129" spans="1:6" x14ac:dyDescent="0.3">
      <c r="A129">
        <v>0</v>
      </c>
      <c r="B129">
        <v>0</v>
      </c>
      <c r="C129">
        <v>0</v>
      </c>
      <c r="D129">
        <v>0</v>
      </c>
      <c r="E129">
        <v>0</v>
      </c>
      <c r="F129" t="s">
        <v>51</v>
      </c>
    </row>
    <row r="130" spans="1:6" x14ac:dyDescent="0.3">
      <c r="A130">
        <v>0</v>
      </c>
      <c r="B130">
        <v>0</v>
      </c>
      <c r="C130">
        <v>0</v>
      </c>
      <c r="D130">
        <v>0</v>
      </c>
      <c r="E130">
        <v>0</v>
      </c>
      <c r="F130" t="s">
        <v>52</v>
      </c>
    </row>
    <row r="131" spans="1:6" x14ac:dyDescent="0.3">
      <c r="A131">
        <v>0</v>
      </c>
      <c r="B131">
        <v>0</v>
      </c>
      <c r="C131">
        <v>0</v>
      </c>
      <c r="D131">
        <v>0</v>
      </c>
      <c r="E131">
        <v>0</v>
      </c>
      <c r="F131" t="s">
        <v>53</v>
      </c>
    </row>
    <row r="132" spans="1:6" x14ac:dyDescent="0.3">
      <c r="A132">
        <v>0</v>
      </c>
      <c r="B132">
        <v>0</v>
      </c>
      <c r="C132">
        <v>0</v>
      </c>
      <c r="D132">
        <v>0</v>
      </c>
      <c r="E132">
        <v>0</v>
      </c>
      <c r="F132" t="s">
        <v>54</v>
      </c>
    </row>
    <row r="133" spans="1:6" x14ac:dyDescent="0.3">
      <c r="A133">
        <v>0</v>
      </c>
      <c r="B133">
        <v>0</v>
      </c>
      <c r="C133">
        <v>0</v>
      </c>
      <c r="D133">
        <v>0</v>
      </c>
      <c r="E133">
        <v>0</v>
      </c>
      <c r="F133" t="s">
        <v>55</v>
      </c>
    </row>
    <row r="134" spans="1:6" x14ac:dyDescent="0.3">
      <c r="A134" t="s">
        <v>13</v>
      </c>
      <c r="B134" t="s">
        <v>13</v>
      </c>
      <c r="C134" t="s">
        <v>13</v>
      </c>
      <c r="D134" t="s">
        <v>13</v>
      </c>
      <c r="E134" t="s">
        <v>13</v>
      </c>
      <c r="F134" t="s">
        <v>13</v>
      </c>
    </row>
    <row r="135" spans="1:6" x14ac:dyDescent="0.3">
      <c r="A135" t="s">
        <v>1</v>
      </c>
      <c r="B135" t="s">
        <v>36</v>
      </c>
      <c r="C135" t="s">
        <v>37</v>
      </c>
      <c r="D135" t="s">
        <v>56</v>
      </c>
      <c r="E135" t="s">
        <v>5</v>
      </c>
      <c r="F135" t="s">
        <v>38</v>
      </c>
    </row>
    <row r="136" spans="1:6" x14ac:dyDescent="0.3">
      <c r="A136">
        <v>0</v>
      </c>
      <c r="B136">
        <v>0</v>
      </c>
      <c r="C136">
        <v>0</v>
      </c>
      <c r="D136">
        <v>0</v>
      </c>
      <c r="E136">
        <v>0</v>
      </c>
      <c r="F136" t="s">
        <v>39</v>
      </c>
    </row>
    <row r="137" spans="1:6" x14ac:dyDescent="0.3">
      <c r="A137">
        <v>0</v>
      </c>
      <c r="B137">
        <v>0</v>
      </c>
      <c r="C137">
        <v>0</v>
      </c>
      <c r="D137">
        <v>0</v>
      </c>
      <c r="E137">
        <v>0</v>
      </c>
      <c r="F137" t="s">
        <v>40</v>
      </c>
    </row>
    <row r="138" spans="1:6" x14ac:dyDescent="0.3">
      <c r="A138">
        <v>0</v>
      </c>
      <c r="B138">
        <v>0</v>
      </c>
      <c r="C138">
        <v>0</v>
      </c>
      <c r="D138">
        <v>0</v>
      </c>
      <c r="E138">
        <v>0</v>
      </c>
      <c r="F138" t="s">
        <v>41</v>
      </c>
    </row>
    <row r="139" spans="1:6" x14ac:dyDescent="0.3">
      <c r="A139">
        <v>0</v>
      </c>
      <c r="B139">
        <v>0</v>
      </c>
      <c r="C139">
        <v>0</v>
      </c>
      <c r="D139">
        <v>0</v>
      </c>
      <c r="E139">
        <v>0</v>
      </c>
      <c r="F139" t="s">
        <v>42</v>
      </c>
    </row>
    <row r="140" spans="1:6" x14ac:dyDescent="0.3">
      <c r="A140">
        <v>0</v>
      </c>
      <c r="B140">
        <v>0</v>
      </c>
      <c r="C140">
        <v>0</v>
      </c>
      <c r="D140">
        <v>0</v>
      </c>
      <c r="E140">
        <v>0</v>
      </c>
      <c r="F140" t="s">
        <v>43</v>
      </c>
    </row>
    <row r="141" spans="1:6" x14ac:dyDescent="0.3">
      <c r="A141">
        <v>0</v>
      </c>
      <c r="B141">
        <v>0</v>
      </c>
      <c r="C141">
        <v>0</v>
      </c>
      <c r="D141">
        <v>0</v>
      </c>
      <c r="E141">
        <v>0</v>
      </c>
      <c r="F141" t="s">
        <v>44</v>
      </c>
    </row>
    <row r="142" spans="1:6" x14ac:dyDescent="0.3">
      <c r="A142">
        <v>0</v>
      </c>
      <c r="B142">
        <v>0</v>
      </c>
      <c r="C142">
        <v>0</v>
      </c>
      <c r="D142">
        <v>0</v>
      </c>
      <c r="E142">
        <v>0</v>
      </c>
      <c r="F142" t="s">
        <v>45</v>
      </c>
    </row>
    <row r="143" spans="1:6" x14ac:dyDescent="0.3">
      <c r="A143">
        <v>0</v>
      </c>
      <c r="B143">
        <v>0</v>
      </c>
      <c r="C143">
        <v>0</v>
      </c>
      <c r="D143">
        <v>0</v>
      </c>
      <c r="E143">
        <v>0</v>
      </c>
      <c r="F143" t="s">
        <v>46</v>
      </c>
    </row>
    <row r="144" spans="1:6" x14ac:dyDescent="0.3">
      <c r="A144">
        <v>0</v>
      </c>
      <c r="B144">
        <v>0</v>
      </c>
      <c r="C144">
        <v>0</v>
      </c>
      <c r="D144">
        <v>0</v>
      </c>
      <c r="E144">
        <v>0</v>
      </c>
      <c r="F144" t="s">
        <v>47</v>
      </c>
    </row>
    <row r="145" spans="1:6" x14ac:dyDescent="0.3">
      <c r="A145">
        <v>0</v>
      </c>
      <c r="B145">
        <v>0</v>
      </c>
      <c r="C145">
        <v>0</v>
      </c>
      <c r="D145">
        <v>0</v>
      </c>
      <c r="E145">
        <v>0</v>
      </c>
      <c r="F145" t="s">
        <v>48</v>
      </c>
    </row>
    <row r="146" spans="1:6" x14ac:dyDescent="0.3">
      <c r="A146">
        <v>0</v>
      </c>
      <c r="B146">
        <v>0</v>
      </c>
      <c r="C146">
        <v>0</v>
      </c>
      <c r="D146">
        <v>0</v>
      </c>
      <c r="E146">
        <v>0</v>
      </c>
      <c r="F146" t="s">
        <v>49</v>
      </c>
    </row>
    <row r="147" spans="1:6" x14ac:dyDescent="0.3">
      <c r="A147">
        <v>0</v>
      </c>
      <c r="B147">
        <v>0</v>
      </c>
      <c r="C147">
        <v>0</v>
      </c>
      <c r="D147">
        <v>0</v>
      </c>
      <c r="E147">
        <v>0</v>
      </c>
      <c r="F147" t="s">
        <v>50</v>
      </c>
    </row>
    <row r="148" spans="1:6" x14ac:dyDescent="0.3">
      <c r="A148">
        <v>0</v>
      </c>
      <c r="B148">
        <v>0</v>
      </c>
      <c r="C148">
        <v>0</v>
      </c>
      <c r="D148">
        <v>0</v>
      </c>
      <c r="E148">
        <v>0</v>
      </c>
      <c r="F148" t="s">
        <v>51</v>
      </c>
    </row>
    <row r="149" spans="1:6" x14ac:dyDescent="0.3">
      <c r="A149">
        <v>0</v>
      </c>
      <c r="B149">
        <v>0</v>
      </c>
      <c r="C149">
        <v>0</v>
      </c>
      <c r="D149">
        <v>0</v>
      </c>
      <c r="E149">
        <v>0</v>
      </c>
      <c r="F149" t="s">
        <v>52</v>
      </c>
    </row>
    <row r="150" spans="1:6" x14ac:dyDescent="0.3">
      <c r="A150">
        <v>0</v>
      </c>
      <c r="B150">
        <v>0</v>
      </c>
      <c r="C150">
        <v>0</v>
      </c>
      <c r="D150">
        <v>0</v>
      </c>
      <c r="E150">
        <v>0</v>
      </c>
      <c r="F150" t="s">
        <v>53</v>
      </c>
    </row>
    <row r="151" spans="1:6" x14ac:dyDescent="0.3">
      <c r="A151">
        <v>0</v>
      </c>
      <c r="B151">
        <v>0</v>
      </c>
      <c r="C151">
        <v>0</v>
      </c>
      <c r="D151">
        <v>0</v>
      </c>
      <c r="E151">
        <v>0</v>
      </c>
      <c r="F151" t="s">
        <v>54</v>
      </c>
    </row>
    <row r="152" spans="1:6" x14ac:dyDescent="0.3">
      <c r="A152">
        <v>0</v>
      </c>
      <c r="B152">
        <v>0</v>
      </c>
      <c r="C152">
        <v>0</v>
      </c>
      <c r="D152">
        <v>0</v>
      </c>
      <c r="E152">
        <v>0</v>
      </c>
      <c r="F152" t="s">
        <v>55</v>
      </c>
    </row>
    <row r="153" spans="1:6" x14ac:dyDescent="0.3">
      <c r="A153" t="s">
        <v>14</v>
      </c>
      <c r="B153" t="s">
        <v>14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3">
      <c r="A154" t="s">
        <v>1</v>
      </c>
      <c r="B154" t="s">
        <v>36</v>
      </c>
      <c r="C154" t="s">
        <v>37</v>
      </c>
      <c r="D154" t="s">
        <v>56</v>
      </c>
      <c r="E154" t="s">
        <v>5</v>
      </c>
      <c r="F154" t="s">
        <v>38</v>
      </c>
    </row>
    <row r="155" spans="1:6" x14ac:dyDescent="0.3">
      <c r="A155">
        <v>0</v>
      </c>
      <c r="B155">
        <v>0</v>
      </c>
      <c r="C155">
        <v>0</v>
      </c>
      <c r="D155">
        <v>0</v>
      </c>
      <c r="E155">
        <v>0</v>
      </c>
      <c r="F155" t="s">
        <v>39</v>
      </c>
    </row>
    <row r="156" spans="1:6" x14ac:dyDescent="0.3">
      <c r="A156">
        <v>0</v>
      </c>
      <c r="B156">
        <v>0</v>
      </c>
      <c r="C156">
        <v>0</v>
      </c>
      <c r="D156">
        <v>0</v>
      </c>
      <c r="E156">
        <v>0</v>
      </c>
      <c r="F156" t="s">
        <v>40</v>
      </c>
    </row>
    <row r="157" spans="1:6" x14ac:dyDescent="0.3">
      <c r="A157">
        <v>0</v>
      </c>
      <c r="B157">
        <v>0</v>
      </c>
      <c r="C157">
        <v>0</v>
      </c>
      <c r="D157">
        <v>0</v>
      </c>
      <c r="E157">
        <v>0</v>
      </c>
      <c r="F157" t="s">
        <v>41</v>
      </c>
    </row>
    <row r="158" spans="1:6" x14ac:dyDescent="0.3">
      <c r="A158">
        <v>0</v>
      </c>
      <c r="B158">
        <v>0</v>
      </c>
      <c r="C158">
        <v>0</v>
      </c>
      <c r="D158">
        <v>0</v>
      </c>
      <c r="E158">
        <v>0</v>
      </c>
      <c r="F158" t="s">
        <v>42</v>
      </c>
    </row>
    <row r="159" spans="1:6" x14ac:dyDescent="0.3">
      <c r="A159">
        <v>0</v>
      </c>
      <c r="B159">
        <v>0</v>
      </c>
      <c r="C159">
        <v>0</v>
      </c>
      <c r="D159">
        <v>0</v>
      </c>
      <c r="E159">
        <v>0</v>
      </c>
      <c r="F159" t="s">
        <v>43</v>
      </c>
    </row>
    <row r="160" spans="1:6" x14ac:dyDescent="0.3">
      <c r="A160">
        <v>0</v>
      </c>
      <c r="B160">
        <v>0</v>
      </c>
      <c r="C160">
        <v>0</v>
      </c>
      <c r="D160">
        <v>0</v>
      </c>
      <c r="E160">
        <v>0</v>
      </c>
      <c r="F160" t="s">
        <v>44</v>
      </c>
    </row>
    <row r="161" spans="1:6" x14ac:dyDescent="0.3">
      <c r="A161">
        <v>0</v>
      </c>
      <c r="B161">
        <v>0</v>
      </c>
      <c r="C161">
        <v>0</v>
      </c>
      <c r="D161">
        <v>0</v>
      </c>
      <c r="E161">
        <v>0</v>
      </c>
      <c r="F161" t="s">
        <v>45</v>
      </c>
    </row>
    <row r="162" spans="1:6" x14ac:dyDescent="0.3">
      <c r="A162">
        <v>0</v>
      </c>
      <c r="B162">
        <v>0</v>
      </c>
      <c r="C162">
        <v>0</v>
      </c>
      <c r="D162">
        <v>0</v>
      </c>
      <c r="E162">
        <v>0</v>
      </c>
      <c r="F162" t="s">
        <v>46</v>
      </c>
    </row>
    <row r="163" spans="1:6" x14ac:dyDescent="0.3">
      <c r="A163">
        <v>0</v>
      </c>
      <c r="B163">
        <v>0</v>
      </c>
      <c r="C163">
        <v>0</v>
      </c>
      <c r="D163">
        <v>0</v>
      </c>
      <c r="E163">
        <v>0</v>
      </c>
      <c r="F163" t="s">
        <v>47</v>
      </c>
    </row>
    <row r="164" spans="1:6" x14ac:dyDescent="0.3">
      <c r="A164">
        <v>0</v>
      </c>
      <c r="B164">
        <v>0</v>
      </c>
      <c r="C164">
        <v>0</v>
      </c>
      <c r="D164">
        <v>0</v>
      </c>
      <c r="E164">
        <v>0</v>
      </c>
      <c r="F164" t="s">
        <v>48</v>
      </c>
    </row>
    <row r="165" spans="1:6" x14ac:dyDescent="0.3">
      <c r="A165">
        <v>0</v>
      </c>
      <c r="B165">
        <v>0</v>
      </c>
      <c r="C165">
        <v>0</v>
      </c>
      <c r="D165">
        <v>0</v>
      </c>
      <c r="E165">
        <v>0</v>
      </c>
      <c r="F165" t="s">
        <v>49</v>
      </c>
    </row>
    <row r="166" spans="1:6" x14ac:dyDescent="0.3">
      <c r="A166">
        <v>0</v>
      </c>
      <c r="B166">
        <v>0</v>
      </c>
      <c r="C166">
        <v>0</v>
      </c>
      <c r="D166">
        <v>0</v>
      </c>
      <c r="E166">
        <v>0</v>
      </c>
      <c r="F166" t="s">
        <v>50</v>
      </c>
    </row>
    <row r="167" spans="1:6" x14ac:dyDescent="0.3">
      <c r="A167">
        <v>0</v>
      </c>
      <c r="B167">
        <v>0</v>
      </c>
      <c r="C167">
        <v>0</v>
      </c>
      <c r="D167">
        <v>0</v>
      </c>
      <c r="E167">
        <v>0</v>
      </c>
      <c r="F167" t="s">
        <v>51</v>
      </c>
    </row>
    <row r="168" spans="1:6" x14ac:dyDescent="0.3">
      <c r="A168">
        <v>0</v>
      </c>
      <c r="B168">
        <v>0</v>
      </c>
      <c r="C168">
        <v>0</v>
      </c>
      <c r="D168">
        <v>0</v>
      </c>
      <c r="E168">
        <v>0</v>
      </c>
      <c r="F168" t="s">
        <v>52</v>
      </c>
    </row>
    <row r="169" spans="1:6" x14ac:dyDescent="0.3">
      <c r="A169">
        <v>0</v>
      </c>
      <c r="B169">
        <v>0</v>
      </c>
      <c r="C169">
        <v>0</v>
      </c>
      <c r="D169">
        <v>0</v>
      </c>
      <c r="E169">
        <v>0</v>
      </c>
      <c r="F169" t="s">
        <v>53</v>
      </c>
    </row>
    <row r="170" spans="1:6" x14ac:dyDescent="0.3">
      <c r="A170">
        <v>0</v>
      </c>
      <c r="B170">
        <v>0</v>
      </c>
      <c r="C170">
        <v>0</v>
      </c>
      <c r="D170">
        <v>0</v>
      </c>
      <c r="E170">
        <v>0</v>
      </c>
      <c r="F170" t="s">
        <v>54</v>
      </c>
    </row>
    <row r="171" spans="1:6" x14ac:dyDescent="0.3">
      <c r="A171">
        <v>0</v>
      </c>
      <c r="B171">
        <v>0</v>
      </c>
      <c r="C171">
        <v>0</v>
      </c>
      <c r="D171">
        <v>0</v>
      </c>
      <c r="E171">
        <v>0</v>
      </c>
      <c r="F171" t="s">
        <v>55</v>
      </c>
    </row>
    <row r="172" spans="1:6" x14ac:dyDescent="0.3">
      <c r="A172" t="s">
        <v>15</v>
      </c>
      <c r="B172" t="s">
        <v>15</v>
      </c>
      <c r="C172" t="s">
        <v>15</v>
      </c>
      <c r="D172" t="s">
        <v>15</v>
      </c>
      <c r="E172" t="s">
        <v>15</v>
      </c>
      <c r="F172" t="s">
        <v>15</v>
      </c>
    </row>
    <row r="173" spans="1:6" x14ac:dyDescent="0.3">
      <c r="A173" t="s">
        <v>1</v>
      </c>
      <c r="B173" t="s">
        <v>36</v>
      </c>
      <c r="C173" t="s">
        <v>37</v>
      </c>
      <c r="D173" t="s">
        <v>56</v>
      </c>
      <c r="E173" t="s">
        <v>5</v>
      </c>
      <c r="F173" t="s">
        <v>38</v>
      </c>
    </row>
    <row r="174" spans="1:6" x14ac:dyDescent="0.3">
      <c r="A174">
        <v>0</v>
      </c>
      <c r="B174">
        <v>0</v>
      </c>
      <c r="C174">
        <v>0</v>
      </c>
      <c r="D174">
        <v>0</v>
      </c>
      <c r="E174">
        <v>0</v>
      </c>
      <c r="F174" t="s">
        <v>39</v>
      </c>
    </row>
    <row r="175" spans="1:6" x14ac:dyDescent="0.3">
      <c r="A175">
        <v>0</v>
      </c>
      <c r="B175">
        <v>0</v>
      </c>
      <c r="C175">
        <v>0</v>
      </c>
      <c r="D175">
        <v>0</v>
      </c>
      <c r="E175">
        <v>0</v>
      </c>
      <c r="F175" t="s">
        <v>40</v>
      </c>
    </row>
    <row r="176" spans="1:6" x14ac:dyDescent="0.3">
      <c r="A176">
        <v>0</v>
      </c>
      <c r="B176">
        <v>0</v>
      </c>
      <c r="C176">
        <v>0</v>
      </c>
      <c r="D176">
        <v>0</v>
      </c>
      <c r="E176">
        <v>0</v>
      </c>
      <c r="F176" t="s">
        <v>41</v>
      </c>
    </row>
    <row r="177" spans="1:6" x14ac:dyDescent="0.3">
      <c r="A177">
        <v>0</v>
      </c>
      <c r="B177">
        <v>0</v>
      </c>
      <c r="C177">
        <v>0</v>
      </c>
      <c r="D177">
        <v>0</v>
      </c>
      <c r="E177">
        <v>0</v>
      </c>
      <c r="F177" t="s">
        <v>42</v>
      </c>
    </row>
    <row r="178" spans="1:6" x14ac:dyDescent="0.3">
      <c r="A178">
        <v>0</v>
      </c>
      <c r="B178">
        <v>0</v>
      </c>
      <c r="C178">
        <v>0</v>
      </c>
      <c r="D178">
        <v>0</v>
      </c>
      <c r="E178">
        <v>0</v>
      </c>
      <c r="F178" t="s">
        <v>43</v>
      </c>
    </row>
    <row r="179" spans="1:6" x14ac:dyDescent="0.3">
      <c r="A179">
        <v>0</v>
      </c>
      <c r="B179">
        <v>0</v>
      </c>
      <c r="C179">
        <v>0</v>
      </c>
      <c r="D179">
        <v>0</v>
      </c>
      <c r="E179">
        <v>0</v>
      </c>
      <c r="F179" t="s">
        <v>44</v>
      </c>
    </row>
    <row r="180" spans="1:6" x14ac:dyDescent="0.3">
      <c r="A180">
        <v>0</v>
      </c>
      <c r="B180">
        <v>0</v>
      </c>
      <c r="C180">
        <v>0</v>
      </c>
      <c r="D180">
        <v>0</v>
      </c>
      <c r="E180">
        <v>0</v>
      </c>
      <c r="F180" t="s">
        <v>45</v>
      </c>
    </row>
    <row r="181" spans="1:6" x14ac:dyDescent="0.3">
      <c r="A181">
        <v>0</v>
      </c>
      <c r="B181">
        <v>0</v>
      </c>
      <c r="C181">
        <v>0</v>
      </c>
      <c r="D181">
        <v>0</v>
      </c>
      <c r="E181">
        <v>0</v>
      </c>
      <c r="F181" t="s">
        <v>46</v>
      </c>
    </row>
    <row r="182" spans="1:6" x14ac:dyDescent="0.3">
      <c r="A182">
        <v>0</v>
      </c>
      <c r="B182">
        <v>0</v>
      </c>
      <c r="C182">
        <v>0</v>
      </c>
      <c r="D182">
        <v>0</v>
      </c>
      <c r="E182">
        <v>0</v>
      </c>
      <c r="F182" t="s">
        <v>47</v>
      </c>
    </row>
    <row r="183" spans="1:6" x14ac:dyDescent="0.3">
      <c r="A183">
        <v>0</v>
      </c>
      <c r="B183">
        <v>0</v>
      </c>
      <c r="C183">
        <v>0</v>
      </c>
      <c r="D183">
        <v>0</v>
      </c>
      <c r="E183">
        <v>0</v>
      </c>
      <c r="F183" t="s">
        <v>48</v>
      </c>
    </row>
    <row r="184" spans="1:6" x14ac:dyDescent="0.3">
      <c r="A184">
        <v>0</v>
      </c>
      <c r="B184">
        <v>0</v>
      </c>
      <c r="C184">
        <v>0</v>
      </c>
      <c r="D184">
        <v>0</v>
      </c>
      <c r="E184">
        <v>0</v>
      </c>
      <c r="F184" t="s">
        <v>49</v>
      </c>
    </row>
    <row r="185" spans="1:6" x14ac:dyDescent="0.3">
      <c r="A185">
        <v>0</v>
      </c>
      <c r="B185">
        <v>0</v>
      </c>
      <c r="C185">
        <v>0</v>
      </c>
      <c r="D185">
        <v>0</v>
      </c>
      <c r="E185">
        <v>0</v>
      </c>
      <c r="F185" t="s">
        <v>50</v>
      </c>
    </row>
    <row r="186" spans="1:6" x14ac:dyDescent="0.3">
      <c r="A186">
        <v>0</v>
      </c>
      <c r="B186">
        <v>0</v>
      </c>
      <c r="C186">
        <v>0</v>
      </c>
      <c r="D186">
        <v>0</v>
      </c>
      <c r="E186">
        <v>0</v>
      </c>
      <c r="F186" t="s">
        <v>51</v>
      </c>
    </row>
    <row r="187" spans="1:6" x14ac:dyDescent="0.3">
      <c r="A187">
        <v>0</v>
      </c>
      <c r="B187">
        <v>0</v>
      </c>
      <c r="C187">
        <v>0</v>
      </c>
      <c r="D187">
        <v>0</v>
      </c>
      <c r="E187">
        <v>0</v>
      </c>
      <c r="F187" t="s">
        <v>52</v>
      </c>
    </row>
    <row r="188" spans="1:6" x14ac:dyDescent="0.3">
      <c r="A188">
        <v>0</v>
      </c>
      <c r="B188">
        <v>0</v>
      </c>
      <c r="C188">
        <v>0</v>
      </c>
      <c r="D188">
        <v>0</v>
      </c>
      <c r="E188">
        <v>0</v>
      </c>
      <c r="F188" t="s">
        <v>53</v>
      </c>
    </row>
    <row r="189" spans="1:6" x14ac:dyDescent="0.3">
      <c r="A189">
        <v>0</v>
      </c>
      <c r="B189">
        <v>0</v>
      </c>
      <c r="C189">
        <v>0</v>
      </c>
      <c r="D189">
        <v>0</v>
      </c>
      <c r="E189">
        <v>0</v>
      </c>
      <c r="F189" t="s">
        <v>54</v>
      </c>
    </row>
    <row r="190" spans="1:6" x14ac:dyDescent="0.3">
      <c r="A190">
        <v>0</v>
      </c>
      <c r="B190">
        <v>0</v>
      </c>
      <c r="C190">
        <v>0</v>
      </c>
      <c r="D190">
        <v>0</v>
      </c>
      <c r="E190">
        <v>0</v>
      </c>
      <c r="F190" t="s">
        <v>55</v>
      </c>
    </row>
    <row r="191" spans="1:6" x14ac:dyDescent="0.3">
      <c r="A191" t="s">
        <v>16</v>
      </c>
      <c r="B191" t="s">
        <v>16</v>
      </c>
      <c r="C191" t="s">
        <v>16</v>
      </c>
      <c r="D191" t="s">
        <v>16</v>
      </c>
      <c r="E191" t="s">
        <v>16</v>
      </c>
      <c r="F191" t="s">
        <v>16</v>
      </c>
    </row>
    <row r="192" spans="1:6" x14ac:dyDescent="0.3">
      <c r="A192" t="s">
        <v>1</v>
      </c>
      <c r="B192" t="s">
        <v>36</v>
      </c>
      <c r="C192" t="s">
        <v>37</v>
      </c>
      <c r="D192" t="s">
        <v>56</v>
      </c>
      <c r="E192" t="s">
        <v>5</v>
      </c>
      <c r="F192" t="s">
        <v>38</v>
      </c>
    </row>
    <row r="193" spans="1:6" x14ac:dyDescent="0.3">
      <c r="A193">
        <v>0</v>
      </c>
      <c r="B193">
        <v>0</v>
      </c>
      <c r="C193">
        <v>0</v>
      </c>
      <c r="D193">
        <v>0</v>
      </c>
      <c r="E193">
        <v>0</v>
      </c>
      <c r="F193" t="s">
        <v>39</v>
      </c>
    </row>
    <row r="194" spans="1:6" x14ac:dyDescent="0.3">
      <c r="A194">
        <v>0</v>
      </c>
      <c r="B194">
        <v>0</v>
      </c>
      <c r="C194">
        <v>0</v>
      </c>
      <c r="D194">
        <v>0</v>
      </c>
      <c r="E194">
        <v>0</v>
      </c>
      <c r="F194" t="s">
        <v>40</v>
      </c>
    </row>
    <row r="195" spans="1:6" x14ac:dyDescent="0.3">
      <c r="A195">
        <v>0</v>
      </c>
      <c r="B195">
        <v>0</v>
      </c>
      <c r="C195">
        <v>0</v>
      </c>
      <c r="D195">
        <v>0</v>
      </c>
      <c r="E195">
        <v>0</v>
      </c>
      <c r="F195" t="s">
        <v>41</v>
      </c>
    </row>
    <row r="196" spans="1:6" x14ac:dyDescent="0.3">
      <c r="A196">
        <v>0</v>
      </c>
      <c r="B196">
        <v>0</v>
      </c>
      <c r="C196">
        <v>0</v>
      </c>
      <c r="D196">
        <v>0</v>
      </c>
      <c r="E196">
        <v>0</v>
      </c>
      <c r="F196" t="s">
        <v>42</v>
      </c>
    </row>
    <row r="197" spans="1:6" x14ac:dyDescent="0.3">
      <c r="A197">
        <v>0</v>
      </c>
      <c r="B197">
        <v>0</v>
      </c>
      <c r="C197">
        <v>0</v>
      </c>
      <c r="D197">
        <v>0</v>
      </c>
      <c r="E197">
        <v>0</v>
      </c>
      <c r="F197" t="s">
        <v>43</v>
      </c>
    </row>
    <row r="198" spans="1:6" x14ac:dyDescent="0.3">
      <c r="A198">
        <v>0</v>
      </c>
      <c r="B198">
        <v>0</v>
      </c>
      <c r="C198">
        <v>0</v>
      </c>
      <c r="D198">
        <v>0</v>
      </c>
      <c r="E198">
        <v>0</v>
      </c>
      <c r="F198" t="s">
        <v>44</v>
      </c>
    </row>
    <row r="199" spans="1:6" x14ac:dyDescent="0.3">
      <c r="A199">
        <v>0</v>
      </c>
      <c r="B199">
        <v>0</v>
      </c>
      <c r="C199">
        <v>0</v>
      </c>
      <c r="D199">
        <v>0</v>
      </c>
      <c r="E199">
        <v>0</v>
      </c>
      <c r="F199" t="s">
        <v>45</v>
      </c>
    </row>
    <row r="200" spans="1:6" x14ac:dyDescent="0.3">
      <c r="A200">
        <v>0</v>
      </c>
      <c r="B200">
        <v>0</v>
      </c>
      <c r="C200">
        <v>0</v>
      </c>
      <c r="D200">
        <v>0</v>
      </c>
      <c r="E200">
        <v>0</v>
      </c>
      <c r="F200" t="s">
        <v>46</v>
      </c>
    </row>
    <row r="201" spans="1:6" x14ac:dyDescent="0.3">
      <c r="A201">
        <v>0</v>
      </c>
      <c r="B201">
        <v>0</v>
      </c>
      <c r="C201">
        <v>0</v>
      </c>
      <c r="D201">
        <v>0</v>
      </c>
      <c r="E201">
        <v>0</v>
      </c>
      <c r="F201" t="s">
        <v>47</v>
      </c>
    </row>
    <row r="202" spans="1:6" x14ac:dyDescent="0.3">
      <c r="A202">
        <v>0</v>
      </c>
      <c r="B202">
        <v>0</v>
      </c>
      <c r="C202">
        <v>0</v>
      </c>
      <c r="D202">
        <v>0</v>
      </c>
      <c r="E202">
        <v>0</v>
      </c>
      <c r="F202" t="s">
        <v>48</v>
      </c>
    </row>
    <row r="203" spans="1:6" x14ac:dyDescent="0.3">
      <c r="A203">
        <v>0</v>
      </c>
      <c r="B203">
        <v>0</v>
      </c>
      <c r="C203">
        <v>0</v>
      </c>
      <c r="D203">
        <v>0</v>
      </c>
      <c r="E203">
        <v>0</v>
      </c>
      <c r="F203" t="s">
        <v>49</v>
      </c>
    </row>
    <row r="204" spans="1:6" x14ac:dyDescent="0.3">
      <c r="A204">
        <v>0</v>
      </c>
      <c r="B204">
        <v>0</v>
      </c>
      <c r="C204">
        <v>0</v>
      </c>
      <c r="D204">
        <v>0</v>
      </c>
      <c r="E204">
        <v>0</v>
      </c>
      <c r="F204" t="s">
        <v>50</v>
      </c>
    </row>
    <row r="205" spans="1:6" x14ac:dyDescent="0.3">
      <c r="A205">
        <v>0</v>
      </c>
      <c r="B205">
        <v>0</v>
      </c>
      <c r="C205">
        <v>0</v>
      </c>
      <c r="D205">
        <v>0</v>
      </c>
      <c r="E205">
        <v>0</v>
      </c>
      <c r="F205" t="s">
        <v>51</v>
      </c>
    </row>
    <row r="206" spans="1:6" x14ac:dyDescent="0.3">
      <c r="A206">
        <v>0</v>
      </c>
      <c r="B206">
        <v>0</v>
      </c>
      <c r="C206">
        <v>0</v>
      </c>
      <c r="D206">
        <v>0</v>
      </c>
      <c r="E206">
        <v>0</v>
      </c>
      <c r="F206" t="s">
        <v>52</v>
      </c>
    </row>
    <row r="207" spans="1:6" x14ac:dyDescent="0.3">
      <c r="A207">
        <v>0</v>
      </c>
      <c r="B207">
        <v>0</v>
      </c>
      <c r="C207">
        <v>0</v>
      </c>
      <c r="D207">
        <v>0</v>
      </c>
      <c r="E207">
        <v>0</v>
      </c>
      <c r="F207" t="s">
        <v>53</v>
      </c>
    </row>
    <row r="208" spans="1:6" x14ac:dyDescent="0.3">
      <c r="A208">
        <v>0</v>
      </c>
      <c r="B208">
        <v>0</v>
      </c>
      <c r="C208">
        <v>0</v>
      </c>
      <c r="D208">
        <v>0</v>
      </c>
      <c r="E208">
        <v>0</v>
      </c>
      <c r="F208" t="s">
        <v>54</v>
      </c>
    </row>
    <row r="209" spans="1:6" x14ac:dyDescent="0.3">
      <c r="A209">
        <v>0</v>
      </c>
      <c r="B209">
        <v>0</v>
      </c>
      <c r="C209">
        <v>0</v>
      </c>
      <c r="D209">
        <v>0</v>
      </c>
      <c r="E209">
        <v>0</v>
      </c>
      <c r="F209" t="s">
        <v>55</v>
      </c>
    </row>
    <row r="210" spans="1:6" x14ac:dyDescent="0.3">
      <c r="A210" t="s">
        <v>17</v>
      </c>
      <c r="B210" t="s">
        <v>17</v>
      </c>
      <c r="C210" t="s">
        <v>17</v>
      </c>
      <c r="D210" t="s">
        <v>17</v>
      </c>
      <c r="E210" t="s">
        <v>17</v>
      </c>
      <c r="F210" t="s">
        <v>17</v>
      </c>
    </row>
    <row r="211" spans="1:6" x14ac:dyDescent="0.3">
      <c r="A211" t="s">
        <v>1</v>
      </c>
      <c r="B211" t="s">
        <v>36</v>
      </c>
      <c r="C211" t="s">
        <v>37</v>
      </c>
      <c r="D211" t="s">
        <v>56</v>
      </c>
      <c r="E211" t="s">
        <v>5</v>
      </c>
      <c r="F211" t="s">
        <v>38</v>
      </c>
    </row>
    <row r="212" spans="1:6" x14ac:dyDescent="0.3">
      <c r="A212">
        <v>0</v>
      </c>
      <c r="B212">
        <v>0</v>
      </c>
      <c r="C212">
        <v>0</v>
      </c>
      <c r="D212">
        <v>0</v>
      </c>
      <c r="E212">
        <v>0</v>
      </c>
      <c r="F212" t="s">
        <v>39</v>
      </c>
    </row>
    <row r="213" spans="1:6" x14ac:dyDescent="0.3">
      <c r="A213">
        <v>0</v>
      </c>
      <c r="B213">
        <v>0</v>
      </c>
      <c r="C213">
        <v>0</v>
      </c>
      <c r="D213">
        <v>0</v>
      </c>
      <c r="E213">
        <v>0</v>
      </c>
      <c r="F213" t="s">
        <v>40</v>
      </c>
    </row>
    <row r="214" spans="1:6" x14ac:dyDescent="0.3">
      <c r="A214">
        <v>0</v>
      </c>
      <c r="B214">
        <v>0</v>
      </c>
      <c r="C214">
        <v>0</v>
      </c>
      <c r="D214">
        <v>0</v>
      </c>
      <c r="E214">
        <v>0</v>
      </c>
      <c r="F214" t="s">
        <v>41</v>
      </c>
    </row>
    <row r="215" spans="1:6" x14ac:dyDescent="0.3">
      <c r="A215">
        <v>0</v>
      </c>
      <c r="B215">
        <v>0</v>
      </c>
      <c r="C215">
        <v>0</v>
      </c>
      <c r="D215">
        <v>0</v>
      </c>
      <c r="E215">
        <v>0</v>
      </c>
      <c r="F215" t="s">
        <v>42</v>
      </c>
    </row>
    <row r="216" spans="1:6" x14ac:dyDescent="0.3">
      <c r="A216">
        <v>0</v>
      </c>
      <c r="B216">
        <v>0</v>
      </c>
      <c r="C216">
        <v>0</v>
      </c>
      <c r="D216">
        <v>0</v>
      </c>
      <c r="E216">
        <v>0</v>
      </c>
      <c r="F216" t="s">
        <v>43</v>
      </c>
    </row>
    <row r="217" spans="1:6" x14ac:dyDescent="0.3">
      <c r="A217">
        <v>0</v>
      </c>
      <c r="B217">
        <v>0</v>
      </c>
      <c r="C217">
        <v>0</v>
      </c>
      <c r="D217">
        <v>0</v>
      </c>
      <c r="E217">
        <v>0</v>
      </c>
      <c r="F217" t="s">
        <v>44</v>
      </c>
    </row>
    <row r="218" spans="1:6" x14ac:dyDescent="0.3">
      <c r="A218">
        <v>0</v>
      </c>
      <c r="B218">
        <v>0</v>
      </c>
      <c r="C218">
        <v>0</v>
      </c>
      <c r="D218">
        <v>0</v>
      </c>
      <c r="E218">
        <v>0</v>
      </c>
      <c r="F218" t="s">
        <v>45</v>
      </c>
    </row>
    <row r="219" spans="1:6" x14ac:dyDescent="0.3">
      <c r="A219">
        <v>0</v>
      </c>
      <c r="B219">
        <v>0</v>
      </c>
      <c r="C219">
        <v>0</v>
      </c>
      <c r="D219">
        <v>0</v>
      </c>
      <c r="E219">
        <v>0</v>
      </c>
      <c r="F219" t="s">
        <v>46</v>
      </c>
    </row>
    <row r="220" spans="1:6" x14ac:dyDescent="0.3">
      <c r="A220">
        <v>0</v>
      </c>
      <c r="B220">
        <v>0</v>
      </c>
      <c r="C220">
        <v>0</v>
      </c>
      <c r="D220">
        <v>0</v>
      </c>
      <c r="E220">
        <v>0</v>
      </c>
      <c r="F220" t="s">
        <v>47</v>
      </c>
    </row>
    <row r="221" spans="1:6" x14ac:dyDescent="0.3">
      <c r="A221">
        <v>0</v>
      </c>
      <c r="B221">
        <v>0</v>
      </c>
      <c r="C221">
        <v>0</v>
      </c>
      <c r="D221">
        <v>0</v>
      </c>
      <c r="E221">
        <v>0</v>
      </c>
      <c r="F221" t="s">
        <v>48</v>
      </c>
    </row>
    <row r="222" spans="1:6" x14ac:dyDescent="0.3">
      <c r="A222">
        <v>0</v>
      </c>
      <c r="B222">
        <v>0</v>
      </c>
      <c r="C222">
        <v>0</v>
      </c>
      <c r="D222">
        <v>0</v>
      </c>
      <c r="E222">
        <v>0</v>
      </c>
      <c r="F222" t="s">
        <v>49</v>
      </c>
    </row>
    <row r="223" spans="1:6" x14ac:dyDescent="0.3">
      <c r="A223">
        <v>0</v>
      </c>
      <c r="B223">
        <v>0</v>
      </c>
      <c r="C223">
        <v>0</v>
      </c>
      <c r="D223">
        <v>0</v>
      </c>
      <c r="E223">
        <v>0</v>
      </c>
      <c r="F223" t="s">
        <v>50</v>
      </c>
    </row>
    <row r="224" spans="1:6" x14ac:dyDescent="0.3">
      <c r="A224">
        <v>0</v>
      </c>
      <c r="B224">
        <v>0</v>
      </c>
      <c r="C224">
        <v>0</v>
      </c>
      <c r="D224">
        <v>0</v>
      </c>
      <c r="E224">
        <v>0</v>
      </c>
      <c r="F224" t="s">
        <v>51</v>
      </c>
    </row>
    <row r="225" spans="1:6" x14ac:dyDescent="0.3">
      <c r="A225">
        <v>0</v>
      </c>
      <c r="B225">
        <v>0</v>
      </c>
      <c r="C225">
        <v>0</v>
      </c>
      <c r="D225">
        <v>0</v>
      </c>
      <c r="E225">
        <v>0</v>
      </c>
      <c r="F225" t="s">
        <v>52</v>
      </c>
    </row>
    <row r="226" spans="1:6" x14ac:dyDescent="0.3">
      <c r="A226">
        <v>0</v>
      </c>
      <c r="B226">
        <v>0</v>
      </c>
      <c r="C226">
        <v>0</v>
      </c>
      <c r="D226">
        <v>0</v>
      </c>
      <c r="E226">
        <v>0</v>
      </c>
      <c r="F226" t="s">
        <v>53</v>
      </c>
    </row>
    <row r="227" spans="1:6" x14ac:dyDescent="0.3">
      <c r="A227">
        <v>0</v>
      </c>
      <c r="B227">
        <v>0</v>
      </c>
      <c r="C227">
        <v>0</v>
      </c>
      <c r="D227">
        <v>0</v>
      </c>
      <c r="E227">
        <v>0</v>
      </c>
      <c r="F227" t="s">
        <v>54</v>
      </c>
    </row>
    <row r="228" spans="1:6" x14ac:dyDescent="0.3">
      <c r="A228">
        <v>0</v>
      </c>
      <c r="B228">
        <v>0</v>
      </c>
      <c r="C228">
        <v>0</v>
      </c>
      <c r="D228">
        <v>0</v>
      </c>
      <c r="E228">
        <v>0</v>
      </c>
      <c r="F228" t="s">
        <v>55</v>
      </c>
    </row>
    <row r="229" spans="1:6" x14ac:dyDescent="0.3">
      <c r="A229" t="s">
        <v>18</v>
      </c>
      <c r="B229" t="s">
        <v>18</v>
      </c>
      <c r="C229" t="s">
        <v>18</v>
      </c>
      <c r="D229" t="s">
        <v>18</v>
      </c>
      <c r="E229" t="s">
        <v>18</v>
      </c>
      <c r="F229" t="s">
        <v>18</v>
      </c>
    </row>
    <row r="230" spans="1:6" x14ac:dyDescent="0.3">
      <c r="A230" t="s">
        <v>1</v>
      </c>
      <c r="B230" t="s">
        <v>36</v>
      </c>
      <c r="C230" t="s">
        <v>37</v>
      </c>
      <c r="D230" t="s">
        <v>56</v>
      </c>
      <c r="E230" t="s">
        <v>5</v>
      </c>
      <c r="F230" t="s">
        <v>38</v>
      </c>
    </row>
    <row r="231" spans="1:6" x14ac:dyDescent="0.3">
      <c r="A231">
        <v>0</v>
      </c>
      <c r="B231">
        <v>0</v>
      </c>
      <c r="C231">
        <v>0</v>
      </c>
      <c r="D231">
        <v>0</v>
      </c>
      <c r="E231">
        <v>0</v>
      </c>
      <c r="F231" t="s">
        <v>39</v>
      </c>
    </row>
    <row r="232" spans="1:6" x14ac:dyDescent="0.3">
      <c r="A232">
        <v>0</v>
      </c>
      <c r="B232">
        <v>0</v>
      </c>
      <c r="C232">
        <v>0</v>
      </c>
      <c r="D232">
        <v>0</v>
      </c>
      <c r="E232">
        <v>0</v>
      </c>
      <c r="F232" t="s">
        <v>40</v>
      </c>
    </row>
    <row r="233" spans="1:6" x14ac:dyDescent="0.3">
      <c r="A233">
        <v>0</v>
      </c>
      <c r="B233">
        <v>0</v>
      </c>
      <c r="C233">
        <v>0</v>
      </c>
      <c r="D233">
        <v>0</v>
      </c>
      <c r="E233">
        <v>0</v>
      </c>
      <c r="F233" t="s">
        <v>41</v>
      </c>
    </row>
    <row r="234" spans="1:6" x14ac:dyDescent="0.3">
      <c r="A234">
        <v>0</v>
      </c>
      <c r="B234">
        <v>0</v>
      </c>
      <c r="C234">
        <v>0</v>
      </c>
      <c r="D234">
        <v>0</v>
      </c>
      <c r="E234">
        <v>0</v>
      </c>
      <c r="F234" t="s">
        <v>42</v>
      </c>
    </row>
    <row r="235" spans="1:6" x14ac:dyDescent="0.3">
      <c r="A235">
        <v>0</v>
      </c>
      <c r="B235">
        <v>0</v>
      </c>
      <c r="C235">
        <v>0</v>
      </c>
      <c r="D235">
        <v>0</v>
      </c>
      <c r="E235">
        <v>0</v>
      </c>
      <c r="F235" t="s">
        <v>43</v>
      </c>
    </row>
    <row r="236" spans="1:6" x14ac:dyDescent="0.3">
      <c r="A236">
        <v>0</v>
      </c>
      <c r="B236">
        <v>0</v>
      </c>
      <c r="C236">
        <v>0</v>
      </c>
      <c r="D236">
        <v>0</v>
      </c>
      <c r="E236">
        <v>0</v>
      </c>
      <c r="F236" t="s">
        <v>44</v>
      </c>
    </row>
    <row r="237" spans="1:6" x14ac:dyDescent="0.3">
      <c r="A237">
        <v>0</v>
      </c>
      <c r="B237">
        <v>0</v>
      </c>
      <c r="C237">
        <v>0</v>
      </c>
      <c r="D237">
        <v>0</v>
      </c>
      <c r="E237">
        <v>0</v>
      </c>
      <c r="F237" t="s">
        <v>45</v>
      </c>
    </row>
    <row r="238" spans="1:6" x14ac:dyDescent="0.3">
      <c r="A238">
        <v>0</v>
      </c>
      <c r="B238">
        <v>0</v>
      </c>
      <c r="C238">
        <v>0</v>
      </c>
      <c r="D238">
        <v>0</v>
      </c>
      <c r="E238">
        <v>0</v>
      </c>
      <c r="F238" t="s">
        <v>46</v>
      </c>
    </row>
    <row r="239" spans="1:6" x14ac:dyDescent="0.3">
      <c r="A239">
        <v>0</v>
      </c>
      <c r="B239">
        <v>0</v>
      </c>
      <c r="C239">
        <v>0</v>
      </c>
      <c r="D239">
        <v>0</v>
      </c>
      <c r="E239">
        <v>0</v>
      </c>
      <c r="F239" t="s">
        <v>47</v>
      </c>
    </row>
    <row r="240" spans="1:6" x14ac:dyDescent="0.3">
      <c r="A240">
        <v>0</v>
      </c>
      <c r="B240">
        <v>0</v>
      </c>
      <c r="C240">
        <v>0</v>
      </c>
      <c r="D240">
        <v>0</v>
      </c>
      <c r="E240">
        <v>0</v>
      </c>
      <c r="F240" t="s">
        <v>48</v>
      </c>
    </row>
    <row r="241" spans="1:6" x14ac:dyDescent="0.3">
      <c r="A241">
        <v>0</v>
      </c>
      <c r="B241">
        <v>0</v>
      </c>
      <c r="C241">
        <v>0</v>
      </c>
      <c r="D241">
        <v>0</v>
      </c>
      <c r="E241">
        <v>0</v>
      </c>
      <c r="F241" t="s">
        <v>49</v>
      </c>
    </row>
    <row r="242" spans="1:6" x14ac:dyDescent="0.3">
      <c r="A242">
        <v>0</v>
      </c>
      <c r="B242">
        <v>0</v>
      </c>
      <c r="C242">
        <v>0</v>
      </c>
      <c r="D242">
        <v>0</v>
      </c>
      <c r="E242">
        <v>0</v>
      </c>
      <c r="F242" t="s">
        <v>50</v>
      </c>
    </row>
    <row r="243" spans="1:6" x14ac:dyDescent="0.3">
      <c r="A243">
        <v>0</v>
      </c>
      <c r="B243">
        <v>0</v>
      </c>
      <c r="C243">
        <v>0</v>
      </c>
      <c r="D243">
        <v>0</v>
      </c>
      <c r="E243">
        <v>0</v>
      </c>
      <c r="F243" t="s">
        <v>51</v>
      </c>
    </row>
    <row r="244" spans="1:6" x14ac:dyDescent="0.3">
      <c r="A244">
        <v>0</v>
      </c>
      <c r="B244">
        <v>0</v>
      </c>
      <c r="C244">
        <v>0</v>
      </c>
      <c r="D244">
        <v>0</v>
      </c>
      <c r="E244">
        <v>0</v>
      </c>
      <c r="F244" t="s">
        <v>52</v>
      </c>
    </row>
    <row r="245" spans="1:6" x14ac:dyDescent="0.3">
      <c r="A245">
        <v>0</v>
      </c>
      <c r="B245">
        <v>0</v>
      </c>
      <c r="C245">
        <v>0</v>
      </c>
      <c r="D245">
        <v>0</v>
      </c>
      <c r="E245">
        <v>0</v>
      </c>
      <c r="F245" t="s">
        <v>53</v>
      </c>
    </row>
    <row r="246" spans="1:6" x14ac:dyDescent="0.3">
      <c r="A246">
        <v>0</v>
      </c>
      <c r="B246">
        <v>0</v>
      </c>
      <c r="C246">
        <v>0</v>
      </c>
      <c r="D246">
        <v>0</v>
      </c>
      <c r="E246">
        <v>0</v>
      </c>
      <c r="F246" t="s">
        <v>54</v>
      </c>
    </row>
    <row r="247" spans="1:6" x14ac:dyDescent="0.3">
      <c r="A247">
        <v>0</v>
      </c>
      <c r="B247">
        <v>0</v>
      </c>
      <c r="C247">
        <v>0</v>
      </c>
      <c r="D247">
        <v>0</v>
      </c>
      <c r="E247">
        <v>0</v>
      </c>
      <c r="F247" t="s">
        <v>55</v>
      </c>
    </row>
    <row r="248" spans="1:6" x14ac:dyDescent="0.3">
      <c r="A248" t="s">
        <v>19</v>
      </c>
      <c r="B248" t="s">
        <v>19</v>
      </c>
      <c r="C248" t="s">
        <v>19</v>
      </c>
      <c r="D248" t="s">
        <v>19</v>
      </c>
      <c r="E248" t="s">
        <v>19</v>
      </c>
      <c r="F248" t="s">
        <v>19</v>
      </c>
    </row>
    <row r="249" spans="1:6" x14ac:dyDescent="0.3">
      <c r="A249" t="s">
        <v>1</v>
      </c>
      <c r="B249" t="s">
        <v>36</v>
      </c>
      <c r="C249" t="s">
        <v>37</v>
      </c>
      <c r="D249" t="s">
        <v>56</v>
      </c>
      <c r="E249" t="s">
        <v>5</v>
      </c>
      <c r="F249" t="s">
        <v>38</v>
      </c>
    </row>
    <row r="250" spans="1:6" x14ac:dyDescent="0.3">
      <c r="A250">
        <v>0</v>
      </c>
      <c r="B250">
        <v>0</v>
      </c>
      <c r="C250">
        <v>0</v>
      </c>
      <c r="D250">
        <v>0</v>
      </c>
      <c r="E250">
        <v>0</v>
      </c>
      <c r="F250" t="s">
        <v>39</v>
      </c>
    </row>
    <row r="251" spans="1:6" x14ac:dyDescent="0.3">
      <c r="A251">
        <v>0</v>
      </c>
      <c r="B251">
        <v>0</v>
      </c>
      <c r="C251">
        <v>0</v>
      </c>
      <c r="D251">
        <v>0</v>
      </c>
      <c r="E251">
        <v>0</v>
      </c>
      <c r="F251" t="s">
        <v>40</v>
      </c>
    </row>
    <row r="252" spans="1:6" x14ac:dyDescent="0.3">
      <c r="A252">
        <v>0</v>
      </c>
      <c r="B252">
        <v>0</v>
      </c>
      <c r="C252">
        <v>0</v>
      </c>
      <c r="D252">
        <v>0</v>
      </c>
      <c r="E252">
        <v>0</v>
      </c>
      <c r="F252" t="s">
        <v>41</v>
      </c>
    </row>
    <row r="253" spans="1:6" x14ac:dyDescent="0.3">
      <c r="A253">
        <v>0</v>
      </c>
      <c r="B253">
        <v>0</v>
      </c>
      <c r="C253">
        <v>0</v>
      </c>
      <c r="D253">
        <v>0</v>
      </c>
      <c r="E253">
        <v>0</v>
      </c>
      <c r="F253" t="s">
        <v>42</v>
      </c>
    </row>
    <row r="254" spans="1:6" x14ac:dyDescent="0.3">
      <c r="A254">
        <v>0</v>
      </c>
      <c r="B254">
        <v>0</v>
      </c>
      <c r="C254">
        <v>0</v>
      </c>
      <c r="D254">
        <v>0</v>
      </c>
      <c r="E254">
        <v>0</v>
      </c>
      <c r="F254" t="s">
        <v>43</v>
      </c>
    </row>
    <row r="255" spans="1:6" x14ac:dyDescent="0.3">
      <c r="A255">
        <v>0</v>
      </c>
      <c r="B255">
        <v>0</v>
      </c>
      <c r="C255">
        <v>0</v>
      </c>
      <c r="D255">
        <v>0</v>
      </c>
      <c r="E255">
        <v>0</v>
      </c>
      <c r="F255" t="s">
        <v>44</v>
      </c>
    </row>
    <row r="256" spans="1:6" x14ac:dyDescent="0.3">
      <c r="A256">
        <v>0</v>
      </c>
      <c r="B256">
        <v>0</v>
      </c>
      <c r="C256">
        <v>0</v>
      </c>
      <c r="D256">
        <v>0</v>
      </c>
      <c r="E256">
        <v>0</v>
      </c>
      <c r="F256" t="s">
        <v>45</v>
      </c>
    </row>
    <row r="257" spans="1:6" x14ac:dyDescent="0.3">
      <c r="A257">
        <v>0</v>
      </c>
      <c r="B257">
        <v>0</v>
      </c>
      <c r="C257">
        <v>0</v>
      </c>
      <c r="D257">
        <v>0</v>
      </c>
      <c r="E257">
        <v>0</v>
      </c>
      <c r="F257" t="s">
        <v>46</v>
      </c>
    </row>
    <row r="258" spans="1:6" x14ac:dyDescent="0.3">
      <c r="A258">
        <v>0</v>
      </c>
      <c r="B258">
        <v>0</v>
      </c>
      <c r="C258">
        <v>0</v>
      </c>
      <c r="D258">
        <v>0</v>
      </c>
      <c r="E258">
        <v>0</v>
      </c>
      <c r="F258" t="s">
        <v>47</v>
      </c>
    </row>
    <row r="259" spans="1:6" x14ac:dyDescent="0.3">
      <c r="A259">
        <v>0</v>
      </c>
      <c r="B259">
        <v>0</v>
      </c>
      <c r="C259">
        <v>0</v>
      </c>
      <c r="D259">
        <v>0</v>
      </c>
      <c r="E259">
        <v>0</v>
      </c>
      <c r="F259" t="s">
        <v>48</v>
      </c>
    </row>
    <row r="260" spans="1:6" x14ac:dyDescent="0.3">
      <c r="A260">
        <v>0</v>
      </c>
      <c r="B260">
        <v>0</v>
      </c>
      <c r="C260">
        <v>0</v>
      </c>
      <c r="D260">
        <v>0</v>
      </c>
      <c r="E260">
        <v>0</v>
      </c>
      <c r="F260" t="s">
        <v>49</v>
      </c>
    </row>
    <row r="261" spans="1:6" x14ac:dyDescent="0.3">
      <c r="A261">
        <v>0</v>
      </c>
      <c r="B261">
        <v>0</v>
      </c>
      <c r="C261">
        <v>0</v>
      </c>
      <c r="D261">
        <v>0</v>
      </c>
      <c r="E261">
        <v>0</v>
      </c>
      <c r="F261" t="s">
        <v>50</v>
      </c>
    </row>
    <row r="262" spans="1:6" x14ac:dyDescent="0.3">
      <c r="A262">
        <v>0</v>
      </c>
      <c r="B262">
        <v>0</v>
      </c>
      <c r="C262">
        <v>0</v>
      </c>
      <c r="D262">
        <v>0</v>
      </c>
      <c r="E262">
        <v>0</v>
      </c>
      <c r="F262" t="s">
        <v>51</v>
      </c>
    </row>
    <row r="263" spans="1:6" x14ac:dyDescent="0.3">
      <c r="A263">
        <v>0</v>
      </c>
      <c r="B263">
        <v>0</v>
      </c>
      <c r="C263">
        <v>0</v>
      </c>
      <c r="D263">
        <v>0</v>
      </c>
      <c r="E263">
        <v>0</v>
      </c>
      <c r="F263" t="s">
        <v>52</v>
      </c>
    </row>
    <row r="264" spans="1:6" x14ac:dyDescent="0.3">
      <c r="A264">
        <v>0</v>
      </c>
      <c r="B264">
        <v>0</v>
      </c>
      <c r="C264">
        <v>0</v>
      </c>
      <c r="D264">
        <v>0</v>
      </c>
      <c r="E264">
        <v>0</v>
      </c>
      <c r="F264" t="s">
        <v>53</v>
      </c>
    </row>
    <row r="265" spans="1:6" x14ac:dyDescent="0.3">
      <c r="A265">
        <v>0</v>
      </c>
      <c r="B265">
        <v>0</v>
      </c>
      <c r="C265">
        <v>0</v>
      </c>
      <c r="D265">
        <v>0</v>
      </c>
      <c r="E265">
        <v>0</v>
      </c>
      <c r="F265" t="s">
        <v>54</v>
      </c>
    </row>
    <row r="266" spans="1:6" x14ac:dyDescent="0.3">
      <c r="A266">
        <v>0</v>
      </c>
      <c r="B266">
        <v>0</v>
      </c>
      <c r="C266">
        <v>0</v>
      </c>
      <c r="D266">
        <v>0</v>
      </c>
      <c r="E266">
        <v>0</v>
      </c>
      <c r="F266" t="s">
        <v>55</v>
      </c>
    </row>
    <row r="267" spans="1:6" x14ac:dyDescent="0.3">
      <c r="A267" t="s">
        <v>20</v>
      </c>
      <c r="B267" t="s">
        <v>20</v>
      </c>
      <c r="C267" t="s">
        <v>20</v>
      </c>
      <c r="D267" t="s">
        <v>20</v>
      </c>
      <c r="E267" t="s">
        <v>20</v>
      </c>
      <c r="F267" t="s">
        <v>20</v>
      </c>
    </row>
    <row r="268" spans="1:6" x14ac:dyDescent="0.3">
      <c r="A268" t="s">
        <v>1</v>
      </c>
      <c r="B268" t="s">
        <v>36</v>
      </c>
      <c r="C268" t="s">
        <v>37</v>
      </c>
      <c r="D268" t="s">
        <v>56</v>
      </c>
      <c r="E268" t="s">
        <v>5</v>
      </c>
      <c r="F268" t="s">
        <v>38</v>
      </c>
    </row>
    <row r="269" spans="1:6" x14ac:dyDescent="0.3">
      <c r="A269">
        <v>0</v>
      </c>
      <c r="B269">
        <v>0</v>
      </c>
      <c r="C269">
        <v>0</v>
      </c>
      <c r="D269">
        <v>0</v>
      </c>
      <c r="E269">
        <v>0</v>
      </c>
      <c r="F269" t="s">
        <v>39</v>
      </c>
    </row>
    <row r="270" spans="1:6" x14ac:dyDescent="0.3">
      <c r="A270">
        <v>0</v>
      </c>
      <c r="B270">
        <v>0</v>
      </c>
      <c r="C270">
        <v>0</v>
      </c>
      <c r="D270">
        <v>0</v>
      </c>
      <c r="E270">
        <v>0</v>
      </c>
      <c r="F270" t="s">
        <v>40</v>
      </c>
    </row>
    <row r="271" spans="1:6" x14ac:dyDescent="0.3">
      <c r="A271">
        <v>0</v>
      </c>
      <c r="B271">
        <v>0</v>
      </c>
      <c r="C271">
        <v>0</v>
      </c>
      <c r="D271">
        <v>0</v>
      </c>
      <c r="E271">
        <v>0</v>
      </c>
      <c r="F271" t="s">
        <v>41</v>
      </c>
    </row>
    <row r="272" spans="1:6" x14ac:dyDescent="0.3">
      <c r="A272">
        <v>0</v>
      </c>
      <c r="B272">
        <v>0</v>
      </c>
      <c r="C272">
        <v>0</v>
      </c>
      <c r="D272">
        <v>0</v>
      </c>
      <c r="E272">
        <v>0</v>
      </c>
      <c r="F272" t="s">
        <v>42</v>
      </c>
    </row>
    <row r="273" spans="1:6" x14ac:dyDescent="0.3">
      <c r="A273">
        <v>0</v>
      </c>
      <c r="B273">
        <v>0</v>
      </c>
      <c r="C273">
        <v>0</v>
      </c>
      <c r="D273">
        <v>0</v>
      </c>
      <c r="E273">
        <v>0</v>
      </c>
      <c r="F273" t="s">
        <v>43</v>
      </c>
    </row>
    <row r="274" spans="1:6" x14ac:dyDescent="0.3">
      <c r="A274">
        <v>0</v>
      </c>
      <c r="B274">
        <v>0</v>
      </c>
      <c r="C274">
        <v>0</v>
      </c>
      <c r="D274">
        <v>0</v>
      </c>
      <c r="E274">
        <v>0</v>
      </c>
      <c r="F274" t="s">
        <v>44</v>
      </c>
    </row>
    <row r="275" spans="1:6" x14ac:dyDescent="0.3">
      <c r="A275">
        <v>0</v>
      </c>
      <c r="B275">
        <v>0</v>
      </c>
      <c r="C275">
        <v>0</v>
      </c>
      <c r="D275">
        <v>0</v>
      </c>
      <c r="E275">
        <v>0</v>
      </c>
      <c r="F275" t="s">
        <v>45</v>
      </c>
    </row>
    <row r="276" spans="1:6" x14ac:dyDescent="0.3">
      <c r="A276">
        <v>0</v>
      </c>
      <c r="B276">
        <v>0</v>
      </c>
      <c r="C276">
        <v>0</v>
      </c>
      <c r="D276">
        <v>0</v>
      </c>
      <c r="E276">
        <v>0</v>
      </c>
      <c r="F276" t="s">
        <v>46</v>
      </c>
    </row>
    <row r="277" spans="1:6" x14ac:dyDescent="0.3">
      <c r="A277">
        <v>0</v>
      </c>
      <c r="B277">
        <v>0</v>
      </c>
      <c r="C277">
        <v>0</v>
      </c>
      <c r="D277">
        <v>0</v>
      </c>
      <c r="E277">
        <v>0</v>
      </c>
      <c r="F277" t="s">
        <v>47</v>
      </c>
    </row>
    <row r="278" spans="1:6" x14ac:dyDescent="0.3">
      <c r="A278">
        <v>0</v>
      </c>
      <c r="B278">
        <v>0</v>
      </c>
      <c r="C278">
        <v>0</v>
      </c>
      <c r="D278">
        <v>0</v>
      </c>
      <c r="E278">
        <v>0</v>
      </c>
      <c r="F278" t="s">
        <v>48</v>
      </c>
    </row>
    <row r="279" spans="1:6" x14ac:dyDescent="0.3">
      <c r="A279">
        <v>0</v>
      </c>
      <c r="B279">
        <v>0</v>
      </c>
      <c r="C279">
        <v>0</v>
      </c>
      <c r="D279">
        <v>0</v>
      </c>
      <c r="E279">
        <v>0</v>
      </c>
      <c r="F279" t="s">
        <v>49</v>
      </c>
    </row>
    <row r="280" spans="1:6" x14ac:dyDescent="0.3">
      <c r="A280">
        <v>0</v>
      </c>
      <c r="B280">
        <v>0</v>
      </c>
      <c r="C280">
        <v>0</v>
      </c>
      <c r="D280">
        <v>0</v>
      </c>
      <c r="E280">
        <v>0</v>
      </c>
      <c r="F280" t="s">
        <v>50</v>
      </c>
    </row>
    <row r="281" spans="1:6" x14ac:dyDescent="0.3">
      <c r="A281">
        <v>0</v>
      </c>
      <c r="B281">
        <v>0</v>
      </c>
      <c r="C281">
        <v>0</v>
      </c>
      <c r="D281">
        <v>0</v>
      </c>
      <c r="E281">
        <v>0</v>
      </c>
      <c r="F281" t="s">
        <v>51</v>
      </c>
    </row>
    <row r="282" spans="1:6" x14ac:dyDescent="0.3">
      <c r="A282">
        <v>0</v>
      </c>
      <c r="B282">
        <v>0</v>
      </c>
      <c r="C282">
        <v>0</v>
      </c>
      <c r="D282">
        <v>0</v>
      </c>
      <c r="E282">
        <v>0</v>
      </c>
      <c r="F282" t="s">
        <v>52</v>
      </c>
    </row>
    <row r="283" spans="1:6" x14ac:dyDescent="0.3">
      <c r="A283">
        <v>0</v>
      </c>
      <c r="B283">
        <v>0</v>
      </c>
      <c r="C283">
        <v>0</v>
      </c>
      <c r="D283">
        <v>0</v>
      </c>
      <c r="E283">
        <v>0</v>
      </c>
      <c r="F283" t="s">
        <v>53</v>
      </c>
    </row>
    <row r="284" spans="1:6" x14ac:dyDescent="0.3">
      <c r="A284">
        <v>0</v>
      </c>
      <c r="B284">
        <v>0</v>
      </c>
      <c r="C284">
        <v>0</v>
      </c>
      <c r="D284">
        <v>0</v>
      </c>
      <c r="E284">
        <v>0</v>
      </c>
      <c r="F284" t="s">
        <v>54</v>
      </c>
    </row>
    <row r="285" spans="1:6" x14ac:dyDescent="0.3">
      <c r="A285">
        <v>0</v>
      </c>
      <c r="B285">
        <v>0</v>
      </c>
      <c r="C285">
        <v>0</v>
      </c>
      <c r="D285">
        <v>0</v>
      </c>
      <c r="E285">
        <v>0</v>
      </c>
      <c r="F285" t="s">
        <v>55</v>
      </c>
    </row>
    <row r="286" spans="1:6" x14ac:dyDescent="0.3">
      <c r="A286" t="s">
        <v>21</v>
      </c>
      <c r="B286" t="s">
        <v>21</v>
      </c>
      <c r="C286" t="s">
        <v>21</v>
      </c>
      <c r="D286" t="s">
        <v>21</v>
      </c>
      <c r="E286" t="s">
        <v>21</v>
      </c>
      <c r="F286" t="s">
        <v>21</v>
      </c>
    </row>
    <row r="287" spans="1:6" x14ac:dyDescent="0.3">
      <c r="A287" t="s">
        <v>1</v>
      </c>
      <c r="B287" t="s">
        <v>36</v>
      </c>
      <c r="C287" t="s">
        <v>37</v>
      </c>
      <c r="D287" t="s">
        <v>56</v>
      </c>
      <c r="E287" t="s">
        <v>5</v>
      </c>
      <c r="F287" t="s">
        <v>38</v>
      </c>
    </row>
    <row r="288" spans="1:6" x14ac:dyDescent="0.3">
      <c r="A288">
        <v>0</v>
      </c>
      <c r="B288">
        <v>0</v>
      </c>
      <c r="C288">
        <v>0</v>
      </c>
      <c r="D288">
        <v>0</v>
      </c>
      <c r="E288">
        <v>0</v>
      </c>
      <c r="F288" t="s">
        <v>39</v>
      </c>
    </row>
    <row r="289" spans="1:6" x14ac:dyDescent="0.3">
      <c r="A289">
        <v>0</v>
      </c>
      <c r="B289">
        <v>0</v>
      </c>
      <c r="C289">
        <v>0</v>
      </c>
      <c r="D289">
        <v>0</v>
      </c>
      <c r="E289">
        <v>0</v>
      </c>
      <c r="F289" t="s">
        <v>40</v>
      </c>
    </row>
    <row r="290" spans="1:6" x14ac:dyDescent="0.3">
      <c r="A290">
        <v>0</v>
      </c>
      <c r="B290">
        <v>0</v>
      </c>
      <c r="C290">
        <v>0</v>
      </c>
      <c r="D290">
        <v>0</v>
      </c>
      <c r="E290">
        <v>0</v>
      </c>
      <c r="F290" t="s">
        <v>41</v>
      </c>
    </row>
    <row r="291" spans="1:6" x14ac:dyDescent="0.3">
      <c r="A291">
        <v>0</v>
      </c>
      <c r="B291">
        <v>0</v>
      </c>
      <c r="C291">
        <v>0</v>
      </c>
      <c r="D291">
        <v>0</v>
      </c>
      <c r="E291">
        <v>0</v>
      </c>
      <c r="F291" t="s">
        <v>42</v>
      </c>
    </row>
    <row r="292" spans="1:6" x14ac:dyDescent="0.3">
      <c r="A292">
        <v>0</v>
      </c>
      <c r="B292">
        <v>0</v>
      </c>
      <c r="C292">
        <v>0</v>
      </c>
      <c r="D292">
        <v>0</v>
      </c>
      <c r="E292">
        <v>0</v>
      </c>
      <c r="F292" t="s">
        <v>43</v>
      </c>
    </row>
    <row r="293" spans="1:6" x14ac:dyDescent="0.3">
      <c r="A293">
        <v>0</v>
      </c>
      <c r="B293">
        <v>0</v>
      </c>
      <c r="C293">
        <v>0</v>
      </c>
      <c r="D293">
        <v>0</v>
      </c>
      <c r="E293">
        <v>0</v>
      </c>
      <c r="F293" t="s">
        <v>44</v>
      </c>
    </row>
    <row r="294" spans="1:6" x14ac:dyDescent="0.3">
      <c r="A294">
        <v>0</v>
      </c>
      <c r="B294">
        <v>0</v>
      </c>
      <c r="C294">
        <v>0</v>
      </c>
      <c r="D294">
        <v>0</v>
      </c>
      <c r="E294">
        <v>0</v>
      </c>
      <c r="F294" t="s">
        <v>45</v>
      </c>
    </row>
    <row r="295" spans="1:6" x14ac:dyDescent="0.3">
      <c r="A295">
        <v>0</v>
      </c>
      <c r="B295">
        <v>0</v>
      </c>
      <c r="C295">
        <v>0</v>
      </c>
      <c r="D295">
        <v>0</v>
      </c>
      <c r="E295">
        <v>0</v>
      </c>
      <c r="F295" t="s">
        <v>46</v>
      </c>
    </row>
    <row r="296" spans="1:6" x14ac:dyDescent="0.3">
      <c r="A296">
        <v>0</v>
      </c>
      <c r="B296">
        <v>0</v>
      </c>
      <c r="C296">
        <v>0</v>
      </c>
      <c r="D296">
        <v>0</v>
      </c>
      <c r="E296">
        <v>0</v>
      </c>
      <c r="F296" t="s">
        <v>47</v>
      </c>
    </row>
    <row r="297" spans="1:6" x14ac:dyDescent="0.3">
      <c r="A297">
        <v>0</v>
      </c>
      <c r="B297">
        <v>0</v>
      </c>
      <c r="C297">
        <v>0</v>
      </c>
      <c r="D297">
        <v>0</v>
      </c>
      <c r="E297">
        <v>0</v>
      </c>
      <c r="F297" t="s">
        <v>48</v>
      </c>
    </row>
    <row r="298" spans="1:6" x14ac:dyDescent="0.3">
      <c r="A298">
        <v>0</v>
      </c>
      <c r="B298">
        <v>0</v>
      </c>
      <c r="C298">
        <v>0</v>
      </c>
      <c r="D298">
        <v>0</v>
      </c>
      <c r="E298">
        <v>0</v>
      </c>
      <c r="F298" t="s">
        <v>49</v>
      </c>
    </row>
    <row r="299" spans="1:6" x14ac:dyDescent="0.3">
      <c r="A299">
        <v>0</v>
      </c>
      <c r="B299">
        <v>0</v>
      </c>
      <c r="C299">
        <v>0</v>
      </c>
      <c r="D299">
        <v>0</v>
      </c>
      <c r="E299">
        <v>0</v>
      </c>
      <c r="F299" t="s">
        <v>50</v>
      </c>
    </row>
    <row r="300" spans="1:6" x14ac:dyDescent="0.3">
      <c r="A300">
        <v>0</v>
      </c>
      <c r="B300">
        <v>0</v>
      </c>
      <c r="C300">
        <v>0</v>
      </c>
      <c r="D300">
        <v>0</v>
      </c>
      <c r="E300">
        <v>0</v>
      </c>
      <c r="F300" t="s">
        <v>51</v>
      </c>
    </row>
    <row r="301" spans="1:6" x14ac:dyDescent="0.3">
      <c r="A301">
        <v>0</v>
      </c>
      <c r="B301">
        <v>0</v>
      </c>
      <c r="C301">
        <v>0</v>
      </c>
      <c r="D301">
        <v>0</v>
      </c>
      <c r="E301">
        <v>0</v>
      </c>
      <c r="F301" t="s">
        <v>52</v>
      </c>
    </row>
    <row r="302" spans="1:6" x14ac:dyDescent="0.3">
      <c r="A302">
        <v>0</v>
      </c>
      <c r="B302">
        <v>0</v>
      </c>
      <c r="C302">
        <v>0</v>
      </c>
      <c r="D302">
        <v>0</v>
      </c>
      <c r="E302">
        <v>0</v>
      </c>
      <c r="F302" t="s">
        <v>53</v>
      </c>
    </row>
    <row r="303" spans="1:6" x14ac:dyDescent="0.3">
      <c r="A303">
        <v>0</v>
      </c>
      <c r="B303">
        <v>0</v>
      </c>
      <c r="C303">
        <v>0</v>
      </c>
      <c r="D303">
        <v>0</v>
      </c>
      <c r="E303">
        <v>0</v>
      </c>
      <c r="F303" t="s">
        <v>54</v>
      </c>
    </row>
    <row r="304" spans="1:6" x14ac:dyDescent="0.3">
      <c r="A304">
        <v>0</v>
      </c>
      <c r="B304">
        <v>0</v>
      </c>
      <c r="C304">
        <v>0</v>
      </c>
      <c r="D304">
        <v>0</v>
      </c>
      <c r="E304">
        <v>0</v>
      </c>
      <c r="F304" t="s">
        <v>55</v>
      </c>
    </row>
    <row r="305" spans="1:6" x14ac:dyDescent="0.3">
      <c r="A305" t="s">
        <v>22</v>
      </c>
      <c r="B305" t="s">
        <v>22</v>
      </c>
      <c r="C305" t="s">
        <v>22</v>
      </c>
      <c r="D305" t="s">
        <v>22</v>
      </c>
      <c r="E305" t="s">
        <v>22</v>
      </c>
      <c r="F305" t="s">
        <v>22</v>
      </c>
    </row>
    <row r="306" spans="1:6" x14ac:dyDescent="0.3">
      <c r="A306" t="s">
        <v>1</v>
      </c>
      <c r="B306" t="s">
        <v>36</v>
      </c>
      <c r="C306" t="s">
        <v>37</v>
      </c>
      <c r="D306" t="s">
        <v>56</v>
      </c>
      <c r="E306" t="s">
        <v>5</v>
      </c>
      <c r="F306" t="s">
        <v>38</v>
      </c>
    </row>
    <row r="307" spans="1:6" x14ac:dyDescent="0.3">
      <c r="A307">
        <v>0</v>
      </c>
      <c r="B307">
        <v>0</v>
      </c>
      <c r="C307">
        <v>0</v>
      </c>
      <c r="D307">
        <v>0</v>
      </c>
      <c r="E307">
        <v>0</v>
      </c>
      <c r="F307" t="s">
        <v>39</v>
      </c>
    </row>
    <row r="308" spans="1:6" x14ac:dyDescent="0.3">
      <c r="A308">
        <v>0</v>
      </c>
      <c r="B308">
        <v>0</v>
      </c>
      <c r="C308">
        <v>0</v>
      </c>
      <c r="D308">
        <v>0</v>
      </c>
      <c r="E308">
        <v>0</v>
      </c>
      <c r="F308" t="s">
        <v>40</v>
      </c>
    </row>
    <row r="309" spans="1:6" x14ac:dyDescent="0.3">
      <c r="A309">
        <v>0</v>
      </c>
      <c r="B309">
        <v>0</v>
      </c>
      <c r="C309">
        <v>0</v>
      </c>
      <c r="D309">
        <v>0</v>
      </c>
      <c r="E309">
        <v>0</v>
      </c>
      <c r="F309" t="s">
        <v>41</v>
      </c>
    </row>
    <row r="310" spans="1:6" x14ac:dyDescent="0.3">
      <c r="A310">
        <v>0</v>
      </c>
      <c r="B310">
        <v>0</v>
      </c>
      <c r="C310">
        <v>0</v>
      </c>
      <c r="D310">
        <v>0</v>
      </c>
      <c r="E310">
        <v>0</v>
      </c>
      <c r="F310" t="s">
        <v>42</v>
      </c>
    </row>
    <row r="311" spans="1:6" x14ac:dyDescent="0.3">
      <c r="A311">
        <v>0</v>
      </c>
      <c r="B311">
        <v>0</v>
      </c>
      <c r="C311">
        <v>0</v>
      </c>
      <c r="D311">
        <v>0</v>
      </c>
      <c r="E311">
        <v>0</v>
      </c>
      <c r="F311" t="s">
        <v>43</v>
      </c>
    </row>
    <row r="312" spans="1:6" x14ac:dyDescent="0.3">
      <c r="A312">
        <v>0</v>
      </c>
      <c r="B312">
        <v>0</v>
      </c>
      <c r="C312">
        <v>0</v>
      </c>
      <c r="D312">
        <v>0</v>
      </c>
      <c r="E312">
        <v>0</v>
      </c>
      <c r="F312" t="s">
        <v>44</v>
      </c>
    </row>
    <row r="313" spans="1:6" x14ac:dyDescent="0.3">
      <c r="A313">
        <v>0</v>
      </c>
      <c r="B313">
        <v>0</v>
      </c>
      <c r="C313">
        <v>0</v>
      </c>
      <c r="D313">
        <v>0</v>
      </c>
      <c r="E313">
        <v>0</v>
      </c>
      <c r="F313" t="s">
        <v>45</v>
      </c>
    </row>
    <row r="314" spans="1:6" x14ac:dyDescent="0.3">
      <c r="A314">
        <v>0</v>
      </c>
      <c r="B314">
        <v>0</v>
      </c>
      <c r="C314">
        <v>0</v>
      </c>
      <c r="D314">
        <v>0</v>
      </c>
      <c r="E314">
        <v>0</v>
      </c>
      <c r="F314" t="s">
        <v>46</v>
      </c>
    </row>
    <row r="315" spans="1:6" x14ac:dyDescent="0.3">
      <c r="A315">
        <v>0</v>
      </c>
      <c r="B315">
        <v>0</v>
      </c>
      <c r="C315">
        <v>0</v>
      </c>
      <c r="D315">
        <v>0</v>
      </c>
      <c r="E315">
        <v>0</v>
      </c>
      <c r="F315" t="s">
        <v>47</v>
      </c>
    </row>
    <row r="316" spans="1:6" x14ac:dyDescent="0.3">
      <c r="A316">
        <v>0</v>
      </c>
      <c r="B316">
        <v>0</v>
      </c>
      <c r="C316">
        <v>0</v>
      </c>
      <c r="D316">
        <v>0</v>
      </c>
      <c r="E316">
        <v>0</v>
      </c>
      <c r="F316" t="s">
        <v>48</v>
      </c>
    </row>
    <row r="317" spans="1:6" x14ac:dyDescent="0.3">
      <c r="A317">
        <v>0</v>
      </c>
      <c r="B317">
        <v>0</v>
      </c>
      <c r="C317">
        <v>0</v>
      </c>
      <c r="D317">
        <v>0</v>
      </c>
      <c r="E317">
        <v>0</v>
      </c>
      <c r="F317" t="s">
        <v>49</v>
      </c>
    </row>
    <row r="318" spans="1:6" x14ac:dyDescent="0.3">
      <c r="A318">
        <v>0</v>
      </c>
      <c r="B318">
        <v>0</v>
      </c>
      <c r="C318">
        <v>0</v>
      </c>
      <c r="D318">
        <v>0</v>
      </c>
      <c r="E318">
        <v>0</v>
      </c>
      <c r="F318" t="s">
        <v>50</v>
      </c>
    </row>
    <row r="319" spans="1:6" x14ac:dyDescent="0.3">
      <c r="A319">
        <v>0</v>
      </c>
      <c r="B319">
        <v>0</v>
      </c>
      <c r="C319">
        <v>0</v>
      </c>
      <c r="D319">
        <v>0</v>
      </c>
      <c r="E319">
        <v>0</v>
      </c>
      <c r="F319" t="s">
        <v>51</v>
      </c>
    </row>
    <row r="320" spans="1:6" x14ac:dyDescent="0.3">
      <c r="A320">
        <v>0</v>
      </c>
      <c r="B320">
        <v>0</v>
      </c>
      <c r="C320">
        <v>0</v>
      </c>
      <c r="D320">
        <v>0</v>
      </c>
      <c r="E320">
        <v>0</v>
      </c>
      <c r="F320" t="s">
        <v>52</v>
      </c>
    </row>
    <row r="321" spans="1:6" x14ac:dyDescent="0.3">
      <c r="A321">
        <v>0</v>
      </c>
      <c r="B321">
        <v>0</v>
      </c>
      <c r="C321">
        <v>0</v>
      </c>
      <c r="D321">
        <v>0</v>
      </c>
      <c r="E321">
        <v>0</v>
      </c>
      <c r="F321" t="s">
        <v>53</v>
      </c>
    </row>
    <row r="322" spans="1:6" x14ac:dyDescent="0.3">
      <c r="A322">
        <v>0</v>
      </c>
      <c r="B322">
        <v>0</v>
      </c>
      <c r="C322">
        <v>0</v>
      </c>
      <c r="D322">
        <v>0</v>
      </c>
      <c r="E322">
        <v>0</v>
      </c>
      <c r="F322" t="s">
        <v>54</v>
      </c>
    </row>
    <row r="323" spans="1:6" x14ac:dyDescent="0.3">
      <c r="A323">
        <v>0</v>
      </c>
      <c r="B323">
        <v>0</v>
      </c>
      <c r="C323">
        <v>0</v>
      </c>
      <c r="D323">
        <v>0</v>
      </c>
      <c r="E323">
        <v>0</v>
      </c>
      <c r="F323" t="s">
        <v>55</v>
      </c>
    </row>
    <row r="324" spans="1:6" x14ac:dyDescent="0.3">
      <c r="A324" t="s">
        <v>23</v>
      </c>
      <c r="B324" t="s">
        <v>23</v>
      </c>
      <c r="C324" t="s">
        <v>23</v>
      </c>
      <c r="D324" t="s">
        <v>23</v>
      </c>
      <c r="E324" t="s">
        <v>23</v>
      </c>
      <c r="F324" t="s">
        <v>23</v>
      </c>
    </row>
    <row r="325" spans="1:6" x14ac:dyDescent="0.3">
      <c r="A325" t="s">
        <v>1</v>
      </c>
      <c r="B325" t="s">
        <v>36</v>
      </c>
      <c r="C325" t="s">
        <v>37</v>
      </c>
      <c r="D325" t="s">
        <v>56</v>
      </c>
      <c r="E325" t="s">
        <v>5</v>
      </c>
      <c r="F325" t="s">
        <v>38</v>
      </c>
    </row>
    <row r="326" spans="1:6" x14ac:dyDescent="0.3">
      <c r="A326">
        <v>0</v>
      </c>
      <c r="B326">
        <v>0</v>
      </c>
      <c r="C326">
        <v>0</v>
      </c>
      <c r="D326">
        <v>0</v>
      </c>
      <c r="E326">
        <v>0</v>
      </c>
      <c r="F326" t="s">
        <v>39</v>
      </c>
    </row>
    <row r="327" spans="1:6" x14ac:dyDescent="0.3">
      <c r="A327">
        <v>0</v>
      </c>
      <c r="B327">
        <v>0</v>
      </c>
      <c r="C327">
        <v>0</v>
      </c>
      <c r="D327">
        <v>0</v>
      </c>
      <c r="E327">
        <v>0</v>
      </c>
      <c r="F327" t="s">
        <v>40</v>
      </c>
    </row>
    <row r="328" spans="1:6" x14ac:dyDescent="0.3">
      <c r="A328">
        <v>0</v>
      </c>
      <c r="B328">
        <v>0</v>
      </c>
      <c r="C328">
        <v>0</v>
      </c>
      <c r="D328">
        <v>0</v>
      </c>
      <c r="E328">
        <v>0</v>
      </c>
      <c r="F328" t="s">
        <v>41</v>
      </c>
    </row>
    <row r="329" spans="1:6" x14ac:dyDescent="0.3">
      <c r="A329">
        <v>0</v>
      </c>
      <c r="B329">
        <v>0</v>
      </c>
      <c r="C329">
        <v>0</v>
      </c>
      <c r="D329">
        <v>0</v>
      </c>
      <c r="E329">
        <v>0</v>
      </c>
      <c r="F329" t="s">
        <v>42</v>
      </c>
    </row>
    <row r="330" spans="1:6" x14ac:dyDescent="0.3">
      <c r="A330">
        <v>0</v>
      </c>
      <c r="B330">
        <v>0</v>
      </c>
      <c r="C330">
        <v>0</v>
      </c>
      <c r="D330">
        <v>0</v>
      </c>
      <c r="E330">
        <v>0</v>
      </c>
      <c r="F330" t="s">
        <v>43</v>
      </c>
    </row>
    <row r="331" spans="1:6" x14ac:dyDescent="0.3">
      <c r="A331">
        <v>0</v>
      </c>
      <c r="B331">
        <v>0</v>
      </c>
      <c r="C331">
        <v>0</v>
      </c>
      <c r="D331">
        <v>0</v>
      </c>
      <c r="E331">
        <v>0</v>
      </c>
      <c r="F331" t="s">
        <v>44</v>
      </c>
    </row>
    <row r="332" spans="1:6" x14ac:dyDescent="0.3">
      <c r="A332">
        <v>0</v>
      </c>
      <c r="B332">
        <v>0</v>
      </c>
      <c r="C332">
        <v>0</v>
      </c>
      <c r="D332">
        <v>0</v>
      </c>
      <c r="E332">
        <v>0</v>
      </c>
      <c r="F332" t="s">
        <v>45</v>
      </c>
    </row>
    <row r="333" spans="1:6" x14ac:dyDescent="0.3">
      <c r="A333">
        <v>0</v>
      </c>
      <c r="B333">
        <v>0</v>
      </c>
      <c r="C333">
        <v>0</v>
      </c>
      <c r="D333">
        <v>0</v>
      </c>
      <c r="E333">
        <v>0</v>
      </c>
      <c r="F333" t="s">
        <v>46</v>
      </c>
    </row>
    <row r="334" spans="1:6" x14ac:dyDescent="0.3">
      <c r="A334">
        <v>0</v>
      </c>
      <c r="B334">
        <v>0</v>
      </c>
      <c r="C334">
        <v>0</v>
      </c>
      <c r="D334">
        <v>0</v>
      </c>
      <c r="E334">
        <v>0</v>
      </c>
      <c r="F334" t="s">
        <v>47</v>
      </c>
    </row>
    <row r="335" spans="1:6" x14ac:dyDescent="0.3">
      <c r="A335">
        <v>0</v>
      </c>
      <c r="B335">
        <v>0</v>
      </c>
      <c r="C335">
        <v>0</v>
      </c>
      <c r="D335">
        <v>0</v>
      </c>
      <c r="E335">
        <v>0</v>
      </c>
      <c r="F335" t="s">
        <v>48</v>
      </c>
    </row>
    <row r="336" spans="1:6" x14ac:dyDescent="0.3">
      <c r="A336">
        <v>0</v>
      </c>
      <c r="B336">
        <v>0</v>
      </c>
      <c r="C336">
        <v>0</v>
      </c>
      <c r="D336">
        <v>0</v>
      </c>
      <c r="E336">
        <v>0</v>
      </c>
      <c r="F336" t="s">
        <v>49</v>
      </c>
    </row>
    <row r="337" spans="1:6" x14ac:dyDescent="0.3">
      <c r="A337">
        <v>0</v>
      </c>
      <c r="B337">
        <v>0</v>
      </c>
      <c r="C337">
        <v>0</v>
      </c>
      <c r="D337">
        <v>0</v>
      </c>
      <c r="E337">
        <v>0</v>
      </c>
      <c r="F337" t="s">
        <v>50</v>
      </c>
    </row>
    <row r="338" spans="1:6" x14ac:dyDescent="0.3">
      <c r="A338">
        <v>0</v>
      </c>
      <c r="B338">
        <v>0</v>
      </c>
      <c r="C338">
        <v>0</v>
      </c>
      <c r="D338">
        <v>0</v>
      </c>
      <c r="E338">
        <v>0</v>
      </c>
      <c r="F338" t="s">
        <v>51</v>
      </c>
    </row>
    <row r="339" spans="1:6" x14ac:dyDescent="0.3">
      <c r="A339">
        <v>0</v>
      </c>
      <c r="B339">
        <v>0</v>
      </c>
      <c r="C339">
        <v>0</v>
      </c>
      <c r="D339">
        <v>0</v>
      </c>
      <c r="E339">
        <v>0</v>
      </c>
      <c r="F339" t="s">
        <v>52</v>
      </c>
    </row>
    <row r="340" spans="1:6" x14ac:dyDescent="0.3">
      <c r="A340">
        <v>0</v>
      </c>
      <c r="B340">
        <v>0</v>
      </c>
      <c r="C340">
        <v>0</v>
      </c>
      <c r="D340">
        <v>0</v>
      </c>
      <c r="E340">
        <v>0</v>
      </c>
      <c r="F340" t="s">
        <v>53</v>
      </c>
    </row>
    <row r="341" spans="1:6" x14ac:dyDescent="0.3">
      <c r="A341">
        <v>0</v>
      </c>
      <c r="B341">
        <v>0</v>
      </c>
      <c r="C341">
        <v>0</v>
      </c>
      <c r="D341">
        <v>0</v>
      </c>
      <c r="E341">
        <v>0</v>
      </c>
      <c r="F341" t="s">
        <v>54</v>
      </c>
    </row>
    <row r="342" spans="1:6" x14ac:dyDescent="0.3">
      <c r="A342">
        <v>0</v>
      </c>
      <c r="B342">
        <v>0</v>
      </c>
      <c r="C342">
        <v>0</v>
      </c>
      <c r="D342">
        <v>0</v>
      </c>
      <c r="E342">
        <v>0</v>
      </c>
      <c r="F342" t="s">
        <v>55</v>
      </c>
    </row>
    <row r="343" spans="1:6" x14ac:dyDescent="0.3">
      <c r="A343" t="s">
        <v>24</v>
      </c>
      <c r="B343" t="s">
        <v>24</v>
      </c>
      <c r="C343" t="s">
        <v>24</v>
      </c>
      <c r="D343" t="s">
        <v>24</v>
      </c>
      <c r="E343" t="s">
        <v>24</v>
      </c>
      <c r="F343" t="s">
        <v>24</v>
      </c>
    </row>
    <row r="344" spans="1:6" x14ac:dyDescent="0.3">
      <c r="A344" t="s">
        <v>1</v>
      </c>
      <c r="B344" t="s">
        <v>36</v>
      </c>
      <c r="C344" t="s">
        <v>37</v>
      </c>
      <c r="D344" t="s">
        <v>56</v>
      </c>
      <c r="E344" t="s">
        <v>5</v>
      </c>
      <c r="F344" t="s">
        <v>38</v>
      </c>
    </row>
    <row r="345" spans="1:6" x14ac:dyDescent="0.3">
      <c r="A345">
        <v>0</v>
      </c>
      <c r="B345">
        <v>0</v>
      </c>
      <c r="C345">
        <v>0</v>
      </c>
      <c r="D345">
        <v>0</v>
      </c>
      <c r="E345">
        <v>0</v>
      </c>
      <c r="F345" t="s">
        <v>39</v>
      </c>
    </row>
    <row r="346" spans="1:6" x14ac:dyDescent="0.3">
      <c r="A346">
        <v>0</v>
      </c>
      <c r="B346">
        <v>0</v>
      </c>
      <c r="C346">
        <v>0</v>
      </c>
      <c r="D346">
        <v>0</v>
      </c>
      <c r="E346">
        <v>0</v>
      </c>
      <c r="F346" t="s">
        <v>40</v>
      </c>
    </row>
    <row r="347" spans="1:6" x14ac:dyDescent="0.3">
      <c r="A347">
        <v>0</v>
      </c>
      <c r="B347">
        <v>0</v>
      </c>
      <c r="C347">
        <v>0</v>
      </c>
      <c r="D347">
        <v>0</v>
      </c>
      <c r="E347">
        <v>0</v>
      </c>
      <c r="F347" t="s">
        <v>41</v>
      </c>
    </row>
    <row r="348" spans="1:6" x14ac:dyDescent="0.3">
      <c r="A348">
        <v>0</v>
      </c>
      <c r="B348">
        <v>0</v>
      </c>
      <c r="C348">
        <v>0</v>
      </c>
      <c r="D348">
        <v>0</v>
      </c>
      <c r="E348">
        <v>0</v>
      </c>
      <c r="F348" t="s">
        <v>42</v>
      </c>
    </row>
    <row r="349" spans="1:6" x14ac:dyDescent="0.3">
      <c r="A349">
        <v>0</v>
      </c>
      <c r="B349">
        <v>0</v>
      </c>
      <c r="C349">
        <v>0</v>
      </c>
      <c r="D349">
        <v>0</v>
      </c>
      <c r="E349">
        <v>0</v>
      </c>
      <c r="F349" t="s">
        <v>43</v>
      </c>
    </row>
    <row r="350" spans="1:6" x14ac:dyDescent="0.3">
      <c r="A350">
        <v>0</v>
      </c>
      <c r="B350">
        <v>0</v>
      </c>
      <c r="C350">
        <v>0</v>
      </c>
      <c r="D350">
        <v>0</v>
      </c>
      <c r="E350">
        <v>0</v>
      </c>
      <c r="F350" t="s">
        <v>44</v>
      </c>
    </row>
    <row r="351" spans="1:6" x14ac:dyDescent="0.3">
      <c r="A351">
        <v>0</v>
      </c>
      <c r="B351">
        <v>0</v>
      </c>
      <c r="C351">
        <v>0</v>
      </c>
      <c r="D351">
        <v>0</v>
      </c>
      <c r="E351">
        <v>0</v>
      </c>
      <c r="F351" t="s">
        <v>45</v>
      </c>
    </row>
    <row r="352" spans="1:6" x14ac:dyDescent="0.3">
      <c r="A352">
        <v>0</v>
      </c>
      <c r="B352">
        <v>0</v>
      </c>
      <c r="C352">
        <v>0</v>
      </c>
      <c r="D352">
        <v>0</v>
      </c>
      <c r="E352">
        <v>0</v>
      </c>
      <c r="F352" t="s">
        <v>46</v>
      </c>
    </row>
    <row r="353" spans="1:6" x14ac:dyDescent="0.3">
      <c r="A353">
        <v>0</v>
      </c>
      <c r="B353">
        <v>0</v>
      </c>
      <c r="C353">
        <v>0</v>
      </c>
      <c r="D353">
        <v>0</v>
      </c>
      <c r="E353">
        <v>0</v>
      </c>
      <c r="F353" t="s">
        <v>47</v>
      </c>
    </row>
    <row r="354" spans="1:6" x14ac:dyDescent="0.3">
      <c r="A354">
        <v>0</v>
      </c>
      <c r="B354">
        <v>0</v>
      </c>
      <c r="C354">
        <v>0</v>
      </c>
      <c r="D354">
        <v>0</v>
      </c>
      <c r="E354">
        <v>0</v>
      </c>
      <c r="F354" t="s">
        <v>48</v>
      </c>
    </row>
    <row r="355" spans="1:6" x14ac:dyDescent="0.3">
      <c r="A355">
        <v>0</v>
      </c>
      <c r="B355">
        <v>0</v>
      </c>
      <c r="C355">
        <v>0</v>
      </c>
      <c r="D355">
        <v>0</v>
      </c>
      <c r="E355">
        <v>0</v>
      </c>
      <c r="F355" t="s">
        <v>49</v>
      </c>
    </row>
    <row r="356" spans="1:6" x14ac:dyDescent="0.3">
      <c r="A356">
        <v>0</v>
      </c>
      <c r="B356">
        <v>0</v>
      </c>
      <c r="C356">
        <v>0</v>
      </c>
      <c r="D356">
        <v>0</v>
      </c>
      <c r="E356">
        <v>0</v>
      </c>
      <c r="F356" t="s">
        <v>50</v>
      </c>
    </row>
    <row r="357" spans="1:6" x14ac:dyDescent="0.3">
      <c r="A357">
        <v>0</v>
      </c>
      <c r="B357">
        <v>0</v>
      </c>
      <c r="C357">
        <v>0</v>
      </c>
      <c r="D357">
        <v>0</v>
      </c>
      <c r="E357">
        <v>0</v>
      </c>
      <c r="F357" t="s">
        <v>51</v>
      </c>
    </row>
    <row r="358" spans="1:6" x14ac:dyDescent="0.3">
      <c r="A358">
        <v>0</v>
      </c>
      <c r="B358">
        <v>0</v>
      </c>
      <c r="C358">
        <v>0</v>
      </c>
      <c r="D358">
        <v>0</v>
      </c>
      <c r="E358">
        <v>0</v>
      </c>
      <c r="F358" t="s">
        <v>52</v>
      </c>
    </row>
    <row r="359" spans="1:6" x14ac:dyDescent="0.3">
      <c r="A359">
        <v>0</v>
      </c>
      <c r="B359">
        <v>0</v>
      </c>
      <c r="C359">
        <v>0</v>
      </c>
      <c r="D359">
        <v>0</v>
      </c>
      <c r="E359">
        <v>0</v>
      </c>
      <c r="F359" t="s">
        <v>53</v>
      </c>
    </row>
    <row r="360" spans="1:6" x14ac:dyDescent="0.3">
      <c r="A360">
        <v>0</v>
      </c>
      <c r="B360">
        <v>0</v>
      </c>
      <c r="C360">
        <v>0</v>
      </c>
      <c r="D360">
        <v>0</v>
      </c>
      <c r="E360">
        <v>0</v>
      </c>
      <c r="F360" t="s">
        <v>54</v>
      </c>
    </row>
    <row r="361" spans="1:6" x14ac:dyDescent="0.3">
      <c r="A361">
        <v>0</v>
      </c>
      <c r="B361">
        <v>0</v>
      </c>
      <c r="C361">
        <v>0</v>
      </c>
      <c r="D361">
        <v>0</v>
      </c>
      <c r="E361">
        <v>0</v>
      </c>
      <c r="F361" t="s">
        <v>55</v>
      </c>
    </row>
    <row r="362" spans="1:6" x14ac:dyDescent="0.3">
      <c r="A362" t="s">
        <v>25</v>
      </c>
      <c r="B362" t="s">
        <v>25</v>
      </c>
      <c r="C362" t="s">
        <v>25</v>
      </c>
      <c r="D362" t="s">
        <v>25</v>
      </c>
      <c r="E362" t="s">
        <v>25</v>
      </c>
      <c r="F362" t="s">
        <v>25</v>
      </c>
    </row>
    <row r="363" spans="1:6" x14ac:dyDescent="0.3">
      <c r="A363" t="s">
        <v>1</v>
      </c>
      <c r="B363" t="s">
        <v>36</v>
      </c>
      <c r="C363" t="s">
        <v>37</v>
      </c>
      <c r="D363" t="s">
        <v>56</v>
      </c>
      <c r="E363" t="s">
        <v>5</v>
      </c>
      <c r="F363" t="s">
        <v>38</v>
      </c>
    </row>
    <row r="364" spans="1:6" x14ac:dyDescent="0.3">
      <c r="A364">
        <v>0</v>
      </c>
      <c r="B364">
        <v>0</v>
      </c>
      <c r="C364">
        <v>0</v>
      </c>
      <c r="D364">
        <v>0</v>
      </c>
      <c r="E364">
        <v>0</v>
      </c>
      <c r="F364" t="s">
        <v>39</v>
      </c>
    </row>
    <row r="365" spans="1:6" x14ac:dyDescent="0.3">
      <c r="A365">
        <v>0</v>
      </c>
      <c r="B365">
        <v>0</v>
      </c>
      <c r="C365">
        <v>0</v>
      </c>
      <c r="D365">
        <v>0</v>
      </c>
      <c r="E365">
        <v>0</v>
      </c>
      <c r="F365" t="s">
        <v>40</v>
      </c>
    </row>
    <row r="366" spans="1:6" x14ac:dyDescent="0.3">
      <c r="A366">
        <v>0</v>
      </c>
      <c r="B366">
        <v>0</v>
      </c>
      <c r="C366">
        <v>0</v>
      </c>
      <c r="D366">
        <v>0</v>
      </c>
      <c r="E366">
        <v>0</v>
      </c>
      <c r="F366" t="s">
        <v>41</v>
      </c>
    </row>
    <row r="367" spans="1:6" x14ac:dyDescent="0.3">
      <c r="A367">
        <v>0</v>
      </c>
      <c r="B367">
        <v>0</v>
      </c>
      <c r="C367">
        <v>0</v>
      </c>
      <c r="D367">
        <v>0</v>
      </c>
      <c r="E367">
        <v>0</v>
      </c>
      <c r="F367" t="s">
        <v>42</v>
      </c>
    </row>
    <row r="368" spans="1:6" x14ac:dyDescent="0.3">
      <c r="A368">
        <v>0</v>
      </c>
      <c r="B368">
        <v>0</v>
      </c>
      <c r="C368">
        <v>0</v>
      </c>
      <c r="D368">
        <v>0</v>
      </c>
      <c r="E368">
        <v>0</v>
      </c>
      <c r="F368" t="s">
        <v>43</v>
      </c>
    </row>
    <row r="369" spans="1:6" x14ac:dyDescent="0.3">
      <c r="A369">
        <v>0</v>
      </c>
      <c r="B369">
        <v>0</v>
      </c>
      <c r="C369">
        <v>0</v>
      </c>
      <c r="D369">
        <v>0</v>
      </c>
      <c r="E369">
        <v>0</v>
      </c>
      <c r="F369" t="s">
        <v>44</v>
      </c>
    </row>
    <row r="370" spans="1:6" x14ac:dyDescent="0.3">
      <c r="A370">
        <v>0</v>
      </c>
      <c r="B370">
        <v>0</v>
      </c>
      <c r="C370">
        <v>0</v>
      </c>
      <c r="D370">
        <v>0</v>
      </c>
      <c r="E370">
        <v>0</v>
      </c>
      <c r="F370" t="s">
        <v>45</v>
      </c>
    </row>
    <row r="371" spans="1:6" x14ac:dyDescent="0.3">
      <c r="A371">
        <v>0</v>
      </c>
      <c r="B371">
        <v>0</v>
      </c>
      <c r="C371">
        <v>0</v>
      </c>
      <c r="D371">
        <v>0</v>
      </c>
      <c r="E371">
        <v>0</v>
      </c>
      <c r="F371" t="s">
        <v>46</v>
      </c>
    </row>
    <row r="372" spans="1:6" x14ac:dyDescent="0.3">
      <c r="A372">
        <v>0</v>
      </c>
      <c r="B372">
        <v>0</v>
      </c>
      <c r="C372">
        <v>0</v>
      </c>
      <c r="D372">
        <v>0</v>
      </c>
      <c r="E372">
        <v>0</v>
      </c>
      <c r="F372" t="s">
        <v>47</v>
      </c>
    </row>
    <row r="373" spans="1:6" x14ac:dyDescent="0.3">
      <c r="A373">
        <v>0</v>
      </c>
      <c r="B373">
        <v>0</v>
      </c>
      <c r="C373">
        <v>0</v>
      </c>
      <c r="D373">
        <v>0</v>
      </c>
      <c r="E373">
        <v>0</v>
      </c>
      <c r="F373" t="s">
        <v>48</v>
      </c>
    </row>
    <row r="374" spans="1:6" x14ac:dyDescent="0.3">
      <c r="A374">
        <v>0</v>
      </c>
      <c r="B374">
        <v>0</v>
      </c>
      <c r="C374">
        <v>0</v>
      </c>
      <c r="D374">
        <v>0</v>
      </c>
      <c r="E374">
        <v>0</v>
      </c>
      <c r="F374" t="s">
        <v>49</v>
      </c>
    </row>
    <row r="375" spans="1:6" x14ac:dyDescent="0.3">
      <c r="A375">
        <v>0</v>
      </c>
      <c r="B375">
        <v>0</v>
      </c>
      <c r="C375">
        <v>0</v>
      </c>
      <c r="D375">
        <v>0</v>
      </c>
      <c r="E375">
        <v>0</v>
      </c>
      <c r="F375" t="s">
        <v>50</v>
      </c>
    </row>
    <row r="376" spans="1:6" x14ac:dyDescent="0.3">
      <c r="A376">
        <v>0</v>
      </c>
      <c r="B376">
        <v>0</v>
      </c>
      <c r="C376">
        <v>0</v>
      </c>
      <c r="D376">
        <v>0</v>
      </c>
      <c r="E376">
        <v>0</v>
      </c>
      <c r="F376" t="s">
        <v>51</v>
      </c>
    </row>
    <row r="377" spans="1:6" x14ac:dyDescent="0.3">
      <c r="A377">
        <v>0</v>
      </c>
      <c r="B377">
        <v>0</v>
      </c>
      <c r="C377">
        <v>0</v>
      </c>
      <c r="D377">
        <v>0</v>
      </c>
      <c r="E377">
        <v>0</v>
      </c>
      <c r="F377" t="s">
        <v>52</v>
      </c>
    </row>
    <row r="378" spans="1:6" x14ac:dyDescent="0.3">
      <c r="A378">
        <v>0</v>
      </c>
      <c r="B378">
        <v>0</v>
      </c>
      <c r="C378">
        <v>0</v>
      </c>
      <c r="D378">
        <v>0</v>
      </c>
      <c r="E378">
        <v>0</v>
      </c>
      <c r="F378" t="s">
        <v>53</v>
      </c>
    </row>
    <row r="379" spans="1:6" x14ac:dyDescent="0.3">
      <c r="A379">
        <v>0</v>
      </c>
      <c r="B379">
        <v>0</v>
      </c>
      <c r="C379">
        <v>0</v>
      </c>
      <c r="D379">
        <v>0</v>
      </c>
      <c r="E379">
        <v>0</v>
      </c>
      <c r="F379" t="s">
        <v>54</v>
      </c>
    </row>
    <row r="380" spans="1:6" x14ac:dyDescent="0.3">
      <c r="A380">
        <v>0</v>
      </c>
      <c r="B380">
        <v>0</v>
      </c>
      <c r="C380">
        <v>0</v>
      </c>
      <c r="D380">
        <v>0</v>
      </c>
      <c r="E380">
        <v>0</v>
      </c>
      <c r="F380" t="s">
        <v>55</v>
      </c>
    </row>
    <row r="381" spans="1:6" x14ac:dyDescent="0.3">
      <c r="A381" t="s">
        <v>26</v>
      </c>
      <c r="B381" t="s">
        <v>26</v>
      </c>
      <c r="C381" t="s">
        <v>26</v>
      </c>
      <c r="D381" t="s">
        <v>26</v>
      </c>
      <c r="E381" t="s">
        <v>26</v>
      </c>
      <c r="F381" t="s">
        <v>26</v>
      </c>
    </row>
    <row r="382" spans="1:6" x14ac:dyDescent="0.3">
      <c r="A382" t="s">
        <v>1</v>
      </c>
      <c r="B382" t="s">
        <v>36</v>
      </c>
      <c r="C382" t="s">
        <v>37</v>
      </c>
      <c r="D382" t="s">
        <v>56</v>
      </c>
      <c r="E382" t="s">
        <v>5</v>
      </c>
      <c r="F382" t="s">
        <v>38</v>
      </c>
    </row>
    <row r="383" spans="1:6" x14ac:dyDescent="0.3">
      <c r="A383">
        <v>0</v>
      </c>
      <c r="B383">
        <v>0</v>
      </c>
      <c r="C383">
        <v>0</v>
      </c>
      <c r="D383">
        <v>0</v>
      </c>
      <c r="E383">
        <v>0</v>
      </c>
      <c r="F383" t="s">
        <v>39</v>
      </c>
    </row>
    <row r="384" spans="1:6" x14ac:dyDescent="0.3">
      <c r="A384">
        <v>0</v>
      </c>
      <c r="B384">
        <v>0</v>
      </c>
      <c r="C384">
        <v>0</v>
      </c>
      <c r="D384">
        <v>0</v>
      </c>
      <c r="E384">
        <v>0</v>
      </c>
      <c r="F384" t="s">
        <v>40</v>
      </c>
    </row>
    <row r="385" spans="1:6" x14ac:dyDescent="0.3">
      <c r="A385">
        <v>0</v>
      </c>
      <c r="B385">
        <v>0</v>
      </c>
      <c r="C385">
        <v>0</v>
      </c>
      <c r="D385">
        <v>0</v>
      </c>
      <c r="E385">
        <v>0</v>
      </c>
      <c r="F385" t="s">
        <v>41</v>
      </c>
    </row>
    <row r="386" spans="1:6" x14ac:dyDescent="0.3">
      <c r="A386">
        <v>0</v>
      </c>
      <c r="B386">
        <v>0</v>
      </c>
      <c r="C386">
        <v>0</v>
      </c>
      <c r="D386">
        <v>0</v>
      </c>
      <c r="E386">
        <v>0</v>
      </c>
      <c r="F386" t="s">
        <v>42</v>
      </c>
    </row>
    <row r="387" spans="1:6" x14ac:dyDescent="0.3">
      <c r="A387">
        <v>0</v>
      </c>
      <c r="B387">
        <v>0</v>
      </c>
      <c r="C387">
        <v>0</v>
      </c>
      <c r="D387">
        <v>0</v>
      </c>
      <c r="E387">
        <v>0</v>
      </c>
      <c r="F387" t="s">
        <v>43</v>
      </c>
    </row>
    <row r="388" spans="1:6" x14ac:dyDescent="0.3">
      <c r="A388">
        <v>0</v>
      </c>
      <c r="B388">
        <v>0</v>
      </c>
      <c r="C388">
        <v>0</v>
      </c>
      <c r="D388">
        <v>0</v>
      </c>
      <c r="E388">
        <v>0</v>
      </c>
      <c r="F388" t="s">
        <v>44</v>
      </c>
    </row>
    <row r="389" spans="1:6" x14ac:dyDescent="0.3">
      <c r="A389">
        <v>0</v>
      </c>
      <c r="B389">
        <v>0</v>
      </c>
      <c r="C389">
        <v>0</v>
      </c>
      <c r="D389">
        <v>0</v>
      </c>
      <c r="E389">
        <v>0</v>
      </c>
      <c r="F389" t="s">
        <v>45</v>
      </c>
    </row>
    <row r="390" spans="1:6" x14ac:dyDescent="0.3">
      <c r="A390">
        <v>0</v>
      </c>
      <c r="B390">
        <v>0</v>
      </c>
      <c r="C390">
        <v>0</v>
      </c>
      <c r="D390">
        <v>0</v>
      </c>
      <c r="E390">
        <v>0</v>
      </c>
      <c r="F390" t="s">
        <v>46</v>
      </c>
    </row>
    <row r="391" spans="1:6" x14ac:dyDescent="0.3">
      <c r="A391">
        <v>0</v>
      </c>
      <c r="B391">
        <v>0</v>
      </c>
      <c r="C391">
        <v>0</v>
      </c>
      <c r="D391">
        <v>0</v>
      </c>
      <c r="E391">
        <v>0</v>
      </c>
      <c r="F391" t="s">
        <v>47</v>
      </c>
    </row>
    <row r="392" spans="1:6" x14ac:dyDescent="0.3">
      <c r="A392">
        <v>0</v>
      </c>
      <c r="B392">
        <v>0</v>
      </c>
      <c r="C392">
        <v>0</v>
      </c>
      <c r="D392">
        <v>0</v>
      </c>
      <c r="E392">
        <v>0</v>
      </c>
      <c r="F392" t="s">
        <v>48</v>
      </c>
    </row>
    <row r="393" spans="1:6" x14ac:dyDescent="0.3">
      <c r="A393">
        <v>0</v>
      </c>
      <c r="B393">
        <v>0</v>
      </c>
      <c r="C393">
        <v>0</v>
      </c>
      <c r="D393">
        <v>0</v>
      </c>
      <c r="E393">
        <v>0</v>
      </c>
      <c r="F393" t="s">
        <v>49</v>
      </c>
    </row>
    <row r="394" spans="1:6" x14ac:dyDescent="0.3">
      <c r="A394">
        <v>0</v>
      </c>
      <c r="B394">
        <v>0</v>
      </c>
      <c r="C394">
        <v>0</v>
      </c>
      <c r="D394">
        <v>0</v>
      </c>
      <c r="E394">
        <v>0</v>
      </c>
      <c r="F394" t="s">
        <v>50</v>
      </c>
    </row>
    <row r="395" spans="1:6" x14ac:dyDescent="0.3">
      <c r="A395">
        <v>0</v>
      </c>
      <c r="B395">
        <v>0</v>
      </c>
      <c r="C395">
        <v>0</v>
      </c>
      <c r="D395">
        <v>0</v>
      </c>
      <c r="E395">
        <v>0</v>
      </c>
      <c r="F395" t="s">
        <v>51</v>
      </c>
    </row>
    <row r="396" spans="1:6" x14ac:dyDescent="0.3">
      <c r="A396">
        <v>0</v>
      </c>
      <c r="B396">
        <v>0</v>
      </c>
      <c r="C396">
        <v>0</v>
      </c>
      <c r="D396">
        <v>0</v>
      </c>
      <c r="E396">
        <v>0</v>
      </c>
      <c r="F396" t="s">
        <v>52</v>
      </c>
    </row>
    <row r="397" spans="1:6" x14ac:dyDescent="0.3">
      <c r="A397">
        <v>0</v>
      </c>
      <c r="B397">
        <v>0</v>
      </c>
      <c r="C397">
        <v>0</v>
      </c>
      <c r="D397">
        <v>0</v>
      </c>
      <c r="E397">
        <v>0</v>
      </c>
      <c r="F397" t="s">
        <v>53</v>
      </c>
    </row>
    <row r="398" spans="1:6" x14ac:dyDescent="0.3">
      <c r="A398">
        <v>0</v>
      </c>
      <c r="B398">
        <v>0</v>
      </c>
      <c r="C398">
        <v>0</v>
      </c>
      <c r="D398">
        <v>0</v>
      </c>
      <c r="E398">
        <v>0</v>
      </c>
      <c r="F398" t="s">
        <v>54</v>
      </c>
    </row>
    <row r="399" spans="1:6" x14ac:dyDescent="0.3">
      <c r="A399">
        <v>0</v>
      </c>
      <c r="B399">
        <v>0</v>
      </c>
      <c r="C399">
        <v>0</v>
      </c>
      <c r="D399">
        <v>0</v>
      </c>
      <c r="E399">
        <v>0</v>
      </c>
      <c r="F399" t="s">
        <v>55</v>
      </c>
    </row>
    <row r="400" spans="1:6" x14ac:dyDescent="0.3">
      <c r="A400" t="s">
        <v>27</v>
      </c>
      <c r="B400" t="s">
        <v>27</v>
      </c>
      <c r="C400" t="s">
        <v>27</v>
      </c>
      <c r="D400" t="s">
        <v>27</v>
      </c>
      <c r="E400" t="s">
        <v>27</v>
      </c>
      <c r="F400" t="s">
        <v>27</v>
      </c>
    </row>
    <row r="401" spans="1:6" x14ac:dyDescent="0.3">
      <c r="A401" t="s">
        <v>1</v>
      </c>
      <c r="B401" t="s">
        <v>36</v>
      </c>
      <c r="C401" t="s">
        <v>37</v>
      </c>
      <c r="D401" t="s">
        <v>56</v>
      </c>
      <c r="E401" t="s">
        <v>5</v>
      </c>
      <c r="F401" t="s">
        <v>38</v>
      </c>
    </row>
    <row r="402" spans="1:6" x14ac:dyDescent="0.3">
      <c r="A402">
        <v>0</v>
      </c>
      <c r="B402">
        <v>0</v>
      </c>
      <c r="C402">
        <v>0</v>
      </c>
      <c r="D402">
        <v>0</v>
      </c>
      <c r="E402">
        <v>0</v>
      </c>
      <c r="F402" t="s">
        <v>39</v>
      </c>
    </row>
    <row r="403" spans="1:6" x14ac:dyDescent="0.3">
      <c r="A403">
        <v>0</v>
      </c>
      <c r="B403">
        <v>0</v>
      </c>
      <c r="C403">
        <v>0</v>
      </c>
      <c r="D403">
        <v>0</v>
      </c>
      <c r="E403">
        <v>0</v>
      </c>
      <c r="F403" t="s">
        <v>40</v>
      </c>
    </row>
    <row r="404" spans="1:6" x14ac:dyDescent="0.3">
      <c r="A404">
        <v>0</v>
      </c>
      <c r="B404">
        <v>0</v>
      </c>
      <c r="C404">
        <v>0</v>
      </c>
      <c r="D404">
        <v>0</v>
      </c>
      <c r="E404">
        <v>0</v>
      </c>
      <c r="F404" t="s">
        <v>41</v>
      </c>
    </row>
    <row r="405" spans="1:6" x14ac:dyDescent="0.3">
      <c r="A405">
        <v>0</v>
      </c>
      <c r="B405">
        <v>0</v>
      </c>
      <c r="C405">
        <v>0</v>
      </c>
      <c r="D405">
        <v>0</v>
      </c>
      <c r="E405">
        <v>0</v>
      </c>
      <c r="F405" t="s">
        <v>42</v>
      </c>
    </row>
    <row r="406" spans="1:6" x14ac:dyDescent="0.3">
      <c r="A406">
        <v>0</v>
      </c>
      <c r="B406">
        <v>0</v>
      </c>
      <c r="C406">
        <v>0</v>
      </c>
      <c r="D406">
        <v>0</v>
      </c>
      <c r="E406">
        <v>0</v>
      </c>
      <c r="F406" t="s">
        <v>43</v>
      </c>
    </row>
    <row r="407" spans="1:6" x14ac:dyDescent="0.3">
      <c r="A407">
        <v>0</v>
      </c>
      <c r="B407">
        <v>0</v>
      </c>
      <c r="C407">
        <v>0</v>
      </c>
      <c r="D407">
        <v>0</v>
      </c>
      <c r="E407">
        <v>0</v>
      </c>
      <c r="F407" t="s">
        <v>44</v>
      </c>
    </row>
    <row r="408" spans="1:6" x14ac:dyDescent="0.3">
      <c r="A408">
        <v>0</v>
      </c>
      <c r="B408">
        <v>0</v>
      </c>
      <c r="C408">
        <v>0</v>
      </c>
      <c r="D408">
        <v>0</v>
      </c>
      <c r="E408">
        <v>0</v>
      </c>
      <c r="F408" t="s">
        <v>45</v>
      </c>
    </row>
    <row r="409" spans="1:6" x14ac:dyDescent="0.3">
      <c r="A409">
        <v>0</v>
      </c>
      <c r="B409">
        <v>0</v>
      </c>
      <c r="C409">
        <v>0</v>
      </c>
      <c r="D409">
        <v>0</v>
      </c>
      <c r="E409">
        <v>0</v>
      </c>
      <c r="F409" t="s">
        <v>46</v>
      </c>
    </row>
    <row r="410" spans="1:6" x14ac:dyDescent="0.3">
      <c r="A410">
        <v>0</v>
      </c>
      <c r="B410">
        <v>0</v>
      </c>
      <c r="C410">
        <v>0</v>
      </c>
      <c r="D410">
        <v>0</v>
      </c>
      <c r="E410">
        <v>0</v>
      </c>
      <c r="F410" t="s">
        <v>47</v>
      </c>
    </row>
    <row r="411" spans="1:6" x14ac:dyDescent="0.3">
      <c r="A411">
        <v>0</v>
      </c>
      <c r="B411">
        <v>0</v>
      </c>
      <c r="C411">
        <v>0</v>
      </c>
      <c r="D411">
        <v>0</v>
      </c>
      <c r="E411">
        <v>0</v>
      </c>
      <c r="F411" t="s">
        <v>48</v>
      </c>
    </row>
    <row r="412" spans="1:6" x14ac:dyDescent="0.3">
      <c r="A412">
        <v>0</v>
      </c>
      <c r="B412">
        <v>0</v>
      </c>
      <c r="C412">
        <v>0</v>
      </c>
      <c r="D412">
        <v>0</v>
      </c>
      <c r="E412">
        <v>0</v>
      </c>
      <c r="F412" t="s">
        <v>49</v>
      </c>
    </row>
    <row r="413" spans="1:6" x14ac:dyDescent="0.3">
      <c r="A413">
        <v>0</v>
      </c>
      <c r="B413">
        <v>0</v>
      </c>
      <c r="C413">
        <v>0</v>
      </c>
      <c r="D413">
        <v>0</v>
      </c>
      <c r="E413">
        <v>0</v>
      </c>
      <c r="F413" t="s">
        <v>50</v>
      </c>
    </row>
    <row r="414" spans="1:6" x14ac:dyDescent="0.3">
      <c r="A414">
        <v>0</v>
      </c>
      <c r="B414">
        <v>0</v>
      </c>
      <c r="C414">
        <v>0</v>
      </c>
      <c r="D414">
        <v>0</v>
      </c>
      <c r="E414">
        <v>0</v>
      </c>
      <c r="F414" t="s">
        <v>51</v>
      </c>
    </row>
    <row r="415" spans="1:6" x14ac:dyDescent="0.3">
      <c r="A415">
        <v>0</v>
      </c>
      <c r="B415">
        <v>0</v>
      </c>
      <c r="C415">
        <v>0</v>
      </c>
      <c r="D415">
        <v>0</v>
      </c>
      <c r="E415">
        <v>0</v>
      </c>
      <c r="F415" t="s">
        <v>52</v>
      </c>
    </row>
    <row r="416" spans="1:6" x14ac:dyDescent="0.3">
      <c r="A416">
        <v>0</v>
      </c>
      <c r="B416">
        <v>0</v>
      </c>
      <c r="C416">
        <v>0</v>
      </c>
      <c r="D416">
        <v>0</v>
      </c>
      <c r="E416">
        <v>0</v>
      </c>
      <c r="F416" t="s">
        <v>53</v>
      </c>
    </row>
    <row r="417" spans="1:6" x14ac:dyDescent="0.3">
      <c r="A417">
        <v>0</v>
      </c>
      <c r="B417">
        <v>0</v>
      </c>
      <c r="C417">
        <v>0</v>
      </c>
      <c r="D417">
        <v>0</v>
      </c>
      <c r="E417">
        <v>0</v>
      </c>
      <c r="F417" t="s">
        <v>54</v>
      </c>
    </row>
    <row r="418" spans="1:6" x14ac:dyDescent="0.3">
      <c r="A418">
        <v>0</v>
      </c>
      <c r="B418">
        <v>0</v>
      </c>
      <c r="C418">
        <v>0</v>
      </c>
      <c r="D418">
        <v>0</v>
      </c>
      <c r="E418">
        <v>0</v>
      </c>
      <c r="F418" t="s">
        <v>55</v>
      </c>
    </row>
    <row r="419" spans="1:6" x14ac:dyDescent="0.3">
      <c r="A419" t="s">
        <v>28</v>
      </c>
      <c r="B419" t="s">
        <v>28</v>
      </c>
      <c r="C419" t="s">
        <v>28</v>
      </c>
      <c r="D419" t="s">
        <v>28</v>
      </c>
      <c r="E419" t="s">
        <v>28</v>
      </c>
      <c r="F419" t="s">
        <v>28</v>
      </c>
    </row>
    <row r="420" spans="1:6" x14ac:dyDescent="0.3">
      <c r="A420" t="s">
        <v>1</v>
      </c>
      <c r="B420" t="s">
        <v>36</v>
      </c>
      <c r="C420" t="s">
        <v>37</v>
      </c>
      <c r="D420" t="s">
        <v>56</v>
      </c>
      <c r="E420" t="s">
        <v>5</v>
      </c>
      <c r="F420" t="s">
        <v>38</v>
      </c>
    </row>
    <row r="421" spans="1:6" x14ac:dyDescent="0.3">
      <c r="A421">
        <v>0</v>
      </c>
      <c r="B421">
        <v>0</v>
      </c>
      <c r="C421">
        <v>0</v>
      </c>
      <c r="D421">
        <v>0</v>
      </c>
      <c r="E421">
        <v>0</v>
      </c>
      <c r="F421" t="s">
        <v>39</v>
      </c>
    </row>
    <row r="422" spans="1:6" x14ac:dyDescent="0.3">
      <c r="A422">
        <v>0</v>
      </c>
      <c r="B422">
        <v>0</v>
      </c>
      <c r="C422">
        <v>0</v>
      </c>
      <c r="D422">
        <v>0</v>
      </c>
      <c r="E422">
        <v>0</v>
      </c>
      <c r="F422" t="s">
        <v>40</v>
      </c>
    </row>
    <row r="423" spans="1:6" x14ac:dyDescent="0.3">
      <c r="A423">
        <v>0</v>
      </c>
      <c r="B423">
        <v>0</v>
      </c>
      <c r="C423">
        <v>0</v>
      </c>
      <c r="D423">
        <v>0</v>
      </c>
      <c r="E423">
        <v>0</v>
      </c>
      <c r="F423" t="s">
        <v>41</v>
      </c>
    </row>
    <row r="424" spans="1:6" x14ac:dyDescent="0.3">
      <c r="A424">
        <v>0</v>
      </c>
      <c r="B424">
        <v>0</v>
      </c>
      <c r="C424">
        <v>0</v>
      </c>
      <c r="D424">
        <v>0</v>
      </c>
      <c r="E424">
        <v>0</v>
      </c>
      <c r="F424" t="s">
        <v>42</v>
      </c>
    </row>
    <row r="425" spans="1:6" x14ac:dyDescent="0.3">
      <c r="A425">
        <v>0</v>
      </c>
      <c r="B425">
        <v>0</v>
      </c>
      <c r="C425">
        <v>0</v>
      </c>
      <c r="D425">
        <v>0</v>
      </c>
      <c r="E425">
        <v>0</v>
      </c>
      <c r="F425" t="s">
        <v>43</v>
      </c>
    </row>
    <row r="426" spans="1:6" x14ac:dyDescent="0.3">
      <c r="A426">
        <v>0</v>
      </c>
      <c r="B426">
        <v>0</v>
      </c>
      <c r="C426">
        <v>0</v>
      </c>
      <c r="D426">
        <v>0</v>
      </c>
      <c r="E426">
        <v>0</v>
      </c>
      <c r="F426" t="s">
        <v>44</v>
      </c>
    </row>
    <row r="427" spans="1:6" x14ac:dyDescent="0.3">
      <c r="A427">
        <v>0</v>
      </c>
      <c r="B427">
        <v>0</v>
      </c>
      <c r="C427">
        <v>0</v>
      </c>
      <c r="D427">
        <v>0</v>
      </c>
      <c r="E427">
        <v>0</v>
      </c>
      <c r="F427" t="s">
        <v>45</v>
      </c>
    </row>
    <row r="428" spans="1:6" x14ac:dyDescent="0.3">
      <c r="A428">
        <v>0</v>
      </c>
      <c r="B428">
        <v>0</v>
      </c>
      <c r="C428">
        <v>0</v>
      </c>
      <c r="D428">
        <v>0</v>
      </c>
      <c r="E428">
        <v>0</v>
      </c>
      <c r="F428" t="s">
        <v>46</v>
      </c>
    </row>
    <row r="429" spans="1:6" x14ac:dyDescent="0.3">
      <c r="A429">
        <v>0</v>
      </c>
      <c r="B429">
        <v>0</v>
      </c>
      <c r="C429">
        <v>0</v>
      </c>
      <c r="D429">
        <v>0</v>
      </c>
      <c r="E429">
        <v>0</v>
      </c>
      <c r="F429" t="s">
        <v>47</v>
      </c>
    </row>
    <row r="430" spans="1:6" x14ac:dyDescent="0.3">
      <c r="A430">
        <v>0</v>
      </c>
      <c r="B430">
        <v>0</v>
      </c>
      <c r="C430">
        <v>0</v>
      </c>
      <c r="D430">
        <v>0</v>
      </c>
      <c r="E430">
        <v>0</v>
      </c>
      <c r="F430" t="s">
        <v>48</v>
      </c>
    </row>
    <row r="431" spans="1:6" x14ac:dyDescent="0.3">
      <c r="A431">
        <v>0</v>
      </c>
      <c r="B431">
        <v>0</v>
      </c>
      <c r="C431">
        <v>0</v>
      </c>
      <c r="D431">
        <v>0</v>
      </c>
      <c r="E431">
        <v>0</v>
      </c>
      <c r="F431" t="s">
        <v>49</v>
      </c>
    </row>
    <row r="432" spans="1:6" x14ac:dyDescent="0.3">
      <c r="A432">
        <v>0</v>
      </c>
      <c r="B432">
        <v>0</v>
      </c>
      <c r="C432">
        <v>0</v>
      </c>
      <c r="D432">
        <v>0</v>
      </c>
      <c r="E432">
        <v>0</v>
      </c>
      <c r="F432" t="s">
        <v>50</v>
      </c>
    </row>
    <row r="433" spans="1:6" x14ac:dyDescent="0.3">
      <c r="A433">
        <v>0</v>
      </c>
      <c r="B433">
        <v>0</v>
      </c>
      <c r="C433">
        <v>0</v>
      </c>
      <c r="D433">
        <v>0</v>
      </c>
      <c r="E433">
        <v>0</v>
      </c>
      <c r="F433" t="s">
        <v>51</v>
      </c>
    </row>
    <row r="434" spans="1:6" x14ac:dyDescent="0.3">
      <c r="A434">
        <v>0</v>
      </c>
      <c r="B434">
        <v>0</v>
      </c>
      <c r="C434">
        <v>0</v>
      </c>
      <c r="D434">
        <v>0</v>
      </c>
      <c r="E434">
        <v>0</v>
      </c>
      <c r="F434" t="s">
        <v>52</v>
      </c>
    </row>
    <row r="435" spans="1:6" x14ac:dyDescent="0.3">
      <c r="A435">
        <v>0</v>
      </c>
      <c r="B435">
        <v>0</v>
      </c>
      <c r="C435">
        <v>0</v>
      </c>
      <c r="D435">
        <v>0</v>
      </c>
      <c r="E435">
        <v>0</v>
      </c>
      <c r="F435" t="s">
        <v>53</v>
      </c>
    </row>
    <row r="436" spans="1:6" x14ac:dyDescent="0.3">
      <c r="A436">
        <v>0</v>
      </c>
      <c r="B436">
        <v>0</v>
      </c>
      <c r="C436">
        <v>0</v>
      </c>
      <c r="D436">
        <v>0</v>
      </c>
      <c r="E436">
        <v>0</v>
      </c>
      <c r="F436" t="s">
        <v>54</v>
      </c>
    </row>
    <row r="437" spans="1:6" x14ac:dyDescent="0.3">
      <c r="A437">
        <v>0</v>
      </c>
      <c r="B437">
        <v>0</v>
      </c>
      <c r="C437">
        <v>0</v>
      </c>
      <c r="D437">
        <v>0</v>
      </c>
      <c r="E437">
        <v>0</v>
      </c>
      <c r="F437" t="s">
        <v>55</v>
      </c>
    </row>
    <row r="438" spans="1:6" x14ac:dyDescent="0.3">
      <c r="A438" t="s">
        <v>29</v>
      </c>
      <c r="B438" t="s">
        <v>29</v>
      </c>
      <c r="C438" t="s">
        <v>29</v>
      </c>
      <c r="D438" t="s">
        <v>29</v>
      </c>
      <c r="E438" t="s">
        <v>29</v>
      </c>
      <c r="F438" t="s">
        <v>29</v>
      </c>
    </row>
    <row r="439" spans="1:6" x14ac:dyDescent="0.3">
      <c r="A439" t="s">
        <v>1</v>
      </c>
      <c r="B439" t="s">
        <v>36</v>
      </c>
      <c r="C439" t="s">
        <v>37</v>
      </c>
      <c r="D439" t="s">
        <v>56</v>
      </c>
      <c r="E439" t="s">
        <v>5</v>
      </c>
      <c r="F439" t="s">
        <v>38</v>
      </c>
    </row>
    <row r="440" spans="1:6" x14ac:dyDescent="0.3">
      <c r="A440">
        <v>0</v>
      </c>
      <c r="B440">
        <v>0</v>
      </c>
      <c r="C440">
        <v>0</v>
      </c>
      <c r="D440">
        <v>0</v>
      </c>
      <c r="E440">
        <v>0</v>
      </c>
      <c r="F440" t="s">
        <v>39</v>
      </c>
    </row>
    <row r="441" spans="1:6" x14ac:dyDescent="0.3">
      <c r="A441">
        <v>0</v>
      </c>
      <c r="B441">
        <v>0</v>
      </c>
      <c r="C441">
        <v>0</v>
      </c>
      <c r="D441">
        <v>0</v>
      </c>
      <c r="E441">
        <v>0</v>
      </c>
      <c r="F441" t="s">
        <v>40</v>
      </c>
    </row>
    <row r="442" spans="1:6" x14ac:dyDescent="0.3">
      <c r="A442">
        <v>0</v>
      </c>
      <c r="B442">
        <v>0</v>
      </c>
      <c r="C442">
        <v>0</v>
      </c>
      <c r="D442">
        <v>0</v>
      </c>
      <c r="E442">
        <v>0</v>
      </c>
      <c r="F442" t="s">
        <v>41</v>
      </c>
    </row>
    <row r="443" spans="1:6" x14ac:dyDescent="0.3">
      <c r="A443">
        <v>0</v>
      </c>
      <c r="B443">
        <v>0</v>
      </c>
      <c r="C443">
        <v>0</v>
      </c>
      <c r="D443">
        <v>0</v>
      </c>
      <c r="E443">
        <v>0</v>
      </c>
      <c r="F443" t="s">
        <v>42</v>
      </c>
    </row>
    <row r="444" spans="1:6" x14ac:dyDescent="0.3">
      <c r="A444">
        <v>0</v>
      </c>
      <c r="B444">
        <v>0</v>
      </c>
      <c r="C444">
        <v>0</v>
      </c>
      <c r="D444">
        <v>0</v>
      </c>
      <c r="E444">
        <v>0</v>
      </c>
      <c r="F444" t="s">
        <v>43</v>
      </c>
    </row>
    <row r="445" spans="1:6" x14ac:dyDescent="0.3">
      <c r="A445">
        <v>0</v>
      </c>
      <c r="B445">
        <v>0</v>
      </c>
      <c r="C445">
        <v>0</v>
      </c>
      <c r="D445">
        <v>0</v>
      </c>
      <c r="E445">
        <v>0</v>
      </c>
      <c r="F445" t="s">
        <v>44</v>
      </c>
    </row>
    <row r="446" spans="1:6" x14ac:dyDescent="0.3">
      <c r="A446">
        <v>0</v>
      </c>
      <c r="B446">
        <v>0</v>
      </c>
      <c r="C446">
        <v>0</v>
      </c>
      <c r="D446">
        <v>0</v>
      </c>
      <c r="E446">
        <v>0</v>
      </c>
      <c r="F446" t="s">
        <v>45</v>
      </c>
    </row>
    <row r="447" spans="1:6" x14ac:dyDescent="0.3">
      <c r="A447">
        <v>0</v>
      </c>
      <c r="B447">
        <v>0</v>
      </c>
      <c r="C447">
        <v>0</v>
      </c>
      <c r="D447">
        <v>0</v>
      </c>
      <c r="E447">
        <v>0</v>
      </c>
      <c r="F447" t="s">
        <v>46</v>
      </c>
    </row>
    <row r="448" spans="1:6" x14ac:dyDescent="0.3">
      <c r="A448">
        <v>0</v>
      </c>
      <c r="B448">
        <v>0</v>
      </c>
      <c r="C448">
        <v>0</v>
      </c>
      <c r="D448">
        <v>0</v>
      </c>
      <c r="E448">
        <v>0</v>
      </c>
      <c r="F448" t="s">
        <v>47</v>
      </c>
    </row>
    <row r="449" spans="1:6" x14ac:dyDescent="0.3">
      <c r="A449">
        <v>0</v>
      </c>
      <c r="B449">
        <v>0</v>
      </c>
      <c r="C449">
        <v>0</v>
      </c>
      <c r="D449">
        <v>0</v>
      </c>
      <c r="E449">
        <v>0</v>
      </c>
      <c r="F449" t="s">
        <v>48</v>
      </c>
    </row>
    <row r="450" spans="1:6" x14ac:dyDescent="0.3">
      <c r="A450">
        <v>0</v>
      </c>
      <c r="B450">
        <v>0</v>
      </c>
      <c r="C450">
        <v>0</v>
      </c>
      <c r="D450">
        <v>0</v>
      </c>
      <c r="E450">
        <v>0</v>
      </c>
      <c r="F450" t="s">
        <v>49</v>
      </c>
    </row>
    <row r="451" spans="1:6" x14ac:dyDescent="0.3">
      <c r="A451">
        <v>0</v>
      </c>
      <c r="B451">
        <v>0</v>
      </c>
      <c r="C451">
        <v>0</v>
      </c>
      <c r="D451">
        <v>0</v>
      </c>
      <c r="E451">
        <v>0</v>
      </c>
      <c r="F451" t="s">
        <v>50</v>
      </c>
    </row>
    <row r="452" spans="1:6" x14ac:dyDescent="0.3">
      <c r="A452">
        <v>0</v>
      </c>
      <c r="B452">
        <v>0</v>
      </c>
      <c r="C452">
        <v>0</v>
      </c>
      <c r="D452">
        <v>0</v>
      </c>
      <c r="E452">
        <v>0</v>
      </c>
      <c r="F452" t="s">
        <v>51</v>
      </c>
    </row>
    <row r="453" spans="1:6" x14ac:dyDescent="0.3">
      <c r="A453">
        <v>0</v>
      </c>
      <c r="B453">
        <v>0</v>
      </c>
      <c r="C453">
        <v>0</v>
      </c>
      <c r="D453">
        <v>0</v>
      </c>
      <c r="E453">
        <v>0</v>
      </c>
      <c r="F453" t="s">
        <v>52</v>
      </c>
    </row>
    <row r="454" spans="1:6" x14ac:dyDescent="0.3">
      <c r="A454">
        <v>0</v>
      </c>
      <c r="B454">
        <v>0</v>
      </c>
      <c r="C454">
        <v>0</v>
      </c>
      <c r="D454">
        <v>0</v>
      </c>
      <c r="E454">
        <v>0</v>
      </c>
      <c r="F454" t="s">
        <v>53</v>
      </c>
    </row>
    <row r="455" spans="1:6" x14ac:dyDescent="0.3">
      <c r="A455">
        <v>0</v>
      </c>
      <c r="B455">
        <v>0</v>
      </c>
      <c r="C455">
        <v>0</v>
      </c>
      <c r="D455">
        <v>0</v>
      </c>
      <c r="E455">
        <v>0</v>
      </c>
      <c r="F455" t="s">
        <v>54</v>
      </c>
    </row>
    <row r="456" spans="1:6" x14ac:dyDescent="0.3">
      <c r="A456">
        <v>0</v>
      </c>
      <c r="B456">
        <v>0</v>
      </c>
      <c r="C456">
        <v>0</v>
      </c>
      <c r="D456">
        <v>0</v>
      </c>
      <c r="E456">
        <v>0</v>
      </c>
      <c r="F456" t="s">
        <v>55</v>
      </c>
    </row>
    <row r="457" spans="1:6" x14ac:dyDescent="0.3">
      <c r="A457" t="s">
        <v>30</v>
      </c>
      <c r="B457" t="s">
        <v>30</v>
      </c>
      <c r="C457" t="s">
        <v>30</v>
      </c>
      <c r="D457" t="s">
        <v>30</v>
      </c>
      <c r="E457" t="s">
        <v>30</v>
      </c>
      <c r="F457" t="s">
        <v>30</v>
      </c>
    </row>
    <row r="458" spans="1:6" x14ac:dyDescent="0.3">
      <c r="A458" t="s">
        <v>1</v>
      </c>
      <c r="B458" t="s">
        <v>36</v>
      </c>
      <c r="C458" t="s">
        <v>37</v>
      </c>
      <c r="D458" t="s">
        <v>56</v>
      </c>
      <c r="E458" t="s">
        <v>5</v>
      </c>
      <c r="F458" t="s">
        <v>38</v>
      </c>
    </row>
    <row r="459" spans="1:6" x14ac:dyDescent="0.3">
      <c r="A459">
        <v>0</v>
      </c>
      <c r="B459">
        <v>0</v>
      </c>
      <c r="C459">
        <v>0</v>
      </c>
      <c r="D459">
        <v>0</v>
      </c>
      <c r="E459">
        <v>0</v>
      </c>
      <c r="F459" t="s">
        <v>39</v>
      </c>
    </row>
    <row r="460" spans="1:6" x14ac:dyDescent="0.3">
      <c r="A460">
        <v>0</v>
      </c>
      <c r="B460">
        <v>0</v>
      </c>
      <c r="C460">
        <v>0</v>
      </c>
      <c r="D460">
        <v>0</v>
      </c>
      <c r="E460">
        <v>0</v>
      </c>
      <c r="F460" t="s">
        <v>40</v>
      </c>
    </row>
    <row r="461" spans="1:6" x14ac:dyDescent="0.3">
      <c r="A461">
        <v>0</v>
      </c>
      <c r="B461">
        <v>0</v>
      </c>
      <c r="C461">
        <v>0</v>
      </c>
      <c r="D461">
        <v>0</v>
      </c>
      <c r="E461">
        <v>0</v>
      </c>
      <c r="F461" t="s">
        <v>41</v>
      </c>
    </row>
    <row r="462" spans="1:6" x14ac:dyDescent="0.3">
      <c r="A462">
        <v>0</v>
      </c>
      <c r="B462">
        <v>0</v>
      </c>
      <c r="C462">
        <v>0</v>
      </c>
      <c r="D462">
        <v>0</v>
      </c>
      <c r="E462">
        <v>0</v>
      </c>
      <c r="F462" t="s">
        <v>42</v>
      </c>
    </row>
    <row r="463" spans="1:6" x14ac:dyDescent="0.3">
      <c r="A463">
        <v>0</v>
      </c>
      <c r="B463">
        <v>0</v>
      </c>
      <c r="C463">
        <v>0</v>
      </c>
      <c r="D463">
        <v>0</v>
      </c>
      <c r="E463">
        <v>0</v>
      </c>
      <c r="F463" t="s">
        <v>43</v>
      </c>
    </row>
    <row r="464" spans="1:6" x14ac:dyDescent="0.3">
      <c r="A464">
        <v>0</v>
      </c>
      <c r="B464">
        <v>0</v>
      </c>
      <c r="C464">
        <v>0</v>
      </c>
      <c r="D464">
        <v>0</v>
      </c>
      <c r="E464">
        <v>0</v>
      </c>
      <c r="F464" t="s">
        <v>44</v>
      </c>
    </row>
    <row r="465" spans="1:6" x14ac:dyDescent="0.3">
      <c r="A465">
        <v>0</v>
      </c>
      <c r="B465">
        <v>0</v>
      </c>
      <c r="C465">
        <v>0</v>
      </c>
      <c r="D465">
        <v>0</v>
      </c>
      <c r="E465">
        <v>0</v>
      </c>
      <c r="F465" t="s">
        <v>45</v>
      </c>
    </row>
    <row r="466" spans="1:6" x14ac:dyDescent="0.3">
      <c r="A466">
        <v>0</v>
      </c>
      <c r="B466">
        <v>0</v>
      </c>
      <c r="C466">
        <v>0</v>
      </c>
      <c r="D466">
        <v>0</v>
      </c>
      <c r="E466">
        <v>0</v>
      </c>
      <c r="F466" t="s">
        <v>46</v>
      </c>
    </row>
    <row r="467" spans="1:6" x14ac:dyDescent="0.3">
      <c r="A467">
        <v>0</v>
      </c>
      <c r="B467">
        <v>0</v>
      </c>
      <c r="C467">
        <v>0</v>
      </c>
      <c r="D467">
        <v>0</v>
      </c>
      <c r="E467">
        <v>0</v>
      </c>
      <c r="F467" t="s">
        <v>47</v>
      </c>
    </row>
    <row r="468" spans="1:6" x14ac:dyDescent="0.3">
      <c r="A468">
        <v>0</v>
      </c>
      <c r="B468">
        <v>0</v>
      </c>
      <c r="C468">
        <v>0</v>
      </c>
      <c r="D468">
        <v>0</v>
      </c>
      <c r="E468">
        <v>0</v>
      </c>
      <c r="F468" t="s">
        <v>48</v>
      </c>
    </row>
    <row r="469" spans="1:6" x14ac:dyDescent="0.3">
      <c r="A469">
        <v>0</v>
      </c>
      <c r="B469">
        <v>0</v>
      </c>
      <c r="C469">
        <v>0</v>
      </c>
      <c r="D469">
        <v>0</v>
      </c>
      <c r="E469">
        <v>0</v>
      </c>
      <c r="F469" t="s">
        <v>49</v>
      </c>
    </row>
    <row r="470" spans="1:6" x14ac:dyDescent="0.3">
      <c r="A470">
        <v>0</v>
      </c>
      <c r="B470">
        <v>0</v>
      </c>
      <c r="C470">
        <v>0</v>
      </c>
      <c r="D470">
        <v>0</v>
      </c>
      <c r="E470">
        <v>0</v>
      </c>
      <c r="F470" t="s">
        <v>50</v>
      </c>
    </row>
    <row r="471" spans="1:6" x14ac:dyDescent="0.3">
      <c r="A471">
        <v>0</v>
      </c>
      <c r="B471">
        <v>0</v>
      </c>
      <c r="C471">
        <v>0</v>
      </c>
      <c r="D471">
        <v>0</v>
      </c>
      <c r="E471">
        <v>0</v>
      </c>
      <c r="F471" t="s">
        <v>51</v>
      </c>
    </row>
    <row r="472" spans="1:6" x14ac:dyDescent="0.3">
      <c r="A472">
        <v>0</v>
      </c>
      <c r="B472">
        <v>0</v>
      </c>
      <c r="C472">
        <v>0</v>
      </c>
      <c r="D472">
        <v>0</v>
      </c>
      <c r="E472">
        <v>0</v>
      </c>
      <c r="F472" t="s">
        <v>52</v>
      </c>
    </row>
    <row r="473" spans="1:6" x14ac:dyDescent="0.3">
      <c r="A473">
        <v>0</v>
      </c>
      <c r="B473">
        <v>0</v>
      </c>
      <c r="C473">
        <v>0</v>
      </c>
      <c r="D473">
        <v>0</v>
      </c>
      <c r="E473">
        <v>0</v>
      </c>
      <c r="F473" t="s">
        <v>53</v>
      </c>
    </row>
    <row r="474" spans="1:6" x14ac:dyDescent="0.3">
      <c r="A474">
        <v>0</v>
      </c>
      <c r="B474">
        <v>0</v>
      </c>
      <c r="C474">
        <v>0</v>
      </c>
      <c r="D474">
        <v>0</v>
      </c>
      <c r="E474">
        <v>0</v>
      </c>
      <c r="F474" t="s">
        <v>54</v>
      </c>
    </row>
    <row r="475" spans="1:6" x14ac:dyDescent="0.3">
      <c r="A475">
        <v>0</v>
      </c>
      <c r="B475">
        <v>0</v>
      </c>
      <c r="C475">
        <v>0</v>
      </c>
      <c r="D475">
        <v>0</v>
      </c>
      <c r="E475">
        <v>0</v>
      </c>
      <c r="F475" t="s">
        <v>55</v>
      </c>
    </row>
    <row r="476" spans="1:6" x14ac:dyDescent="0.3">
      <c r="A476" t="s">
        <v>31</v>
      </c>
      <c r="B476" t="s">
        <v>31</v>
      </c>
      <c r="C476" t="s">
        <v>31</v>
      </c>
      <c r="D476" t="s">
        <v>31</v>
      </c>
      <c r="E476" t="s">
        <v>31</v>
      </c>
      <c r="F476" t="s">
        <v>31</v>
      </c>
    </row>
    <row r="477" spans="1:6" x14ac:dyDescent="0.3">
      <c r="A477" t="s">
        <v>1</v>
      </c>
      <c r="B477" t="s">
        <v>36</v>
      </c>
      <c r="C477" t="s">
        <v>37</v>
      </c>
      <c r="D477" t="s">
        <v>56</v>
      </c>
      <c r="E477" t="s">
        <v>5</v>
      </c>
      <c r="F477" t="s">
        <v>38</v>
      </c>
    </row>
    <row r="478" spans="1:6" x14ac:dyDescent="0.3">
      <c r="A478">
        <v>0</v>
      </c>
      <c r="B478">
        <v>0</v>
      </c>
      <c r="C478">
        <v>0</v>
      </c>
      <c r="D478">
        <v>0</v>
      </c>
      <c r="E478">
        <v>0</v>
      </c>
      <c r="F478" t="s">
        <v>39</v>
      </c>
    </row>
    <row r="479" spans="1:6" x14ac:dyDescent="0.3">
      <c r="A479">
        <v>0</v>
      </c>
      <c r="B479">
        <v>0</v>
      </c>
      <c r="C479">
        <v>0</v>
      </c>
      <c r="D479">
        <v>0</v>
      </c>
      <c r="E479">
        <v>0</v>
      </c>
      <c r="F479" t="s">
        <v>40</v>
      </c>
    </row>
    <row r="480" spans="1:6" x14ac:dyDescent="0.3">
      <c r="A480">
        <v>0</v>
      </c>
      <c r="B480">
        <v>0</v>
      </c>
      <c r="C480">
        <v>0</v>
      </c>
      <c r="D480">
        <v>0</v>
      </c>
      <c r="E480">
        <v>0</v>
      </c>
      <c r="F480" t="s">
        <v>41</v>
      </c>
    </row>
    <row r="481" spans="1:6" x14ac:dyDescent="0.3">
      <c r="A481">
        <v>0</v>
      </c>
      <c r="B481">
        <v>0</v>
      </c>
      <c r="C481">
        <v>0</v>
      </c>
      <c r="D481">
        <v>0</v>
      </c>
      <c r="E481">
        <v>0</v>
      </c>
      <c r="F481" t="s">
        <v>42</v>
      </c>
    </row>
    <row r="482" spans="1:6" x14ac:dyDescent="0.3">
      <c r="A482">
        <v>0</v>
      </c>
      <c r="B482">
        <v>0</v>
      </c>
      <c r="C482">
        <v>0</v>
      </c>
      <c r="D482">
        <v>0</v>
      </c>
      <c r="E482">
        <v>0</v>
      </c>
      <c r="F482" t="s">
        <v>43</v>
      </c>
    </row>
    <row r="483" spans="1:6" x14ac:dyDescent="0.3">
      <c r="A483">
        <v>0</v>
      </c>
      <c r="B483">
        <v>0</v>
      </c>
      <c r="C483">
        <v>0</v>
      </c>
      <c r="D483">
        <v>0</v>
      </c>
      <c r="E483">
        <v>0</v>
      </c>
      <c r="F483" t="s">
        <v>44</v>
      </c>
    </row>
    <row r="484" spans="1:6" x14ac:dyDescent="0.3">
      <c r="A484">
        <v>0</v>
      </c>
      <c r="B484">
        <v>0</v>
      </c>
      <c r="C484">
        <v>0</v>
      </c>
      <c r="D484">
        <v>0</v>
      </c>
      <c r="E484">
        <v>0</v>
      </c>
      <c r="F484" t="s">
        <v>45</v>
      </c>
    </row>
    <row r="485" spans="1:6" x14ac:dyDescent="0.3">
      <c r="A485">
        <v>0</v>
      </c>
      <c r="B485">
        <v>0</v>
      </c>
      <c r="C485">
        <v>0</v>
      </c>
      <c r="D485">
        <v>0</v>
      </c>
      <c r="E485">
        <v>0</v>
      </c>
      <c r="F485" t="s">
        <v>46</v>
      </c>
    </row>
    <row r="486" spans="1:6" x14ac:dyDescent="0.3">
      <c r="A486">
        <v>0</v>
      </c>
      <c r="B486">
        <v>0</v>
      </c>
      <c r="C486">
        <v>0</v>
      </c>
      <c r="D486">
        <v>0</v>
      </c>
      <c r="E486">
        <v>0</v>
      </c>
      <c r="F486" t="s">
        <v>47</v>
      </c>
    </row>
    <row r="487" spans="1:6" x14ac:dyDescent="0.3">
      <c r="A487">
        <v>0</v>
      </c>
      <c r="B487">
        <v>0</v>
      </c>
      <c r="C487">
        <v>0</v>
      </c>
      <c r="D487">
        <v>0</v>
      </c>
      <c r="E487">
        <v>0</v>
      </c>
      <c r="F487" t="s">
        <v>48</v>
      </c>
    </row>
    <row r="488" spans="1:6" x14ac:dyDescent="0.3">
      <c r="A488">
        <v>0</v>
      </c>
      <c r="B488">
        <v>0</v>
      </c>
      <c r="C488">
        <v>0</v>
      </c>
      <c r="D488">
        <v>0</v>
      </c>
      <c r="E488">
        <v>0</v>
      </c>
      <c r="F488" t="s">
        <v>49</v>
      </c>
    </row>
    <row r="489" spans="1:6" x14ac:dyDescent="0.3">
      <c r="A489">
        <v>0</v>
      </c>
      <c r="B489">
        <v>0</v>
      </c>
      <c r="C489">
        <v>0</v>
      </c>
      <c r="D489">
        <v>0</v>
      </c>
      <c r="E489">
        <v>0</v>
      </c>
      <c r="F489" t="s">
        <v>50</v>
      </c>
    </row>
    <row r="490" spans="1:6" x14ac:dyDescent="0.3">
      <c r="A490">
        <v>0</v>
      </c>
      <c r="B490">
        <v>0</v>
      </c>
      <c r="C490">
        <v>0</v>
      </c>
      <c r="D490">
        <v>0</v>
      </c>
      <c r="E490">
        <v>0</v>
      </c>
      <c r="F490" t="s">
        <v>51</v>
      </c>
    </row>
    <row r="491" spans="1:6" x14ac:dyDescent="0.3">
      <c r="A491">
        <v>0</v>
      </c>
      <c r="B491">
        <v>0</v>
      </c>
      <c r="C491">
        <v>0</v>
      </c>
      <c r="D491">
        <v>0</v>
      </c>
      <c r="E491">
        <v>0</v>
      </c>
      <c r="F491" t="s">
        <v>52</v>
      </c>
    </row>
    <row r="492" spans="1:6" x14ac:dyDescent="0.3">
      <c r="A492">
        <v>0</v>
      </c>
      <c r="B492">
        <v>0</v>
      </c>
      <c r="C492">
        <v>0</v>
      </c>
      <c r="D492">
        <v>0</v>
      </c>
      <c r="E492">
        <v>0</v>
      </c>
      <c r="F492" t="s">
        <v>53</v>
      </c>
    </row>
    <row r="493" spans="1:6" x14ac:dyDescent="0.3">
      <c r="A493">
        <v>0</v>
      </c>
      <c r="B493">
        <v>0</v>
      </c>
      <c r="C493">
        <v>0</v>
      </c>
      <c r="D493">
        <v>0</v>
      </c>
      <c r="E493">
        <v>0</v>
      </c>
      <c r="F493" t="s">
        <v>54</v>
      </c>
    </row>
    <row r="494" spans="1:6" x14ac:dyDescent="0.3">
      <c r="A494">
        <v>0</v>
      </c>
      <c r="B494">
        <v>0</v>
      </c>
      <c r="C494">
        <v>0</v>
      </c>
      <c r="D494">
        <v>0</v>
      </c>
      <c r="E494">
        <v>0</v>
      </c>
      <c r="F494" t="s">
        <v>55</v>
      </c>
    </row>
    <row r="495" spans="1:6" x14ac:dyDescent="0.3">
      <c r="A495" t="s">
        <v>32</v>
      </c>
      <c r="B495" t="s">
        <v>32</v>
      </c>
      <c r="C495" t="s">
        <v>32</v>
      </c>
      <c r="D495" t="s">
        <v>32</v>
      </c>
      <c r="E495" t="s">
        <v>32</v>
      </c>
      <c r="F495" t="s">
        <v>32</v>
      </c>
    </row>
    <row r="496" spans="1:6" x14ac:dyDescent="0.3">
      <c r="A496" t="s">
        <v>1</v>
      </c>
      <c r="B496" t="s">
        <v>36</v>
      </c>
      <c r="C496" t="s">
        <v>37</v>
      </c>
      <c r="D496" t="s">
        <v>56</v>
      </c>
      <c r="E496" t="s">
        <v>5</v>
      </c>
      <c r="F496" t="s">
        <v>38</v>
      </c>
    </row>
    <row r="497" spans="1:6" x14ac:dyDescent="0.3">
      <c r="A497">
        <v>0</v>
      </c>
      <c r="B497">
        <v>0</v>
      </c>
      <c r="C497">
        <v>0</v>
      </c>
      <c r="D497">
        <v>0</v>
      </c>
      <c r="E497">
        <v>0</v>
      </c>
      <c r="F497" t="s">
        <v>39</v>
      </c>
    </row>
    <row r="498" spans="1:6" x14ac:dyDescent="0.3">
      <c r="A498">
        <v>0</v>
      </c>
      <c r="B498">
        <v>0</v>
      </c>
      <c r="C498">
        <v>0</v>
      </c>
      <c r="D498">
        <v>0</v>
      </c>
      <c r="E498">
        <v>0</v>
      </c>
      <c r="F498" t="s">
        <v>40</v>
      </c>
    </row>
    <row r="499" spans="1:6" x14ac:dyDescent="0.3">
      <c r="A499">
        <v>0</v>
      </c>
      <c r="B499">
        <v>0</v>
      </c>
      <c r="C499">
        <v>0</v>
      </c>
      <c r="D499">
        <v>0</v>
      </c>
      <c r="E499">
        <v>0</v>
      </c>
      <c r="F499" t="s">
        <v>41</v>
      </c>
    </row>
    <row r="500" spans="1:6" x14ac:dyDescent="0.3">
      <c r="A500">
        <v>0</v>
      </c>
      <c r="B500">
        <v>0</v>
      </c>
      <c r="C500">
        <v>0</v>
      </c>
      <c r="D500">
        <v>0</v>
      </c>
      <c r="E500">
        <v>0</v>
      </c>
      <c r="F500" t="s">
        <v>42</v>
      </c>
    </row>
    <row r="501" spans="1:6" x14ac:dyDescent="0.3">
      <c r="A501">
        <v>0</v>
      </c>
      <c r="B501">
        <v>0</v>
      </c>
      <c r="C501">
        <v>0</v>
      </c>
      <c r="D501">
        <v>0</v>
      </c>
      <c r="E501">
        <v>0</v>
      </c>
      <c r="F501" t="s">
        <v>43</v>
      </c>
    </row>
    <row r="502" spans="1:6" x14ac:dyDescent="0.3">
      <c r="A502">
        <v>0</v>
      </c>
      <c r="B502">
        <v>0</v>
      </c>
      <c r="C502">
        <v>0</v>
      </c>
      <c r="D502">
        <v>0</v>
      </c>
      <c r="E502">
        <v>0</v>
      </c>
      <c r="F502" t="s">
        <v>44</v>
      </c>
    </row>
    <row r="503" spans="1:6" x14ac:dyDescent="0.3">
      <c r="A503">
        <v>0</v>
      </c>
      <c r="B503">
        <v>0</v>
      </c>
      <c r="C503">
        <v>0</v>
      </c>
      <c r="D503">
        <v>0</v>
      </c>
      <c r="E503">
        <v>0</v>
      </c>
      <c r="F503" t="s">
        <v>45</v>
      </c>
    </row>
    <row r="504" spans="1:6" x14ac:dyDescent="0.3">
      <c r="A504">
        <v>0</v>
      </c>
      <c r="B504">
        <v>0</v>
      </c>
      <c r="C504">
        <v>0</v>
      </c>
      <c r="D504">
        <v>0</v>
      </c>
      <c r="E504">
        <v>0</v>
      </c>
      <c r="F504" t="s">
        <v>46</v>
      </c>
    </row>
    <row r="505" spans="1:6" x14ac:dyDescent="0.3">
      <c r="A505">
        <v>0</v>
      </c>
      <c r="B505">
        <v>0</v>
      </c>
      <c r="C505">
        <v>0</v>
      </c>
      <c r="D505">
        <v>0</v>
      </c>
      <c r="E505">
        <v>0</v>
      </c>
      <c r="F505" t="s">
        <v>47</v>
      </c>
    </row>
    <row r="506" spans="1:6" x14ac:dyDescent="0.3">
      <c r="A506">
        <v>0</v>
      </c>
      <c r="B506">
        <v>0</v>
      </c>
      <c r="C506">
        <v>0</v>
      </c>
      <c r="D506">
        <v>0</v>
      </c>
      <c r="E506">
        <v>0</v>
      </c>
      <c r="F506" t="s">
        <v>48</v>
      </c>
    </row>
    <row r="507" spans="1:6" x14ac:dyDescent="0.3">
      <c r="A507">
        <v>0</v>
      </c>
      <c r="B507">
        <v>0</v>
      </c>
      <c r="C507">
        <v>0</v>
      </c>
      <c r="D507">
        <v>0</v>
      </c>
      <c r="E507">
        <v>0</v>
      </c>
      <c r="F507" t="s">
        <v>49</v>
      </c>
    </row>
    <row r="508" spans="1:6" x14ac:dyDescent="0.3">
      <c r="A508">
        <v>0</v>
      </c>
      <c r="B508">
        <v>0</v>
      </c>
      <c r="C508">
        <v>0</v>
      </c>
      <c r="D508">
        <v>0</v>
      </c>
      <c r="E508">
        <v>0</v>
      </c>
      <c r="F508" t="s">
        <v>50</v>
      </c>
    </row>
    <row r="509" spans="1:6" x14ac:dyDescent="0.3">
      <c r="A509">
        <v>0</v>
      </c>
      <c r="B509">
        <v>0</v>
      </c>
      <c r="C509">
        <v>0</v>
      </c>
      <c r="D509">
        <v>0</v>
      </c>
      <c r="E509">
        <v>0</v>
      </c>
      <c r="F509" t="s">
        <v>51</v>
      </c>
    </row>
    <row r="510" spans="1:6" x14ac:dyDescent="0.3">
      <c r="A510">
        <v>0</v>
      </c>
      <c r="B510">
        <v>0</v>
      </c>
      <c r="C510">
        <v>0</v>
      </c>
      <c r="D510">
        <v>0</v>
      </c>
      <c r="E510">
        <v>0</v>
      </c>
      <c r="F510" t="s">
        <v>52</v>
      </c>
    </row>
    <row r="511" spans="1:6" x14ac:dyDescent="0.3">
      <c r="A511">
        <v>0</v>
      </c>
      <c r="B511">
        <v>0</v>
      </c>
      <c r="C511">
        <v>0</v>
      </c>
      <c r="D511">
        <v>0</v>
      </c>
      <c r="E511">
        <v>0</v>
      </c>
      <c r="F511" t="s">
        <v>53</v>
      </c>
    </row>
    <row r="512" spans="1:6" x14ac:dyDescent="0.3">
      <c r="A512">
        <v>0</v>
      </c>
      <c r="B512">
        <v>0</v>
      </c>
      <c r="C512">
        <v>0</v>
      </c>
      <c r="D512">
        <v>0</v>
      </c>
      <c r="E512">
        <v>0</v>
      </c>
      <c r="F512" t="s">
        <v>54</v>
      </c>
    </row>
    <row r="513" spans="1:6" x14ac:dyDescent="0.3">
      <c r="A513">
        <v>0</v>
      </c>
      <c r="B513">
        <v>0</v>
      </c>
      <c r="C513">
        <v>0</v>
      </c>
      <c r="D513">
        <v>0</v>
      </c>
      <c r="E513">
        <v>0</v>
      </c>
      <c r="F513" t="s">
        <v>55</v>
      </c>
    </row>
    <row r="514" spans="1:6" x14ac:dyDescent="0.3">
      <c r="A514" t="s">
        <v>33</v>
      </c>
      <c r="B514" t="s">
        <v>33</v>
      </c>
      <c r="C514" t="s">
        <v>33</v>
      </c>
      <c r="D514" t="s">
        <v>33</v>
      </c>
      <c r="E514" t="s">
        <v>33</v>
      </c>
      <c r="F514" t="s">
        <v>33</v>
      </c>
    </row>
    <row r="515" spans="1:6" x14ac:dyDescent="0.3">
      <c r="A515" t="s">
        <v>1</v>
      </c>
      <c r="B515" t="s">
        <v>36</v>
      </c>
      <c r="C515" t="s">
        <v>37</v>
      </c>
      <c r="D515" t="s">
        <v>56</v>
      </c>
      <c r="E515" t="s">
        <v>5</v>
      </c>
      <c r="F515" t="s">
        <v>38</v>
      </c>
    </row>
    <row r="516" spans="1:6" x14ac:dyDescent="0.3">
      <c r="A516">
        <v>0</v>
      </c>
      <c r="B516">
        <v>0</v>
      </c>
      <c r="C516">
        <v>0</v>
      </c>
      <c r="D516">
        <v>0</v>
      </c>
      <c r="E516">
        <v>0</v>
      </c>
      <c r="F516" t="s">
        <v>39</v>
      </c>
    </row>
    <row r="517" spans="1:6" x14ac:dyDescent="0.3">
      <c r="A517">
        <v>0</v>
      </c>
      <c r="B517">
        <v>0</v>
      </c>
      <c r="C517">
        <v>0</v>
      </c>
      <c r="D517">
        <v>0</v>
      </c>
      <c r="E517">
        <v>0</v>
      </c>
      <c r="F517" t="s">
        <v>40</v>
      </c>
    </row>
    <row r="518" spans="1:6" x14ac:dyDescent="0.3">
      <c r="A518">
        <v>0</v>
      </c>
      <c r="B518">
        <v>0</v>
      </c>
      <c r="C518">
        <v>0</v>
      </c>
      <c r="D518">
        <v>0</v>
      </c>
      <c r="E518">
        <v>0</v>
      </c>
      <c r="F518" t="s">
        <v>41</v>
      </c>
    </row>
    <row r="519" spans="1:6" x14ac:dyDescent="0.3">
      <c r="A519">
        <v>0</v>
      </c>
      <c r="B519">
        <v>0</v>
      </c>
      <c r="C519">
        <v>0</v>
      </c>
      <c r="D519">
        <v>0</v>
      </c>
      <c r="E519">
        <v>0</v>
      </c>
      <c r="F519" t="s">
        <v>42</v>
      </c>
    </row>
    <row r="520" spans="1:6" x14ac:dyDescent="0.3">
      <c r="A520">
        <v>0</v>
      </c>
      <c r="B520">
        <v>0</v>
      </c>
      <c r="C520">
        <v>0</v>
      </c>
      <c r="D520">
        <v>0</v>
      </c>
      <c r="E520">
        <v>0</v>
      </c>
      <c r="F520" t="s">
        <v>43</v>
      </c>
    </row>
    <row r="521" spans="1:6" x14ac:dyDescent="0.3">
      <c r="A521">
        <v>0</v>
      </c>
      <c r="B521">
        <v>0</v>
      </c>
      <c r="C521">
        <v>0</v>
      </c>
      <c r="D521">
        <v>0</v>
      </c>
      <c r="E521">
        <v>0</v>
      </c>
      <c r="F521" t="s">
        <v>44</v>
      </c>
    </row>
    <row r="522" spans="1:6" x14ac:dyDescent="0.3">
      <c r="A522">
        <v>0</v>
      </c>
      <c r="B522">
        <v>0</v>
      </c>
      <c r="C522">
        <v>0</v>
      </c>
      <c r="D522">
        <v>0</v>
      </c>
      <c r="E522">
        <v>0</v>
      </c>
      <c r="F522" t="s">
        <v>45</v>
      </c>
    </row>
    <row r="523" spans="1:6" x14ac:dyDescent="0.3">
      <c r="A523">
        <v>0</v>
      </c>
      <c r="B523">
        <v>0</v>
      </c>
      <c r="C523">
        <v>0</v>
      </c>
      <c r="D523">
        <v>0</v>
      </c>
      <c r="E523">
        <v>0</v>
      </c>
      <c r="F523" t="s">
        <v>46</v>
      </c>
    </row>
    <row r="524" spans="1:6" x14ac:dyDescent="0.3">
      <c r="A524">
        <v>0</v>
      </c>
      <c r="B524">
        <v>0</v>
      </c>
      <c r="C524">
        <v>0</v>
      </c>
      <c r="D524">
        <v>0</v>
      </c>
      <c r="E524">
        <v>0</v>
      </c>
      <c r="F524" t="s">
        <v>47</v>
      </c>
    </row>
    <row r="525" spans="1:6" x14ac:dyDescent="0.3">
      <c r="A525">
        <v>0</v>
      </c>
      <c r="B525">
        <v>0</v>
      </c>
      <c r="C525">
        <v>0</v>
      </c>
      <c r="D525">
        <v>0</v>
      </c>
      <c r="E525">
        <v>0</v>
      </c>
      <c r="F525" t="s">
        <v>48</v>
      </c>
    </row>
    <row r="526" spans="1:6" x14ac:dyDescent="0.3">
      <c r="A526">
        <v>0</v>
      </c>
      <c r="B526">
        <v>0</v>
      </c>
      <c r="C526">
        <v>0</v>
      </c>
      <c r="D526">
        <v>0</v>
      </c>
      <c r="E526">
        <v>0</v>
      </c>
      <c r="F526" t="s">
        <v>49</v>
      </c>
    </row>
    <row r="527" spans="1:6" x14ac:dyDescent="0.3">
      <c r="A527">
        <v>0</v>
      </c>
      <c r="B527">
        <v>0</v>
      </c>
      <c r="C527">
        <v>0</v>
      </c>
      <c r="D527">
        <v>0</v>
      </c>
      <c r="E527">
        <v>0</v>
      </c>
      <c r="F527" t="s">
        <v>50</v>
      </c>
    </row>
    <row r="528" spans="1:6" x14ac:dyDescent="0.3">
      <c r="A528">
        <v>0</v>
      </c>
      <c r="B528">
        <v>0</v>
      </c>
      <c r="C528">
        <v>0</v>
      </c>
      <c r="D528">
        <v>0</v>
      </c>
      <c r="E528">
        <v>0</v>
      </c>
      <c r="F528" t="s">
        <v>51</v>
      </c>
    </row>
    <row r="529" spans="1:6" x14ac:dyDescent="0.3">
      <c r="A529">
        <v>0</v>
      </c>
      <c r="B529">
        <v>0</v>
      </c>
      <c r="C529">
        <v>0</v>
      </c>
      <c r="D529">
        <v>0</v>
      </c>
      <c r="E529">
        <v>0</v>
      </c>
      <c r="F529" t="s">
        <v>52</v>
      </c>
    </row>
    <row r="530" spans="1:6" x14ac:dyDescent="0.3">
      <c r="A530">
        <v>0</v>
      </c>
      <c r="B530">
        <v>0</v>
      </c>
      <c r="C530">
        <v>0</v>
      </c>
      <c r="D530">
        <v>0</v>
      </c>
      <c r="E530">
        <v>0</v>
      </c>
      <c r="F530" t="s">
        <v>53</v>
      </c>
    </row>
    <row r="531" spans="1:6" x14ac:dyDescent="0.3">
      <c r="A531">
        <v>0</v>
      </c>
      <c r="B531">
        <v>0</v>
      </c>
      <c r="C531">
        <v>0</v>
      </c>
      <c r="D531">
        <v>0</v>
      </c>
      <c r="E531">
        <v>0</v>
      </c>
      <c r="F531" t="s">
        <v>54</v>
      </c>
    </row>
    <row r="532" spans="1:6" x14ac:dyDescent="0.3">
      <c r="A532">
        <v>0</v>
      </c>
      <c r="B532">
        <v>0</v>
      </c>
      <c r="C532">
        <v>0</v>
      </c>
      <c r="D532">
        <v>0</v>
      </c>
      <c r="E532">
        <v>0</v>
      </c>
      <c r="F532" t="s">
        <v>55</v>
      </c>
    </row>
    <row r="533" spans="1:6" x14ac:dyDescent="0.3">
      <c r="A533" t="s">
        <v>34</v>
      </c>
      <c r="B533" t="s">
        <v>34</v>
      </c>
      <c r="C533" t="s">
        <v>34</v>
      </c>
      <c r="D533" t="s">
        <v>34</v>
      </c>
      <c r="E533" t="s">
        <v>34</v>
      </c>
      <c r="F533" t="s">
        <v>34</v>
      </c>
    </row>
    <row r="534" spans="1:6" x14ac:dyDescent="0.3">
      <c r="A534" t="s">
        <v>1</v>
      </c>
      <c r="B534" t="s">
        <v>36</v>
      </c>
      <c r="C534" t="s">
        <v>37</v>
      </c>
      <c r="D534" t="s">
        <v>56</v>
      </c>
      <c r="E534" t="s">
        <v>5</v>
      </c>
      <c r="F534" t="s">
        <v>38</v>
      </c>
    </row>
    <row r="535" spans="1:6" x14ac:dyDescent="0.3">
      <c r="A535">
        <v>0</v>
      </c>
      <c r="B535">
        <v>0</v>
      </c>
      <c r="C535">
        <v>0</v>
      </c>
      <c r="D535">
        <v>0</v>
      </c>
      <c r="E535">
        <v>0</v>
      </c>
      <c r="F535" t="s">
        <v>39</v>
      </c>
    </row>
    <row r="536" spans="1:6" x14ac:dyDescent="0.3">
      <c r="A536">
        <v>0</v>
      </c>
      <c r="B536">
        <v>0</v>
      </c>
      <c r="C536">
        <v>0</v>
      </c>
      <c r="D536">
        <v>0</v>
      </c>
      <c r="E536">
        <v>0</v>
      </c>
      <c r="F536" t="s">
        <v>40</v>
      </c>
    </row>
    <row r="537" spans="1:6" x14ac:dyDescent="0.3">
      <c r="A537">
        <v>0</v>
      </c>
      <c r="B537">
        <v>0</v>
      </c>
      <c r="C537">
        <v>0</v>
      </c>
      <c r="D537">
        <v>0</v>
      </c>
      <c r="E537">
        <v>0</v>
      </c>
      <c r="F537" t="s">
        <v>41</v>
      </c>
    </row>
    <row r="538" spans="1:6" x14ac:dyDescent="0.3">
      <c r="A538">
        <v>0</v>
      </c>
      <c r="B538">
        <v>0</v>
      </c>
      <c r="C538">
        <v>0</v>
      </c>
      <c r="D538">
        <v>0</v>
      </c>
      <c r="E538">
        <v>0</v>
      </c>
      <c r="F538" t="s">
        <v>42</v>
      </c>
    </row>
    <row r="539" spans="1:6" x14ac:dyDescent="0.3">
      <c r="A539">
        <v>0</v>
      </c>
      <c r="B539">
        <v>0</v>
      </c>
      <c r="C539">
        <v>0</v>
      </c>
      <c r="D539">
        <v>0</v>
      </c>
      <c r="E539">
        <v>0</v>
      </c>
      <c r="F539" t="s">
        <v>43</v>
      </c>
    </row>
    <row r="540" spans="1:6" x14ac:dyDescent="0.3">
      <c r="A540">
        <v>0</v>
      </c>
      <c r="B540">
        <v>0</v>
      </c>
      <c r="C540">
        <v>0</v>
      </c>
      <c r="D540">
        <v>0</v>
      </c>
      <c r="E540">
        <v>0</v>
      </c>
      <c r="F540" t="s">
        <v>44</v>
      </c>
    </row>
    <row r="541" spans="1:6" x14ac:dyDescent="0.3">
      <c r="A541">
        <v>0</v>
      </c>
      <c r="B541">
        <v>0</v>
      </c>
      <c r="C541">
        <v>0</v>
      </c>
      <c r="D541">
        <v>0</v>
      </c>
      <c r="E541">
        <v>0</v>
      </c>
      <c r="F541" t="s">
        <v>45</v>
      </c>
    </row>
    <row r="542" spans="1:6" x14ac:dyDescent="0.3">
      <c r="A542">
        <v>0</v>
      </c>
      <c r="B542">
        <v>0</v>
      </c>
      <c r="C542">
        <v>0</v>
      </c>
      <c r="D542">
        <v>0</v>
      </c>
      <c r="E542">
        <v>0</v>
      </c>
      <c r="F542" t="s">
        <v>46</v>
      </c>
    </row>
    <row r="543" spans="1:6" x14ac:dyDescent="0.3">
      <c r="A543">
        <v>0</v>
      </c>
      <c r="B543">
        <v>0</v>
      </c>
      <c r="C543">
        <v>0</v>
      </c>
      <c r="D543">
        <v>0</v>
      </c>
      <c r="E543">
        <v>0</v>
      </c>
      <c r="F543" t="s">
        <v>47</v>
      </c>
    </row>
    <row r="544" spans="1:6" x14ac:dyDescent="0.3">
      <c r="A544">
        <v>0</v>
      </c>
      <c r="B544">
        <v>0</v>
      </c>
      <c r="C544">
        <v>0</v>
      </c>
      <c r="D544">
        <v>0</v>
      </c>
      <c r="E544">
        <v>0</v>
      </c>
      <c r="F544" t="s">
        <v>48</v>
      </c>
    </row>
    <row r="545" spans="1:6" x14ac:dyDescent="0.3">
      <c r="A545">
        <v>0</v>
      </c>
      <c r="B545">
        <v>0</v>
      </c>
      <c r="C545">
        <v>0</v>
      </c>
      <c r="D545">
        <v>0</v>
      </c>
      <c r="E545">
        <v>0</v>
      </c>
      <c r="F545" t="s">
        <v>49</v>
      </c>
    </row>
    <row r="546" spans="1:6" x14ac:dyDescent="0.3">
      <c r="A546">
        <v>0</v>
      </c>
      <c r="B546">
        <v>0</v>
      </c>
      <c r="C546">
        <v>0</v>
      </c>
      <c r="D546">
        <v>0</v>
      </c>
      <c r="E546">
        <v>0</v>
      </c>
      <c r="F546" t="s">
        <v>50</v>
      </c>
    </row>
    <row r="547" spans="1:6" x14ac:dyDescent="0.3">
      <c r="A547">
        <v>0</v>
      </c>
      <c r="B547">
        <v>0</v>
      </c>
      <c r="C547">
        <v>0</v>
      </c>
      <c r="D547">
        <v>0</v>
      </c>
      <c r="E547">
        <v>0</v>
      </c>
      <c r="F547" t="s">
        <v>51</v>
      </c>
    </row>
    <row r="548" spans="1:6" x14ac:dyDescent="0.3">
      <c r="A548">
        <v>0</v>
      </c>
      <c r="B548">
        <v>0</v>
      </c>
      <c r="C548">
        <v>0</v>
      </c>
      <c r="D548">
        <v>0</v>
      </c>
      <c r="E548">
        <v>0</v>
      </c>
      <c r="F548" t="s">
        <v>52</v>
      </c>
    </row>
    <row r="549" spans="1:6" x14ac:dyDescent="0.3">
      <c r="A549">
        <v>0</v>
      </c>
      <c r="B549">
        <v>0</v>
      </c>
      <c r="C549">
        <v>0</v>
      </c>
      <c r="D549">
        <v>0</v>
      </c>
      <c r="E549">
        <v>0</v>
      </c>
      <c r="F549" t="s">
        <v>53</v>
      </c>
    </row>
    <row r="550" spans="1:6" x14ac:dyDescent="0.3">
      <c r="A550">
        <v>0</v>
      </c>
      <c r="B550">
        <v>0</v>
      </c>
      <c r="C550">
        <v>0</v>
      </c>
      <c r="D550">
        <v>0</v>
      </c>
      <c r="E550">
        <v>0</v>
      </c>
      <c r="F550" t="s">
        <v>54</v>
      </c>
    </row>
    <row r="551" spans="1:6" x14ac:dyDescent="0.3">
      <c r="A551">
        <v>0</v>
      </c>
      <c r="B551">
        <v>0</v>
      </c>
      <c r="C551">
        <v>0</v>
      </c>
      <c r="D551">
        <v>0</v>
      </c>
      <c r="E551">
        <v>0</v>
      </c>
      <c r="F551" t="s">
        <v>55</v>
      </c>
    </row>
    <row r="552" spans="1:6" x14ac:dyDescent="0.3">
      <c r="A552" t="s">
        <v>35</v>
      </c>
      <c r="B552" t="s">
        <v>35</v>
      </c>
      <c r="C552" t="s">
        <v>35</v>
      </c>
      <c r="D552" t="s">
        <v>35</v>
      </c>
      <c r="E552" t="s">
        <v>35</v>
      </c>
      <c r="F552" t="s">
        <v>35</v>
      </c>
    </row>
    <row r="553" spans="1:6" x14ac:dyDescent="0.3">
      <c r="A553" t="s">
        <v>1</v>
      </c>
      <c r="B553" t="s">
        <v>36</v>
      </c>
      <c r="C553" t="s">
        <v>37</v>
      </c>
      <c r="D553" t="s">
        <v>56</v>
      </c>
      <c r="E553" t="s">
        <v>5</v>
      </c>
      <c r="F553" t="s">
        <v>38</v>
      </c>
    </row>
    <row r="554" spans="1:6" x14ac:dyDescent="0.3">
      <c r="A554">
        <v>0</v>
      </c>
      <c r="B554">
        <v>0</v>
      </c>
      <c r="C554">
        <v>0</v>
      </c>
      <c r="D554">
        <v>0</v>
      </c>
      <c r="E554">
        <v>0</v>
      </c>
      <c r="F554" t="s">
        <v>39</v>
      </c>
    </row>
    <row r="555" spans="1:6" x14ac:dyDescent="0.3">
      <c r="A555">
        <v>0</v>
      </c>
      <c r="B555">
        <v>0</v>
      </c>
      <c r="C555">
        <v>0</v>
      </c>
      <c r="D555">
        <v>0</v>
      </c>
      <c r="E555">
        <v>0</v>
      </c>
      <c r="F555" t="s">
        <v>40</v>
      </c>
    </row>
    <row r="556" spans="1:6" x14ac:dyDescent="0.3">
      <c r="A556">
        <v>0</v>
      </c>
      <c r="B556">
        <v>0</v>
      </c>
      <c r="C556">
        <v>0</v>
      </c>
      <c r="D556">
        <v>0</v>
      </c>
      <c r="E556">
        <v>0</v>
      </c>
      <c r="F556" t="s">
        <v>41</v>
      </c>
    </row>
    <row r="557" spans="1:6" x14ac:dyDescent="0.3">
      <c r="A557">
        <v>0</v>
      </c>
      <c r="B557">
        <v>0</v>
      </c>
      <c r="C557">
        <v>0</v>
      </c>
      <c r="D557">
        <v>0</v>
      </c>
      <c r="E557">
        <v>0</v>
      </c>
      <c r="F557" t="s">
        <v>42</v>
      </c>
    </row>
    <row r="558" spans="1:6" x14ac:dyDescent="0.3">
      <c r="A558">
        <v>0</v>
      </c>
      <c r="B558">
        <v>0</v>
      </c>
      <c r="C558">
        <v>0</v>
      </c>
      <c r="D558">
        <v>0</v>
      </c>
      <c r="E558">
        <v>0</v>
      </c>
      <c r="F558" t="s">
        <v>43</v>
      </c>
    </row>
    <row r="559" spans="1:6" x14ac:dyDescent="0.3">
      <c r="A559">
        <v>0</v>
      </c>
      <c r="B559">
        <v>0</v>
      </c>
      <c r="C559">
        <v>0</v>
      </c>
      <c r="D559">
        <v>0</v>
      </c>
      <c r="E559">
        <v>0</v>
      </c>
      <c r="F559" t="s">
        <v>44</v>
      </c>
    </row>
    <row r="560" spans="1:6" x14ac:dyDescent="0.3">
      <c r="A560">
        <v>0</v>
      </c>
      <c r="B560">
        <v>0</v>
      </c>
      <c r="C560">
        <v>0</v>
      </c>
      <c r="D560">
        <v>0</v>
      </c>
      <c r="E560">
        <v>0</v>
      </c>
      <c r="F560" t="s">
        <v>45</v>
      </c>
    </row>
    <row r="561" spans="1:6" x14ac:dyDescent="0.3">
      <c r="A561">
        <v>0</v>
      </c>
      <c r="B561">
        <v>0</v>
      </c>
      <c r="C561">
        <v>0</v>
      </c>
      <c r="D561">
        <v>0</v>
      </c>
      <c r="E561">
        <v>0</v>
      </c>
      <c r="F561" t="s">
        <v>46</v>
      </c>
    </row>
    <row r="562" spans="1:6" x14ac:dyDescent="0.3">
      <c r="A562">
        <v>0</v>
      </c>
      <c r="B562">
        <v>0</v>
      </c>
      <c r="C562">
        <v>0</v>
      </c>
      <c r="D562">
        <v>0</v>
      </c>
      <c r="E562">
        <v>0</v>
      </c>
      <c r="F562" t="s">
        <v>47</v>
      </c>
    </row>
    <row r="563" spans="1:6" x14ac:dyDescent="0.3">
      <c r="A563">
        <v>0</v>
      </c>
      <c r="B563">
        <v>0</v>
      </c>
      <c r="C563">
        <v>0</v>
      </c>
      <c r="D563">
        <v>0</v>
      </c>
      <c r="E563">
        <v>0</v>
      </c>
      <c r="F563" t="s">
        <v>48</v>
      </c>
    </row>
    <row r="564" spans="1:6" x14ac:dyDescent="0.3">
      <c r="A564">
        <v>0</v>
      </c>
      <c r="B564">
        <v>0</v>
      </c>
      <c r="C564">
        <v>0</v>
      </c>
      <c r="D564">
        <v>0</v>
      </c>
      <c r="E564">
        <v>0</v>
      </c>
      <c r="F564" t="s">
        <v>49</v>
      </c>
    </row>
    <row r="565" spans="1:6" x14ac:dyDescent="0.3">
      <c r="A565">
        <v>0</v>
      </c>
      <c r="B565">
        <v>0</v>
      </c>
      <c r="C565">
        <v>0</v>
      </c>
      <c r="D565">
        <v>0</v>
      </c>
      <c r="E565">
        <v>0</v>
      </c>
      <c r="F565" t="s">
        <v>50</v>
      </c>
    </row>
    <row r="566" spans="1:6" x14ac:dyDescent="0.3">
      <c r="A566">
        <v>0</v>
      </c>
      <c r="B566">
        <v>0</v>
      </c>
      <c r="C566">
        <v>0</v>
      </c>
      <c r="D566">
        <v>0</v>
      </c>
      <c r="E566">
        <v>0</v>
      </c>
      <c r="F566" t="s">
        <v>51</v>
      </c>
    </row>
    <row r="567" spans="1:6" x14ac:dyDescent="0.3">
      <c r="A567">
        <v>0</v>
      </c>
      <c r="B567">
        <v>0</v>
      </c>
      <c r="C567">
        <v>0</v>
      </c>
      <c r="D567">
        <v>0</v>
      </c>
      <c r="E567">
        <v>0</v>
      </c>
      <c r="F567" t="s">
        <v>52</v>
      </c>
    </row>
    <row r="568" spans="1:6" x14ac:dyDescent="0.3">
      <c r="A568">
        <v>0</v>
      </c>
      <c r="B568">
        <v>0</v>
      </c>
      <c r="C568">
        <v>0</v>
      </c>
      <c r="D568">
        <v>0</v>
      </c>
      <c r="E568">
        <v>0</v>
      </c>
      <c r="F568" t="s">
        <v>53</v>
      </c>
    </row>
    <row r="569" spans="1:6" x14ac:dyDescent="0.3">
      <c r="A569">
        <v>0</v>
      </c>
      <c r="B569">
        <v>0</v>
      </c>
      <c r="C569">
        <v>0</v>
      </c>
      <c r="D569">
        <v>0</v>
      </c>
      <c r="E569">
        <v>0</v>
      </c>
      <c r="F569" t="s">
        <v>54</v>
      </c>
    </row>
    <row r="570" spans="1:6" x14ac:dyDescent="0.3">
      <c r="A570">
        <v>0</v>
      </c>
      <c r="B570">
        <v>0</v>
      </c>
      <c r="C570">
        <v>0</v>
      </c>
      <c r="D570">
        <v>0</v>
      </c>
      <c r="E570">
        <v>0</v>
      </c>
      <c r="F570" t="s">
        <v>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71"/>
  <sheetViews>
    <sheetView tabSelected="1" topLeftCell="A493" workbookViewId="0">
      <selection activeCell="F192" sqref="F192"/>
    </sheetView>
  </sheetViews>
  <sheetFormatPr defaultRowHeight="14.4" x14ac:dyDescent="0.3"/>
  <sheetData>
    <row r="1" spans="1:15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57</v>
      </c>
      <c r="H1" s="1" t="s">
        <v>58</v>
      </c>
      <c r="I1" s="1" t="s">
        <v>59</v>
      </c>
      <c r="J1" s="1" t="s">
        <v>60</v>
      </c>
    </row>
    <row r="2" spans="1:15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61</v>
      </c>
    </row>
    <row r="3" spans="1:15" x14ac:dyDescent="0.3">
      <c r="A3" t="s">
        <v>1</v>
      </c>
      <c r="B3" t="s">
        <v>36</v>
      </c>
      <c r="C3" t="s">
        <v>37</v>
      </c>
      <c r="D3" t="s">
        <v>4</v>
      </c>
      <c r="E3" t="s">
        <v>5</v>
      </c>
      <c r="F3" t="s">
        <v>38</v>
      </c>
      <c r="G3" t="s">
        <v>61</v>
      </c>
    </row>
    <row r="4" spans="1:15" x14ac:dyDescent="0.3">
      <c r="A4">
        <v>2.6269999999999998</v>
      </c>
      <c r="B4">
        <v>2.5720000000000001</v>
      </c>
      <c r="C4">
        <v>2.7730000000000001</v>
      </c>
      <c r="D4">
        <v>222288</v>
      </c>
      <c r="E4">
        <v>112638</v>
      </c>
      <c r="F4" t="s">
        <v>39</v>
      </c>
      <c r="G4" t="s">
        <v>62</v>
      </c>
      <c r="H4" t="s">
        <v>63</v>
      </c>
    </row>
    <row r="5" spans="1:15" x14ac:dyDescent="0.3">
      <c r="A5">
        <v>3.7709999999999999</v>
      </c>
      <c r="B5">
        <v>3.7149999999999999</v>
      </c>
      <c r="C5">
        <v>3.8370000000000002</v>
      </c>
      <c r="D5">
        <v>1862</v>
      </c>
      <c r="E5">
        <v>937</v>
      </c>
      <c r="F5" t="s">
        <v>40</v>
      </c>
      <c r="G5" t="s">
        <v>64</v>
      </c>
      <c r="I5" t="s">
        <v>65</v>
      </c>
      <c r="J5" t="s">
        <v>66</v>
      </c>
    </row>
    <row r="6" spans="1:15" x14ac:dyDescent="0.3">
      <c r="A6">
        <v>5.2629999999999999</v>
      </c>
      <c r="B6">
        <v>5.181</v>
      </c>
      <c r="C6">
        <v>5.4189999999999996</v>
      </c>
      <c r="D6">
        <v>302247</v>
      </c>
      <c r="E6">
        <v>146106</v>
      </c>
      <c r="F6" t="s">
        <v>41</v>
      </c>
      <c r="G6" t="s">
        <v>67</v>
      </c>
      <c r="H6" t="s">
        <v>68</v>
      </c>
    </row>
    <row r="7" spans="1:15" x14ac:dyDescent="0.3">
      <c r="A7">
        <v>6.8010000000000002</v>
      </c>
      <c r="B7">
        <v>6.6879999999999997</v>
      </c>
      <c r="C7">
        <v>6.8369999999999997</v>
      </c>
      <c r="D7">
        <v>4169</v>
      </c>
      <c r="E7">
        <v>1939</v>
      </c>
      <c r="F7" t="s">
        <v>42</v>
      </c>
      <c r="G7" t="s">
        <v>69</v>
      </c>
      <c r="I7" t="s">
        <v>70</v>
      </c>
      <c r="J7" t="s">
        <v>71</v>
      </c>
    </row>
    <row r="8" spans="1:15" x14ac:dyDescent="0.3">
      <c r="A8">
        <v>6.8730000000000002</v>
      </c>
      <c r="B8">
        <v>6.8369999999999997</v>
      </c>
      <c r="C8">
        <v>6.9630000000000001</v>
      </c>
      <c r="D8">
        <v>16001</v>
      </c>
      <c r="E8">
        <v>8028</v>
      </c>
      <c r="F8" t="s">
        <v>43</v>
      </c>
      <c r="G8" t="s">
        <v>72</v>
      </c>
      <c r="I8" t="s">
        <v>73</v>
      </c>
      <c r="J8" t="s">
        <v>74</v>
      </c>
    </row>
    <row r="9" spans="1:15" x14ac:dyDescent="0.3">
      <c r="A9">
        <v>8.3819999999999997</v>
      </c>
      <c r="B9">
        <v>8.3260000000000005</v>
      </c>
      <c r="C9">
        <v>8.48</v>
      </c>
      <c r="D9">
        <v>338588</v>
      </c>
      <c r="E9">
        <v>172022</v>
      </c>
      <c r="F9" t="s">
        <v>44</v>
      </c>
      <c r="G9" t="s">
        <v>75</v>
      </c>
      <c r="H9" t="s">
        <v>73</v>
      </c>
    </row>
    <row r="10" spans="1:15" x14ac:dyDescent="0.3">
      <c r="A10">
        <v>9.4429999999999996</v>
      </c>
      <c r="B10">
        <v>9.39</v>
      </c>
      <c r="C10">
        <v>9.5440000000000005</v>
      </c>
      <c r="D10">
        <v>192698</v>
      </c>
      <c r="E10">
        <v>100600</v>
      </c>
      <c r="F10" t="s">
        <v>45</v>
      </c>
      <c r="G10" t="s">
        <v>76</v>
      </c>
      <c r="I10" t="s">
        <v>77</v>
      </c>
      <c r="J10" t="s">
        <v>78</v>
      </c>
      <c r="N10">
        <f>(J10+J11)/(J5+J7+J8+J13+J14+J10+J11)</f>
        <v>0.85641088648737862</v>
      </c>
      <c r="O10">
        <f>(G10+G11)/(G13+G14)</f>
        <v>7.6020226710233842</v>
      </c>
    </row>
    <row r="11" spans="1:15" x14ac:dyDescent="0.3">
      <c r="A11">
        <v>9.7690000000000001</v>
      </c>
      <c r="B11">
        <v>9.6980000000000004</v>
      </c>
      <c r="C11">
        <v>9.9079999999999995</v>
      </c>
      <c r="D11">
        <v>839177</v>
      </c>
      <c r="E11">
        <v>392270</v>
      </c>
      <c r="F11" t="s">
        <v>46</v>
      </c>
      <c r="G11" t="s">
        <v>79</v>
      </c>
      <c r="I11" t="s">
        <v>77</v>
      </c>
      <c r="J11" t="s">
        <v>80</v>
      </c>
    </row>
    <row r="12" spans="1:15" x14ac:dyDescent="0.3">
      <c r="A12">
        <v>11.018000000000001</v>
      </c>
      <c r="B12">
        <v>10.962999999999999</v>
      </c>
      <c r="C12">
        <v>11.117000000000001</v>
      </c>
      <c r="D12">
        <v>357855</v>
      </c>
      <c r="E12">
        <v>185325</v>
      </c>
      <c r="F12" t="s">
        <v>47</v>
      </c>
      <c r="G12" t="s">
        <v>81</v>
      </c>
      <c r="H12" t="s">
        <v>82</v>
      </c>
    </row>
    <row r="13" spans="1:15" x14ac:dyDescent="0.3">
      <c r="A13">
        <v>11.951000000000001</v>
      </c>
      <c r="B13">
        <v>11.807</v>
      </c>
      <c r="C13">
        <v>12.129</v>
      </c>
      <c r="D13">
        <v>126898</v>
      </c>
      <c r="E13">
        <v>65655</v>
      </c>
      <c r="F13" t="s">
        <v>48</v>
      </c>
      <c r="G13" t="s">
        <v>83</v>
      </c>
      <c r="I13" t="s">
        <v>84</v>
      </c>
      <c r="J13" t="s">
        <v>85</v>
      </c>
    </row>
    <row r="14" spans="1:15" x14ac:dyDescent="0.3">
      <c r="A14">
        <v>12.18</v>
      </c>
      <c r="B14">
        <v>12.129</v>
      </c>
      <c r="C14">
        <v>12.288</v>
      </c>
      <c r="D14">
        <v>41575</v>
      </c>
      <c r="E14">
        <v>21828</v>
      </c>
      <c r="F14" t="s">
        <v>49</v>
      </c>
      <c r="G14" t="s">
        <v>86</v>
      </c>
      <c r="I14" t="s">
        <v>84</v>
      </c>
      <c r="J14" t="s">
        <v>87</v>
      </c>
    </row>
    <row r="15" spans="1:15" x14ac:dyDescent="0.3">
      <c r="A15">
        <v>13.279</v>
      </c>
      <c r="B15">
        <v>13.212</v>
      </c>
      <c r="C15">
        <v>13.388999999999999</v>
      </c>
      <c r="D15">
        <v>73180</v>
      </c>
      <c r="E15">
        <v>38275</v>
      </c>
      <c r="F15" t="s">
        <v>50</v>
      </c>
      <c r="G15" t="s">
        <v>88</v>
      </c>
      <c r="H15" t="s">
        <v>89</v>
      </c>
    </row>
    <row r="16" spans="1:15" x14ac:dyDescent="0.3">
      <c r="A16">
        <v>14.115</v>
      </c>
      <c r="B16">
        <v>14.019</v>
      </c>
      <c r="C16">
        <v>14.178000000000001</v>
      </c>
      <c r="D16">
        <v>18219</v>
      </c>
      <c r="E16">
        <v>9228</v>
      </c>
      <c r="F16" t="s">
        <v>51</v>
      </c>
      <c r="G16" t="s">
        <v>90</v>
      </c>
      <c r="I16" t="s">
        <v>91</v>
      </c>
      <c r="J16" t="s">
        <v>92</v>
      </c>
    </row>
    <row r="17" spans="1:15" x14ac:dyDescent="0.3">
      <c r="A17">
        <v>14.313000000000001</v>
      </c>
      <c r="B17">
        <v>14.262</v>
      </c>
      <c r="C17">
        <v>14.36</v>
      </c>
      <c r="D17">
        <v>30774</v>
      </c>
      <c r="E17">
        <v>15829</v>
      </c>
      <c r="F17" t="s">
        <v>52</v>
      </c>
      <c r="G17" t="s">
        <v>93</v>
      </c>
      <c r="I17" t="s">
        <v>89</v>
      </c>
      <c r="J17" t="s">
        <v>94</v>
      </c>
    </row>
    <row r="18" spans="1:15" x14ac:dyDescent="0.3">
      <c r="A18">
        <v>15.297000000000001</v>
      </c>
      <c r="B18">
        <v>15.247</v>
      </c>
      <c r="C18">
        <v>15.404999999999999</v>
      </c>
      <c r="D18">
        <v>68094</v>
      </c>
      <c r="E18">
        <v>35169</v>
      </c>
      <c r="F18" t="s">
        <v>53</v>
      </c>
      <c r="G18" t="s">
        <v>95</v>
      </c>
      <c r="H18" t="s">
        <v>96</v>
      </c>
    </row>
    <row r="19" spans="1:15" x14ac:dyDescent="0.3">
      <c r="A19">
        <v>16.061</v>
      </c>
      <c r="B19">
        <v>16.030999999999999</v>
      </c>
      <c r="C19">
        <v>16.132999999999999</v>
      </c>
      <c r="D19">
        <v>48235</v>
      </c>
      <c r="E19">
        <v>24636</v>
      </c>
      <c r="F19" t="s">
        <v>54</v>
      </c>
      <c r="G19" t="s">
        <v>97</v>
      </c>
      <c r="I19" t="s">
        <v>96</v>
      </c>
      <c r="J19" t="s">
        <v>98</v>
      </c>
    </row>
    <row r="20" spans="1:15" x14ac:dyDescent="0.3">
      <c r="A20">
        <v>16.23</v>
      </c>
      <c r="B20">
        <v>16.18</v>
      </c>
      <c r="C20">
        <v>16.263999999999999</v>
      </c>
      <c r="D20">
        <v>1249</v>
      </c>
      <c r="E20">
        <v>583</v>
      </c>
      <c r="F20" t="s">
        <v>55</v>
      </c>
      <c r="G20" t="s">
        <v>99</v>
      </c>
      <c r="I20" t="s">
        <v>96</v>
      </c>
      <c r="J20" t="s">
        <v>100</v>
      </c>
    </row>
    <row r="21" spans="1:15" x14ac:dyDescent="0.3">
      <c r="A21" t="s">
        <v>7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61</v>
      </c>
    </row>
    <row r="22" spans="1:15" x14ac:dyDescent="0.3">
      <c r="A22" t="s">
        <v>1</v>
      </c>
      <c r="B22" t="s">
        <v>36</v>
      </c>
      <c r="C22" t="s">
        <v>37</v>
      </c>
      <c r="D22" t="s">
        <v>4</v>
      </c>
      <c r="E22" t="s">
        <v>5</v>
      </c>
      <c r="F22" t="s">
        <v>38</v>
      </c>
      <c r="G22" t="s">
        <v>61</v>
      </c>
    </row>
    <row r="23" spans="1:15" x14ac:dyDescent="0.3">
      <c r="A23">
        <v>2.6259999999999999</v>
      </c>
      <c r="B23">
        <v>2.5760000000000001</v>
      </c>
      <c r="C23">
        <v>2.7909999999999999</v>
      </c>
      <c r="D23">
        <v>203854</v>
      </c>
      <c r="E23">
        <v>100973</v>
      </c>
      <c r="F23" t="s">
        <v>39</v>
      </c>
      <c r="G23" t="s">
        <v>101</v>
      </c>
      <c r="H23" t="s">
        <v>102</v>
      </c>
    </row>
    <row r="24" spans="1:15" x14ac:dyDescent="0.3">
      <c r="A24">
        <v>3.77</v>
      </c>
      <c r="B24">
        <v>3.7189999999999999</v>
      </c>
      <c r="C24">
        <v>3.85</v>
      </c>
      <c r="D24">
        <v>1616</v>
      </c>
      <c r="E24">
        <v>789</v>
      </c>
      <c r="F24" t="s">
        <v>40</v>
      </c>
      <c r="G24" t="s">
        <v>103</v>
      </c>
      <c r="I24" t="s">
        <v>104</v>
      </c>
      <c r="J24" t="s">
        <v>105</v>
      </c>
    </row>
    <row r="25" spans="1:15" x14ac:dyDescent="0.3">
      <c r="A25">
        <v>5.2619999999999996</v>
      </c>
      <c r="B25">
        <v>5.1989999999999998</v>
      </c>
      <c r="C25">
        <v>5.4320000000000004</v>
      </c>
      <c r="D25">
        <v>300361</v>
      </c>
      <c r="E25">
        <v>146019</v>
      </c>
      <c r="F25" t="s">
        <v>41</v>
      </c>
      <c r="G25" t="s">
        <v>106</v>
      </c>
      <c r="H25" t="s">
        <v>107</v>
      </c>
    </row>
    <row r="26" spans="1:15" x14ac:dyDescent="0.3">
      <c r="A26">
        <v>6.8010000000000002</v>
      </c>
      <c r="B26">
        <v>6.6829999999999998</v>
      </c>
      <c r="C26">
        <v>6.8369999999999997</v>
      </c>
      <c r="D26">
        <v>3487</v>
      </c>
      <c r="E26">
        <v>1628</v>
      </c>
      <c r="F26" t="s">
        <v>42</v>
      </c>
      <c r="G26" t="s">
        <v>108</v>
      </c>
      <c r="I26" t="s">
        <v>109</v>
      </c>
      <c r="J26" t="s">
        <v>110</v>
      </c>
    </row>
    <row r="27" spans="1:15" x14ac:dyDescent="0.3">
      <c r="A27">
        <v>6.8719999999999999</v>
      </c>
      <c r="B27">
        <v>6.8369999999999997</v>
      </c>
      <c r="C27">
        <v>6.9530000000000003</v>
      </c>
      <c r="D27">
        <v>14000</v>
      </c>
      <c r="E27">
        <v>6983</v>
      </c>
      <c r="F27" t="s">
        <v>43</v>
      </c>
      <c r="G27" t="s">
        <v>111</v>
      </c>
      <c r="I27" t="s">
        <v>112</v>
      </c>
      <c r="J27" t="s">
        <v>113</v>
      </c>
    </row>
    <row r="28" spans="1:15" x14ac:dyDescent="0.3">
      <c r="A28">
        <v>8.3819999999999997</v>
      </c>
      <c r="B28">
        <v>8.3209999999999997</v>
      </c>
      <c r="C28">
        <v>8.4789999999999992</v>
      </c>
      <c r="D28">
        <v>340684</v>
      </c>
      <c r="E28">
        <v>171625</v>
      </c>
      <c r="F28" t="s">
        <v>44</v>
      </c>
      <c r="G28" t="s">
        <v>114</v>
      </c>
      <c r="H28" t="s">
        <v>112</v>
      </c>
    </row>
    <row r="29" spans="1:15" x14ac:dyDescent="0.3">
      <c r="A29">
        <v>9.4420000000000002</v>
      </c>
      <c r="B29">
        <v>9.3889999999999993</v>
      </c>
      <c r="C29">
        <v>9.5389999999999997</v>
      </c>
      <c r="D29">
        <v>159293</v>
      </c>
      <c r="E29">
        <v>82493</v>
      </c>
      <c r="F29" t="s">
        <v>45</v>
      </c>
      <c r="G29" t="s">
        <v>115</v>
      </c>
      <c r="I29" t="s">
        <v>116</v>
      </c>
      <c r="J29" t="s">
        <v>117</v>
      </c>
      <c r="N29">
        <f>(J29+J30)/(J24+J26+J27+J32+J33+J29+J30)</f>
        <v>0.85978063918845871</v>
      </c>
      <c r="O29">
        <f>(G29+G30)/(G32+G33)</f>
        <v>7.8151109505582426</v>
      </c>
    </row>
    <row r="30" spans="1:15" x14ac:dyDescent="0.3">
      <c r="A30">
        <v>9.766</v>
      </c>
      <c r="B30">
        <v>9.6969999999999992</v>
      </c>
      <c r="C30">
        <v>9.8930000000000007</v>
      </c>
      <c r="D30">
        <v>762264</v>
      </c>
      <c r="E30">
        <v>365999</v>
      </c>
      <c r="F30" t="s">
        <v>46</v>
      </c>
      <c r="G30" t="s">
        <v>118</v>
      </c>
      <c r="I30" t="s">
        <v>116</v>
      </c>
      <c r="J30" t="s">
        <v>119</v>
      </c>
    </row>
    <row r="31" spans="1:15" x14ac:dyDescent="0.3">
      <c r="A31">
        <v>11.018000000000001</v>
      </c>
      <c r="B31">
        <v>10.957000000000001</v>
      </c>
      <c r="C31">
        <v>11.111000000000001</v>
      </c>
      <c r="D31">
        <v>361983</v>
      </c>
      <c r="E31">
        <v>186321</v>
      </c>
      <c r="F31" t="s">
        <v>47</v>
      </c>
      <c r="G31" t="s">
        <v>120</v>
      </c>
      <c r="H31" t="s">
        <v>121</v>
      </c>
    </row>
    <row r="32" spans="1:15" x14ac:dyDescent="0.3">
      <c r="A32">
        <v>11.95</v>
      </c>
      <c r="B32">
        <v>11.792999999999999</v>
      </c>
      <c r="C32">
        <v>12.129</v>
      </c>
      <c r="D32">
        <v>108018</v>
      </c>
      <c r="E32">
        <v>56439</v>
      </c>
      <c r="F32" t="s">
        <v>48</v>
      </c>
      <c r="G32" t="s">
        <v>122</v>
      </c>
      <c r="I32" t="s">
        <v>123</v>
      </c>
      <c r="J32" t="s">
        <v>124</v>
      </c>
    </row>
    <row r="33" spans="1:15" x14ac:dyDescent="0.3">
      <c r="A33">
        <v>12.179</v>
      </c>
      <c r="B33">
        <v>12.129</v>
      </c>
      <c r="C33">
        <v>12.278</v>
      </c>
      <c r="D33">
        <v>38341</v>
      </c>
      <c r="E33">
        <v>19979</v>
      </c>
      <c r="F33" t="s">
        <v>49</v>
      </c>
      <c r="G33" t="s">
        <v>125</v>
      </c>
      <c r="I33" t="s">
        <v>123</v>
      </c>
      <c r="J33" t="s">
        <v>126</v>
      </c>
    </row>
    <row r="34" spans="1:15" x14ac:dyDescent="0.3">
      <c r="A34">
        <v>13.276999999999999</v>
      </c>
      <c r="B34">
        <v>13.164999999999999</v>
      </c>
      <c r="C34">
        <v>13.393000000000001</v>
      </c>
      <c r="D34">
        <v>73769</v>
      </c>
      <c r="E34">
        <v>37777</v>
      </c>
      <c r="F34" t="s">
        <v>50</v>
      </c>
      <c r="G34" t="s">
        <v>127</v>
      </c>
      <c r="H34" t="s">
        <v>128</v>
      </c>
    </row>
    <row r="35" spans="1:15" x14ac:dyDescent="0.3">
      <c r="A35">
        <v>14.113</v>
      </c>
      <c r="B35">
        <v>14.019</v>
      </c>
      <c r="C35">
        <v>14.177</v>
      </c>
      <c r="D35">
        <v>16149</v>
      </c>
      <c r="E35">
        <v>8258</v>
      </c>
      <c r="F35" t="s">
        <v>51</v>
      </c>
      <c r="G35" t="s">
        <v>129</v>
      </c>
      <c r="I35" t="s">
        <v>130</v>
      </c>
      <c r="J35" t="s">
        <v>131</v>
      </c>
    </row>
    <row r="36" spans="1:15" x14ac:dyDescent="0.3">
      <c r="A36">
        <v>14.311</v>
      </c>
      <c r="B36">
        <v>14.260999999999999</v>
      </c>
      <c r="C36">
        <v>14.359</v>
      </c>
      <c r="D36">
        <v>29915</v>
      </c>
      <c r="E36">
        <v>15424</v>
      </c>
      <c r="F36" t="s">
        <v>52</v>
      </c>
      <c r="G36" t="s">
        <v>132</v>
      </c>
      <c r="I36" t="s">
        <v>128</v>
      </c>
      <c r="J36" t="s">
        <v>133</v>
      </c>
    </row>
    <row r="37" spans="1:15" x14ac:dyDescent="0.3">
      <c r="A37">
        <v>15.295999999999999</v>
      </c>
      <c r="B37">
        <v>15.246</v>
      </c>
      <c r="C37">
        <v>15.478999999999999</v>
      </c>
      <c r="D37">
        <v>69080</v>
      </c>
      <c r="E37">
        <v>35272</v>
      </c>
      <c r="F37" t="s">
        <v>53</v>
      </c>
      <c r="G37" t="s">
        <v>134</v>
      </c>
      <c r="H37" t="s">
        <v>135</v>
      </c>
    </row>
    <row r="38" spans="1:15" x14ac:dyDescent="0.3">
      <c r="A38">
        <v>16.059000000000001</v>
      </c>
      <c r="B38">
        <v>16.03</v>
      </c>
      <c r="C38">
        <v>16.128</v>
      </c>
      <c r="D38">
        <v>45024</v>
      </c>
      <c r="E38">
        <v>22851</v>
      </c>
      <c r="F38" t="s">
        <v>54</v>
      </c>
      <c r="G38" t="s">
        <v>136</v>
      </c>
      <c r="I38" t="s">
        <v>135</v>
      </c>
      <c r="J38" t="s">
        <v>137</v>
      </c>
    </row>
    <row r="39" spans="1:15" x14ac:dyDescent="0.3">
      <c r="A39">
        <v>16.228999999999999</v>
      </c>
      <c r="B39">
        <v>16.175000000000001</v>
      </c>
      <c r="C39">
        <v>16.263000000000002</v>
      </c>
      <c r="D39">
        <v>1360</v>
      </c>
      <c r="E39">
        <v>616</v>
      </c>
      <c r="F39" t="s">
        <v>55</v>
      </c>
      <c r="G39" t="s">
        <v>138</v>
      </c>
      <c r="I39" t="s">
        <v>135</v>
      </c>
      <c r="J39" t="s">
        <v>139</v>
      </c>
    </row>
    <row r="40" spans="1:15" x14ac:dyDescent="0.3">
      <c r="A40" t="s">
        <v>8</v>
      </c>
      <c r="B40" t="s">
        <v>8</v>
      </c>
      <c r="C40" t="s">
        <v>8</v>
      </c>
      <c r="D40" t="s">
        <v>8</v>
      </c>
      <c r="E40" t="s">
        <v>8</v>
      </c>
      <c r="F40" t="s">
        <v>8</v>
      </c>
      <c r="G40" t="s">
        <v>61</v>
      </c>
    </row>
    <row r="41" spans="1:15" x14ac:dyDescent="0.3">
      <c r="A41" t="s">
        <v>1</v>
      </c>
      <c r="B41" t="s">
        <v>36</v>
      </c>
      <c r="C41" t="s">
        <v>37</v>
      </c>
      <c r="D41" t="s">
        <v>4</v>
      </c>
      <c r="E41" t="s">
        <v>5</v>
      </c>
      <c r="F41" t="s">
        <v>38</v>
      </c>
      <c r="G41" t="s">
        <v>61</v>
      </c>
    </row>
    <row r="42" spans="1:15" x14ac:dyDescent="0.3">
      <c r="A42">
        <v>2.625</v>
      </c>
      <c r="B42">
        <v>2.5720000000000001</v>
      </c>
      <c r="C42">
        <v>2.7730000000000001</v>
      </c>
      <c r="D42">
        <v>192675</v>
      </c>
      <c r="E42">
        <v>96559</v>
      </c>
      <c r="F42" t="s">
        <v>39</v>
      </c>
      <c r="G42" t="s">
        <v>140</v>
      </c>
      <c r="H42" t="s">
        <v>141</v>
      </c>
    </row>
    <row r="43" spans="1:15" x14ac:dyDescent="0.3">
      <c r="A43">
        <v>3.77</v>
      </c>
      <c r="B43">
        <v>3.7010000000000001</v>
      </c>
      <c r="C43">
        <v>3.827</v>
      </c>
      <c r="D43">
        <v>1624</v>
      </c>
      <c r="E43">
        <v>808</v>
      </c>
      <c r="F43" t="s">
        <v>40</v>
      </c>
      <c r="G43" t="s">
        <v>142</v>
      </c>
      <c r="I43" t="s">
        <v>143</v>
      </c>
      <c r="J43" t="s">
        <v>144</v>
      </c>
    </row>
    <row r="44" spans="1:15" x14ac:dyDescent="0.3">
      <c r="A44">
        <v>5.2619999999999996</v>
      </c>
      <c r="B44">
        <v>5.181</v>
      </c>
      <c r="C44">
        <v>5.423</v>
      </c>
      <c r="D44">
        <v>335817</v>
      </c>
      <c r="E44">
        <v>163346</v>
      </c>
      <c r="F44" t="s">
        <v>41</v>
      </c>
      <c r="G44" t="s">
        <v>145</v>
      </c>
      <c r="H44" t="s">
        <v>146</v>
      </c>
    </row>
    <row r="45" spans="1:15" x14ac:dyDescent="0.3">
      <c r="A45">
        <v>6.8010000000000002</v>
      </c>
      <c r="B45">
        <v>6.6689999999999996</v>
      </c>
      <c r="C45">
        <v>6.8369999999999997</v>
      </c>
      <c r="D45">
        <v>3685</v>
      </c>
      <c r="E45">
        <v>1706</v>
      </c>
      <c r="F45" t="s">
        <v>42</v>
      </c>
      <c r="G45" t="s">
        <v>147</v>
      </c>
      <c r="I45" t="s">
        <v>148</v>
      </c>
      <c r="J45" t="s">
        <v>149</v>
      </c>
    </row>
    <row r="46" spans="1:15" x14ac:dyDescent="0.3">
      <c r="A46">
        <v>6.8719999999999999</v>
      </c>
      <c r="B46">
        <v>6.8369999999999997</v>
      </c>
      <c r="C46">
        <v>6.9820000000000002</v>
      </c>
      <c r="D46">
        <v>15180</v>
      </c>
      <c r="E46">
        <v>7519</v>
      </c>
      <c r="F46" t="s">
        <v>43</v>
      </c>
      <c r="G46" t="s">
        <v>150</v>
      </c>
      <c r="I46" t="s">
        <v>151</v>
      </c>
      <c r="J46" t="s">
        <v>152</v>
      </c>
    </row>
    <row r="47" spans="1:15" x14ac:dyDescent="0.3">
      <c r="A47">
        <v>8.3829999999999991</v>
      </c>
      <c r="B47">
        <v>8.3209999999999997</v>
      </c>
      <c r="C47">
        <v>8.48</v>
      </c>
      <c r="D47">
        <v>386328</v>
      </c>
      <c r="E47">
        <v>195944</v>
      </c>
      <c r="F47" t="s">
        <v>44</v>
      </c>
      <c r="G47" t="s">
        <v>153</v>
      </c>
      <c r="H47" t="s">
        <v>151</v>
      </c>
    </row>
    <row r="48" spans="1:15" x14ac:dyDescent="0.3">
      <c r="A48">
        <v>9.4420000000000002</v>
      </c>
      <c r="B48">
        <v>9.39</v>
      </c>
      <c r="C48">
        <v>9.5210000000000008</v>
      </c>
      <c r="D48">
        <v>168308</v>
      </c>
      <c r="E48">
        <v>86884</v>
      </c>
      <c r="F48" t="s">
        <v>45</v>
      </c>
      <c r="G48" t="s">
        <v>154</v>
      </c>
      <c r="I48" t="s">
        <v>155</v>
      </c>
      <c r="J48" t="s">
        <v>156</v>
      </c>
      <c r="N48">
        <f>(J48+J49)/(J43+J45+J46+J51+J52+J48+J49)</f>
        <v>0.85667760848759378</v>
      </c>
      <c r="O48">
        <f>(G48+G49)/(G51+G52)</f>
        <v>7.5707177168466062</v>
      </c>
    </row>
    <row r="49" spans="1:10" x14ac:dyDescent="0.3">
      <c r="A49">
        <v>9.7690000000000001</v>
      </c>
      <c r="B49">
        <v>9.6980000000000004</v>
      </c>
      <c r="C49">
        <v>9.8840000000000003</v>
      </c>
      <c r="D49">
        <v>856945</v>
      </c>
      <c r="E49">
        <v>399228</v>
      </c>
      <c r="F49" t="s">
        <v>46</v>
      </c>
      <c r="G49" t="s">
        <v>157</v>
      </c>
      <c r="I49" t="s">
        <v>155</v>
      </c>
      <c r="J49" t="s">
        <v>158</v>
      </c>
    </row>
    <row r="50" spans="1:10" x14ac:dyDescent="0.3">
      <c r="A50">
        <v>11.019</v>
      </c>
      <c r="B50">
        <v>10.958</v>
      </c>
      <c r="C50">
        <v>11.125999999999999</v>
      </c>
      <c r="D50">
        <v>410841</v>
      </c>
      <c r="E50">
        <v>209548</v>
      </c>
      <c r="F50" t="s">
        <v>47</v>
      </c>
      <c r="G50" t="s">
        <v>159</v>
      </c>
      <c r="H50" t="s">
        <v>160</v>
      </c>
    </row>
    <row r="51" spans="1:10" x14ac:dyDescent="0.3">
      <c r="A51">
        <v>11.951000000000001</v>
      </c>
      <c r="B51">
        <v>11.803000000000001</v>
      </c>
      <c r="C51">
        <v>12.129</v>
      </c>
      <c r="D51">
        <v>121714</v>
      </c>
      <c r="E51">
        <v>63124</v>
      </c>
      <c r="F51" t="s">
        <v>48</v>
      </c>
      <c r="G51" t="s">
        <v>161</v>
      </c>
      <c r="I51" t="s">
        <v>162</v>
      </c>
      <c r="J51" t="s">
        <v>163</v>
      </c>
    </row>
    <row r="52" spans="1:10" x14ac:dyDescent="0.3">
      <c r="A52">
        <v>12.179</v>
      </c>
      <c r="B52">
        <v>12.129</v>
      </c>
      <c r="C52">
        <v>12.292999999999999</v>
      </c>
      <c r="D52">
        <v>46370</v>
      </c>
      <c r="E52">
        <v>24326</v>
      </c>
      <c r="F52" t="s">
        <v>49</v>
      </c>
      <c r="G52" t="s">
        <v>164</v>
      </c>
      <c r="I52" t="s">
        <v>162</v>
      </c>
      <c r="J52" t="s">
        <v>165</v>
      </c>
    </row>
    <row r="53" spans="1:10" x14ac:dyDescent="0.3">
      <c r="A53">
        <v>13.278</v>
      </c>
      <c r="B53">
        <v>13.161</v>
      </c>
      <c r="C53">
        <v>13.38</v>
      </c>
      <c r="D53">
        <v>83311</v>
      </c>
      <c r="E53">
        <v>43145</v>
      </c>
      <c r="F53" t="s">
        <v>50</v>
      </c>
      <c r="G53" t="s">
        <v>166</v>
      </c>
      <c r="H53" t="s">
        <v>167</v>
      </c>
    </row>
    <row r="54" spans="1:10" x14ac:dyDescent="0.3">
      <c r="A54">
        <v>14.114000000000001</v>
      </c>
      <c r="B54">
        <v>14.015000000000001</v>
      </c>
      <c r="C54">
        <v>14.178000000000001</v>
      </c>
      <c r="D54">
        <v>22555</v>
      </c>
      <c r="E54">
        <v>11393</v>
      </c>
      <c r="F54" t="s">
        <v>51</v>
      </c>
      <c r="G54" t="s">
        <v>168</v>
      </c>
      <c r="I54" t="s">
        <v>169</v>
      </c>
      <c r="J54" t="s">
        <v>170</v>
      </c>
    </row>
    <row r="55" spans="1:10" x14ac:dyDescent="0.3">
      <c r="A55">
        <v>14.311999999999999</v>
      </c>
      <c r="B55">
        <v>14.257</v>
      </c>
      <c r="C55">
        <v>14.36</v>
      </c>
      <c r="D55">
        <v>38409</v>
      </c>
      <c r="E55">
        <v>19839</v>
      </c>
      <c r="F55" t="s">
        <v>52</v>
      </c>
      <c r="G55" t="s">
        <v>171</v>
      </c>
      <c r="I55" t="s">
        <v>167</v>
      </c>
      <c r="J55" t="s">
        <v>172</v>
      </c>
    </row>
    <row r="56" spans="1:10" x14ac:dyDescent="0.3">
      <c r="A56">
        <v>15.295999999999999</v>
      </c>
      <c r="B56">
        <v>15.246</v>
      </c>
      <c r="C56">
        <v>15.461</v>
      </c>
      <c r="D56">
        <v>77883</v>
      </c>
      <c r="E56">
        <v>39789</v>
      </c>
      <c r="F56" t="s">
        <v>53</v>
      </c>
      <c r="G56" t="s">
        <v>173</v>
      </c>
      <c r="H56" t="s">
        <v>174</v>
      </c>
    </row>
    <row r="57" spans="1:10" x14ac:dyDescent="0.3">
      <c r="A57">
        <v>16.061</v>
      </c>
      <c r="B57">
        <v>16.030999999999999</v>
      </c>
      <c r="C57">
        <v>16.128</v>
      </c>
      <c r="D57">
        <v>59743</v>
      </c>
      <c r="E57">
        <v>30444</v>
      </c>
      <c r="F57" t="s">
        <v>54</v>
      </c>
      <c r="G57" t="s">
        <v>175</v>
      </c>
      <c r="I57" t="s">
        <v>174</v>
      </c>
      <c r="J57" t="s">
        <v>176</v>
      </c>
    </row>
    <row r="58" spans="1:10" x14ac:dyDescent="0.3">
      <c r="A58">
        <v>16.228999999999999</v>
      </c>
      <c r="B58">
        <v>16.18</v>
      </c>
      <c r="C58">
        <v>16.263999999999999</v>
      </c>
      <c r="D58">
        <v>1630</v>
      </c>
      <c r="E58">
        <v>744</v>
      </c>
      <c r="F58" t="s">
        <v>55</v>
      </c>
      <c r="G58" t="s">
        <v>177</v>
      </c>
      <c r="I58" t="s">
        <v>174</v>
      </c>
      <c r="J58" t="s">
        <v>178</v>
      </c>
    </row>
    <row r="59" spans="1:10" x14ac:dyDescent="0.3">
      <c r="A59" t="s">
        <v>9</v>
      </c>
      <c r="B59" t="s">
        <v>9</v>
      </c>
      <c r="C59" t="s">
        <v>9</v>
      </c>
      <c r="D59" t="s">
        <v>9</v>
      </c>
      <c r="E59" t="s">
        <v>9</v>
      </c>
      <c r="F59" t="s">
        <v>9</v>
      </c>
      <c r="G59" t="s">
        <v>61</v>
      </c>
    </row>
    <row r="60" spans="1:10" x14ac:dyDescent="0.3">
      <c r="A60" t="s">
        <v>1</v>
      </c>
      <c r="B60" t="s">
        <v>36</v>
      </c>
      <c r="C60" t="s">
        <v>37</v>
      </c>
      <c r="D60" t="s">
        <v>4</v>
      </c>
      <c r="E60" t="s">
        <v>5</v>
      </c>
      <c r="F60" t="s">
        <v>38</v>
      </c>
      <c r="G60" t="s">
        <v>61</v>
      </c>
    </row>
    <row r="61" spans="1:10" x14ac:dyDescent="0.3">
      <c r="A61">
        <v>2.625</v>
      </c>
      <c r="B61">
        <v>2.5720000000000001</v>
      </c>
      <c r="C61">
        <v>2.782</v>
      </c>
      <c r="D61">
        <v>186546</v>
      </c>
      <c r="E61">
        <v>94070</v>
      </c>
      <c r="F61" t="s">
        <v>39</v>
      </c>
      <c r="G61" t="s">
        <v>179</v>
      </c>
      <c r="H61" t="s">
        <v>180</v>
      </c>
    </row>
    <row r="62" spans="1:10" x14ac:dyDescent="0.3">
      <c r="A62">
        <v>3.7690000000000001</v>
      </c>
      <c r="B62">
        <v>3.7149999999999999</v>
      </c>
      <c r="C62">
        <v>3.8460000000000001</v>
      </c>
      <c r="D62">
        <v>1534</v>
      </c>
      <c r="E62">
        <v>764</v>
      </c>
      <c r="F62" t="s">
        <v>40</v>
      </c>
      <c r="G62" t="s">
        <v>181</v>
      </c>
      <c r="I62" t="s">
        <v>182</v>
      </c>
      <c r="J62" t="s">
        <v>183</v>
      </c>
    </row>
    <row r="63" spans="1:10" x14ac:dyDescent="0.3">
      <c r="A63">
        <v>5.2590000000000003</v>
      </c>
      <c r="B63">
        <v>5.18</v>
      </c>
      <c r="C63">
        <v>5.3760000000000003</v>
      </c>
      <c r="D63">
        <v>257192</v>
      </c>
      <c r="E63">
        <v>125070</v>
      </c>
      <c r="F63" t="s">
        <v>41</v>
      </c>
      <c r="G63" t="s">
        <v>184</v>
      </c>
      <c r="H63" t="s">
        <v>185</v>
      </c>
    </row>
    <row r="64" spans="1:10" x14ac:dyDescent="0.3">
      <c r="A64">
        <v>6.8</v>
      </c>
      <c r="B64">
        <v>6.66</v>
      </c>
      <c r="C64">
        <v>6.8369999999999997</v>
      </c>
      <c r="D64">
        <v>2948</v>
      </c>
      <c r="E64">
        <v>1366</v>
      </c>
      <c r="F64" t="s">
        <v>42</v>
      </c>
      <c r="G64" t="s">
        <v>186</v>
      </c>
      <c r="I64" t="s">
        <v>187</v>
      </c>
      <c r="J64" t="s">
        <v>188</v>
      </c>
    </row>
    <row r="65" spans="1:14" x14ac:dyDescent="0.3">
      <c r="A65">
        <v>6.8710000000000004</v>
      </c>
      <c r="B65">
        <v>6.8369999999999997</v>
      </c>
      <c r="C65">
        <v>6.9489999999999998</v>
      </c>
      <c r="D65">
        <v>11421</v>
      </c>
      <c r="E65">
        <v>5682</v>
      </c>
      <c r="F65" t="s">
        <v>43</v>
      </c>
      <c r="G65" t="s">
        <v>189</v>
      </c>
      <c r="I65" t="s">
        <v>190</v>
      </c>
      <c r="J65" t="s">
        <v>191</v>
      </c>
    </row>
    <row r="66" spans="1:14" x14ac:dyDescent="0.3">
      <c r="A66">
        <v>8.3789999999999996</v>
      </c>
      <c r="B66">
        <v>8.3209999999999997</v>
      </c>
      <c r="C66">
        <v>8.4749999999999996</v>
      </c>
      <c r="D66">
        <v>287792</v>
      </c>
      <c r="E66">
        <v>147420</v>
      </c>
      <c r="F66" t="s">
        <v>44</v>
      </c>
      <c r="G66" t="s">
        <v>192</v>
      </c>
      <c r="H66" t="s">
        <v>190</v>
      </c>
    </row>
    <row r="67" spans="1:14" x14ac:dyDescent="0.3">
      <c r="A67">
        <v>9.44</v>
      </c>
      <c r="B67">
        <v>9.39</v>
      </c>
      <c r="C67">
        <v>9.516</v>
      </c>
      <c r="D67">
        <v>140396</v>
      </c>
      <c r="E67">
        <v>73634</v>
      </c>
      <c r="F67" t="s">
        <v>45</v>
      </c>
      <c r="G67" t="s">
        <v>193</v>
      </c>
      <c r="I67" t="s">
        <v>194</v>
      </c>
      <c r="J67" t="s">
        <v>195</v>
      </c>
      <c r="N67">
        <f>(J67+J68)/(J62+J64+J65+J70+J71+J67+J68)</f>
        <v>0.84706079541125212</v>
      </c>
    </row>
    <row r="68" spans="1:14" x14ac:dyDescent="0.3">
      <c r="A68">
        <v>9.7620000000000005</v>
      </c>
      <c r="B68">
        <v>9.6980000000000004</v>
      </c>
      <c r="C68">
        <v>9.8979999999999997</v>
      </c>
      <c r="D68">
        <v>661598</v>
      </c>
      <c r="E68">
        <v>322012</v>
      </c>
      <c r="F68" t="s">
        <v>46</v>
      </c>
      <c r="G68" t="s">
        <v>196</v>
      </c>
      <c r="I68" t="s">
        <v>194</v>
      </c>
      <c r="J68" t="s">
        <v>197</v>
      </c>
    </row>
    <row r="69" spans="1:14" x14ac:dyDescent="0.3">
      <c r="A69">
        <v>11.015000000000001</v>
      </c>
      <c r="B69">
        <v>10.958</v>
      </c>
      <c r="C69">
        <v>11.121</v>
      </c>
      <c r="D69">
        <v>305030</v>
      </c>
      <c r="E69">
        <v>158149</v>
      </c>
      <c r="F69" t="s">
        <v>47</v>
      </c>
      <c r="G69" t="s">
        <v>198</v>
      </c>
      <c r="H69" t="s">
        <v>199</v>
      </c>
    </row>
    <row r="70" spans="1:14" x14ac:dyDescent="0.3">
      <c r="A70">
        <v>11.949</v>
      </c>
      <c r="B70">
        <v>11.773999999999999</v>
      </c>
      <c r="C70">
        <v>12.026</v>
      </c>
      <c r="D70">
        <v>104432</v>
      </c>
      <c r="E70">
        <v>54808</v>
      </c>
      <c r="F70" t="s">
        <v>48</v>
      </c>
      <c r="G70" t="s">
        <v>200</v>
      </c>
      <c r="I70" t="s">
        <v>201</v>
      </c>
      <c r="J70" t="s">
        <v>202</v>
      </c>
    </row>
    <row r="71" spans="1:14" x14ac:dyDescent="0.3">
      <c r="A71">
        <v>12.178000000000001</v>
      </c>
      <c r="B71">
        <v>12.12</v>
      </c>
      <c r="C71">
        <v>12.282999999999999</v>
      </c>
      <c r="D71">
        <v>38910</v>
      </c>
      <c r="E71">
        <v>20206</v>
      </c>
      <c r="F71" t="s">
        <v>49</v>
      </c>
      <c r="G71" t="s">
        <v>203</v>
      </c>
      <c r="I71" t="s">
        <v>201</v>
      </c>
      <c r="J71" t="s">
        <v>204</v>
      </c>
    </row>
    <row r="72" spans="1:14" x14ac:dyDescent="0.3">
      <c r="A72">
        <v>13.276</v>
      </c>
      <c r="B72">
        <v>13.215999999999999</v>
      </c>
      <c r="C72">
        <v>13.366</v>
      </c>
      <c r="D72">
        <v>61643</v>
      </c>
      <c r="E72">
        <v>32018</v>
      </c>
      <c r="F72" t="s">
        <v>50</v>
      </c>
      <c r="G72" t="s">
        <v>205</v>
      </c>
      <c r="H72" t="s">
        <v>206</v>
      </c>
    </row>
    <row r="73" spans="1:14" x14ac:dyDescent="0.3">
      <c r="A73">
        <v>14.112</v>
      </c>
      <c r="B73">
        <v>14.023999999999999</v>
      </c>
      <c r="C73">
        <v>14.178000000000001</v>
      </c>
      <c r="D73">
        <v>17886</v>
      </c>
      <c r="E73">
        <v>8956</v>
      </c>
      <c r="F73" t="s">
        <v>51</v>
      </c>
      <c r="G73" t="s">
        <v>207</v>
      </c>
      <c r="I73" t="s">
        <v>208</v>
      </c>
      <c r="J73" t="s">
        <v>209</v>
      </c>
    </row>
    <row r="74" spans="1:14" x14ac:dyDescent="0.3">
      <c r="A74">
        <v>14.311</v>
      </c>
      <c r="B74">
        <v>14.262</v>
      </c>
      <c r="C74">
        <v>14.36</v>
      </c>
      <c r="D74">
        <v>28520</v>
      </c>
      <c r="E74">
        <v>14582</v>
      </c>
      <c r="F74" t="s">
        <v>52</v>
      </c>
      <c r="G74" t="s">
        <v>210</v>
      </c>
      <c r="I74" t="s">
        <v>206</v>
      </c>
      <c r="J74" t="s">
        <v>211</v>
      </c>
    </row>
    <row r="75" spans="1:14" x14ac:dyDescent="0.3">
      <c r="A75">
        <v>15.295</v>
      </c>
      <c r="B75">
        <v>15.246</v>
      </c>
      <c r="C75">
        <v>15.41</v>
      </c>
      <c r="D75">
        <v>57001</v>
      </c>
      <c r="E75">
        <v>29427</v>
      </c>
      <c r="F75" t="s">
        <v>53</v>
      </c>
      <c r="G75" t="s">
        <v>212</v>
      </c>
      <c r="H75" t="s">
        <v>213</v>
      </c>
    </row>
    <row r="76" spans="1:14" x14ac:dyDescent="0.3">
      <c r="A76">
        <v>16.059999999999999</v>
      </c>
      <c r="B76">
        <v>16.03</v>
      </c>
      <c r="C76">
        <v>16.128</v>
      </c>
      <c r="D76">
        <v>46398</v>
      </c>
      <c r="E76">
        <v>23499</v>
      </c>
      <c r="F76" t="s">
        <v>54</v>
      </c>
      <c r="G76" t="s">
        <v>214</v>
      </c>
      <c r="I76" t="s">
        <v>213</v>
      </c>
      <c r="J76" t="s">
        <v>215</v>
      </c>
    </row>
    <row r="77" spans="1:14" x14ac:dyDescent="0.3">
      <c r="A77">
        <v>16.228999999999999</v>
      </c>
      <c r="B77">
        <v>16.18</v>
      </c>
      <c r="C77">
        <v>16.263999999999999</v>
      </c>
      <c r="D77">
        <v>1211</v>
      </c>
      <c r="E77">
        <v>549</v>
      </c>
      <c r="F77" t="s">
        <v>55</v>
      </c>
      <c r="G77" t="s">
        <v>216</v>
      </c>
      <c r="I77" t="s">
        <v>213</v>
      </c>
      <c r="J77" t="s">
        <v>217</v>
      </c>
    </row>
    <row r="78" spans="1:14" x14ac:dyDescent="0.3">
      <c r="A78" t="s">
        <v>10</v>
      </c>
      <c r="B78" t="s">
        <v>10</v>
      </c>
      <c r="C78" t="s">
        <v>10</v>
      </c>
      <c r="D78" t="s">
        <v>10</v>
      </c>
      <c r="E78" t="s">
        <v>10</v>
      </c>
      <c r="F78" t="s">
        <v>10</v>
      </c>
      <c r="G78" t="s">
        <v>61</v>
      </c>
    </row>
    <row r="79" spans="1:14" x14ac:dyDescent="0.3">
      <c r="A79" t="s">
        <v>1</v>
      </c>
      <c r="B79" t="s">
        <v>36</v>
      </c>
      <c r="C79" t="s">
        <v>37</v>
      </c>
      <c r="D79" t="s">
        <v>4</v>
      </c>
      <c r="E79" t="s">
        <v>5</v>
      </c>
      <c r="F79" t="s">
        <v>38</v>
      </c>
      <c r="G79" t="s">
        <v>61</v>
      </c>
    </row>
    <row r="80" spans="1:14" x14ac:dyDescent="0.3">
      <c r="A80">
        <v>2.625</v>
      </c>
      <c r="B80">
        <v>2.577</v>
      </c>
      <c r="C80">
        <v>2.7909999999999999</v>
      </c>
      <c r="D80">
        <v>177692</v>
      </c>
      <c r="E80">
        <v>88344</v>
      </c>
      <c r="F80" t="s">
        <v>39</v>
      </c>
      <c r="G80" t="s">
        <v>218</v>
      </c>
      <c r="H80" t="s">
        <v>219</v>
      </c>
    </row>
    <row r="81" spans="1:10" x14ac:dyDescent="0.3">
      <c r="A81">
        <v>3.77</v>
      </c>
      <c r="B81">
        <v>3.7109999999999999</v>
      </c>
      <c r="C81">
        <v>3.8410000000000002</v>
      </c>
      <c r="D81">
        <v>1562</v>
      </c>
      <c r="E81">
        <v>761</v>
      </c>
      <c r="F81" t="s">
        <v>40</v>
      </c>
      <c r="G81" t="s">
        <v>220</v>
      </c>
      <c r="I81" t="s">
        <v>221</v>
      </c>
      <c r="J81" t="s">
        <v>222</v>
      </c>
    </row>
    <row r="82" spans="1:10" x14ac:dyDescent="0.3">
      <c r="A82">
        <v>5.2610000000000001</v>
      </c>
      <c r="B82">
        <v>5.181</v>
      </c>
      <c r="C82">
        <v>5.4</v>
      </c>
      <c r="D82">
        <v>300769</v>
      </c>
      <c r="E82">
        <v>145533</v>
      </c>
      <c r="F82" t="s">
        <v>41</v>
      </c>
      <c r="G82" t="s">
        <v>223</v>
      </c>
      <c r="H82" t="s">
        <v>224</v>
      </c>
    </row>
    <row r="83" spans="1:10" x14ac:dyDescent="0.3">
      <c r="A83">
        <v>6.8</v>
      </c>
      <c r="B83">
        <v>6.6689999999999996</v>
      </c>
      <c r="C83">
        <v>6.8369999999999997</v>
      </c>
      <c r="D83">
        <v>3202</v>
      </c>
      <c r="E83">
        <v>1469</v>
      </c>
      <c r="F83" t="s">
        <v>42</v>
      </c>
      <c r="G83" t="s">
        <v>225</v>
      </c>
      <c r="I83" t="s">
        <v>226</v>
      </c>
      <c r="J83" t="s">
        <v>227</v>
      </c>
    </row>
    <row r="84" spans="1:10" x14ac:dyDescent="0.3">
      <c r="A84">
        <v>6.8710000000000004</v>
      </c>
      <c r="B84">
        <v>6.8369999999999997</v>
      </c>
      <c r="C84">
        <v>6.9539999999999997</v>
      </c>
      <c r="D84">
        <v>12836</v>
      </c>
      <c r="E84">
        <v>6370</v>
      </c>
      <c r="F84" t="s">
        <v>43</v>
      </c>
      <c r="G84" t="s">
        <v>228</v>
      </c>
      <c r="I84" t="s">
        <v>229</v>
      </c>
      <c r="J84" t="s">
        <v>230</v>
      </c>
    </row>
    <row r="85" spans="1:10" x14ac:dyDescent="0.3">
      <c r="A85">
        <v>8.3810000000000002</v>
      </c>
      <c r="B85">
        <v>8.3209999999999997</v>
      </c>
      <c r="C85">
        <v>8.4749999999999996</v>
      </c>
      <c r="D85">
        <v>344220</v>
      </c>
      <c r="E85">
        <v>176221</v>
      </c>
      <c r="F85" t="s">
        <v>44</v>
      </c>
      <c r="G85" t="s">
        <v>231</v>
      </c>
      <c r="H85" t="s">
        <v>229</v>
      </c>
    </row>
    <row r="86" spans="1:10" x14ac:dyDescent="0.3">
      <c r="A86">
        <v>9.4410000000000007</v>
      </c>
      <c r="B86">
        <v>9.39</v>
      </c>
      <c r="C86">
        <v>9.5389999999999997</v>
      </c>
      <c r="D86">
        <v>149978</v>
      </c>
      <c r="E86">
        <v>77725</v>
      </c>
      <c r="F86" t="s">
        <v>45</v>
      </c>
      <c r="G86" t="s">
        <v>232</v>
      </c>
      <c r="I86" t="s">
        <v>233</v>
      </c>
      <c r="J86" t="s">
        <v>234</v>
      </c>
    </row>
    <row r="87" spans="1:10" x14ac:dyDescent="0.3">
      <c r="A87">
        <v>9.7650000000000006</v>
      </c>
      <c r="B87">
        <v>9.6980000000000004</v>
      </c>
      <c r="C87">
        <v>9.8989999999999991</v>
      </c>
      <c r="D87">
        <v>771558</v>
      </c>
      <c r="E87">
        <v>373062</v>
      </c>
      <c r="F87" t="s">
        <v>46</v>
      </c>
      <c r="G87" t="s">
        <v>235</v>
      </c>
      <c r="I87" t="s">
        <v>233</v>
      </c>
      <c r="J87" t="s">
        <v>236</v>
      </c>
    </row>
    <row r="88" spans="1:10" x14ac:dyDescent="0.3">
      <c r="A88">
        <v>11.016999999999999</v>
      </c>
      <c r="B88">
        <v>10.958</v>
      </c>
      <c r="C88">
        <v>11.117000000000001</v>
      </c>
      <c r="D88">
        <v>368893</v>
      </c>
      <c r="E88">
        <v>191567</v>
      </c>
      <c r="F88" t="s">
        <v>47</v>
      </c>
      <c r="G88" t="s">
        <v>237</v>
      </c>
      <c r="H88" t="s">
        <v>238</v>
      </c>
    </row>
    <row r="89" spans="1:10" x14ac:dyDescent="0.3">
      <c r="A89">
        <v>11.95</v>
      </c>
      <c r="B89">
        <v>11.835000000000001</v>
      </c>
      <c r="C89">
        <v>12.026999999999999</v>
      </c>
      <c r="D89">
        <v>116923</v>
      </c>
      <c r="E89">
        <v>61225</v>
      </c>
      <c r="F89" t="s">
        <v>48</v>
      </c>
      <c r="G89" t="s">
        <v>239</v>
      </c>
      <c r="I89" t="s">
        <v>240</v>
      </c>
      <c r="J89" t="s">
        <v>241</v>
      </c>
    </row>
    <row r="90" spans="1:10" x14ac:dyDescent="0.3">
      <c r="A90">
        <v>12.179</v>
      </c>
      <c r="B90">
        <v>12.125</v>
      </c>
      <c r="C90">
        <v>12.292999999999999</v>
      </c>
      <c r="D90">
        <v>46902</v>
      </c>
      <c r="E90">
        <v>24548</v>
      </c>
      <c r="F90" t="s">
        <v>49</v>
      </c>
      <c r="G90" t="s">
        <v>242</v>
      </c>
      <c r="I90" t="s">
        <v>240</v>
      </c>
      <c r="J90" t="s">
        <v>243</v>
      </c>
    </row>
    <row r="91" spans="1:10" x14ac:dyDescent="0.3">
      <c r="A91">
        <v>13.276999999999999</v>
      </c>
      <c r="B91">
        <v>13.161</v>
      </c>
      <c r="C91">
        <v>13.407999999999999</v>
      </c>
      <c r="D91">
        <v>74733</v>
      </c>
      <c r="E91">
        <v>38954</v>
      </c>
      <c r="F91" t="s">
        <v>50</v>
      </c>
      <c r="G91" t="s">
        <v>244</v>
      </c>
      <c r="H91" t="s">
        <v>245</v>
      </c>
    </row>
    <row r="92" spans="1:10" x14ac:dyDescent="0.3">
      <c r="A92">
        <v>14.113</v>
      </c>
      <c r="B92">
        <v>14.015000000000001</v>
      </c>
      <c r="C92">
        <v>14.178000000000001</v>
      </c>
      <c r="D92">
        <v>21184</v>
      </c>
      <c r="E92">
        <v>10636</v>
      </c>
      <c r="F92" t="s">
        <v>51</v>
      </c>
      <c r="G92" t="s">
        <v>246</v>
      </c>
      <c r="I92" t="s">
        <v>247</v>
      </c>
      <c r="J92" t="s">
        <v>248</v>
      </c>
    </row>
    <row r="93" spans="1:10" x14ac:dyDescent="0.3">
      <c r="A93">
        <v>14.311</v>
      </c>
      <c r="B93">
        <v>14.262</v>
      </c>
      <c r="C93">
        <v>14.36</v>
      </c>
      <c r="D93">
        <v>37165</v>
      </c>
      <c r="E93">
        <v>18979</v>
      </c>
      <c r="F93" t="s">
        <v>52</v>
      </c>
      <c r="G93" t="s">
        <v>249</v>
      </c>
      <c r="I93" t="s">
        <v>245</v>
      </c>
      <c r="J93" t="s">
        <v>250</v>
      </c>
    </row>
    <row r="94" spans="1:10" x14ac:dyDescent="0.3">
      <c r="A94">
        <v>15.295</v>
      </c>
      <c r="B94">
        <v>15.242000000000001</v>
      </c>
      <c r="C94">
        <v>15.484999999999999</v>
      </c>
      <c r="D94">
        <v>69827</v>
      </c>
      <c r="E94">
        <v>35672</v>
      </c>
      <c r="F94" t="s">
        <v>53</v>
      </c>
      <c r="G94" t="s">
        <v>251</v>
      </c>
      <c r="H94" t="s">
        <v>252</v>
      </c>
    </row>
    <row r="95" spans="1:10" x14ac:dyDescent="0.3">
      <c r="A95">
        <v>16.059999999999999</v>
      </c>
      <c r="B95">
        <v>16.026</v>
      </c>
      <c r="C95">
        <v>16.129000000000001</v>
      </c>
      <c r="D95">
        <v>59334</v>
      </c>
      <c r="E95">
        <v>29924</v>
      </c>
      <c r="F95" t="s">
        <v>54</v>
      </c>
      <c r="G95" t="s">
        <v>253</v>
      </c>
      <c r="I95" t="s">
        <v>252</v>
      </c>
      <c r="J95" t="s">
        <v>254</v>
      </c>
    </row>
    <row r="96" spans="1:10" x14ac:dyDescent="0.3">
      <c r="A96">
        <v>16.228999999999999</v>
      </c>
      <c r="B96">
        <v>16.18</v>
      </c>
      <c r="C96">
        <v>16.263999999999999</v>
      </c>
      <c r="D96">
        <v>1543</v>
      </c>
      <c r="E96">
        <v>727</v>
      </c>
      <c r="F96" t="s">
        <v>55</v>
      </c>
      <c r="G96" t="s">
        <v>255</v>
      </c>
      <c r="I96" t="s">
        <v>252</v>
      </c>
      <c r="J96" t="s">
        <v>256</v>
      </c>
    </row>
    <row r="97" spans="1:10" x14ac:dyDescent="0.3">
      <c r="A97" t="s">
        <v>11</v>
      </c>
      <c r="B97" t="s">
        <v>11</v>
      </c>
      <c r="C97" t="s">
        <v>11</v>
      </c>
      <c r="D97" t="s">
        <v>11</v>
      </c>
      <c r="E97" t="s">
        <v>11</v>
      </c>
      <c r="F97" t="s">
        <v>11</v>
      </c>
      <c r="G97" t="s">
        <v>61</v>
      </c>
    </row>
    <row r="98" spans="1:10" x14ac:dyDescent="0.3">
      <c r="A98" t="s">
        <v>1</v>
      </c>
      <c r="B98" t="s">
        <v>36</v>
      </c>
      <c r="C98" t="s">
        <v>37</v>
      </c>
      <c r="D98" t="s">
        <v>4</v>
      </c>
      <c r="E98" t="s">
        <v>5</v>
      </c>
      <c r="F98" t="s">
        <v>38</v>
      </c>
      <c r="G98" t="s">
        <v>61</v>
      </c>
    </row>
    <row r="99" spans="1:10" x14ac:dyDescent="0.3">
      <c r="A99">
        <v>2.6259999999999999</v>
      </c>
      <c r="B99">
        <v>2.5670000000000002</v>
      </c>
      <c r="C99">
        <v>2.782</v>
      </c>
      <c r="D99">
        <v>223329</v>
      </c>
      <c r="E99">
        <v>113076</v>
      </c>
      <c r="F99" t="s">
        <v>39</v>
      </c>
      <c r="G99" t="s">
        <v>257</v>
      </c>
      <c r="H99" t="s">
        <v>258</v>
      </c>
    </row>
    <row r="100" spans="1:10" x14ac:dyDescent="0.3">
      <c r="A100">
        <v>3.77</v>
      </c>
      <c r="B100">
        <v>3.7250000000000001</v>
      </c>
      <c r="C100">
        <v>3.8460000000000001</v>
      </c>
      <c r="D100">
        <v>1632</v>
      </c>
      <c r="E100">
        <v>812</v>
      </c>
      <c r="F100" t="s">
        <v>40</v>
      </c>
      <c r="G100" t="s">
        <v>259</v>
      </c>
      <c r="I100" t="s">
        <v>260</v>
      </c>
      <c r="J100" t="s">
        <v>261</v>
      </c>
    </row>
    <row r="101" spans="1:10" x14ac:dyDescent="0.3">
      <c r="A101">
        <v>5.2619999999999996</v>
      </c>
      <c r="B101">
        <v>5.1849999999999996</v>
      </c>
      <c r="C101">
        <v>5.4470000000000001</v>
      </c>
      <c r="D101">
        <v>323882</v>
      </c>
      <c r="E101">
        <v>158535</v>
      </c>
      <c r="F101" t="s">
        <v>41</v>
      </c>
      <c r="G101" t="s">
        <v>262</v>
      </c>
      <c r="H101" t="s">
        <v>263</v>
      </c>
    </row>
    <row r="102" spans="1:10" x14ac:dyDescent="0.3">
      <c r="A102">
        <v>6.8010000000000002</v>
      </c>
      <c r="B102">
        <v>6.6879999999999997</v>
      </c>
      <c r="C102">
        <v>6.8369999999999997</v>
      </c>
      <c r="D102">
        <v>3372</v>
      </c>
      <c r="E102">
        <v>1533</v>
      </c>
      <c r="F102" t="s">
        <v>42</v>
      </c>
      <c r="G102" t="s">
        <v>264</v>
      </c>
      <c r="I102" t="s">
        <v>265</v>
      </c>
      <c r="J102" t="s">
        <v>266</v>
      </c>
    </row>
    <row r="103" spans="1:10" x14ac:dyDescent="0.3">
      <c r="A103">
        <v>6.8719999999999999</v>
      </c>
      <c r="B103">
        <v>6.8369999999999997</v>
      </c>
      <c r="C103">
        <v>6.968</v>
      </c>
      <c r="D103">
        <v>13813</v>
      </c>
      <c r="E103">
        <v>6829</v>
      </c>
      <c r="F103" t="s">
        <v>43</v>
      </c>
      <c r="G103" t="s">
        <v>267</v>
      </c>
      <c r="I103" t="s">
        <v>268</v>
      </c>
      <c r="J103" t="s">
        <v>269</v>
      </c>
    </row>
    <row r="104" spans="1:10" x14ac:dyDescent="0.3">
      <c r="A104">
        <v>8.3810000000000002</v>
      </c>
      <c r="B104">
        <v>8.3209999999999997</v>
      </c>
      <c r="C104">
        <v>8.4749999999999996</v>
      </c>
      <c r="D104">
        <v>366331</v>
      </c>
      <c r="E104">
        <v>185961</v>
      </c>
      <c r="F104" t="s">
        <v>44</v>
      </c>
      <c r="G104" t="s">
        <v>270</v>
      </c>
      <c r="H104" t="s">
        <v>268</v>
      </c>
    </row>
    <row r="105" spans="1:10" x14ac:dyDescent="0.3">
      <c r="A105">
        <v>9.4410000000000007</v>
      </c>
      <c r="B105">
        <v>9.39</v>
      </c>
      <c r="C105">
        <v>9.5210000000000008</v>
      </c>
      <c r="D105">
        <v>155599</v>
      </c>
      <c r="E105">
        <v>80624</v>
      </c>
      <c r="F105" t="s">
        <v>45</v>
      </c>
      <c r="G105" t="s">
        <v>271</v>
      </c>
      <c r="I105" t="s">
        <v>272</v>
      </c>
      <c r="J105" t="s">
        <v>273</v>
      </c>
    </row>
    <row r="106" spans="1:10" x14ac:dyDescent="0.3">
      <c r="A106">
        <v>9.7669999999999995</v>
      </c>
      <c r="B106">
        <v>9.6980000000000004</v>
      </c>
      <c r="C106">
        <v>9.9169999999999998</v>
      </c>
      <c r="D106">
        <v>839662</v>
      </c>
      <c r="E106">
        <v>394906</v>
      </c>
      <c r="F106" t="s">
        <v>46</v>
      </c>
      <c r="G106" t="s">
        <v>274</v>
      </c>
      <c r="I106" t="s">
        <v>272</v>
      </c>
      <c r="J106" t="s">
        <v>275</v>
      </c>
    </row>
    <row r="107" spans="1:10" x14ac:dyDescent="0.3">
      <c r="A107">
        <v>11.016999999999999</v>
      </c>
      <c r="B107">
        <v>10.958</v>
      </c>
      <c r="C107">
        <v>11.125999999999999</v>
      </c>
      <c r="D107">
        <v>389752</v>
      </c>
      <c r="E107">
        <v>200531</v>
      </c>
      <c r="F107" t="s">
        <v>47</v>
      </c>
      <c r="G107" t="s">
        <v>276</v>
      </c>
      <c r="H107" t="s">
        <v>277</v>
      </c>
    </row>
    <row r="108" spans="1:10" x14ac:dyDescent="0.3">
      <c r="A108">
        <v>11.95</v>
      </c>
      <c r="B108">
        <v>11.784000000000001</v>
      </c>
      <c r="C108">
        <v>12.026999999999999</v>
      </c>
      <c r="D108">
        <v>126733</v>
      </c>
      <c r="E108">
        <v>66721</v>
      </c>
      <c r="F108" t="s">
        <v>48</v>
      </c>
      <c r="G108" t="s">
        <v>278</v>
      </c>
      <c r="I108" t="s">
        <v>279</v>
      </c>
      <c r="J108" t="s">
        <v>280</v>
      </c>
    </row>
    <row r="109" spans="1:10" x14ac:dyDescent="0.3">
      <c r="A109">
        <v>12.178000000000001</v>
      </c>
      <c r="B109">
        <v>12.129</v>
      </c>
      <c r="C109">
        <v>12.282999999999999</v>
      </c>
      <c r="D109">
        <v>52451</v>
      </c>
      <c r="E109">
        <v>27376</v>
      </c>
      <c r="F109" t="s">
        <v>49</v>
      </c>
      <c r="G109" t="s">
        <v>281</v>
      </c>
      <c r="I109" t="s">
        <v>279</v>
      </c>
      <c r="J109" t="s">
        <v>282</v>
      </c>
    </row>
    <row r="110" spans="1:10" x14ac:dyDescent="0.3">
      <c r="A110">
        <v>13.276</v>
      </c>
      <c r="B110">
        <v>13.212</v>
      </c>
      <c r="C110">
        <v>13.375</v>
      </c>
      <c r="D110">
        <v>79001</v>
      </c>
      <c r="E110">
        <v>41380</v>
      </c>
      <c r="F110" t="s">
        <v>50</v>
      </c>
      <c r="G110" t="s">
        <v>283</v>
      </c>
      <c r="H110" t="s">
        <v>284</v>
      </c>
    </row>
    <row r="111" spans="1:10" x14ac:dyDescent="0.3">
      <c r="A111">
        <v>14.112</v>
      </c>
      <c r="B111">
        <v>14.015000000000001</v>
      </c>
      <c r="C111">
        <v>14.178000000000001</v>
      </c>
      <c r="D111">
        <v>26510</v>
      </c>
      <c r="E111">
        <v>13331</v>
      </c>
      <c r="F111" t="s">
        <v>51</v>
      </c>
      <c r="G111" t="s">
        <v>285</v>
      </c>
      <c r="I111" t="s">
        <v>286</v>
      </c>
      <c r="J111" t="s">
        <v>287</v>
      </c>
    </row>
    <row r="112" spans="1:10" x14ac:dyDescent="0.3">
      <c r="A112">
        <v>14.311</v>
      </c>
      <c r="B112">
        <v>14.262</v>
      </c>
      <c r="C112">
        <v>14.36</v>
      </c>
      <c r="D112">
        <v>43415</v>
      </c>
      <c r="E112">
        <v>22347</v>
      </c>
      <c r="F112" t="s">
        <v>52</v>
      </c>
      <c r="G112" t="s">
        <v>288</v>
      </c>
      <c r="I112" t="s">
        <v>284</v>
      </c>
      <c r="J112" t="s">
        <v>289</v>
      </c>
    </row>
    <row r="113" spans="1:10" x14ac:dyDescent="0.3">
      <c r="A113">
        <v>15.295</v>
      </c>
      <c r="B113">
        <v>15.242000000000001</v>
      </c>
      <c r="C113">
        <v>15.48</v>
      </c>
      <c r="D113">
        <v>73927</v>
      </c>
      <c r="E113">
        <v>37657</v>
      </c>
      <c r="F113" t="s">
        <v>53</v>
      </c>
      <c r="G113" t="s">
        <v>290</v>
      </c>
      <c r="H113" t="s">
        <v>291</v>
      </c>
    </row>
    <row r="114" spans="1:10" x14ac:dyDescent="0.3">
      <c r="A114">
        <v>16.059999999999999</v>
      </c>
      <c r="B114">
        <v>15.919</v>
      </c>
      <c r="C114">
        <v>16.129000000000001</v>
      </c>
      <c r="D114">
        <v>77641</v>
      </c>
      <c r="E114">
        <v>34980</v>
      </c>
      <c r="F114" t="s">
        <v>54</v>
      </c>
      <c r="G114" t="s">
        <v>292</v>
      </c>
      <c r="I114" t="s">
        <v>291</v>
      </c>
      <c r="J114" t="s">
        <v>293</v>
      </c>
    </row>
    <row r="115" spans="1:10" x14ac:dyDescent="0.3">
      <c r="A115">
        <v>16.228999999999999</v>
      </c>
      <c r="B115">
        <v>16.175000000000001</v>
      </c>
      <c r="C115">
        <v>16.263999999999999</v>
      </c>
      <c r="D115">
        <v>1811</v>
      </c>
      <c r="E115">
        <v>817</v>
      </c>
      <c r="F115" t="s">
        <v>55</v>
      </c>
      <c r="G115" t="s">
        <v>294</v>
      </c>
      <c r="I115" t="s">
        <v>291</v>
      </c>
      <c r="J115" t="s">
        <v>295</v>
      </c>
    </row>
    <row r="116" spans="1:10" x14ac:dyDescent="0.3">
      <c r="A116" t="s">
        <v>12</v>
      </c>
      <c r="B116" t="s">
        <v>12</v>
      </c>
      <c r="C116" t="s">
        <v>12</v>
      </c>
      <c r="D116" t="s">
        <v>12</v>
      </c>
      <c r="E116" t="s">
        <v>12</v>
      </c>
      <c r="F116" t="s">
        <v>12</v>
      </c>
      <c r="G116" t="s">
        <v>61</v>
      </c>
    </row>
    <row r="117" spans="1:10" x14ac:dyDescent="0.3">
      <c r="A117" t="s">
        <v>1</v>
      </c>
      <c r="B117" t="s">
        <v>36</v>
      </c>
      <c r="C117" t="s">
        <v>37</v>
      </c>
      <c r="D117" t="s">
        <v>4</v>
      </c>
      <c r="E117" t="s">
        <v>5</v>
      </c>
      <c r="F117" t="s">
        <v>38</v>
      </c>
      <c r="G117" t="s">
        <v>61</v>
      </c>
    </row>
    <row r="118" spans="1:10" x14ac:dyDescent="0.3">
      <c r="A118">
        <v>2.6259999999999999</v>
      </c>
      <c r="B118">
        <v>2.5760000000000001</v>
      </c>
      <c r="C118">
        <v>2.782</v>
      </c>
      <c r="D118">
        <v>161318</v>
      </c>
      <c r="E118">
        <v>80175</v>
      </c>
      <c r="F118" t="s">
        <v>39</v>
      </c>
      <c r="G118" t="s">
        <v>296</v>
      </c>
      <c r="H118" t="s">
        <v>297</v>
      </c>
    </row>
    <row r="119" spans="1:10" x14ac:dyDescent="0.3">
      <c r="A119">
        <v>3.77</v>
      </c>
      <c r="B119">
        <v>3.7149999999999999</v>
      </c>
      <c r="C119">
        <v>3.8319999999999999</v>
      </c>
      <c r="D119">
        <v>1410</v>
      </c>
      <c r="E119">
        <v>687</v>
      </c>
      <c r="F119" t="s">
        <v>40</v>
      </c>
      <c r="G119" t="s">
        <v>298</v>
      </c>
      <c r="I119" t="s">
        <v>299</v>
      </c>
      <c r="J119" t="s">
        <v>300</v>
      </c>
    </row>
    <row r="120" spans="1:10" x14ac:dyDescent="0.3">
      <c r="A120">
        <v>5.2629999999999999</v>
      </c>
      <c r="B120">
        <v>5.18</v>
      </c>
      <c r="C120">
        <v>5.3760000000000003</v>
      </c>
      <c r="D120">
        <v>361260</v>
      </c>
      <c r="E120">
        <v>175122</v>
      </c>
      <c r="F120" t="s">
        <v>41</v>
      </c>
      <c r="G120" t="s">
        <v>301</v>
      </c>
      <c r="H120" t="s">
        <v>302</v>
      </c>
    </row>
    <row r="121" spans="1:10" x14ac:dyDescent="0.3">
      <c r="E121">
        <v>1.0000000000000001E-9</v>
      </c>
      <c r="F121" t="s">
        <v>42</v>
      </c>
      <c r="G121" t="s">
        <v>61</v>
      </c>
      <c r="I121" t="s">
        <v>303</v>
      </c>
      <c r="J121" t="s">
        <v>304</v>
      </c>
    </row>
    <row r="122" spans="1:10" x14ac:dyDescent="0.3">
      <c r="A122">
        <v>6.8719999999999999</v>
      </c>
      <c r="B122">
        <v>6.8090000000000002</v>
      </c>
      <c r="C122">
        <v>6.944</v>
      </c>
      <c r="D122">
        <v>1001</v>
      </c>
      <c r="E122">
        <v>460</v>
      </c>
      <c r="F122" t="s">
        <v>43</v>
      </c>
      <c r="G122" t="s">
        <v>305</v>
      </c>
      <c r="I122" t="s">
        <v>306</v>
      </c>
      <c r="J122" t="s">
        <v>307</v>
      </c>
    </row>
    <row r="123" spans="1:10" x14ac:dyDescent="0.3">
      <c r="A123">
        <v>8.3829999999999991</v>
      </c>
      <c r="B123">
        <v>8.3209999999999997</v>
      </c>
      <c r="C123">
        <v>8.48</v>
      </c>
      <c r="D123">
        <v>419254</v>
      </c>
      <c r="E123">
        <v>212529</v>
      </c>
      <c r="F123" t="s">
        <v>44</v>
      </c>
      <c r="G123" t="s">
        <v>308</v>
      </c>
      <c r="H123" t="s">
        <v>306</v>
      </c>
    </row>
    <row r="124" spans="1:10" x14ac:dyDescent="0.3">
      <c r="E124">
        <v>1.0000000000000001E-9</v>
      </c>
      <c r="F124" t="s">
        <v>45</v>
      </c>
      <c r="G124" t="s">
        <v>61</v>
      </c>
      <c r="I124" t="s">
        <v>309</v>
      </c>
      <c r="J124" t="s">
        <v>304</v>
      </c>
    </row>
    <row r="125" spans="1:10" x14ac:dyDescent="0.3">
      <c r="A125">
        <v>9.7439999999999998</v>
      </c>
      <c r="B125">
        <v>9.702</v>
      </c>
      <c r="C125">
        <v>9.8140000000000001</v>
      </c>
      <c r="D125">
        <v>4306</v>
      </c>
      <c r="E125">
        <v>2165</v>
      </c>
      <c r="F125" t="s">
        <v>46</v>
      </c>
      <c r="G125" t="s">
        <v>310</v>
      </c>
      <c r="I125" t="s">
        <v>309</v>
      </c>
      <c r="J125" t="s">
        <v>311</v>
      </c>
    </row>
    <row r="126" spans="1:10" x14ac:dyDescent="0.3">
      <c r="A126">
        <v>11.02</v>
      </c>
      <c r="B126">
        <v>10.958</v>
      </c>
      <c r="C126">
        <v>11.191000000000001</v>
      </c>
      <c r="D126">
        <v>463711</v>
      </c>
      <c r="E126">
        <v>234397</v>
      </c>
      <c r="F126" t="s">
        <v>47</v>
      </c>
      <c r="G126" t="s">
        <v>312</v>
      </c>
      <c r="H126" t="s">
        <v>313</v>
      </c>
    </row>
    <row r="127" spans="1:10" x14ac:dyDescent="0.3">
      <c r="E127">
        <v>1.0000000000000001E-9</v>
      </c>
      <c r="F127" t="s">
        <v>48</v>
      </c>
      <c r="G127" t="s">
        <v>61</v>
      </c>
      <c r="I127" t="s">
        <v>314</v>
      </c>
      <c r="J127" t="s">
        <v>304</v>
      </c>
    </row>
    <row r="128" spans="1:10" x14ac:dyDescent="0.3">
      <c r="A128">
        <v>12.178000000000001</v>
      </c>
      <c r="B128">
        <v>12.12</v>
      </c>
      <c r="C128">
        <v>12.26</v>
      </c>
      <c r="D128">
        <v>9508</v>
      </c>
      <c r="E128">
        <v>4839</v>
      </c>
      <c r="F128" t="s">
        <v>49</v>
      </c>
      <c r="G128" t="s">
        <v>315</v>
      </c>
      <c r="I128" t="s">
        <v>314</v>
      </c>
      <c r="J128" t="s">
        <v>316</v>
      </c>
    </row>
    <row r="129" spans="1:10" x14ac:dyDescent="0.3">
      <c r="A129">
        <v>13.278</v>
      </c>
      <c r="B129">
        <v>13.215999999999999</v>
      </c>
      <c r="C129">
        <v>13.38</v>
      </c>
      <c r="D129">
        <v>94799</v>
      </c>
      <c r="E129">
        <v>49057</v>
      </c>
      <c r="F129" t="s">
        <v>50</v>
      </c>
      <c r="G129" t="s">
        <v>317</v>
      </c>
      <c r="H129" t="s">
        <v>318</v>
      </c>
    </row>
    <row r="130" spans="1:10" x14ac:dyDescent="0.3">
      <c r="A130">
        <v>14.113</v>
      </c>
      <c r="B130">
        <v>14.028</v>
      </c>
      <c r="C130">
        <v>14.178000000000001</v>
      </c>
      <c r="D130">
        <v>3730</v>
      </c>
      <c r="E130">
        <v>1508</v>
      </c>
      <c r="F130" t="s">
        <v>51</v>
      </c>
      <c r="G130" t="s">
        <v>319</v>
      </c>
      <c r="I130" t="s">
        <v>320</v>
      </c>
      <c r="J130" t="s">
        <v>321</v>
      </c>
    </row>
    <row r="131" spans="1:10" x14ac:dyDescent="0.3">
      <c r="A131">
        <v>14.314</v>
      </c>
      <c r="B131">
        <v>14.257</v>
      </c>
      <c r="C131">
        <v>14.364000000000001</v>
      </c>
      <c r="D131">
        <v>116670</v>
      </c>
      <c r="E131">
        <v>60139</v>
      </c>
      <c r="F131" t="s">
        <v>52</v>
      </c>
      <c r="G131" t="s">
        <v>322</v>
      </c>
      <c r="I131" t="s">
        <v>318</v>
      </c>
      <c r="J131" t="s">
        <v>323</v>
      </c>
    </row>
    <row r="132" spans="1:10" x14ac:dyDescent="0.3">
      <c r="A132">
        <v>15.295999999999999</v>
      </c>
      <c r="B132">
        <v>15.246</v>
      </c>
      <c r="C132">
        <v>15.48</v>
      </c>
      <c r="D132">
        <v>89150</v>
      </c>
      <c r="E132">
        <v>45599</v>
      </c>
      <c r="F132" t="s">
        <v>53</v>
      </c>
      <c r="G132" t="s">
        <v>324</v>
      </c>
      <c r="H132" t="s">
        <v>325</v>
      </c>
    </row>
    <row r="133" spans="1:10" x14ac:dyDescent="0.3">
      <c r="A133">
        <v>16.059000000000001</v>
      </c>
      <c r="B133">
        <v>16.035</v>
      </c>
      <c r="C133">
        <v>16.128</v>
      </c>
      <c r="D133">
        <v>15271</v>
      </c>
      <c r="E133">
        <v>7673</v>
      </c>
      <c r="F133" t="s">
        <v>54</v>
      </c>
      <c r="G133" t="s">
        <v>326</v>
      </c>
      <c r="I133" t="s">
        <v>325</v>
      </c>
      <c r="J133" t="s">
        <v>327</v>
      </c>
    </row>
    <row r="134" spans="1:10" x14ac:dyDescent="0.3">
      <c r="A134">
        <v>16.228999999999999</v>
      </c>
      <c r="B134">
        <v>16.184000000000001</v>
      </c>
      <c r="C134">
        <v>16.263999999999999</v>
      </c>
      <c r="D134">
        <v>3357</v>
      </c>
      <c r="E134">
        <v>1691</v>
      </c>
      <c r="F134" t="s">
        <v>55</v>
      </c>
      <c r="G134" t="s">
        <v>328</v>
      </c>
      <c r="I134" t="s">
        <v>325</v>
      </c>
      <c r="J134" t="s">
        <v>329</v>
      </c>
    </row>
    <row r="135" spans="1:10" x14ac:dyDescent="0.3">
      <c r="A135" t="s">
        <v>13</v>
      </c>
      <c r="B135" t="s">
        <v>13</v>
      </c>
      <c r="C135" t="s">
        <v>13</v>
      </c>
      <c r="D135" t="s">
        <v>13</v>
      </c>
      <c r="E135" t="s">
        <v>13</v>
      </c>
      <c r="F135" t="s">
        <v>13</v>
      </c>
      <c r="G135" t="s">
        <v>61</v>
      </c>
    </row>
    <row r="136" spans="1:10" x14ac:dyDescent="0.3">
      <c r="A136" t="s">
        <v>1</v>
      </c>
      <c r="B136" t="s">
        <v>36</v>
      </c>
      <c r="C136" t="s">
        <v>37</v>
      </c>
      <c r="D136" t="s">
        <v>4</v>
      </c>
      <c r="E136" t="s">
        <v>5</v>
      </c>
      <c r="F136" t="s">
        <v>38</v>
      </c>
      <c r="G136" t="s">
        <v>61</v>
      </c>
    </row>
    <row r="137" spans="1:10" x14ac:dyDescent="0.3">
      <c r="A137">
        <v>2.625</v>
      </c>
      <c r="B137">
        <v>2.5720000000000001</v>
      </c>
      <c r="C137">
        <v>2.7679999999999998</v>
      </c>
      <c r="D137">
        <v>137168</v>
      </c>
      <c r="E137">
        <v>68710</v>
      </c>
      <c r="F137" t="s">
        <v>39</v>
      </c>
      <c r="G137" t="s">
        <v>330</v>
      </c>
      <c r="H137" t="s">
        <v>331</v>
      </c>
    </row>
    <row r="138" spans="1:10" x14ac:dyDescent="0.3">
      <c r="A138">
        <v>3.77</v>
      </c>
      <c r="B138">
        <v>3.7149999999999999</v>
      </c>
      <c r="C138">
        <v>3.8370000000000002</v>
      </c>
      <c r="D138">
        <v>1239</v>
      </c>
      <c r="E138">
        <v>620</v>
      </c>
      <c r="F138" t="s">
        <v>40</v>
      </c>
      <c r="G138" t="s">
        <v>332</v>
      </c>
      <c r="I138" t="s">
        <v>333</v>
      </c>
      <c r="J138" t="s">
        <v>334</v>
      </c>
    </row>
    <row r="139" spans="1:10" x14ac:dyDescent="0.3">
      <c r="A139">
        <v>5.2619999999999996</v>
      </c>
      <c r="B139">
        <v>5.181</v>
      </c>
      <c r="C139">
        <v>5.4649999999999999</v>
      </c>
      <c r="D139">
        <v>316395</v>
      </c>
      <c r="E139">
        <v>153791</v>
      </c>
      <c r="F139" t="s">
        <v>41</v>
      </c>
      <c r="G139" t="s">
        <v>335</v>
      </c>
      <c r="H139" t="s">
        <v>336</v>
      </c>
    </row>
    <row r="140" spans="1:10" x14ac:dyDescent="0.3">
      <c r="E140">
        <v>1.0000000000000001E-9</v>
      </c>
      <c r="F140" t="s">
        <v>42</v>
      </c>
      <c r="G140" t="s">
        <v>61</v>
      </c>
      <c r="I140" t="s">
        <v>337</v>
      </c>
      <c r="J140" t="s">
        <v>304</v>
      </c>
    </row>
    <row r="141" spans="1:10" x14ac:dyDescent="0.3">
      <c r="E141">
        <v>1.0000000000000001E-9</v>
      </c>
      <c r="F141" t="s">
        <v>43</v>
      </c>
      <c r="G141" t="s">
        <v>61</v>
      </c>
      <c r="I141" t="s">
        <v>338</v>
      </c>
      <c r="J141" t="s">
        <v>304</v>
      </c>
    </row>
    <row r="142" spans="1:10" x14ac:dyDescent="0.3">
      <c r="A142">
        <v>8.3819999999999997</v>
      </c>
      <c r="B142">
        <v>8.3209999999999997</v>
      </c>
      <c r="C142">
        <v>8.4749999999999996</v>
      </c>
      <c r="D142">
        <v>364722</v>
      </c>
      <c r="E142">
        <v>185151</v>
      </c>
      <c r="F142" t="s">
        <v>44</v>
      </c>
      <c r="G142" t="s">
        <v>339</v>
      </c>
      <c r="H142" t="s">
        <v>338</v>
      </c>
    </row>
    <row r="143" spans="1:10" x14ac:dyDescent="0.3">
      <c r="E143">
        <v>1.0000000000000001E-9</v>
      </c>
      <c r="F143" t="s">
        <v>45</v>
      </c>
      <c r="G143" t="s">
        <v>61</v>
      </c>
      <c r="I143" t="s">
        <v>340</v>
      </c>
      <c r="J143" t="s">
        <v>304</v>
      </c>
    </row>
    <row r="144" spans="1:10" x14ac:dyDescent="0.3">
      <c r="A144">
        <v>9.7439999999999998</v>
      </c>
      <c r="B144">
        <v>9.6980000000000004</v>
      </c>
      <c r="C144">
        <v>9.8239999999999998</v>
      </c>
      <c r="D144">
        <v>4343</v>
      </c>
      <c r="E144">
        <v>2177</v>
      </c>
      <c r="F144" t="s">
        <v>46</v>
      </c>
      <c r="G144" t="s">
        <v>341</v>
      </c>
      <c r="I144" t="s">
        <v>340</v>
      </c>
      <c r="J144" t="s">
        <v>342</v>
      </c>
    </row>
    <row r="145" spans="1:10" x14ac:dyDescent="0.3">
      <c r="A145">
        <v>11.018000000000001</v>
      </c>
      <c r="B145">
        <v>10.958</v>
      </c>
      <c r="C145">
        <v>11.182</v>
      </c>
      <c r="D145">
        <v>398789</v>
      </c>
      <c r="E145">
        <v>203480</v>
      </c>
      <c r="F145" t="s">
        <v>47</v>
      </c>
      <c r="G145" t="s">
        <v>343</v>
      </c>
      <c r="H145" t="s">
        <v>344</v>
      </c>
    </row>
    <row r="146" spans="1:10" x14ac:dyDescent="0.3">
      <c r="E146">
        <v>1.0000000000000001E-9</v>
      </c>
      <c r="F146" t="s">
        <v>48</v>
      </c>
      <c r="G146" t="s">
        <v>61</v>
      </c>
      <c r="I146" t="s">
        <v>345</v>
      </c>
      <c r="J146" t="s">
        <v>304</v>
      </c>
    </row>
    <row r="147" spans="1:10" x14ac:dyDescent="0.3">
      <c r="A147">
        <v>12.178000000000001</v>
      </c>
      <c r="B147">
        <v>12.124000000000001</v>
      </c>
      <c r="C147">
        <v>12.273999999999999</v>
      </c>
      <c r="D147">
        <v>9275</v>
      </c>
      <c r="E147">
        <v>4676</v>
      </c>
      <c r="F147" t="s">
        <v>49</v>
      </c>
      <c r="G147" t="s">
        <v>346</v>
      </c>
      <c r="I147" t="s">
        <v>345</v>
      </c>
      <c r="J147" t="s">
        <v>347</v>
      </c>
    </row>
    <row r="148" spans="1:10" x14ac:dyDescent="0.3">
      <c r="A148">
        <v>13.276999999999999</v>
      </c>
      <c r="B148">
        <v>13.221</v>
      </c>
      <c r="C148">
        <v>13.38</v>
      </c>
      <c r="D148">
        <v>80899</v>
      </c>
      <c r="E148">
        <v>42141</v>
      </c>
      <c r="F148" t="s">
        <v>50</v>
      </c>
      <c r="G148" t="s">
        <v>348</v>
      </c>
      <c r="H148" t="s">
        <v>349</v>
      </c>
    </row>
    <row r="149" spans="1:10" x14ac:dyDescent="0.3">
      <c r="A149">
        <v>14.114000000000001</v>
      </c>
      <c r="B149">
        <v>14.023999999999999</v>
      </c>
      <c r="C149">
        <v>14.178000000000001</v>
      </c>
      <c r="D149">
        <v>7204</v>
      </c>
      <c r="E149">
        <v>3265</v>
      </c>
      <c r="F149" t="s">
        <v>51</v>
      </c>
      <c r="G149" t="s">
        <v>350</v>
      </c>
      <c r="I149" t="s">
        <v>351</v>
      </c>
      <c r="J149" t="s">
        <v>352</v>
      </c>
    </row>
    <row r="150" spans="1:10" x14ac:dyDescent="0.3">
      <c r="A150">
        <v>14.315</v>
      </c>
      <c r="B150">
        <v>14.262</v>
      </c>
      <c r="C150">
        <v>14.365</v>
      </c>
      <c r="D150">
        <v>113639</v>
      </c>
      <c r="E150">
        <v>59434</v>
      </c>
      <c r="F150" t="s">
        <v>52</v>
      </c>
      <c r="G150" t="s">
        <v>353</v>
      </c>
      <c r="I150" t="s">
        <v>349</v>
      </c>
      <c r="J150" t="s">
        <v>354</v>
      </c>
    </row>
    <row r="151" spans="1:10" x14ac:dyDescent="0.3">
      <c r="A151">
        <v>15.295999999999999</v>
      </c>
      <c r="B151">
        <v>15.246</v>
      </c>
      <c r="C151">
        <v>15.433</v>
      </c>
      <c r="D151">
        <v>75305</v>
      </c>
      <c r="E151">
        <v>38794</v>
      </c>
      <c r="F151" t="s">
        <v>53</v>
      </c>
      <c r="G151" t="s">
        <v>355</v>
      </c>
      <c r="H151" t="s">
        <v>356</v>
      </c>
    </row>
    <row r="152" spans="1:10" x14ac:dyDescent="0.3">
      <c r="A152">
        <v>16.059000000000001</v>
      </c>
      <c r="B152">
        <v>16.035</v>
      </c>
      <c r="C152">
        <v>16.128</v>
      </c>
      <c r="D152">
        <v>20537</v>
      </c>
      <c r="E152">
        <v>10341</v>
      </c>
      <c r="F152" t="s">
        <v>54</v>
      </c>
      <c r="G152" t="s">
        <v>357</v>
      </c>
      <c r="I152" t="s">
        <v>356</v>
      </c>
      <c r="J152" t="s">
        <v>358</v>
      </c>
    </row>
    <row r="153" spans="1:10" x14ac:dyDescent="0.3">
      <c r="A153">
        <v>16.23</v>
      </c>
      <c r="B153">
        <v>16.189</v>
      </c>
      <c r="C153">
        <v>16.263999999999999</v>
      </c>
      <c r="D153">
        <v>3199</v>
      </c>
      <c r="E153">
        <v>1605</v>
      </c>
      <c r="F153" t="s">
        <v>55</v>
      </c>
      <c r="G153" t="s">
        <v>359</v>
      </c>
      <c r="I153" t="s">
        <v>356</v>
      </c>
      <c r="J153" t="s">
        <v>360</v>
      </c>
    </row>
    <row r="154" spans="1:10" x14ac:dyDescent="0.3">
      <c r="A154" t="s">
        <v>14</v>
      </c>
      <c r="B154" t="s">
        <v>14</v>
      </c>
      <c r="C154" t="s">
        <v>14</v>
      </c>
      <c r="D154" t="s">
        <v>14</v>
      </c>
      <c r="E154" t="s">
        <v>14</v>
      </c>
      <c r="F154" t="s">
        <v>14</v>
      </c>
      <c r="G154" t="s">
        <v>61</v>
      </c>
    </row>
    <row r="155" spans="1:10" x14ac:dyDescent="0.3">
      <c r="A155" t="s">
        <v>1</v>
      </c>
      <c r="B155" t="s">
        <v>36</v>
      </c>
      <c r="C155" t="s">
        <v>37</v>
      </c>
      <c r="D155" t="s">
        <v>4</v>
      </c>
      <c r="E155" t="s">
        <v>5</v>
      </c>
      <c r="F155" t="s">
        <v>38</v>
      </c>
      <c r="G155" t="s">
        <v>61</v>
      </c>
    </row>
    <row r="156" spans="1:10" x14ac:dyDescent="0.3">
      <c r="A156">
        <v>2.625</v>
      </c>
      <c r="B156">
        <v>2.5720000000000001</v>
      </c>
      <c r="C156">
        <v>2.8050000000000002</v>
      </c>
      <c r="D156">
        <v>122131</v>
      </c>
      <c r="E156">
        <v>60308</v>
      </c>
      <c r="F156" t="s">
        <v>39</v>
      </c>
      <c r="G156" t="s">
        <v>361</v>
      </c>
      <c r="H156" t="s">
        <v>362</v>
      </c>
    </row>
    <row r="157" spans="1:10" x14ac:dyDescent="0.3">
      <c r="A157">
        <v>3.77</v>
      </c>
      <c r="B157">
        <v>3.7149999999999999</v>
      </c>
      <c r="C157">
        <v>3.855</v>
      </c>
      <c r="D157">
        <v>1237</v>
      </c>
      <c r="E157">
        <v>605</v>
      </c>
      <c r="F157" t="s">
        <v>40</v>
      </c>
      <c r="G157" t="s">
        <v>363</v>
      </c>
      <c r="I157" t="s">
        <v>364</v>
      </c>
      <c r="J157" t="s">
        <v>365</v>
      </c>
    </row>
    <row r="158" spans="1:10" x14ac:dyDescent="0.3">
      <c r="A158">
        <v>5.2610000000000001</v>
      </c>
      <c r="B158">
        <v>5.181</v>
      </c>
      <c r="C158">
        <v>5.4180000000000001</v>
      </c>
      <c r="D158">
        <v>321294</v>
      </c>
      <c r="E158">
        <v>156026</v>
      </c>
      <c r="F158" t="s">
        <v>41</v>
      </c>
      <c r="G158" t="s">
        <v>366</v>
      </c>
      <c r="H158" t="s">
        <v>367</v>
      </c>
    </row>
    <row r="159" spans="1:10" x14ac:dyDescent="0.3">
      <c r="E159">
        <v>1.0000000000000001E-9</v>
      </c>
      <c r="F159" t="s">
        <v>42</v>
      </c>
      <c r="G159" t="s">
        <v>61</v>
      </c>
      <c r="I159" t="s">
        <v>368</v>
      </c>
      <c r="J159" t="s">
        <v>304</v>
      </c>
    </row>
    <row r="160" spans="1:10" x14ac:dyDescent="0.3">
      <c r="E160">
        <v>1.0000000000000001E-9</v>
      </c>
      <c r="F160" t="s">
        <v>43</v>
      </c>
      <c r="G160" t="s">
        <v>61</v>
      </c>
      <c r="I160" t="s">
        <v>369</v>
      </c>
      <c r="J160" t="s">
        <v>304</v>
      </c>
    </row>
    <row r="161" spans="1:10" x14ac:dyDescent="0.3">
      <c r="A161">
        <v>8.3819999999999997</v>
      </c>
      <c r="B161">
        <v>8.3209999999999997</v>
      </c>
      <c r="C161">
        <v>8.48</v>
      </c>
      <c r="D161">
        <v>379733</v>
      </c>
      <c r="E161">
        <v>190683</v>
      </c>
      <c r="F161" t="s">
        <v>44</v>
      </c>
      <c r="G161" t="s">
        <v>370</v>
      </c>
      <c r="H161" t="s">
        <v>369</v>
      </c>
    </row>
    <row r="162" spans="1:10" x14ac:dyDescent="0.3">
      <c r="E162">
        <v>1.0000000000000001E-9</v>
      </c>
      <c r="F162" t="s">
        <v>45</v>
      </c>
      <c r="G162" t="s">
        <v>61</v>
      </c>
      <c r="I162" t="s">
        <v>371</v>
      </c>
      <c r="J162" t="s">
        <v>304</v>
      </c>
    </row>
    <row r="163" spans="1:10" x14ac:dyDescent="0.3">
      <c r="A163">
        <v>9.7439999999999998</v>
      </c>
      <c r="B163">
        <v>9.6750000000000007</v>
      </c>
      <c r="C163">
        <v>9.8379999999999992</v>
      </c>
      <c r="D163">
        <v>4821</v>
      </c>
      <c r="E163">
        <v>2410</v>
      </c>
      <c r="F163" t="s">
        <v>46</v>
      </c>
      <c r="G163" t="s">
        <v>372</v>
      </c>
      <c r="I163" t="s">
        <v>371</v>
      </c>
      <c r="J163" t="s">
        <v>373</v>
      </c>
    </row>
    <row r="164" spans="1:10" x14ac:dyDescent="0.3">
      <c r="A164">
        <v>11.018000000000001</v>
      </c>
      <c r="B164">
        <v>10.958</v>
      </c>
      <c r="C164">
        <v>11.172000000000001</v>
      </c>
      <c r="D164">
        <v>423386</v>
      </c>
      <c r="E164">
        <v>214053</v>
      </c>
      <c r="F164" t="s">
        <v>47</v>
      </c>
      <c r="G164" t="s">
        <v>374</v>
      </c>
      <c r="H164" t="s">
        <v>375</v>
      </c>
    </row>
    <row r="165" spans="1:10" x14ac:dyDescent="0.3">
      <c r="E165">
        <v>1.0000000000000001E-9</v>
      </c>
      <c r="F165" t="s">
        <v>48</v>
      </c>
      <c r="G165" t="s">
        <v>61</v>
      </c>
      <c r="I165" t="s">
        <v>376</v>
      </c>
      <c r="J165" t="s">
        <v>304</v>
      </c>
    </row>
    <row r="166" spans="1:10" x14ac:dyDescent="0.3">
      <c r="A166">
        <v>12.177</v>
      </c>
      <c r="B166">
        <v>12.134</v>
      </c>
      <c r="C166">
        <v>12.273999999999999</v>
      </c>
      <c r="D166">
        <v>10020</v>
      </c>
      <c r="E166">
        <v>5126</v>
      </c>
      <c r="F166" t="s">
        <v>49</v>
      </c>
      <c r="G166" t="s">
        <v>377</v>
      </c>
      <c r="I166" t="s">
        <v>376</v>
      </c>
      <c r="J166" t="s">
        <v>378</v>
      </c>
    </row>
    <row r="167" spans="1:10" x14ac:dyDescent="0.3">
      <c r="A167">
        <v>13.276999999999999</v>
      </c>
      <c r="B167">
        <v>13.202999999999999</v>
      </c>
      <c r="C167">
        <v>13.388999999999999</v>
      </c>
      <c r="D167">
        <v>87240</v>
      </c>
      <c r="E167">
        <v>44982</v>
      </c>
      <c r="F167" t="s">
        <v>50</v>
      </c>
      <c r="G167" t="s">
        <v>379</v>
      </c>
      <c r="H167" t="s">
        <v>380</v>
      </c>
    </row>
    <row r="168" spans="1:10" x14ac:dyDescent="0.3">
      <c r="A168">
        <v>14.113</v>
      </c>
      <c r="B168">
        <v>14.028</v>
      </c>
      <c r="C168">
        <v>14.182</v>
      </c>
      <c r="D168">
        <v>13874</v>
      </c>
      <c r="E168">
        <v>6597</v>
      </c>
      <c r="F168" t="s">
        <v>51</v>
      </c>
      <c r="G168" t="s">
        <v>381</v>
      </c>
      <c r="I168" t="s">
        <v>382</v>
      </c>
      <c r="J168" t="s">
        <v>383</v>
      </c>
    </row>
    <row r="169" spans="1:10" x14ac:dyDescent="0.3">
      <c r="A169">
        <v>14.314</v>
      </c>
      <c r="B169">
        <v>14.262</v>
      </c>
      <c r="C169">
        <v>14.369</v>
      </c>
      <c r="D169">
        <v>132150</v>
      </c>
      <c r="E169">
        <v>68156</v>
      </c>
      <c r="F169" t="s">
        <v>52</v>
      </c>
      <c r="G169" t="s">
        <v>384</v>
      </c>
      <c r="I169" t="s">
        <v>380</v>
      </c>
      <c r="J169" t="s">
        <v>385</v>
      </c>
    </row>
    <row r="170" spans="1:10" x14ac:dyDescent="0.3">
      <c r="A170">
        <v>15.295999999999999</v>
      </c>
      <c r="B170">
        <v>15.246</v>
      </c>
      <c r="C170">
        <v>15.396000000000001</v>
      </c>
      <c r="D170">
        <v>81197</v>
      </c>
      <c r="E170">
        <v>41873</v>
      </c>
      <c r="F170" t="s">
        <v>53</v>
      </c>
      <c r="G170" t="s">
        <v>386</v>
      </c>
      <c r="H170" t="s">
        <v>387</v>
      </c>
    </row>
    <row r="171" spans="1:10" x14ac:dyDescent="0.3">
      <c r="A171">
        <v>16.059000000000001</v>
      </c>
      <c r="B171">
        <v>16.030999999999999</v>
      </c>
      <c r="C171">
        <v>16.128</v>
      </c>
      <c r="D171">
        <v>29918</v>
      </c>
      <c r="E171">
        <v>14749</v>
      </c>
      <c r="F171" t="s">
        <v>54</v>
      </c>
      <c r="G171" t="s">
        <v>388</v>
      </c>
      <c r="I171" t="s">
        <v>387</v>
      </c>
      <c r="J171" t="s">
        <v>389</v>
      </c>
    </row>
    <row r="172" spans="1:10" x14ac:dyDescent="0.3">
      <c r="A172">
        <v>16.228999999999999</v>
      </c>
      <c r="B172">
        <v>16.184999999999999</v>
      </c>
      <c r="C172">
        <v>16.263999999999999</v>
      </c>
      <c r="D172">
        <v>3775</v>
      </c>
      <c r="E172">
        <v>1918</v>
      </c>
      <c r="F172" t="s">
        <v>55</v>
      </c>
      <c r="G172" t="s">
        <v>390</v>
      </c>
      <c r="I172" t="s">
        <v>387</v>
      </c>
      <c r="J172" t="s">
        <v>391</v>
      </c>
    </row>
    <row r="173" spans="1:10" x14ac:dyDescent="0.3">
      <c r="A173" t="s">
        <v>15</v>
      </c>
      <c r="B173" t="s">
        <v>15</v>
      </c>
      <c r="C173" t="s">
        <v>15</v>
      </c>
      <c r="D173" t="s">
        <v>15</v>
      </c>
      <c r="E173" t="s">
        <v>15</v>
      </c>
      <c r="F173" t="s">
        <v>15</v>
      </c>
      <c r="G173" t="s">
        <v>61</v>
      </c>
    </row>
    <row r="174" spans="1:10" x14ac:dyDescent="0.3">
      <c r="A174" t="s">
        <v>1</v>
      </c>
      <c r="B174" t="s">
        <v>36</v>
      </c>
      <c r="C174" t="s">
        <v>37</v>
      </c>
      <c r="D174" t="s">
        <v>4</v>
      </c>
      <c r="E174" t="s">
        <v>5</v>
      </c>
      <c r="F174" t="s">
        <v>38</v>
      </c>
      <c r="G174" t="s">
        <v>61</v>
      </c>
    </row>
    <row r="175" spans="1:10" x14ac:dyDescent="0.3">
      <c r="A175">
        <v>2.6259999999999999</v>
      </c>
      <c r="B175">
        <v>2.5670000000000002</v>
      </c>
      <c r="C175">
        <v>2.7719999999999998</v>
      </c>
      <c r="D175">
        <v>192801</v>
      </c>
      <c r="E175">
        <v>97652</v>
      </c>
      <c r="F175" t="s">
        <v>39</v>
      </c>
      <c r="G175" t="s">
        <v>392</v>
      </c>
      <c r="H175" t="s">
        <v>393</v>
      </c>
    </row>
    <row r="176" spans="1:10" x14ac:dyDescent="0.3">
      <c r="A176">
        <v>3.77</v>
      </c>
      <c r="B176">
        <v>3.71</v>
      </c>
      <c r="C176">
        <v>3.827</v>
      </c>
      <c r="D176">
        <v>1466</v>
      </c>
      <c r="E176">
        <v>735</v>
      </c>
      <c r="F176" t="s">
        <v>40</v>
      </c>
      <c r="G176" t="s">
        <v>394</v>
      </c>
      <c r="I176" t="s">
        <v>395</v>
      </c>
      <c r="J176" t="s">
        <v>396</v>
      </c>
    </row>
    <row r="177" spans="1:15" x14ac:dyDescent="0.3">
      <c r="A177">
        <v>5.2619999999999996</v>
      </c>
      <c r="B177">
        <v>5.1989999999999998</v>
      </c>
      <c r="C177">
        <v>5.3860000000000001</v>
      </c>
      <c r="D177">
        <v>297551</v>
      </c>
      <c r="E177">
        <v>145445</v>
      </c>
      <c r="F177" t="s">
        <v>41</v>
      </c>
      <c r="G177" t="s">
        <v>397</v>
      </c>
      <c r="H177" t="s">
        <v>398</v>
      </c>
    </row>
    <row r="178" spans="1:15" x14ac:dyDescent="0.3">
      <c r="A178">
        <v>6.8010000000000002</v>
      </c>
      <c r="B178">
        <v>6.7670000000000003</v>
      </c>
      <c r="C178">
        <v>6.8369999999999997</v>
      </c>
      <c r="D178">
        <v>2045</v>
      </c>
      <c r="E178">
        <v>994</v>
      </c>
      <c r="F178" t="s">
        <v>42</v>
      </c>
      <c r="G178" t="s">
        <v>399</v>
      </c>
      <c r="I178" t="s">
        <v>400</v>
      </c>
      <c r="J178" t="s">
        <v>401</v>
      </c>
    </row>
    <row r="179" spans="1:15" x14ac:dyDescent="0.3">
      <c r="A179">
        <v>6.8719999999999999</v>
      </c>
      <c r="B179">
        <v>6.8369999999999997</v>
      </c>
      <c r="C179">
        <v>6.9820000000000002</v>
      </c>
      <c r="D179">
        <v>11056</v>
      </c>
      <c r="E179">
        <v>5469</v>
      </c>
      <c r="F179" t="s">
        <v>43</v>
      </c>
      <c r="G179" t="s">
        <v>402</v>
      </c>
      <c r="I179" t="s">
        <v>403</v>
      </c>
      <c r="J179" t="s">
        <v>404</v>
      </c>
    </row>
    <row r="180" spans="1:15" x14ac:dyDescent="0.3">
      <c r="A180">
        <v>8.3810000000000002</v>
      </c>
      <c r="B180">
        <v>8.3209999999999997</v>
      </c>
      <c r="C180">
        <v>8.4749999999999996</v>
      </c>
      <c r="D180">
        <v>336680</v>
      </c>
      <c r="E180">
        <v>172192</v>
      </c>
      <c r="F180" t="s">
        <v>44</v>
      </c>
      <c r="G180" t="s">
        <v>405</v>
      </c>
      <c r="H180" t="s">
        <v>403</v>
      </c>
    </row>
    <row r="181" spans="1:15" x14ac:dyDescent="0.3">
      <c r="A181">
        <v>9.4380000000000006</v>
      </c>
      <c r="B181">
        <v>9.39</v>
      </c>
      <c r="C181">
        <v>9.5340000000000007</v>
      </c>
      <c r="D181">
        <v>76804</v>
      </c>
      <c r="E181">
        <v>40431</v>
      </c>
      <c r="F181" t="s">
        <v>45</v>
      </c>
      <c r="G181" t="s">
        <v>406</v>
      </c>
      <c r="I181" t="s">
        <v>407</v>
      </c>
      <c r="J181" t="s">
        <v>408</v>
      </c>
      <c r="N181">
        <f>(J181+J182)/(J176+J178+J179+J184+J185+J181+J182)</f>
        <v>0.89708560345832655</v>
      </c>
      <c r="O181">
        <f>(G181+G182)/(G184+G185)</f>
        <v>12.434615965103379</v>
      </c>
    </row>
    <row r="182" spans="1:15" x14ac:dyDescent="0.3">
      <c r="A182">
        <v>9.7590000000000003</v>
      </c>
      <c r="B182">
        <v>9.6980000000000004</v>
      </c>
      <c r="C182">
        <v>9.9030000000000005</v>
      </c>
      <c r="D182">
        <v>528510</v>
      </c>
      <c r="E182">
        <v>263122</v>
      </c>
      <c r="F182" t="s">
        <v>46</v>
      </c>
      <c r="G182" t="s">
        <v>409</v>
      </c>
      <c r="I182" t="s">
        <v>407</v>
      </c>
      <c r="J182" t="s">
        <v>410</v>
      </c>
    </row>
    <row r="183" spans="1:15" x14ac:dyDescent="0.3">
      <c r="A183">
        <v>11.016</v>
      </c>
      <c r="B183">
        <v>10.958</v>
      </c>
      <c r="C183">
        <v>11.177</v>
      </c>
      <c r="D183">
        <v>357369</v>
      </c>
      <c r="E183">
        <v>186316</v>
      </c>
      <c r="F183" t="s">
        <v>47</v>
      </c>
      <c r="G183" t="s">
        <v>411</v>
      </c>
      <c r="H183" t="s">
        <v>412</v>
      </c>
    </row>
    <row r="184" spans="1:15" x14ac:dyDescent="0.3">
      <c r="A184">
        <v>11.946999999999999</v>
      </c>
      <c r="B184">
        <v>11.904999999999999</v>
      </c>
      <c r="C184">
        <v>12.129</v>
      </c>
      <c r="D184">
        <v>34835</v>
      </c>
      <c r="E184">
        <v>17735</v>
      </c>
      <c r="F184" t="s">
        <v>48</v>
      </c>
      <c r="G184" t="s">
        <v>413</v>
      </c>
      <c r="I184" t="s">
        <v>414</v>
      </c>
      <c r="J184" t="s">
        <v>415</v>
      </c>
    </row>
    <row r="185" spans="1:15" x14ac:dyDescent="0.3">
      <c r="A185">
        <v>12.178000000000001</v>
      </c>
      <c r="B185">
        <v>12.129</v>
      </c>
      <c r="C185">
        <v>12.297000000000001</v>
      </c>
      <c r="D185">
        <v>25585</v>
      </c>
      <c r="E185">
        <v>13282</v>
      </c>
      <c r="F185" t="s">
        <v>49</v>
      </c>
      <c r="G185" t="s">
        <v>416</v>
      </c>
      <c r="I185" t="s">
        <v>414</v>
      </c>
      <c r="J185" t="s">
        <v>417</v>
      </c>
    </row>
    <row r="186" spans="1:15" x14ac:dyDescent="0.3">
      <c r="A186">
        <v>13.276999999999999</v>
      </c>
      <c r="B186">
        <v>13.215999999999999</v>
      </c>
      <c r="C186">
        <v>13.366</v>
      </c>
      <c r="D186">
        <v>72365</v>
      </c>
      <c r="E186">
        <v>37424</v>
      </c>
      <c r="F186" t="s">
        <v>50</v>
      </c>
      <c r="G186" t="s">
        <v>418</v>
      </c>
      <c r="H186" t="s">
        <v>419</v>
      </c>
    </row>
    <row r="187" spans="1:15" x14ac:dyDescent="0.3">
      <c r="A187">
        <v>14.113</v>
      </c>
      <c r="B187">
        <v>14.01</v>
      </c>
      <c r="C187">
        <v>14.178000000000001</v>
      </c>
      <c r="D187">
        <v>7506</v>
      </c>
      <c r="E187">
        <v>3631</v>
      </c>
      <c r="F187" t="s">
        <v>51</v>
      </c>
      <c r="G187" t="s">
        <v>420</v>
      </c>
      <c r="I187" t="s">
        <v>421</v>
      </c>
      <c r="J187" t="s">
        <v>422</v>
      </c>
    </row>
    <row r="188" spans="1:15" x14ac:dyDescent="0.3">
      <c r="A188">
        <v>14.311999999999999</v>
      </c>
      <c r="B188">
        <v>14.262</v>
      </c>
      <c r="C188">
        <v>14.364000000000001</v>
      </c>
      <c r="D188">
        <v>55513</v>
      </c>
      <c r="E188">
        <v>28574</v>
      </c>
      <c r="F188" t="s">
        <v>52</v>
      </c>
      <c r="G188" t="s">
        <v>423</v>
      </c>
      <c r="I188" t="s">
        <v>419</v>
      </c>
      <c r="J188" t="s">
        <v>424</v>
      </c>
    </row>
    <row r="189" spans="1:15" x14ac:dyDescent="0.3">
      <c r="A189">
        <v>15.295999999999999</v>
      </c>
      <c r="B189">
        <v>15.242000000000001</v>
      </c>
      <c r="C189">
        <v>15.4</v>
      </c>
      <c r="D189">
        <v>67208</v>
      </c>
      <c r="E189">
        <v>34811</v>
      </c>
      <c r="F189" t="s">
        <v>53</v>
      </c>
      <c r="G189" t="s">
        <v>425</v>
      </c>
      <c r="H189" t="s">
        <v>426</v>
      </c>
    </row>
    <row r="190" spans="1:15" x14ac:dyDescent="0.3">
      <c r="A190">
        <v>16.059999999999999</v>
      </c>
      <c r="B190">
        <v>16.03</v>
      </c>
      <c r="C190">
        <v>16.128</v>
      </c>
      <c r="D190">
        <v>40811</v>
      </c>
      <c r="E190">
        <v>20590</v>
      </c>
      <c r="F190" t="s">
        <v>54</v>
      </c>
      <c r="G190" t="s">
        <v>427</v>
      </c>
      <c r="I190" t="s">
        <v>426</v>
      </c>
      <c r="J190" t="s">
        <v>428</v>
      </c>
    </row>
    <row r="191" spans="1:15" x14ac:dyDescent="0.3">
      <c r="A191">
        <v>16.23</v>
      </c>
      <c r="B191">
        <v>16.18</v>
      </c>
      <c r="C191">
        <v>16.259</v>
      </c>
      <c r="D191">
        <v>2156</v>
      </c>
      <c r="E191">
        <v>1046</v>
      </c>
      <c r="F191" t="s">
        <v>55</v>
      </c>
      <c r="G191" t="s">
        <v>429</v>
      </c>
      <c r="I191" t="s">
        <v>426</v>
      </c>
      <c r="J191" t="s">
        <v>430</v>
      </c>
    </row>
    <row r="192" spans="1:15" x14ac:dyDescent="0.3">
      <c r="A192" t="s">
        <v>16</v>
      </c>
      <c r="B192" t="s">
        <v>16</v>
      </c>
      <c r="C192" t="s">
        <v>16</v>
      </c>
      <c r="D192" t="s">
        <v>16</v>
      </c>
      <c r="E192" t="s">
        <v>16</v>
      </c>
      <c r="F192" t="s">
        <v>16</v>
      </c>
      <c r="G192" t="s">
        <v>61</v>
      </c>
    </row>
    <row r="193" spans="1:15" x14ac:dyDescent="0.3">
      <c r="A193" t="s">
        <v>1</v>
      </c>
      <c r="B193" t="s">
        <v>36</v>
      </c>
      <c r="C193" t="s">
        <v>37</v>
      </c>
      <c r="D193" t="s">
        <v>4</v>
      </c>
      <c r="E193" t="s">
        <v>5</v>
      </c>
      <c r="F193" t="s">
        <v>38</v>
      </c>
      <c r="G193" t="s">
        <v>61</v>
      </c>
    </row>
    <row r="194" spans="1:15" x14ac:dyDescent="0.3">
      <c r="A194">
        <v>2.6240000000000001</v>
      </c>
      <c r="B194">
        <v>2.5720000000000001</v>
      </c>
      <c r="C194">
        <v>2.81</v>
      </c>
      <c r="D194">
        <v>208080</v>
      </c>
      <c r="E194">
        <v>104833</v>
      </c>
      <c r="F194" t="s">
        <v>39</v>
      </c>
      <c r="G194" t="s">
        <v>431</v>
      </c>
      <c r="H194" t="s">
        <v>432</v>
      </c>
    </row>
    <row r="195" spans="1:15" x14ac:dyDescent="0.3">
      <c r="A195">
        <v>3.7690000000000001</v>
      </c>
      <c r="B195">
        <v>3.7149999999999999</v>
      </c>
      <c r="C195">
        <v>3.8460000000000001</v>
      </c>
      <c r="D195">
        <v>1616</v>
      </c>
      <c r="E195">
        <v>807</v>
      </c>
      <c r="F195" t="s">
        <v>40</v>
      </c>
      <c r="G195" t="s">
        <v>103</v>
      </c>
      <c r="I195" t="s">
        <v>433</v>
      </c>
      <c r="J195" t="s">
        <v>434</v>
      </c>
    </row>
    <row r="196" spans="1:15" x14ac:dyDescent="0.3">
      <c r="A196">
        <v>5.2619999999999996</v>
      </c>
      <c r="B196">
        <v>5.19</v>
      </c>
      <c r="C196">
        <v>5.4089999999999998</v>
      </c>
      <c r="D196">
        <v>345051</v>
      </c>
      <c r="E196">
        <v>168834</v>
      </c>
      <c r="F196" t="s">
        <v>41</v>
      </c>
      <c r="G196" t="s">
        <v>435</v>
      </c>
      <c r="H196" t="s">
        <v>436</v>
      </c>
    </row>
    <row r="197" spans="1:15" x14ac:dyDescent="0.3">
      <c r="A197">
        <v>6.8</v>
      </c>
      <c r="B197">
        <v>6.66</v>
      </c>
      <c r="C197">
        <v>6.8319999999999999</v>
      </c>
      <c r="D197">
        <v>2812</v>
      </c>
      <c r="E197">
        <v>1287</v>
      </c>
      <c r="F197" t="s">
        <v>42</v>
      </c>
      <c r="G197" t="s">
        <v>437</v>
      </c>
      <c r="I197" t="s">
        <v>438</v>
      </c>
      <c r="J197" t="s">
        <v>439</v>
      </c>
    </row>
    <row r="198" spans="1:15" x14ac:dyDescent="0.3">
      <c r="A198">
        <v>6.8710000000000004</v>
      </c>
      <c r="B198">
        <v>6.8319999999999999</v>
      </c>
      <c r="C198">
        <v>6.944</v>
      </c>
      <c r="D198">
        <v>14028</v>
      </c>
      <c r="E198">
        <v>6974</v>
      </c>
      <c r="F198" t="s">
        <v>43</v>
      </c>
      <c r="G198" t="s">
        <v>440</v>
      </c>
      <c r="I198" t="s">
        <v>441</v>
      </c>
      <c r="J198" t="s">
        <v>442</v>
      </c>
    </row>
    <row r="199" spans="1:15" x14ac:dyDescent="0.3">
      <c r="A199">
        <v>8.3819999999999997</v>
      </c>
      <c r="B199">
        <v>8.3209999999999997</v>
      </c>
      <c r="C199">
        <v>8.4749999999999996</v>
      </c>
      <c r="D199">
        <v>398272</v>
      </c>
      <c r="E199">
        <v>199714</v>
      </c>
      <c r="F199" t="s">
        <v>44</v>
      </c>
      <c r="G199" t="s">
        <v>443</v>
      </c>
      <c r="H199" t="s">
        <v>441</v>
      </c>
    </row>
    <row r="200" spans="1:15" x14ac:dyDescent="0.3">
      <c r="A200">
        <v>9.4390000000000001</v>
      </c>
      <c r="B200">
        <v>9.39</v>
      </c>
      <c r="C200">
        <v>9.5250000000000004</v>
      </c>
      <c r="D200">
        <v>95335</v>
      </c>
      <c r="E200">
        <v>50398</v>
      </c>
      <c r="F200" t="s">
        <v>45</v>
      </c>
      <c r="G200" t="s">
        <v>444</v>
      </c>
      <c r="I200" t="s">
        <v>445</v>
      </c>
      <c r="J200" t="s">
        <v>446</v>
      </c>
      <c r="N200">
        <f>(J200+J201)/(J195+J197+J198+J203+J204+J200+J201)</f>
        <v>0.90055878296452152</v>
      </c>
      <c r="O200">
        <f>(G200+G201)/(G203+G204)</f>
        <v>13.447837025602697</v>
      </c>
    </row>
    <row r="201" spans="1:15" x14ac:dyDescent="0.3">
      <c r="A201">
        <v>9.7609999999999992</v>
      </c>
      <c r="B201">
        <v>9.6980000000000004</v>
      </c>
      <c r="C201">
        <v>9.9260000000000002</v>
      </c>
      <c r="D201">
        <v>612902</v>
      </c>
      <c r="E201">
        <v>301106</v>
      </c>
      <c r="F201" t="s">
        <v>46</v>
      </c>
      <c r="G201" t="s">
        <v>447</v>
      </c>
      <c r="I201" t="s">
        <v>445</v>
      </c>
      <c r="J201" t="s">
        <v>448</v>
      </c>
    </row>
    <row r="202" spans="1:15" x14ac:dyDescent="0.3">
      <c r="A202">
        <v>11.019</v>
      </c>
      <c r="B202">
        <v>10.958</v>
      </c>
      <c r="C202">
        <v>11.121</v>
      </c>
      <c r="D202">
        <v>422449</v>
      </c>
      <c r="E202">
        <v>211514</v>
      </c>
      <c r="F202" t="s">
        <v>47</v>
      </c>
      <c r="G202" t="s">
        <v>449</v>
      </c>
      <c r="H202" t="s">
        <v>450</v>
      </c>
    </row>
    <row r="203" spans="1:15" x14ac:dyDescent="0.3">
      <c r="A203">
        <v>11.946999999999999</v>
      </c>
      <c r="B203">
        <v>11.904999999999999</v>
      </c>
      <c r="C203">
        <v>12.026</v>
      </c>
      <c r="D203">
        <v>38616</v>
      </c>
      <c r="E203">
        <v>19852</v>
      </c>
      <c r="F203" t="s">
        <v>48</v>
      </c>
      <c r="G203" t="s">
        <v>451</v>
      </c>
      <c r="I203" t="s">
        <v>452</v>
      </c>
      <c r="J203" t="s">
        <v>453</v>
      </c>
    </row>
    <row r="204" spans="1:15" x14ac:dyDescent="0.3">
      <c r="A204">
        <v>12.178000000000001</v>
      </c>
      <c r="B204">
        <v>12.124000000000001</v>
      </c>
      <c r="C204">
        <v>12.288</v>
      </c>
      <c r="D204">
        <v>26751</v>
      </c>
      <c r="E204">
        <v>13791</v>
      </c>
      <c r="F204" t="s">
        <v>49</v>
      </c>
      <c r="G204" t="s">
        <v>454</v>
      </c>
      <c r="I204" t="s">
        <v>452</v>
      </c>
      <c r="J204" t="s">
        <v>455</v>
      </c>
    </row>
    <row r="205" spans="1:15" x14ac:dyDescent="0.3">
      <c r="A205">
        <v>13.276999999999999</v>
      </c>
      <c r="B205">
        <v>13.221</v>
      </c>
      <c r="C205">
        <v>13.38</v>
      </c>
      <c r="D205">
        <v>85158</v>
      </c>
      <c r="E205">
        <v>44102</v>
      </c>
      <c r="F205" t="s">
        <v>50</v>
      </c>
      <c r="G205" t="s">
        <v>456</v>
      </c>
      <c r="H205" t="s">
        <v>457</v>
      </c>
    </row>
    <row r="206" spans="1:15" x14ac:dyDescent="0.3">
      <c r="A206">
        <v>14.112</v>
      </c>
      <c r="B206">
        <v>14.032999999999999</v>
      </c>
      <c r="C206">
        <v>14.173</v>
      </c>
      <c r="D206">
        <v>7902</v>
      </c>
      <c r="E206">
        <v>3838</v>
      </c>
      <c r="F206" t="s">
        <v>51</v>
      </c>
      <c r="G206" t="s">
        <v>458</v>
      </c>
      <c r="I206" t="s">
        <v>459</v>
      </c>
      <c r="J206" t="s">
        <v>460</v>
      </c>
    </row>
    <row r="207" spans="1:15" x14ac:dyDescent="0.3">
      <c r="A207">
        <v>14.311999999999999</v>
      </c>
      <c r="B207">
        <v>14.262</v>
      </c>
      <c r="C207">
        <v>14.364000000000001</v>
      </c>
      <c r="D207">
        <v>54589</v>
      </c>
      <c r="E207">
        <v>28244</v>
      </c>
      <c r="F207" t="s">
        <v>52</v>
      </c>
      <c r="G207" t="s">
        <v>461</v>
      </c>
      <c r="I207" t="s">
        <v>457</v>
      </c>
      <c r="J207" t="s">
        <v>462</v>
      </c>
    </row>
    <row r="208" spans="1:15" x14ac:dyDescent="0.3">
      <c r="A208">
        <v>15.295</v>
      </c>
      <c r="B208">
        <v>15.242000000000001</v>
      </c>
      <c r="C208">
        <v>15.452</v>
      </c>
      <c r="D208">
        <v>79407</v>
      </c>
      <c r="E208">
        <v>40798</v>
      </c>
      <c r="F208" t="s">
        <v>53</v>
      </c>
      <c r="G208" t="s">
        <v>463</v>
      </c>
      <c r="H208" t="s">
        <v>464</v>
      </c>
    </row>
    <row r="209" spans="1:15" x14ac:dyDescent="0.3">
      <c r="A209">
        <v>16.059000000000001</v>
      </c>
      <c r="B209">
        <v>16.03</v>
      </c>
      <c r="C209">
        <v>16.128</v>
      </c>
      <c r="D209">
        <v>41745</v>
      </c>
      <c r="E209">
        <v>20911</v>
      </c>
      <c r="F209" t="s">
        <v>54</v>
      </c>
      <c r="G209" t="s">
        <v>465</v>
      </c>
      <c r="I209" t="s">
        <v>464</v>
      </c>
      <c r="J209" t="s">
        <v>466</v>
      </c>
    </row>
    <row r="210" spans="1:15" x14ac:dyDescent="0.3">
      <c r="A210">
        <v>16.228999999999999</v>
      </c>
      <c r="B210">
        <v>16.18</v>
      </c>
      <c r="C210">
        <v>16.259</v>
      </c>
      <c r="D210">
        <v>2345</v>
      </c>
      <c r="E210">
        <v>1113</v>
      </c>
      <c r="F210" t="s">
        <v>55</v>
      </c>
      <c r="G210" t="s">
        <v>467</v>
      </c>
      <c r="I210" t="s">
        <v>464</v>
      </c>
      <c r="J210" t="s">
        <v>468</v>
      </c>
    </row>
    <row r="211" spans="1:15" x14ac:dyDescent="0.3">
      <c r="A211" t="s">
        <v>17</v>
      </c>
      <c r="B211" t="s">
        <v>17</v>
      </c>
      <c r="C211" t="s">
        <v>17</v>
      </c>
      <c r="D211" t="s">
        <v>17</v>
      </c>
      <c r="E211" t="s">
        <v>17</v>
      </c>
      <c r="F211" t="s">
        <v>17</v>
      </c>
      <c r="G211" t="s">
        <v>61</v>
      </c>
    </row>
    <row r="212" spans="1:15" x14ac:dyDescent="0.3">
      <c r="A212" t="s">
        <v>1</v>
      </c>
      <c r="B212" t="s">
        <v>36</v>
      </c>
      <c r="C212" t="s">
        <v>37</v>
      </c>
      <c r="D212" t="s">
        <v>4</v>
      </c>
      <c r="E212" t="s">
        <v>5</v>
      </c>
      <c r="F212" t="s">
        <v>38</v>
      </c>
      <c r="G212" t="s">
        <v>61</v>
      </c>
    </row>
    <row r="213" spans="1:15" x14ac:dyDescent="0.3">
      <c r="A213">
        <v>2.6240000000000001</v>
      </c>
      <c r="B213">
        <v>2.5720000000000001</v>
      </c>
      <c r="C213">
        <v>2.7869999999999999</v>
      </c>
      <c r="D213">
        <v>166813</v>
      </c>
      <c r="E213">
        <v>83873</v>
      </c>
      <c r="F213" t="s">
        <v>39</v>
      </c>
      <c r="G213" t="s">
        <v>469</v>
      </c>
      <c r="H213" t="s">
        <v>470</v>
      </c>
    </row>
    <row r="214" spans="1:15" x14ac:dyDescent="0.3">
      <c r="A214">
        <v>3.7679999999999998</v>
      </c>
      <c r="B214">
        <v>3.7149999999999999</v>
      </c>
      <c r="C214">
        <v>3.8410000000000002</v>
      </c>
      <c r="D214">
        <v>1501</v>
      </c>
      <c r="E214">
        <v>749</v>
      </c>
      <c r="F214" t="s">
        <v>40</v>
      </c>
      <c r="G214" t="s">
        <v>471</v>
      </c>
      <c r="I214" t="s">
        <v>472</v>
      </c>
      <c r="J214" t="s">
        <v>473</v>
      </c>
    </row>
    <row r="215" spans="1:15" x14ac:dyDescent="0.3">
      <c r="A215">
        <v>5.2610000000000001</v>
      </c>
      <c r="B215">
        <v>5.181</v>
      </c>
      <c r="C215">
        <v>5.3810000000000002</v>
      </c>
      <c r="D215">
        <v>308241</v>
      </c>
      <c r="E215">
        <v>149983</v>
      </c>
      <c r="F215" t="s">
        <v>41</v>
      </c>
      <c r="G215" t="s">
        <v>474</v>
      </c>
      <c r="H215" t="s">
        <v>475</v>
      </c>
    </row>
    <row r="216" spans="1:15" x14ac:dyDescent="0.3">
      <c r="A216">
        <v>6.8</v>
      </c>
      <c r="B216">
        <v>6.7670000000000003</v>
      </c>
      <c r="C216">
        <v>6.8319999999999999</v>
      </c>
      <c r="D216">
        <v>2170</v>
      </c>
      <c r="E216">
        <v>1076</v>
      </c>
      <c r="F216" t="s">
        <v>42</v>
      </c>
      <c r="G216" t="s">
        <v>476</v>
      </c>
      <c r="I216" t="s">
        <v>477</v>
      </c>
      <c r="J216" t="s">
        <v>478</v>
      </c>
    </row>
    <row r="217" spans="1:15" x14ac:dyDescent="0.3">
      <c r="A217">
        <v>6.8710000000000004</v>
      </c>
      <c r="B217">
        <v>6.8319999999999999</v>
      </c>
      <c r="C217">
        <v>6.9580000000000002</v>
      </c>
      <c r="D217">
        <v>11957</v>
      </c>
      <c r="E217">
        <v>5912</v>
      </c>
      <c r="F217" t="s">
        <v>43</v>
      </c>
      <c r="G217" t="s">
        <v>479</v>
      </c>
      <c r="I217" t="s">
        <v>480</v>
      </c>
      <c r="J217" t="s">
        <v>481</v>
      </c>
    </row>
    <row r="218" spans="1:15" x14ac:dyDescent="0.3">
      <c r="A218">
        <v>8.3810000000000002</v>
      </c>
      <c r="B218">
        <v>8.3209999999999997</v>
      </c>
      <c r="C218">
        <v>8.4749999999999996</v>
      </c>
      <c r="D218">
        <v>354347</v>
      </c>
      <c r="E218">
        <v>180123</v>
      </c>
      <c r="F218" t="s">
        <v>44</v>
      </c>
      <c r="G218" t="s">
        <v>482</v>
      </c>
      <c r="H218" t="s">
        <v>480</v>
      </c>
    </row>
    <row r="219" spans="1:15" x14ac:dyDescent="0.3">
      <c r="A219">
        <v>9.4380000000000006</v>
      </c>
      <c r="B219">
        <v>9.39</v>
      </c>
      <c r="C219">
        <v>9.5340000000000007</v>
      </c>
      <c r="D219">
        <v>82388</v>
      </c>
      <c r="E219">
        <v>42747</v>
      </c>
      <c r="F219" t="s">
        <v>45</v>
      </c>
      <c r="G219" t="s">
        <v>483</v>
      </c>
      <c r="I219" t="s">
        <v>484</v>
      </c>
      <c r="J219" t="s">
        <v>485</v>
      </c>
      <c r="N219">
        <f>(J219+J220)/(J214+J216+J217+J222+J223+J219+J220)</f>
        <v>0.89508286573642493</v>
      </c>
      <c r="O219">
        <f>(G219+G220)/(G222+G223)</f>
        <v>12.095909844467739</v>
      </c>
    </row>
    <row r="220" spans="1:15" x14ac:dyDescent="0.3">
      <c r="A220">
        <v>9.76</v>
      </c>
      <c r="B220">
        <v>9.6980000000000004</v>
      </c>
      <c r="C220">
        <v>9.8889999999999993</v>
      </c>
      <c r="D220">
        <v>563040</v>
      </c>
      <c r="E220">
        <v>281228</v>
      </c>
      <c r="F220" t="s">
        <v>46</v>
      </c>
      <c r="G220" t="s">
        <v>486</v>
      </c>
      <c r="I220" t="s">
        <v>484</v>
      </c>
      <c r="J220" t="s">
        <v>487</v>
      </c>
    </row>
    <row r="221" spans="1:15" x14ac:dyDescent="0.3">
      <c r="A221">
        <v>11.016999999999999</v>
      </c>
      <c r="B221">
        <v>10.958</v>
      </c>
      <c r="C221">
        <v>11.145</v>
      </c>
      <c r="D221">
        <v>380191</v>
      </c>
      <c r="E221">
        <v>197218</v>
      </c>
      <c r="F221" t="s">
        <v>47</v>
      </c>
      <c r="G221" t="s">
        <v>488</v>
      </c>
      <c r="H221" t="s">
        <v>489</v>
      </c>
    </row>
    <row r="222" spans="1:15" x14ac:dyDescent="0.3">
      <c r="A222">
        <v>11.946999999999999</v>
      </c>
      <c r="B222">
        <v>11.904999999999999</v>
      </c>
      <c r="C222">
        <v>12.026999999999999</v>
      </c>
      <c r="D222">
        <v>37660</v>
      </c>
      <c r="E222">
        <v>19320</v>
      </c>
      <c r="F222" t="s">
        <v>48</v>
      </c>
      <c r="G222" t="s">
        <v>490</v>
      </c>
      <c r="I222" t="s">
        <v>491</v>
      </c>
      <c r="J222" t="s">
        <v>492</v>
      </c>
    </row>
    <row r="223" spans="1:15" x14ac:dyDescent="0.3">
      <c r="A223">
        <v>12.177</v>
      </c>
      <c r="B223">
        <v>12.101000000000001</v>
      </c>
      <c r="C223">
        <v>12.288</v>
      </c>
      <c r="D223">
        <v>28568</v>
      </c>
      <c r="E223">
        <v>14745</v>
      </c>
      <c r="F223" t="s">
        <v>49</v>
      </c>
      <c r="G223" t="s">
        <v>493</v>
      </c>
      <c r="I223" t="s">
        <v>491</v>
      </c>
      <c r="J223" t="s">
        <v>494</v>
      </c>
    </row>
    <row r="224" spans="1:15" x14ac:dyDescent="0.3">
      <c r="A224">
        <v>13.276999999999999</v>
      </c>
      <c r="B224">
        <v>13.212</v>
      </c>
      <c r="C224">
        <v>13.388999999999999</v>
      </c>
      <c r="D224">
        <v>77144</v>
      </c>
      <c r="E224">
        <v>39785</v>
      </c>
      <c r="F224" t="s">
        <v>50</v>
      </c>
      <c r="G224" t="s">
        <v>495</v>
      </c>
      <c r="H224" t="s">
        <v>496</v>
      </c>
    </row>
    <row r="225" spans="1:15" x14ac:dyDescent="0.3">
      <c r="A225">
        <v>14.113</v>
      </c>
      <c r="B225">
        <v>14.015000000000001</v>
      </c>
      <c r="C225">
        <v>14.178000000000001</v>
      </c>
      <c r="D225">
        <v>9159</v>
      </c>
      <c r="E225">
        <v>4430</v>
      </c>
      <c r="F225" t="s">
        <v>51</v>
      </c>
      <c r="G225" t="s">
        <v>497</v>
      </c>
      <c r="I225" t="s">
        <v>498</v>
      </c>
      <c r="J225" t="s">
        <v>499</v>
      </c>
    </row>
    <row r="226" spans="1:15" x14ac:dyDescent="0.3">
      <c r="A226">
        <v>14.311999999999999</v>
      </c>
      <c r="B226">
        <v>14.262</v>
      </c>
      <c r="C226">
        <v>14.365</v>
      </c>
      <c r="D226">
        <v>61014</v>
      </c>
      <c r="E226">
        <v>31266</v>
      </c>
      <c r="F226" t="s">
        <v>52</v>
      </c>
      <c r="G226" t="s">
        <v>500</v>
      </c>
      <c r="I226" t="s">
        <v>496</v>
      </c>
      <c r="J226" t="s">
        <v>501</v>
      </c>
    </row>
    <row r="227" spans="1:15" x14ac:dyDescent="0.3">
      <c r="A227">
        <v>15.295</v>
      </c>
      <c r="B227">
        <v>15.246</v>
      </c>
      <c r="C227">
        <v>15.484999999999999</v>
      </c>
      <c r="D227">
        <v>72376</v>
      </c>
      <c r="E227">
        <v>37424</v>
      </c>
      <c r="F227" t="s">
        <v>53</v>
      </c>
      <c r="G227" t="s">
        <v>502</v>
      </c>
      <c r="H227" t="s">
        <v>503</v>
      </c>
    </row>
    <row r="228" spans="1:15" x14ac:dyDescent="0.3">
      <c r="A228">
        <v>16.059000000000001</v>
      </c>
      <c r="B228">
        <v>16.030999999999999</v>
      </c>
      <c r="C228">
        <v>16.128</v>
      </c>
      <c r="D228">
        <v>48774</v>
      </c>
      <c r="E228">
        <v>24571</v>
      </c>
      <c r="F228" t="s">
        <v>54</v>
      </c>
      <c r="G228" t="s">
        <v>504</v>
      </c>
      <c r="I228" t="s">
        <v>503</v>
      </c>
      <c r="J228" t="s">
        <v>505</v>
      </c>
    </row>
    <row r="229" spans="1:15" x14ac:dyDescent="0.3">
      <c r="A229">
        <v>16.228999999999999</v>
      </c>
      <c r="B229">
        <v>16.18</v>
      </c>
      <c r="C229">
        <v>16.259</v>
      </c>
      <c r="D229">
        <v>2495</v>
      </c>
      <c r="E229">
        <v>1200</v>
      </c>
      <c r="F229" t="s">
        <v>55</v>
      </c>
      <c r="G229" t="s">
        <v>506</v>
      </c>
      <c r="I229" t="s">
        <v>503</v>
      </c>
      <c r="J229" t="s">
        <v>507</v>
      </c>
    </row>
    <row r="230" spans="1:15" x14ac:dyDescent="0.3">
      <c r="A230" t="s">
        <v>18</v>
      </c>
      <c r="B230" t="s">
        <v>18</v>
      </c>
      <c r="C230" t="s">
        <v>18</v>
      </c>
      <c r="D230" t="s">
        <v>18</v>
      </c>
      <c r="E230" t="s">
        <v>18</v>
      </c>
      <c r="F230" t="s">
        <v>18</v>
      </c>
      <c r="G230" t="s">
        <v>61</v>
      </c>
    </row>
    <row r="231" spans="1:15" x14ac:dyDescent="0.3">
      <c r="A231" t="s">
        <v>1</v>
      </c>
      <c r="B231" t="s">
        <v>36</v>
      </c>
      <c r="C231" t="s">
        <v>37</v>
      </c>
      <c r="D231" t="s">
        <v>4</v>
      </c>
      <c r="E231" t="s">
        <v>5</v>
      </c>
      <c r="F231" t="s">
        <v>38</v>
      </c>
      <c r="G231" t="s">
        <v>61</v>
      </c>
    </row>
    <row r="232" spans="1:15" x14ac:dyDescent="0.3">
      <c r="A232">
        <v>2.6269999999999998</v>
      </c>
      <c r="B232">
        <v>2.5760000000000001</v>
      </c>
      <c r="C232">
        <v>2.786</v>
      </c>
      <c r="D232">
        <v>209785</v>
      </c>
      <c r="E232">
        <v>104649</v>
      </c>
      <c r="F232" t="s">
        <v>39</v>
      </c>
      <c r="G232" t="s">
        <v>508</v>
      </c>
      <c r="H232" t="s">
        <v>509</v>
      </c>
    </row>
    <row r="233" spans="1:15" x14ac:dyDescent="0.3">
      <c r="A233">
        <v>3.7709999999999999</v>
      </c>
      <c r="B233">
        <v>3.71</v>
      </c>
      <c r="C233">
        <v>3.8410000000000002</v>
      </c>
      <c r="D233">
        <v>1819</v>
      </c>
      <c r="E233">
        <v>894</v>
      </c>
      <c r="F233" t="s">
        <v>40</v>
      </c>
      <c r="G233" t="s">
        <v>510</v>
      </c>
      <c r="I233" t="s">
        <v>511</v>
      </c>
      <c r="J233" t="s">
        <v>512</v>
      </c>
    </row>
    <row r="234" spans="1:15" x14ac:dyDescent="0.3">
      <c r="A234">
        <v>5.2629999999999999</v>
      </c>
      <c r="B234">
        <v>5.18</v>
      </c>
      <c r="C234">
        <v>5.4320000000000004</v>
      </c>
      <c r="D234">
        <v>370861</v>
      </c>
      <c r="E234">
        <v>179840</v>
      </c>
      <c r="F234" t="s">
        <v>41</v>
      </c>
      <c r="G234" t="s">
        <v>513</v>
      </c>
      <c r="H234" t="s">
        <v>514</v>
      </c>
    </row>
    <row r="235" spans="1:15" x14ac:dyDescent="0.3">
      <c r="A235">
        <v>6.8</v>
      </c>
      <c r="B235">
        <v>6.7160000000000002</v>
      </c>
      <c r="C235">
        <v>6.8369999999999997</v>
      </c>
      <c r="D235">
        <v>2576</v>
      </c>
      <c r="E235">
        <v>1157</v>
      </c>
      <c r="F235" t="s">
        <v>42</v>
      </c>
      <c r="G235" t="s">
        <v>515</v>
      </c>
      <c r="I235" t="s">
        <v>516</v>
      </c>
      <c r="J235" t="s">
        <v>517</v>
      </c>
    </row>
    <row r="236" spans="1:15" x14ac:dyDescent="0.3">
      <c r="A236">
        <v>6.8719999999999999</v>
      </c>
      <c r="B236">
        <v>6.8369999999999997</v>
      </c>
      <c r="C236">
        <v>6.9720000000000004</v>
      </c>
      <c r="D236">
        <v>12824</v>
      </c>
      <c r="E236">
        <v>6357</v>
      </c>
      <c r="F236" t="s">
        <v>43</v>
      </c>
      <c r="G236" t="s">
        <v>518</v>
      </c>
      <c r="I236" t="s">
        <v>519</v>
      </c>
      <c r="J236" t="s">
        <v>520</v>
      </c>
    </row>
    <row r="237" spans="1:15" x14ac:dyDescent="0.3">
      <c r="A237">
        <v>8.3829999999999991</v>
      </c>
      <c r="B237">
        <v>8.3209999999999997</v>
      </c>
      <c r="C237">
        <v>8.4700000000000006</v>
      </c>
      <c r="D237">
        <v>430305</v>
      </c>
      <c r="E237">
        <v>218637</v>
      </c>
      <c r="F237" t="s">
        <v>44</v>
      </c>
      <c r="G237" t="s">
        <v>521</v>
      </c>
      <c r="H237" t="s">
        <v>519</v>
      </c>
    </row>
    <row r="238" spans="1:15" x14ac:dyDescent="0.3">
      <c r="A238">
        <v>9.4390000000000001</v>
      </c>
      <c r="B238">
        <v>9.39</v>
      </c>
      <c r="C238">
        <v>9.5389999999999997</v>
      </c>
      <c r="D238">
        <v>91908</v>
      </c>
      <c r="E238">
        <v>47961</v>
      </c>
      <c r="F238" t="s">
        <v>45</v>
      </c>
      <c r="G238" t="s">
        <v>522</v>
      </c>
      <c r="I238" t="s">
        <v>523</v>
      </c>
      <c r="J238" t="s">
        <v>524</v>
      </c>
      <c r="N238">
        <f>(J238+J239)/(J233+J235+J236+J241+J242+J238+J239)</f>
        <v>0.88955137335646672</v>
      </c>
      <c r="O238">
        <f>(G238+G239)/(G241+G242)</f>
        <v>10.893479035434309</v>
      </c>
    </row>
    <row r="239" spans="1:15" x14ac:dyDescent="0.3">
      <c r="A239">
        <v>9.7629999999999999</v>
      </c>
      <c r="B239">
        <v>9.6980000000000004</v>
      </c>
      <c r="C239">
        <v>9.8940000000000001</v>
      </c>
      <c r="D239">
        <v>685160</v>
      </c>
      <c r="E239">
        <v>326828</v>
      </c>
      <c r="F239" t="s">
        <v>46</v>
      </c>
      <c r="G239" t="s">
        <v>525</v>
      </c>
      <c r="I239" t="s">
        <v>523</v>
      </c>
      <c r="J239" t="s">
        <v>526</v>
      </c>
    </row>
    <row r="240" spans="1:15" x14ac:dyDescent="0.3">
      <c r="A240">
        <v>11.02</v>
      </c>
      <c r="B240">
        <v>10.958</v>
      </c>
      <c r="C240">
        <v>11.172000000000001</v>
      </c>
      <c r="D240">
        <v>471573</v>
      </c>
      <c r="E240">
        <v>237920</v>
      </c>
      <c r="F240" t="s">
        <v>47</v>
      </c>
      <c r="G240" t="s">
        <v>527</v>
      </c>
      <c r="H240" t="s">
        <v>528</v>
      </c>
    </row>
    <row r="241" spans="1:10" x14ac:dyDescent="0.3">
      <c r="A241">
        <v>11.948</v>
      </c>
      <c r="B241">
        <v>11.904999999999999</v>
      </c>
      <c r="C241">
        <v>12.11</v>
      </c>
      <c r="D241">
        <v>48265</v>
      </c>
      <c r="E241">
        <v>24735</v>
      </c>
      <c r="F241" t="s">
        <v>48</v>
      </c>
      <c r="G241" t="s">
        <v>529</v>
      </c>
      <c r="I241" t="s">
        <v>530</v>
      </c>
      <c r="J241" t="s">
        <v>531</v>
      </c>
    </row>
    <row r="242" spans="1:10" x14ac:dyDescent="0.3">
      <c r="A242">
        <v>12.178000000000001</v>
      </c>
      <c r="B242">
        <v>12.11</v>
      </c>
      <c r="C242">
        <v>12.297000000000001</v>
      </c>
      <c r="D242">
        <v>40272</v>
      </c>
      <c r="E242">
        <v>21211</v>
      </c>
      <c r="F242" t="s">
        <v>49</v>
      </c>
      <c r="G242" t="s">
        <v>532</v>
      </c>
      <c r="I242" t="s">
        <v>530</v>
      </c>
      <c r="J242" t="s">
        <v>533</v>
      </c>
    </row>
    <row r="243" spans="1:10" x14ac:dyDescent="0.3">
      <c r="A243">
        <v>13.276999999999999</v>
      </c>
      <c r="B243">
        <v>13.202</v>
      </c>
      <c r="C243">
        <v>13.388999999999999</v>
      </c>
      <c r="D243">
        <v>95988</v>
      </c>
      <c r="E243">
        <v>49470</v>
      </c>
      <c r="F243" t="s">
        <v>50</v>
      </c>
      <c r="G243" t="s">
        <v>534</v>
      </c>
      <c r="H243" t="s">
        <v>535</v>
      </c>
    </row>
    <row r="244" spans="1:10" x14ac:dyDescent="0.3">
      <c r="A244">
        <v>14.113</v>
      </c>
      <c r="B244">
        <v>14.023999999999999</v>
      </c>
      <c r="C244">
        <v>14.178000000000001</v>
      </c>
      <c r="D244">
        <v>12364</v>
      </c>
      <c r="E244">
        <v>6010</v>
      </c>
      <c r="F244" t="s">
        <v>51</v>
      </c>
      <c r="G244" t="s">
        <v>536</v>
      </c>
      <c r="I244" t="s">
        <v>537</v>
      </c>
      <c r="J244" t="s">
        <v>538</v>
      </c>
    </row>
    <row r="245" spans="1:10" x14ac:dyDescent="0.3">
      <c r="A245">
        <v>14.313000000000001</v>
      </c>
      <c r="B245">
        <v>14.257</v>
      </c>
      <c r="C245">
        <v>14.364000000000001</v>
      </c>
      <c r="D245">
        <v>86146</v>
      </c>
      <c r="E245">
        <v>44066</v>
      </c>
      <c r="F245" t="s">
        <v>52</v>
      </c>
      <c r="G245" t="s">
        <v>539</v>
      </c>
      <c r="I245" t="s">
        <v>535</v>
      </c>
      <c r="J245" t="s">
        <v>540</v>
      </c>
    </row>
    <row r="246" spans="1:10" x14ac:dyDescent="0.3">
      <c r="A246">
        <v>15.295</v>
      </c>
      <c r="B246">
        <v>15.246</v>
      </c>
      <c r="C246">
        <v>15.47</v>
      </c>
      <c r="D246">
        <v>90061</v>
      </c>
      <c r="E246">
        <v>46135</v>
      </c>
      <c r="F246" t="s">
        <v>53</v>
      </c>
      <c r="G246" t="s">
        <v>541</v>
      </c>
      <c r="H246" t="s">
        <v>542</v>
      </c>
    </row>
    <row r="247" spans="1:10" x14ac:dyDescent="0.3">
      <c r="A247">
        <v>16.059999999999999</v>
      </c>
      <c r="B247">
        <v>16.03</v>
      </c>
      <c r="C247">
        <v>16.128</v>
      </c>
      <c r="D247">
        <v>67105</v>
      </c>
      <c r="E247">
        <v>34114</v>
      </c>
      <c r="F247" t="s">
        <v>54</v>
      </c>
      <c r="G247" t="s">
        <v>543</v>
      </c>
      <c r="I247" t="s">
        <v>542</v>
      </c>
      <c r="J247" t="s">
        <v>544</v>
      </c>
    </row>
    <row r="248" spans="1:10" x14ac:dyDescent="0.3">
      <c r="A248">
        <v>16.228999999999999</v>
      </c>
      <c r="B248">
        <v>16.18</v>
      </c>
      <c r="C248">
        <v>16.259</v>
      </c>
      <c r="D248">
        <v>3303</v>
      </c>
      <c r="E248">
        <v>1583</v>
      </c>
      <c r="F248" t="s">
        <v>55</v>
      </c>
      <c r="G248" t="s">
        <v>545</v>
      </c>
      <c r="I248" t="s">
        <v>542</v>
      </c>
      <c r="J248" t="s">
        <v>546</v>
      </c>
    </row>
    <row r="249" spans="1:10" x14ac:dyDescent="0.3">
      <c r="A249" t="s">
        <v>19</v>
      </c>
      <c r="B249" t="s">
        <v>19</v>
      </c>
      <c r="C249" t="s">
        <v>19</v>
      </c>
      <c r="D249" t="s">
        <v>19</v>
      </c>
      <c r="E249" t="s">
        <v>19</v>
      </c>
      <c r="F249" t="s">
        <v>19</v>
      </c>
      <c r="G249" t="s">
        <v>61</v>
      </c>
    </row>
    <row r="250" spans="1:10" x14ac:dyDescent="0.3">
      <c r="A250" t="s">
        <v>1</v>
      </c>
      <c r="B250" t="s">
        <v>36</v>
      </c>
      <c r="C250" t="s">
        <v>37</v>
      </c>
      <c r="D250" t="s">
        <v>4</v>
      </c>
      <c r="E250" t="s">
        <v>5</v>
      </c>
      <c r="F250" t="s">
        <v>38</v>
      </c>
      <c r="G250" t="s">
        <v>61</v>
      </c>
    </row>
    <row r="251" spans="1:10" x14ac:dyDescent="0.3">
      <c r="A251">
        <v>2.6259999999999999</v>
      </c>
      <c r="B251">
        <v>2.5670000000000002</v>
      </c>
      <c r="C251">
        <v>2.7810000000000001</v>
      </c>
      <c r="D251">
        <v>205554</v>
      </c>
      <c r="E251">
        <v>103703</v>
      </c>
      <c r="F251" t="s">
        <v>39</v>
      </c>
      <c r="G251" t="s">
        <v>547</v>
      </c>
      <c r="H251" t="s">
        <v>548</v>
      </c>
    </row>
    <row r="252" spans="1:10" x14ac:dyDescent="0.3">
      <c r="A252">
        <v>3.77</v>
      </c>
      <c r="B252">
        <v>3.7189999999999999</v>
      </c>
      <c r="C252">
        <v>3.8359999999999999</v>
      </c>
      <c r="D252">
        <v>1657</v>
      </c>
      <c r="E252">
        <v>816</v>
      </c>
      <c r="F252" t="s">
        <v>40</v>
      </c>
      <c r="G252" t="s">
        <v>549</v>
      </c>
      <c r="I252" t="s">
        <v>550</v>
      </c>
      <c r="J252" t="s">
        <v>551</v>
      </c>
    </row>
    <row r="253" spans="1:10" x14ac:dyDescent="0.3">
      <c r="A253">
        <v>5.2619999999999996</v>
      </c>
      <c r="B253">
        <v>5.18</v>
      </c>
      <c r="C253">
        <v>5.399</v>
      </c>
      <c r="D253">
        <v>322696</v>
      </c>
      <c r="E253">
        <v>157295</v>
      </c>
      <c r="F253" t="s">
        <v>41</v>
      </c>
      <c r="G253" t="s">
        <v>552</v>
      </c>
      <c r="H253" t="s">
        <v>553</v>
      </c>
    </row>
    <row r="254" spans="1:10" x14ac:dyDescent="0.3">
      <c r="A254">
        <v>6.8</v>
      </c>
      <c r="B254">
        <v>6.7110000000000003</v>
      </c>
      <c r="C254">
        <v>6.8369999999999997</v>
      </c>
      <c r="D254">
        <v>2437</v>
      </c>
      <c r="E254">
        <v>1105</v>
      </c>
      <c r="F254" t="s">
        <v>42</v>
      </c>
      <c r="G254" t="s">
        <v>554</v>
      </c>
      <c r="I254" t="s">
        <v>555</v>
      </c>
      <c r="J254" t="s">
        <v>556</v>
      </c>
    </row>
    <row r="255" spans="1:10" x14ac:dyDescent="0.3">
      <c r="A255">
        <v>6.8719999999999999</v>
      </c>
      <c r="B255">
        <v>6.8369999999999997</v>
      </c>
      <c r="C255">
        <v>6.9580000000000002</v>
      </c>
      <c r="D255">
        <v>11955</v>
      </c>
      <c r="E255">
        <v>5972</v>
      </c>
      <c r="F255" t="s">
        <v>43</v>
      </c>
      <c r="G255" t="s">
        <v>557</v>
      </c>
      <c r="I255" t="s">
        <v>558</v>
      </c>
      <c r="J255" t="s">
        <v>559</v>
      </c>
    </row>
    <row r="256" spans="1:10" x14ac:dyDescent="0.3">
      <c r="A256">
        <v>8.3810000000000002</v>
      </c>
      <c r="B256">
        <v>8.3209999999999997</v>
      </c>
      <c r="C256">
        <v>8.4700000000000006</v>
      </c>
      <c r="D256">
        <v>370715</v>
      </c>
      <c r="E256">
        <v>186260</v>
      </c>
      <c r="F256" t="s">
        <v>44</v>
      </c>
      <c r="G256" t="s">
        <v>560</v>
      </c>
      <c r="H256" t="s">
        <v>558</v>
      </c>
    </row>
    <row r="257" spans="1:15" x14ac:dyDescent="0.3">
      <c r="A257">
        <v>9.4380000000000006</v>
      </c>
      <c r="B257">
        <v>9.3889999999999993</v>
      </c>
      <c r="C257">
        <v>9.52</v>
      </c>
      <c r="D257">
        <v>81617</v>
      </c>
      <c r="E257">
        <v>42991</v>
      </c>
      <c r="F257" t="s">
        <v>45</v>
      </c>
      <c r="G257" t="s">
        <v>561</v>
      </c>
      <c r="I257" t="s">
        <v>562</v>
      </c>
      <c r="J257" t="s">
        <v>563</v>
      </c>
      <c r="N257">
        <f>(J257+J258)/(J252+J254+J255+J260+J261+J257+J258)</f>
        <v>0.89054457696184242</v>
      </c>
      <c r="O257">
        <f>(G257+G258)/(G260+G261)</f>
        <v>11.391392767938159</v>
      </c>
    </row>
    <row r="258" spans="1:15" x14ac:dyDescent="0.3">
      <c r="A258">
        <v>9.76</v>
      </c>
      <c r="B258">
        <v>9.6969999999999992</v>
      </c>
      <c r="C258">
        <v>9.8789999999999996</v>
      </c>
      <c r="D258">
        <v>587472</v>
      </c>
      <c r="E258">
        <v>291907</v>
      </c>
      <c r="F258" t="s">
        <v>46</v>
      </c>
      <c r="G258" t="s">
        <v>564</v>
      </c>
      <c r="I258" t="s">
        <v>562</v>
      </c>
      <c r="J258" t="s">
        <v>565</v>
      </c>
    </row>
    <row r="259" spans="1:15" x14ac:dyDescent="0.3">
      <c r="A259">
        <v>11.016999999999999</v>
      </c>
      <c r="B259">
        <v>10.957000000000001</v>
      </c>
      <c r="C259">
        <v>11.153</v>
      </c>
      <c r="D259">
        <v>394346</v>
      </c>
      <c r="E259">
        <v>201820</v>
      </c>
      <c r="F259" t="s">
        <v>47</v>
      </c>
      <c r="G259" t="s">
        <v>566</v>
      </c>
      <c r="H259" t="s">
        <v>567</v>
      </c>
    </row>
    <row r="260" spans="1:15" x14ac:dyDescent="0.3">
      <c r="A260">
        <v>11.946999999999999</v>
      </c>
      <c r="B260">
        <v>11.904999999999999</v>
      </c>
      <c r="C260">
        <v>12.026</v>
      </c>
      <c r="D260">
        <v>40019</v>
      </c>
      <c r="E260">
        <v>20568</v>
      </c>
      <c r="F260" t="s">
        <v>48</v>
      </c>
      <c r="G260" t="s">
        <v>568</v>
      </c>
      <c r="I260" t="s">
        <v>569</v>
      </c>
      <c r="J260" t="s">
        <v>570</v>
      </c>
    </row>
    <row r="261" spans="1:15" x14ac:dyDescent="0.3">
      <c r="A261">
        <v>12.177</v>
      </c>
      <c r="B261">
        <v>12.11</v>
      </c>
      <c r="C261">
        <v>12.273</v>
      </c>
      <c r="D261">
        <v>32883</v>
      </c>
      <c r="E261">
        <v>17137</v>
      </c>
      <c r="F261" t="s">
        <v>49</v>
      </c>
      <c r="G261" t="s">
        <v>571</v>
      </c>
      <c r="I261" t="s">
        <v>569</v>
      </c>
      <c r="J261" t="s">
        <v>572</v>
      </c>
    </row>
    <row r="262" spans="1:15" x14ac:dyDescent="0.3">
      <c r="A262">
        <v>13.276999999999999</v>
      </c>
      <c r="B262">
        <v>13.202</v>
      </c>
      <c r="C262">
        <v>13.398</v>
      </c>
      <c r="D262">
        <v>79742</v>
      </c>
      <c r="E262">
        <v>41314</v>
      </c>
      <c r="F262" t="s">
        <v>50</v>
      </c>
      <c r="G262" t="s">
        <v>573</v>
      </c>
      <c r="H262" t="s">
        <v>574</v>
      </c>
    </row>
    <row r="263" spans="1:15" x14ac:dyDescent="0.3">
      <c r="A263">
        <v>14.112</v>
      </c>
      <c r="B263">
        <v>14.023</v>
      </c>
      <c r="C263">
        <v>14.177</v>
      </c>
      <c r="D263">
        <v>10471</v>
      </c>
      <c r="E263">
        <v>5158</v>
      </c>
      <c r="F263" t="s">
        <v>51</v>
      </c>
      <c r="G263" t="s">
        <v>575</v>
      </c>
      <c r="I263" t="s">
        <v>576</v>
      </c>
      <c r="J263" t="s">
        <v>577</v>
      </c>
    </row>
    <row r="264" spans="1:15" x14ac:dyDescent="0.3">
      <c r="A264">
        <v>14.311</v>
      </c>
      <c r="B264">
        <v>14.260999999999999</v>
      </c>
      <c r="C264">
        <v>14.364000000000001</v>
      </c>
      <c r="D264">
        <v>67791</v>
      </c>
      <c r="E264">
        <v>35286</v>
      </c>
      <c r="F264" t="s">
        <v>52</v>
      </c>
      <c r="G264" t="s">
        <v>578</v>
      </c>
      <c r="I264" t="s">
        <v>574</v>
      </c>
      <c r="J264" t="s">
        <v>579</v>
      </c>
    </row>
    <row r="265" spans="1:15" x14ac:dyDescent="0.3">
      <c r="A265">
        <v>15.295</v>
      </c>
      <c r="B265">
        <v>15.246</v>
      </c>
      <c r="C265">
        <v>15.484</v>
      </c>
      <c r="D265">
        <v>75534</v>
      </c>
      <c r="E265">
        <v>38270</v>
      </c>
      <c r="F265" t="s">
        <v>53</v>
      </c>
      <c r="G265" t="s">
        <v>580</v>
      </c>
      <c r="H265" t="s">
        <v>581</v>
      </c>
    </row>
    <row r="266" spans="1:15" x14ac:dyDescent="0.3">
      <c r="A266">
        <v>16.059000000000001</v>
      </c>
      <c r="B266">
        <v>16.03</v>
      </c>
      <c r="C266">
        <v>16.128</v>
      </c>
      <c r="D266">
        <v>54692</v>
      </c>
      <c r="E266">
        <v>27760</v>
      </c>
      <c r="F266" t="s">
        <v>54</v>
      </c>
      <c r="G266" t="s">
        <v>582</v>
      </c>
      <c r="I266" t="s">
        <v>581</v>
      </c>
      <c r="J266" t="s">
        <v>583</v>
      </c>
    </row>
    <row r="267" spans="1:15" x14ac:dyDescent="0.3">
      <c r="A267">
        <v>16.228000000000002</v>
      </c>
      <c r="B267">
        <v>16.175000000000001</v>
      </c>
      <c r="C267">
        <v>16.259</v>
      </c>
      <c r="D267">
        <v>2915</v>
      </c>
      <c r="E267">
        <v>1320</v>
      </c>
      <c r="F267" t="s">
        <v>55</v>
      </c>
      <c r="G267" t="s">
        <v>584</v>
      </c>
      <c r="I267" t="s">
        <v>581</v>
      </c>
      <c r="J267" t="s">
        <v>585</v>
      </c>
    </row>
    <row r="268" spans="1:15" x14ac:dyDescent="0.3">
      <c r="A268" t="s">
        <v>20</v>
      </c>
      <c r="B268" t="s">
        <v>20</v>
      </c>
      <c r="C268" t="s">
        <v>20</v>
      </c>
      <c r="D268" t="s">
        <v>20</v>
      </c>
      <c r="E268" t="s">
        <v>20</v>
      </c>
      <c r="F268" t="s">
        <v>20</v>
      </c>
      <c r="G268" t="s">
        <v>61</v>
      </c>
    </row>
    <row r="269" spans="1:15" x14ac:dyDescent="0.3">
      <c r="A269" t="s">
        <v>1</v>
      </c>
      <c r="B269" t="s">
        <v>36</v>
      </c>
      <c r="C269" t="s">
        <v>37</v>
      </c>
      <c r="D269" t="s">
        <v>4</v>
      </c>
      <c r="E269" t="s">
        <v>5</v>
      </c>
      <c r="F269" t="s">
        <v>38</v>
      </c>
      <c r="G269" t="s">
        <v>61</v>
      </c>
    </row>
    <row r="270" spans="1:15" x14ac:dyDescent="0.3">
      <c r="A270">
        <v>2.6259999999999999</v>
      </c>
      <c r="B270">
        <v>2.5710000000000002</v>
      </c>
      <c r="C270">
        <v>2.786</v>
      </c>
      <c r="D270">
        <v>224241</v>
      </c>
      <c r="E270">
        <v>111232</v>
      </c>
      <c r="F270" t="s">
        <v>39</v>
      </c>
      <c r="G270" t="s">
        <v>586</v>
      </c>
      <c r="H270" t="s">
        <v>587</v>
      </c>
    </row>
    <row r="271" spans="1:15" x14ac:dyDescent="0.3">
      <c r="A271">
        <v>3.77</v>
      </c>
      <c r="B271">
        <v>3.71</v>
      </c>
      <c r="C271">
        <v>3.827</v>
      </c>
      <c r="D271">
        <v>1618</v>
      </c>
      <c r="E271">
        <v>803</v>
      </c>
      <c r="F271" t="s">
        <v>40</v>
      </c>
      <c r="G271" t="s">
        <v>588</v>
      </c>
      <c r="I271" t="s">
        <v>589</v>
      </c>
      <c r="J271" t="s">
        <v>590</v>
      </c>
    </row>
    <row r="272" spans="1:15" x14ac:dyDescent="0.3">
      <c r="A272">
        <v>5.2619999999999996</v>
      </c>
      <c r="B272">
        <v>5.1849999999999996</v>
      </c>
      <c r="C272">
        <v>5.3849999999999998</v>
      </c>
      <c r="D272">
        <v>332860</v>
      </c>
      <c r="E272">
        <v>162199</v>
      </c>
      <c r="F272" t="s">
        <v>41</v>
      </c>
      <c r="G272" t="s">
        <v>591</v>
      </c>
      <c r="H272" t="s">
        <v>592</v>
      </c>
    </row>
    <row r="273" spans="1:15" x14ac:dyDescent="0.3">
      <c r="A273">
        <v>6.8010000000000002</v>
      </c>
      <c r="B273">
        <v>6.7670000000000003</v>
      </c>
      <c r="C273">
        <v>6.8369999999999997</v>
      </c>
      <c r="D273">
        <v>2201</v>
      </c>
      <c r="E273">
        <v>1067</v>
      </c>
      <c r="F273" t="s">
        <v>42</v>
      </c>
      <c r="G273" t="s">
        <v>593</v>
      </c>
      <c r="I273" t="s">
        <v>594</v>
      </c>
      <c r="J273" t="s">
        <v>595</v>
      </c>
    </row>
    <row r="274" spans="1:15" x14ac:dyDescent="0.3">
      <c r="A274">
        <v>6.8719999999999999</v>
      </c>
      <c r="B274">
        <v>6.8369999999999997</v>
      </c>
      <c r="C274">
        <v>6.9770000000000003</v>
      </c>
      <c r="D274">
        <v>11829</v>
      </c>
      <c r="E274">
        <v>5857</v>
      </c>
      <c r="F274" t="s">
        <v>43</v>
      </c>
      <c r="G274" t="s">
        <v>596</v>
      </c>
      <c r="I274" t="s">
        <v>597</v>
      </c>
      <c r="J274" t="s">
        <v>598</v>
      </c>
    </row>
    <row r="275" spans="1:15" x14ac:dyDescent="0.3">
      <c r="A275">
        <v>8.3810000000000002</v>
      </c>
      <c r="B275">
        <v>8.3209999999999997</v>
      </c>
      <c r="C275">
        <v>8.4700000000000006</v>
      </c>
      <c r="D275">
        <v>377928</v>
      </c>
      <c r="E275">
        <v>187854</v>
      </c>
      <c r="F275" t="s">
        <v>44</v>
      </c>
      <c r="G275" t="s">
        <v>599</v>
      </c>
      <c r="H275" t="s">
        <v>597</v>
      </c>
    </row>
    <row r="276" spans="1:15" x14ac:dyDescent="0.3">
      <c r="A276">
        <v>9.4380000000000006</v>
      </c>
      <c r="B276">
        <v>9.3889999999999993</v>
      </c>
      <c r="C276">
        <v>9.5340000000000007</v>
      </c>
      <c r="D276">
        <v>81815</v>
      </c>
      <c r="E276">
        <v>43098</v>
      </c>
      <c r="F276" t="s">
        <v>45</v>
      </c>
      <c r="G276" t="s">
        <v>600</v>
      </c>
      <c r="I276" t="s">
        <v>601</v>
      </c>
      <c r="J276" t="s">
        <v>602</v>
      </c>
      <c r="N276">
        <f>(J276+J277)/(J271+J273+J274+J279+J280+J276+J277)</f>
        <v>0.88838658016079708</v>
      </c>
      <c r="O276">
        <f>(G276+G277)/(G279+G280)</f>
        <v>10.96320765129801</v>
      </c>
    </row>
    <row r="277" spans="1:15" x14ac:dyDescent="0.3">
      <c r="A277">
        <v>9.7609999999999992</v>
      </c>
      <c r="B277">
        <v>9.6969999999999992</v>
      </c>
      <c r="C277">
        <v>9.8650000000000002</v>
      </c>
      <c r="D277">
        <v>591202</v>
      </c>
      <c r="E277">
        <v>295386</v>
      </c>
      <c r="F277" t="s">
        <v>46</v>
      </c>
      <c r="G277" t="s">
        <v>603</v>
      </c>
      <c r="I277" t="s">
        <v>601</v>
      </c>
      <c r="J277" t="s">
        <v>604</v>
      </c>
    </row>
    <row r="278" spans="1:15" x14ac:dyDescent="0.3">
      <c r="A278">
        <v>11.018000000000001</v>
      </c>
      <c r="B278">
        <v>10.957000000000001</v>
      </c>
      <c r="C278">
        <v>11.13</v>
      </c>
      <c r="D278">
        <v>401622</v>
      </c>
      <c r="E278">
        <v>205057</v>
      </c>
      <c r="F278" t="s">
        <v>47</v>
      </c>
      <c r="G278" t="s">
        <v>605</v>
      </c>
      <c r="H278" t="s">
        <v>606</v>
      </c>
    </row>
    <row r="279" spans="1:15" x14ac:dyDescent="0.3">
      <c r="A279">
        <v>11.946999999999999</v>
      </c>
      <c r="B279">
        <v>11.904999999999999</v>
      </c>
      <c r="C279">
        <v>12.026</v>
      </c>
      <c r="D279">
        <v>41507</v>
      </c>
      <c r="E279">
        <v>21258</v>
      </c>
      <c r="F279" t="s">
        <v>48</v>
      </c>
      <c r="G279" t="s">
        <v>607</v>
      </c>
      <c r="I279" t="s">
        <v>608</v>
      </c>
      <c r="J279" t="s">
        <v>609</v>
      </c>
    </row>
    <row r="280" spans="1:15" x14ac:dyDescent="0.3">
      <c r="A280">
        <v>12.178000000000001</v>
      </c>
      <c r="B280">
        <v>12.096</v>
      </c>
      <c r="C280">
        <v>12.287000000000001</v>
      </c>
      <c r="D280">
        <v>34687</v>
      </c>
      <c r="E280">
        <v>18110</v>
      </c>
      <c r="F280" t="s">
        <v>49</v>
      </c>
      <c r="G280" t="s">
        <v>610</v>
      </c>
      <c r="I280" t="s">
        <v>608</v>
      </c>
      <c r="J280" t="s">
        <v>611</v>
      </c>
    </row>
    <row r="281" spans="1:15" x14ac:dyDescent="0.3">
      <c r="A281">
        <v>13.276999999999999</v>
      </c>
      <c r="B281">
        <v>13.211</v>
      </c>
      <c r="C281">
        <v>13.384</v>
      </c>
      <c r="D281">
        <v>81483</v>
      </c>
      <c r="E281">
        <v>41931</v>
      </c>
      <c r="F281" t="s">
        <v>50</v>
      </c>
      <c r="G281" t="s">
        <v>612</v>
      </c>
      <c r="H281" t="s">
        <v>613</v>
      </c>
    </row>
    <row r="282" spans="1:15" x14ac:dyDescent="0.3">
      <c r="A282">
        <v>14.112</v>
      </c>
      <c r="B282">
        <v>14.019</v>
      </c>
      <c r="C282">
        <v>14.177</v>
      </c>
      <c r="D282">
        <v>11611</v>
      </c>
      <c r="E282">
        <v>5608</v>
      </c>
      <c r="F282" t="s">
        <v>51</v>
      </c>
      <c r="G282" t="s">
        <v>614</v>
      </c>
      <c r="I282" t="s">
        <v>615</v>
      </c>
      <c r="J282" t="s">
        <v>616</v>
      </c>
    </row>
    <row r="283" spans="1:15" x14ac:dyDescent="0.3">
      <c r="A283">
        <v>14.311999999999999</v>
      </c>
      <c r="B283">
        <v>14.257</v>
      </c>
      <c r="C283">
        <v>14.364000000000001</v>
      </c>
      <c r="D283">
        <v>73469</v>
      </c>
      <c r="E283">
        <v>38046</v>
      </c>
      <c r="F283" t="s">
        <v>52</v>
      </c>
      <c r="G283" t="s">
        <v>617</v>
      </c>
      <c r="I283" t="s">
        <v>613</v>
      </c>
      <c r="J283" t="s">
        <v>618</v>
      </c>
    </row>
    <row r="284" spans="1:15" x14ac:dyDescent="0.3">
      <c r="A284">
        <v>15.295</v>
      </c>
      <c r="B284">
        <v>15.241</v>
      </c>
      <c r="C284">
        <v>15.489000000000001</v>
      </c>
      <c r="D284">
        <v>76879</v>
      </c>
      <c r="E284">
        <v>39704</v>
      </c>
      <c r="F284" t="s">
        <v>53</v>
      </c>
      <c r="G284" t="s">
        <v>619</v>
      </c>
      <c r="H284" t="s">
        <v>620</v>
      </c>
    </row>
    <row r="285" spans="1:15" x14ac:dyDescent="0.3">
      <c r="A285">
        <v>16.059000000000001</v>
      </c>
      <c r="B285">
        <v>16.03</v>
      </c>
      <c r="C285">
        <v>16.128</v>
      </c>
      <c r="D285">
        <v>61247</v>
      </c>
      <c r="E285">
        <v>30776</v>
      </c>
      <c r="F285" t="s">
        <v>54</v>
      </c>
      <c r="G285" t="s">
        <v>621</v>
      </c>
      <c r="I285" t="s">
        <v>620</v>
      </c>
      <c r="J285" t="s">
        <v>622</v>
      </c>
    </row>
    <row r="286" spans="1:15" x14ac:dyDescent="0.3">
      <c r="A286">
        <v>16.228999999999999</v>
      </c>
      <c r="B286">
        <v>16.175000000000001</v>
      </c>
      <c r="C286">
        <v>16.259</v>
      </c>
      <c r="D286">
        <v>3163</v>
      </c>
      <c r="E286">
        <v>1431</v>
      </c>
      <c r="F286" t="s">
        <v>55</v>
      </c>
      <c r="G286" t="s">
        <v>623</v>
      </c>
      <c r="I286" t="s">
        <v>620</v>
      </c>
      <c r="J286" t="s">
        <v>624</v>
      </c>
    </row>
    <row r="287" spans="1:15" x14ac:dyDescent="0.3">
      <c r="A287" t="s">
        <v>21</v>
      </c>
      <c r="B287" t="s">
        <v>21</v>
      </c>
      <c r="C287" t="s">
        <v>21</v>
      </c>
      <c r="D287" t="s">
        <v>21</v>
      </c>
      <c r="E287" t="s">
        <v>21</v>
      </c>
      <c r="F287" t="s">
        <v>21</v>
      </c>
      <c r="G287" t="s">
        <v>61</v>
      </c>
    </row>
    <row r="288" spans="1:15" x14ac:dyDescent="0.3">
      <c r="A288" t="s">
        <v>1</v>
      </c>
      <c r="B288" t="s">
        <v>36</v>
      </c>
      <c r="C288" t="s">
        <v>37</v>
      </c>
      <c r="D288" t="s">
        <v>4</v>
      </c>
      <c r="E288" t="s">
        <v>5</v>
      </c>
      <c r="F288" t="s">
        <v>38</v>
      </c>
      <c r="G288" t="s">
        <v>61</v>
      </c>
    </row>
    <row r="289" spans="1:10" x14ac:dyDescent="0.3">
      <c r="A289">
        <v>2.625</v>
      </c>
      <c r="B289">
        <v>2.5720000000000001</v>
      </c>
      <c r="C289">
        <v>2.782</v>
      </c>
      <c r="D289">
        <v>149176</v>
      </c>
      <c r="E289">
        <v>75831</v>
      </c>
      <c r="F289" t="s">
        <v>39</v>
      </c>
      <c r="G289" t="s">
        <v>625</v>
      </c>
      <c r="H289" t="s">
        <v>626</v>
      </c>
    </row>
    <row r="290" spans="1:10" x14ac:dyDescent="0.3">
      <c r="A290">
        <v>3.7690000000000001</v>
      </c>
      <c r="B290">
        <v>3.7250000000000001</v>
      </c>
      <c r="C290">
        <v>3.8370000000000002</v>
      </c>
      <c r="D290">
        <v>1336</v>
      </c>
      <c r="E290">
        <v>680</v>
      </c>
      <c r="F290" t="s">
        <v>40</v>
      </c>
      <c r="G290" t="s">
        <v>627</v>
      </c>
      <c r="I290" t="s">
        <v>628</v>
      </c>
      <c r="J290" t="s">
        <v>629</v>
      </c>
    </row>
    <row r="291" spans="1:10" x14ac:dyDescent="0.3">
      <c r="A291">
        <v>5.2619999999999996</v>
      </c>
      <c r="B291">
        <v>5.1950000000000003</v>
      </c>
      <c r="C291">
        <v>5.3860000000000001</v>
      </c>
      <c r="D291">
        <v>350951</v>
      </c>
      <c r="E291">
        <v>171348</v>
      </c>
      <c r="F291" t="s">
        <v>41</v>
      </c>
      <c r="G291" t="s">
        <v>630</v>
      </c>
      <c r="H291" t="s">
        <v>631</v>
      </c>
    </row>
    <row r="292" spans="1:10" x14ac:dyDescent="0.3">
      <c r="E292">
        <v>1.0000000000000001E-9</v>
      </c>
      <c r="F292" t="s">
        <v>42</v>
      </c>
      <c r="G292" t="s">
        <v>61</v>
      </c>
      <c r="I292" t="s">
        <v>632</v>
      </c>
      <c r="J292" t="s">
        <v>304</v>
      </c>
    </row>
    <row r="293" spans="1:10" x14ac:dyDescent="0.3">
      <c r="A293">
        <v>6.8719999999999999</v>
      </c>
      <c r="B293">
        <v>6.7910000000000004</v>
      </c>
      <c r="C293">
        <v>6.931</v>
      </c>
      <c r="D293">
        <v>1282</v>
      </c>
      <c r="E293">
        <v>579</v>
      </c>
      <c r="F293" t="s">
        <v>43</v>
      </c>
      <c r="G293" t="s">
        <v>633</v>
      </c>
      <c r="I293" t="s">
        <v>634</v>
      </c>
      <c r="J293" t="s">
        <v>635</v>
      </c>
    </row>
    <row r="294" spans="1:10" x14ac:dyDescent="0.3">
      <c r="A294">
        <v>8.3829999999999991</v>
      </c>
      <c r="B294">
        <v>8.3209999999999997</v>
      </c>
      <c r="C294">
        <v>8.48</v>
      </c>
      <c r="D294">
        <v>410899</v>
      </c>
      <c r="E294">
        <v>205898</v>
      </c>
      <c r="F294" t="s">
        <v>44</v>
      </c>
      <c r="G294" t="s">
        <v>636</v>
      </c>
      <c r="H294" t="s">
        <v>634</v>
      </c>
    </row>
    <row r="295" spans="1:10" x14ac:dyDescent="0.3">
      <c r="A295">
        <v>9.4359999999999999</v>
      </c>
      <c r="B295">
        <v>9.3949999999999996</v>
      </c>
      <c r="C295">
        <v>9.5250000000000004</v>
      </c>
      <c r="D295">
        <v>7475</v>
      </c>
      <c r="E295">
        <v>3814</v>
      </c>
      <c r="F295" t="s">
        <v>45</v>
      </c>
      <c r="G295" t="s">
        <v>637</v>
      </c>
      <c r="I295" t="s">
        <v>638</v>
      </c>
      <c r="J295" t="s">
        <v>639</v>
      </c>
    </row>
    <row r="296" spans="1:10" x14ac:dyDescent="0.3">
      <c r="A296">
        <v>9.7460000000000004</v>
      </c>
      <c r="B296">
        <v>9.6980000000000004</v>
      </c>
      <c r="C296">
        <v>9.8610000000000007</v>
      </c>
      <c r="D296">
        <v>98694</v>
      </c>
      <c r="E296">
        <v>51565</v>
      </c>
      <c r="F296" t="s">
        <v>46</v>
      </c>
      <c r="G296" t="s">
        <v>640</v>
      </c>
      <c r="I296" t="s">
        <v>638</v>
      </c>
      <c r="J296" t="s">
        <v>641</v>
      </c>
    </row>
    <row r="297" spans="1:10" x14ac:dyDescent="0.3">
      <c r="A297">
        <v>11.019</v>
      </c>
      <c r="B297">
        <v>10.958</v>
      </c>
      <c r="C297">
        <v>11.121</v>
      </c>
      <c r="D297">
        <v>452760</v>
      </c>
      <c r="E297">
        <v>228954</v>
      </c>
      <c r="F297" t="s">
        <v>47</v>
      </c>
      <c r="G297" t="s">
        <v>642</v>
      </c>
      <c r="H297" t="s">
        <v>643</v>
      </c>
    </row>
    <row r="298" spans="1:10" x14ac:dyDescent="0.3">
      <c r="A298">
        <v>11.946</v>
      </c>
      <c r="B298">
        <v>11.91</v>
      </c>
      <c r="C298">
        <v>12.031000000000001</v>
      </c>
      <c r="D298">
        <v>8533</v>
      </c>
      <c r="E298">
        <v>4390</v>
      </c>
      <c r="F298" t="s">
        <v>48</v>
      </c>
      <c r="G298" t="s">
        <v>644</v>
      </c>
      <c r="I298" t="s">
        <v>645</v>
      </c>
      <c r="J298" t="s">
        <v>646</v>
      </c>
    </row>
    <row r="299" spans="1:10" x14ac:dyDescent="0.3">
      <c r="A299">
        <v>12.178000000000001</v>
      </c>
      <c r="B299">
        <v>12.125</v>
      </c>
      <c r="C299">
        <v>12.282999999999999</v>
      </c>
      <c r="D299">
        <v>20141</v>
      </c>
      <c r="E299">
        <v>10293</v>
      </c>
      <c r="F299" t="s">
        <v>49</v>
      </c>
      <c r="G299" t="s">
        <v>647</v>
      </c>
      <c r="I299" t="s">
        <v>645</v>
      </c>
      <c r="J299" t="s">
        <v>648</v>
      </c>
    </row>
    <row r="300" spans="1:10" x14ac:dyDescent="0.3">
      <c r="A300">
        <v>13.276999999999999</v>
      </c>
      <c r="B300">
        <v>13.217000000000001</v>
      </c>
      <c r="C300">
        <v>13.375</v>
      </c>
      <c r="D300">
        <v>92227</v>
      </c>
      <c r="E300">
        <v>47618</v>
      </c>
      <c r="F300" t="s">
        <v>50</v>
      </c>
      <c r="G300" t="s">
        <v>649</v>
      </c>
      <c r="H300" t="s">
        <v>650</v>
      </c>
    </row>
    <row r="301" spans="1:10" x14ac:dyDescent="0.3">
      <c r="A301">
        <v>14.113</v>
      </c>
      <c r="B301">
        <v>14.032999999999999</v>
      </c>
      <c r="C301">
        <v>14.178000000000001</v>
      </c>
      <c r="D301">
        <v>7893</v>
      </c>
      <c r="E301">
        <v>3566</v>
      </c>
      <c r="F301" t="s">
        <v>51</v>
      </c>
      <c r="G301" t="s">
        <v>651</v>
      </c>
      <c r="I301" t="s">
        <v>652</v>
      </c>
      <c r="J301" t="s">
        <v>653</v>
      </c>
    </row>
    <row r="302" spans="1:10" x14ac:dyDescent="0.3">
      <c r="A302">
        <v>14.314</v>
      </c>
      <c r="B302">
        <v>14.262</v>
      </c>
      <c r="C302">
        <v>14.365</v>
      </c>
      <c r="D302">
        <v>116189</v>
      </c>
      <c r="E302">
        <v>60066</v>
      </c>
      <c r="F302" t="s">
        <v>52</v>
      </c>
      <c r="G302" t="s">
        <v>654</v>
      </c>
      <c r="I302" t="s">
        <v>650</v>
      </c>
      <c r="J302" t="s">
        <v>655</v>
      </c>
    </row>
    <row r="303" spans="1:10" x14ac:dyDescent="0.3">
      <c r="A303">
        <v>15.295999999999999</v>
      </c>
      <c r="B303">
        <v>15.242000000000001</v>
      </c>
      <c r="C303">
        <v>15.465999999999999</v>
      </c>
      <c r="D303">
        <v>86431</v>
      </c>
      <c r="E303">
        <v>44606</v>
      </c>
      <c r="F303" t="s">
        <v>53</v>
      </c>
      <c r="G303" t="s">
        <v>656</v>
      </c>
      <c r="H303" t="s">
        <v>657</v>
      </c>
    </row>
    <row r="304" spans="1:10" x14ac:dyDescent="0.3">
      <c r="A304">
        <v>16.059000000000001</v>
      </c>
      <c r="B304">
        <v>16.030999999999999</v>
      </c>
      <c r="C304">
        <v>16.129000000000001</v>
      </c>
      <c r="D304">
        <v>38100</v>
      </c>
      <c r="E304">
        <v>18842</v>
      </c>
      <c r="F304" t="s">
        <v>54</v>
      </c>
      <c r="G304" t="s">
        <v>658</v>
      </c>
      <c r="I304" t="s">
        <v>657</v>
      </c>
      <c r="J304" t="s">
        <v>659</v>
      </c>
    </row>
    <row r="305" spans="1:10" x14ac:dyDescent="0.3">
      <c r="A305">
        <v>16.228999999999999</v>
      </c>
      <c r="B305">
        <v>16.184999999999999</v>
      </c>
      <c r="C305">
        <v>16.263999999999999</v>
      </c>
      <c r="D305">
        <v>3929</v>
      </c>
      <c r="E305">
        <v>1949</v>
      </c>
      <c r="F305" t="s">
        <v>55</v>
      </c>
      <c r="G305" t="s">
        <v>660</v>
      </c>
      <c r="I305" t="s">
        <v>657</v>
      </c>
      <c r="J305" t="s">
        <v>661</v>
      </c>
    </row>
    <row r="306" spans="1:10" x14ac:dyDescent="0.3">
      <c r="A306" t="s">
        <v>22</v>
      </c>
      <c r="B306" t="s">
        <v>22</v>
      </c>
      <c r="C306" t="s">
        <v>22</v>
      </c>
      <c r="D306" t="s">
        <v>22</v>
      </c>
      <c r="E306" t="s">
        <v>22</v>
      </c>
      <c r="F306" t="s">
        <v>22</v>
      </c>
      <c r="G306" t="s">
        <v>61</v>
      </c>
    </row>
    <row r="307" spans="1:10" x14ac:dyDescent="0.3">
      <c r="A307" t="s">
        <v>1</v>
      </c>
      <c r="B307" t="s">
        <v>36</v>
      </c>
      <c r="C307" t="s">
        <v>37</v>
      </c>
      <c r="D307" t="s">
        <v>4</v>
      </c>
      <c r="E307" t="s">
        <v>5</v>
      </c>
      <c r="F307" t="s">
        <v>38</v>
      </c>
      <c r="G307" t="s">
        <v>61</v>
      </c>
    </row>
    <row r="308" spans="1:10" x14ac:dyDescent="0.3">
      <c r="A308">
        <v>2.625</v>
      </c>
      <c r="B308">
        <v>2.577</v>
      </c>
      <c r="C308">
        <v>2.81</v>
      </c>
      <c r="D308">
        <v>168393</v>
      </c>
      <c r="E308">
        <v>82483</v>
      </c>
      <c r="F308" t="s">
        <v>39</v>
      </c>
      <c r="G308" t="s">
        <v>662</v>
      </c>
      <c r="H308" t="s">
        <v>663</v>
      </c>
    </row>
    <row r="309" spans="1:10" x14ac:dyDescent="0.3">
      <c r="A309">
        <v>3.7690000000000001</v>
      </c>
      <c r="B309">
        <v>3.7109999999999999</v>
      </c>
      <c r="C309">
        <v>3.827</v>
      </c>
      <c r="D309">
        <v>1357</v>
      </c>
      <c r="E309">
        <v>675</v>
      </c>
      <c r="F309" t="s">
        <v>40</v>
      </c>
      <c r="G309" t="s">
        <v>664</v>
      </c>
      <c r="I309" t="s">
        <v>665</v>
      </c>
      <c r="J309" t="s">
        <v>666</v>
      </c>
    </row>
    <row r="310" spans="1:10" x14ac:dyDescent="0.3">
      <c r="A310">
        <v>5.2619999999999996</v>
      </c>
      <c r="B310">
        <v>5.181</v>
      </c>
      <c r="C310">
        <v>5.4610000000000003</v>
      </c>
      <c r="D310">
        <v>364585</v>
      </c>
      <c r="E310">
        <v>177828</v>
      </c>
      <c r="F310" t="s">
        <v>41</v>
      </c>
      <c r="G310" t="s">
        <v>667</v>
      </c>
      <c r="H310" t="s">
        <v>668</v>
      </c>
    </row>
    <row r="311" spans="1:10" x14ac:dyDescent="0.3">
      <c r="E311">
        <v>1.0000000000000001E-9</v>
      </c>
      <c r="F311" t="s">
        <v>42</v>
      </c>
      <c r="G311" t="s">
        <v>61</v>
      </c>
      <c r="I311" t="s">
        <v>669</v>
      </c>
      <c r="J311" t="s">
        <v>304</v>
      </c>
    </row>
    <row r="312" spans="1:10" x14ac:dyDescent="0.3">
      <c r="A312">
        <v>6.8719999999999999</v>
      </c>
      <c r="B312">
        <v>6.8090000000000002</v>
      </c>
      <c r="C312">
        <v>6.9489999999999998</v>
      </c>
      <c r="D312">
        <v>1093</v>
      </c>
      <c r="E312">
        <v>500</v>
      </c>
      <c r="F312" t="s">
        <v>43</v>
      </c>
      <c r="G312" t="s">
        <v>670</v>
      </c>
      <c r="I312" t="s">
        <v>671</v>
      </c>
      <c r="J312" t="s">
        <v>672</v>
      </c>
    </row>
    <row r="313" spans="1:10" x14ac:dyDescent="0.3">
      <c r="A313">
        <v>8.3829999999999991</v>
      </c>
      <c r="B313">
        <v>8.3209999999999997</v>
      </c>
      <c r="C313">
        <v>8.48</v>
      </c>
      <c r="D313">
        <v>422840</v>
      </c>
      <c r="E313">
        <v>211067</v>
      </c>
      <c r="F313" t="s">
        <v>44</v>
      </c>
      <c r="G313" t="s">
        <v>673</v>
      </c>
      <c r="H313" t="s">
        <v>671</v>
      </c>
    </row>
    <row r="314" spans="1:10" x14ac:dyDescent="0.3">
      <c r="A314">
        <v>9.4359999999999999</v>
      </c>
      <c r="B314">
        <v>9.3949999999999996</v>
      </c>
      <c r="C314">
        <v>9.5069999999999997</v>
      </c>
      <c r="D314">
        <v>2068</v>
      </c>
      <c r="E314">
        <v>1022</v>
      </c>
      <c r="F314" t="s">
        <v>45</v>
      </c>
      <c r="G314" t="s">
        <v>674</v>
      </c>
      <c r="I314" t="s">
        <v>675</v>
      </c>
      <c r="J314" t="s">
        <v>676</v>
      </c>
    </row>
    <row r="315" spans="1:10" x14ac:dyDescent="0.3">
      <c r="A315">
        <v>9.7449999999999992</v>
      </c>
      <c r="B315">
        <v>9.6929999999999996</v>
      </c>
      <c r="C315">
        <v>9.8569999999999993</v>
      </c>
      <c r="D315">
        <v>51153</v>
      </c>
      <c r="E315">
        <v>26437</v>
      </c>
      <c r="F315" t="s">
        <v>46</v>
      </c>
      <c r="G315" t="s">
        <v>677</v>
      </c>
      <c r="I315" t="s">
        <v>675</v>
      </c>
      <c r="J315" t="s">
        <v>678</v>
      </c>
    </row>
    <row r="316" spans="1:10" x14ac:dyDescent="0.3">
      <c r="A316">
        <v>11.02</v>
      </c>
      <c r="B316">
        <v>10.958</v>
      </c>
      <c r="C316">
        <v>11.125999999999999</v>
      </c>
      <c r="D316">
        <v>466967</v>
      </c>
      <c r="E316">
        <v>232469</v>
      </c>
      <c r="F316" t="s">
        <v>47</v>
      </c>
      <c r="G316" t="s">
        <v>679</v>
      </c>
      <c r="H316" t="s">
        <v>680</v>
      </c>
    </row>
    <row r="317" spans="1:10" x14ac:dyDescent="0.3">
      <c r="A317">
        <v>11.946999999999999</v>
      </c>
      <c r="B317">
        <v>11.91</v>
      </c>
      <c r="C317">
        <v>12.031000000000001</v>
      </c>
      <c r="D317">
        <v>2957</v>
      </c>
      <c r="E317">
        <v>1492</v>
      </c>
      <c r="F317" t="s">
        <v>48</v>
      </c>
      <c r="G317" t="s">
        <v>681</v>
      </c>
      <c r="I317" t="s">
        <v>682</v>
      </c>
      <c r="J317" t="s">
        <v>683</v>
      </c>
    </row>
    <row r="318" spans="1:10" x14ac:dyDescent="0.3">
      <c r="A318">
        <v>12.178000000000001</v>
      </c>
      <c r="B318">
        <v>12.115</v>
      </c>
      <c r="C318">
        <v>12.26</v>
      </c>
      <c r="D318">
        <v>15881</v>
      </c>
      <c r="E318">
        <v>8132</v>
      </c>
      <c r="F318" t="s">
        <v>49</v>
      </c>
      <c r="G318" t="s">
        <v>684</v>
      </c>
      <c r="I318" t="s">
        <v>682</v>
      </c>
      <c r="J318" t="s">
        <v>685</v>
      </c>
    </row>
    <row r="319" spans="1:10" x14ac:dyDescent="0.3">
      <c r="A319">
        <v>13.278</v>
      </c>
      <c r="B319">
        <v>13.212</v>
      </c>
      <c r="C319">
        <v>13.388999999999999</v>
      </c>
      <c r="D319">
        <v>95211</v>
      </c>
      <c r="E319">
        <v>49156</v>
      </c>
      <c r="F319" t="s">
        <v>50</v>
      </c>
      <c r="G319" t="s">
        <v>686</v>
      </c>
      <c r="H319" t="s">
        <v>687</v>
      </c>
    </row>
    <row r="320" spans="1:10" x14ac:dyDescent="0.3">
      <c r="A320">
        <v>14.113</v>
      </c>
      <c r="B320">
        <v>14.019</v>
      </c>
      <c r="C320">
        <v>14.173</v>
      </c>
      <c r="D320">
        <v>4097</v>
      </c>
      <c r="E320">
        <v>1758</v>
      </c>
      <c r="F320" t="s">
        <v>51</v>
      </c>
      <c r="G320" t="s">
        <v>688</v>
      </c>
      <c r="I320" t="s">
        <v>689</v>
      </c>
      <c r="J320" t="s">
        <v>690</v>
      </c>
    </row>
    <row r="321" spans="1:10" x14ac:dyDescent="0.3">
      <c r="A321">
        <v>14.314</v>
      </c>
      <c r="B321">
        <v>14.257</v>
      </c>
      <c r="C321">
        <v>14.365</v>
      </c>
      <c r="D321">
        <v>107027</v>
      </c>
      <c r="E321">
        <v>54503</v>
      </c>
      <c r="F321" t="s">
        <v>52</v>
      </c>
      <c r="G321" t="s">
        <v>691</v>
      </c>
      <c r="I321" t="s">
        <v>687</v>
      </c>
      <c r="J321" t="s">
        <v>692</v>
      </c>
    </row>
    <row r="322" spans="1:10" x14ac:dyDescent="0.3">
      <c r="A322">
        <v>15.295999999999999</v>
      </c>
      <c r="B322">
        <v>15.247</v>
      </c>
      <c r="C322">
        <v>15.446999999999999</v>
      </c>
      <c r="D322">
        <v>89260</v>
      </c>
      <c r="E322">
        <v>46047</v>
      </c>
      <c r="F322" t="s">
        <v>53</v>
      </c>
      <c r="G322" t="s">
        <v>693</v>
      </c>
      <c r="H322" t="s">
        <v>694</v>
      </c>
    </row>
    <row r="323" spans="1:10" x14ac:dyDescent="0.3">
      <c r="A323">
        <v>16.007999999999999</v>
      </c>
      <c r="B323">
        <v>15.961</v>
      </c>
      <c r="C323">
        <v>16.035</v>
      </c>
      <c r="D323">
        <v>11245</v>
      </c>
      <c r="E323">
        <v>5675</v>
      </c>
      <c r="F323" t="s">
        <v>54</v>
      </c>
      <c r="G323" t="s">
        <v>695</v>
      </c>
      <c r="I323" t="s">
        <v>694</v>
      </c>
      <c r="J323" t="s">
        <v>696</v>
      </c>
    </row>
    <row r="324" spans="1:10" x14ac:dyDescent="0.3">
      <c r="A324">
        <v>16.228999999999999</v>
      </c>
      <c r="B324">
        <v>16.184999999999999</v>
      </c>
      <c r="C324">
        <v>16.259</v>
      </c>
      <c r="D324">
        <v>2912</v>
      </c>
      <c r="E324">
        <v>1484</v>
      </c>
      <c r="F324" t="s">
        <v>55</v>
      </c>
      <c r="G324" t="s">
        <v>697</v>
      </c>
      <c r="I324" t="s">
        <v>694</v>
      </c>
      <c r="J324" t="s">
        <v>698</v>
      </c>
    </row>
    <row r="325" spans="1:10" x14ac:dyDescent="0.3">
      <c r="A325" t="s">
        <v>23</v>
      </c>
      <c r="B325" t="s">
        <v>23</v>
      </c>
      <c r="C325" t="s">
        <v>23</v>
      </c>
      <c r="D325" t="s">
        <v>23</v>
      </c>
      <c r="E325" t="s">
        <v>23</v>
      </c>
      <c r="F325" t="s">
        <v>23</v>
      </c>
      <c r="G325" t="s">
        <v>61</v>
      </c>
    </row>
    <row r="326" spans="1:10" x14ac:dyDescent="0.3">
      <c r="A326" t="s">
        <v>1</v>
      </c>
      <c r="B326" t="s">
        <v>36</v>
      </c>
      <c r="C326" t="s">
        <v>37</v>
      </c>
      <c r="D326" t="s">
        <v>4</v>
      </c>
      <c r="E326" t="s">
        <v>5</v>
      </c>
      <c r="F326" t="s">
        <v>38</v>
      </c>
      <c r="G326" t="s">
        <v>61</v>
      </c>
    </row>
    <row r="327" spans="1:10" x14ac:dyDescent="0.3">
      <c r="A327">
        <v>2.625</v>
      </c>
      <c r="B327">
        <v>2.5720000000000001</v>
      </c>
      <c r="C327">
        <v>2.7770000000000001</v>
      </c>
      <c r="D327">
        <v>169028</v>
      </c>
      <c r="E327">
        <v>85075</v>
      </c>
      <c r="F327" t="s">
        <v>39</v>
      </c>
      <c r="G327" t="s">
        <v>699</v>
      </c>
      <c r="H327" t="s">
        <v>700</v>
      </c>
    </row>
    <row r="328" spans="1:10" x14ac:dyDescent="0.3">
      <c r="A328">
        <v>3.7690000000000001</v>
      </c>
      <c r="B328">
        <v>3.7250000000000001</v>
      </c>
      <c r="C328">
        <v>3.827</v>
      </c>
      <c r="D328">
        <v>1346</v>
      </c>
      <c r="E328">
        <v>683</v>
      </c>
      <c r="F328" t="s">
        <v>40</v>
      </c>
      <c r="G328" t="s">
        <v>701</v>
      </c>
      <c r="I328" t="s">
        <v>702</v>
      </c>
      <c r="J328" t="s">
        <v>703</v>
      </c>
    </row>
    <row r="329" spans="1:10" x14ac:dyDescent="0.3">
      <c r="A329">
        <v>5.2619999999999996</v>
      </c>
      <c r="B329">
        <v>5.19</v>
      </c>
      <c r="C329">
        <v>5.4189999999999996</v>
      </c>
      <c r="D329">
        <v>358220</v>
      </c>
      <c r="E329">
        <v>175613</v>
      </c>
      <c r="F329" t="s">
        <v>41</v>
      </c>
      <c r="G329" t="s">
        <v>704</v>
      </c>
      <c r="H329" t="s">
        <v>705</v>
      </c>
    </row>
    <row r="330" spans="1:10" x14ac:dyDescent="0.3">
      <c r="E330">
        <v>1.0000000000000001E-9</v>
      </c>
      <c r="F330" t="s">
        <v>42</v>
      </c>
      <c r="G330" t="s">
        <v>61</v>
      </c>
      <c r="I330" t="s">
        <v>706</v>
      </c>
      <c r="J330" t="s">
        <v>304</v>
      </c>
    </row>
    <row r="331" spans="1:10" x14ac:dyDescent="0.3">
      <c r="A331">
        <v>6.8710000000000004</v>
      </c>
      <c r="B331">
        <v>6.7859999999999996</v>
      </c>
      <c r="C331">
        <v>6.9770000000000003</v>
      </c>
      <c r="D331">
        <v>1335</v>
      </c>
      <c r="E331">
        <v>594</v>
      </c>
      <c r="F331" t="s">
        <v>43</v>
      </c>
      <c r="G331" t="s">
        <v>707</v>
      </c>
      <c r="I331" t="s">
        <v>708</v>
      </c>
      <c r="J331" t="s">
        <v>709</v>
      </c>
    </row>
    <row r="332" spans="1:10" x14ac:dyDescent="0.3">
      <c r="A332">
        <v>8.3819999999999997</v>
      </c>
      <c r="B332">
        <v>8.3209999999999997</v>
      </c>
      <c r="C332">
        <v>8.4749999999999996</v>
      </c>
      <c r="D332">
        <v>410499</v>
      </c>
      <c r="E332">
        <v>202783</v>
      </c>
      <c r="F332" t="s">
        <v>44</v>
      </c>
      <c r="G332" t="s">
        <v>710</v>
      </c>
      <c r="H332" t="s">
        <v>708</v>
      </c>
    </row>
    <row r="333" spans="1:10" x14ac:dyDescent="0.3">
      <c r="A333">
        <v>9.4359999999999999</v>
      </c>
      <c r="B333">
        <v>9.3949999999999996</v>
      </c>
      <c r="C333">
        <v>9.5299999999999994</v>
      </c>
      <c r="D333">
        <v>8631</v>
      </c>
      <c r="E333">
        <v>4451</v>
      </c>
      <c r="F333" t="s">
        <v>45</v>
      </c>
      <c r="G333" t="s">
        <v>711</v>
      </c>
      <c r="I333" t="s">
        <v>712</v>
      </c>
      <c r="J333" t="s">
        <v>713</v>
      </c>
    </row>
    <row r="334" spans="1:10" x14ac:dyDescent="0.3">
      <c r="A334">
        <v>9.7460000000000004</v>
      </c>
      <c r="B334">
        <v>9.6980000000000004</v>
      </c>
      <c r="C334">
        <v>9.8610000000000007</v>
      </c>
      <c r="D334">
        <v>108151</v>
      </c>
      <c r="E334">
        <v>56610</v>
      </c>
      <c r="F334" t="s">
        <v>46</v>
      </c>
      <c r="G334" t="s">
        <v>714</v>
      </c>
      <c r="I334" t="s">
        <v>712</v>
      </c>
      <c r="J334" t="s">
        <v>715</v>
      </c>
    </row>
    <row r="335" spans="1:10" x14ac:dyDescent="0.3">
      <c r="A335">
        <v>11.019</v>
      </c>
      <c r="B335">
        <v>10.958</v>
      </c>
      <c r="C335">
        <v>11.167999999999999</v>
      </c>
      <c r="D335">
        <v>446917</v>
      </c>
      <c r="E335">
        <v>225457</v>
      </c>
      <c r="F335" t="s">
        <v>47</v>
      </c>
      <c r="G335" t="s">
        <v>716</v>
      </c>
      <c r="H335" t="s">
        <v>717</v>
      </c>
    </row>
    <row r="336" spans="1:10" x14ac:dyDescent="0.3">
      <c r="A336">
        <v>11.946</v>
      </c>
      <c r="B336">
        <v>11.904999999999999</v>
      </c>
      <c r="C336">
        <v>12.031000000000001</v>
      </c>
      <c r="D336">
        <v>9519</v>
      </c>
      <c r="E336">
        <v>4880</v>
      </c>
      <c r="F336" t="s">
        <v>48</v>
      </c>
      <c r="G336" t="s">
        <v>718</v>
      </c>
      <c r="I336" t="s">
        <v>719</v>
      </c>
      <c r="J336" t="s">
        <v>720</v>
      </c>
    </row>
    <row r="337" spans="1:10" x14ac:dyDescent="0.3">
      <c r="A337">
        <v>12.177</v>
      </c>
      <c r="B337">
        <v>12.125</v>
      </c>
      <c r="C337">
        <v>12.288</v>
      </c>
      <c r="D337">
        <v>20347</v>
      </c>
      <c r="E337">
        <v>10448</v>
      </c>
      <c r="F337" t="s">
        <v>49</v>
      </c>
      <c r="G337" t="s">
        <v>721</v>
      </c>
      <c r="I337" t="s">
        <v>719</v>
      </c>
      <c r="J337" t="s">
        <v>722</v>
      </c>
    </row>
    <row r="338" spans="1:10" x14ac:dyDescent="0.3">
      <c r="A338">
        <v>13.276999999999999</v>
      </c>
      <c r="B338">
        <v>13.202999999999999</v>
      </c>
      <c r="C338">
        <v>13.371</v>
      </c>
      <c r="D338">
        <v>90784</v>
      </c>
      <c r="E338">
        <v>46912</v>
      </c>
      <c r="F338" t="s">
        <v>50</v>
      </c>
      <c r="G338" t="s">
        <v>723</v>
      </c>
      <c r="H338" t="s">
        <v>724</v>
      </c>
    </row>
    <row r="339" spans="1:10" x14ac:dyDescent="0.3">
      <c r="A339">
        <v>14.113</v>
      </c>
      <c r="B339">
        <v>14.023999999999999</v>
      </c>
      <c r="C339">
        <v>14.178000000000001</v>
      </c>
      <c r="D339">
        <v>7747</v>
      </c>
      <c r="E339">
        <v>3519</v>
      </c>
      <c r="F339" t="s">
        <v>51</v>
      </c>
      <c r="G339" t="s">
        <v>725</v>
      </c>
      <c r="I339" t="s">
        <v>726</v>
      </c>
      <c r="J339" t="s">
        <v>727</v>
      </c>
    </row>
    <row r="340" spans="1:10" x14ac:dyDescent="0.3">
      <c r="A340">
        <v>14.314</v>
      </c>
      <c r="B340">
        <v>14.262</v>
      </c>
      <c r="C340">
        <v>14.365</v>
      </c>
      <c r="D340">
        <v>111510</v>
      </c>
      <c r="E340">
        <v>56708</v>
      </c>
      <c r="F340" t="s">
        <v>52</v>
      </c>
      <c r="G340" t="s">
        <v>728</v>
      </c>
      <c r="I340" t="s">
        <v>724</v>
      </c>
      <c r="J340" t="s">
        <v>729</v>
      </c>
    </row>
    <row r="341" spans="1:10" x14ac:dyDescent="0.3">
      <c r="A341">
        <v>15.295</v>
      </c>
      <c r="B341">
        <v>15.247</v>
      </c>
      <c r="C341">
        <v>15.401</v>
      </c>
      <c r="D341">
        <v>84822</v>
      </c>
      <c r="E341">
        <v>43544</v>
      </c>
      <c r="F341" t="s">
        <v>53</v>
      </c>
      <c r="G341" t="s">
        <v>730</v>
      </c>
      <c r="H341" t="s">
        <v>731</v>
      </c>
    </row>
    <row r="342" spans="1:10" x14ac:dyDescent="0.3">
      <c r="A342">
        <v>16.059000000000001</v>
      </c>
      <c r="B342">
        <v>16.030999999999999</v>
      </c>
      <c r="C342">
        <v>16.123999999999999</v>
      </c>
      <c r="D342">
        <v>38378</v>
      </c>
      <c r="E342">
        <v>19202</v>
      </c>
      <c r="F342" t="s">
        <v>54</v>
      </c>
      <c r="G342" t="s">
        <v>732</v>
      </c>
      <c r="I342" t="s">
        <v>731</v>
      </c>
      <c r="J342" t="s">
        <v>733</v>
      </c>
    </row>
    <row r="343" spans="1:10" x14ac:dyDescent="0.3">
      <c r="A343">
        <v>16.228999999999999</v>
      </c>
      <c r="B343">
        <v>16.184999999999999</v>
      </c>
      <c r="C343">
        <v>16.263999999999999</v>
      </c>
      <c r="D343">
        <v>3857</v>
      </c>
      <c r="E343">
        <v>1905</v>
      </c>
      <c r="F343" t="s">
        <v>55</v>
      </c>
      <c r="G343" t="s">
        <v>734</v>
      </c>
      <c r="I343" t="s">
        <v>731</v>
      </c>
      <c r="J343" t="s">
        <v>735</v>
      </c>
    </row>
    <row r="344" spans="1:10" x14ac:dyDescent="0.3">
      <c r="A344" t="s">
        <v>24</v>
      </c>
      <c r="B344" t="s">
        <v>24</v>
      </c>
      <c r="C344" t="s">
        <v>24</v>
      </c>
      <c r="D344" t="s">
        <v>24</v>
      </c>
      <c r="E344" t="s">
        <v>24</v>
      </c>
      <c r="F344" t="s">
        <v>24</v>
      </c>
      <c r="G344" t="s">
        <v>61</v>
      </c>
    </row>
    <row r="345" spans="1:10" x14ac:dyDescent="0.3">
      <c r="A345" t="s">
        <v>1</v>
      </c>
      <c r="B345" t="s">
        <v>36</v>
      </c>
      <c r="C345" t="s">
        <v>37</v>
      </c>
      <c r="D345" t="s">
        <v>4</v>
      </c>
      <c r="E345" t="s">
        <v>5</v>
      </c>
      <c r="F345" t="s">
        <v>38</v>
      </c>
      <c r="G345" t="s">
        <v>61</v>
      </c>
    </row>
    <row r="346" spans="1:10" x14ac:dyDescent="0.3">
      <c r="A346">
        <v>2.625</v>
      </c>
      <c r="B346">
        <v>2.5760000000000001</v>
      </c>
      <c r="C346">
        <v>2.7730000000000001</v>
      </c>
      <c r="D346">
        <v>168773</v>
      </c>
      <c r="E346">
        <v>84729</v>
      </c>
      <c r="F346" t="s">
        <v>39</v>
      </c>
      <c r="G346" t="s">
        <v>736</v>
      </c>
      <c r="H346" t="s">
        <v>737</v>
      </c>
    </row>
    <row r="347" spans="1:10" x14ac:dyDescent="0.3">
      <c r="A347">
        <v>3.7690000000000001</v>
      </c>
      <c r="B347">
        <v>3.7109999999999999</v>
      </c>
      <c r="C347">
        <v>3.8319999999999999</v>
      </c>
      <c r="D347">
        <v>1458</v>
      </c>
      <c r="E347">
        <v>723</v>
      </c>
      <c r="F347" t="s">
        <v>40</v>
      </c>
      <c r="G347" t="s">
        <v>738</v>
      </c>
      <c r="I347" t="s">
        <v>739</v>
      </c>
      <c r="J347" t="s">
        <v>740</v>
      </c>
    </row>
    <row r="348" spans="1:10" x14ac:dyDescent="0.3">
      <c r="A348">
        <v>5.2629999999999999</v>
      </c>
      <c r="B348">
        <v>5.19</v>
      </c>
      <c r="C348">
        <v>5.4370000000000003</v>
      </c>
      <c r="D348">
        <v>370076</v>
      </c>
      <c r="E348">
        <v>180646</v>
      </c>
      <c r="F348" t="s">
        <v>41</v>
      </c>
      <c r="G348" t="s">
        <v>741</v>
      </c>
      <c r="H348" t="s">
        <v>742</v>
      </c>
    </row>
    <row r="349" spans="1:10" x14ac:dyDescent="0.3">
      <c r="E349">
        <v>1.0000000000000001E-9</v>
      </c>
      <c r="F349" t="s">
        <v>42</v>
      </c>
      <c r="G349" t="s">
        <v>61</v>
      </c>
      <c r="I349" t="s">
        <v>743</v>
      </c>
      <c r="J349" t="s">
        <v>304</v>
      </c>
    </row>
    <row r="350" spans="1:10" x14ac:dyDescent="0.3">
      <c r="A350">
        <v>6.8719999999999999</v>
      </c>
      <c r="B350">
        <v>6.819</v>
      </c>
      <c r="C350">
        <v>6.9539999999999997</v>
      </c>
      <c r="D350">
        <v>1016</v>
      </c>
      <c r="E350">
        <v>466</v>
      </c>
      <c r="F350" t="s">
        <v>43</v>
      </c>
      <c r="G350" t="s">
        <v>744</v>
      </c>
      <c r="I350" t="s">
        <v>745</v>
      </c>
      <c r="J350" t="s">
        <v>746</v>
      </c>
    </row>
    <row r="351" spans="1:10" x14ac:dyDescent="0.3">
      <c r="A351">
        <v>8.3829999999999991</v>
      </c>
      <c r="B351">
        <v>8.3209999999999997</v>
      </c>
      <c r="C351">
        <v>8.48</v>
      </c>
      <c r="D351">
        <v>426771</v>
      </c>
      <c r="E351">
        <v>214530</v>
      </c>
      <c r="F351" t="s">
        <v>44</v>
      </c>
      <c r="G351" t="s">
        <v>747</v>
      </c>
      <c r="H351" t="s">
        <v>745</v>
      </c>
    </row>
    <row r="352" spans="1:10" x14ac:dyDescent="0.3">
      <c r="E352">
        <v>1.0000000000000001E-9</v>
      </c>
      <c r="F352" t="s">
        <v>45</v>
      </c>
      <c r="G352" t="s">
        <v>61</v>
      </c>
      <c r="I352" t="s">
        <v>748</v>
      </c>
      <c r="J352" t="s">
        <v>304</v>
      </c>
    </row>
    <row r="353" spans="1:10" x14ac:dyDescent="0.3">
      <c r="A353">
        <v>9.7439999999999998</v>
      </c>
      <c r="B353">
        <v>9.6980000000000004</v>
      </c>
      <c r="C353">
        <v>9.8469999999999995</v>
      </c>
      <c r="D353">
        <v>10014</v>
      </c>
      <c r="E353">
        <v>5075</v>
      </c>
      <c r="F353" t="s">
        <v>46</v>
      </c>
      <c r="G353" t="s">
        <v>749</v>
      </c>
      <c r="I353" t="s">
        <v>748</v>
      </c>
      <c r="J353" t="s">
        <v>750</v>
      </c>
    </row>
    <row r="354" spans="1:10" x14ac:dyDescent="0.3">
      <c r="A354">
        <v>11.02</v>
      </c>
      <c r="B354">
        <v>10.958</v>
      </c>
      <c r="C354">
        <v>11.172000000000001</v>
      </c>
      <c r="D354">
        <v>463286</v>
      </c>
      <c r="E354">
        <v>232285</v>
      </c>
      <c r="F354" t="s">
        <v>47</v>
      </c>
      <c r="G354" t="s">
        <v>751</v>
      </c>
      <c r="H354" t="s">
        <v>752</v>
      </c>
    </row>
    <row r="355" spans="1:10" x14ac:dyDescent="0.3">
      <c r="E355">
        <v>1.0000000000000001E-9</v>
      </c>
      <c r="F355" t="s">
        <v>48</v>
      </c>
      <c r="G355" t="s">
        <v>61</v>
      </c>
      <c r="I355" t="s">
        <v>753</v>
      </c>
      <c r="J355" t="s">
        <v>304</v>
      </c>
    </row>
    <row r="356" spans="1:10" x14ac:dyDescent="0.3">
      <c r="A356">
        <v>12.178000000000001</v>
      </c>
      <c r="B356">
        <v>12.115</v>
      </c>
      <c r="C356">
        <v>12.273999999999999</v>
      </c>
      <c r="D356">
        <v>10376</v>
      </c>
      <c r="E356">
        <v>5253</v>
      </c>
      <c r="F356" t="s">
        <v>49</v>
      </c>
      <c r="G356" t="s">
        <v>754</v>
      </c>
      <c r="I356" t="s">
        <v>753</v>
      </c>
      <c r="J356" t="s">
        <v>755</v>
      </c>
    </row>
    <row r="357" spans="1:10" x14ac:dyDescent="0.3">
      <c r="A357">
        <v>13.276999999999999</v>
      </c>
      <c r="B357">
        <v>13.226000000000001</v>
      </c>
      <c r="C357">
        <v>13.38</v>
      </c>
      <c r="D357">
        <v>93736</v>
      </c>
      <c r="E357">
        <v>48781</v>
      </c>
      <c r="F357" t="s">
        <v>50</v>
      </c>
      <c r="G357" t="s">
        <v>756</v>
      </c>
      <c r="H357" t="s">
        <v>757</v>
      </c>
    </row>
    <row r="358" spans="1:10" x14ac:dyDescent="0.3">
      <c r="A358">
        <v>14.113</v>
      </c>
      <c r="B358">
        <v>14.085000000000001</v>
      </c>
      <c r="C358">
        <v>14.173</v>
      </c>
      <c r="D358">
        <v>2384</v>
      </c>
      <c r="E358">
        <v>1169</v>
      </c>
      <c r="F358" t="s">
        <v>51</v>
      </c>
      <c r="G358" t="s">
        <v>758</v>
      </c>
      <c r="I358" t="s">
        <v>759</v>
      </c>
      <c r="J358" t="s">
        <v>760</v>
      </c>
    </row>
    <row r="359" spans="1:10" x14ac:dyDescent="0.3">
      <c r="A359">
        <v>14.314</v>
      </c>
      <c r="B359">
        <v>14.247999999999999</v>
      </c>
      <c r="C359">
        <v>14.365</v>
      </c>
      <c r="D359">
        <v>111481</v>
      </c>
      <c r="E359">
        <v>57421</v>
      </c>
      <c r="F359" t="s">
        <v>52</v>
      </c>
      <c r="G359" t="s">
        <v>761</v>
      </c>
      <c r="I359" t="s">
        <v>757</v>
      </c>
      <c r="J359" t="s">
        <v>762</v>
      </c>
    </row>
    <row r="360" spans="1:10" x14ac:dyDescent="0.3">
      <c r="A360">
        <v>15.295999999999999</v>
      </c>
      <c r="B360">
        <v>15.246</v>
      </c>
      <c r="C360">
        <v>15.41</v>
      </c>
      <c r="D360">
        <v>87637</v>
      </c>
      <c r="E360">
        <v>45151</v>
      </c>
      <c r="F360" t="s">
        <v>53</v>
      </c>
      <c r="G360" t="s">
        <v>763</v>
      </c>
      <c r="H360" t="s">
        <v>764</v>
      </c>
    </row>
    <row r="361" spans="1:10" x14ac:dyDescent="0.3">
      <c r="A361">
        <v>16.007999999999999</v>
      </c>
      <c r="B361">
        <v>15.961</v>
      </c>
      <c r="C361">
        <v>16.04</v>
      </c>
      <c r="D361">
        <v>10564</v>
      </c>
      <c r="E361">
        <v>5188</v>
      </c>
      <c r="F361" t="s">
        <v>54</v>
      </c>
      <c r="G361" t="s">
        <v>765</v>
      </c>
      <c r="I361" t="s">
        <v>764</v>
      </c>
      <c r="J361" t="s">
        <v>766</v>
      </c>
    </row>
    <row r="362" spans="1:10" x14ac:dyDescent="0.3">
      <c r="A362">
        <v>16.228999999999999</v>
      </c>
      <c r="B362">
        <v>16.189</v>
      </c>
      <c r="C362">
        <v>16.263999999999999</v>
      </c>
      <c r="D362">
        <v>2708</v>
      </c>
      <c r="E362">
        <v>1363</v>
      </c>
      <c r="F362" t="s">
        <v>55</v>
      </c>
      <c r="G362" t="s">
        <v>767</v>
      </c>
      <c r="I362" t="s">
        <v>764</v>
      </c>
      <c r="J362" t="s">
        <v>768</v>
      </c>
    </row>
    <row r="363" spans="1:10" x14ac:dyDescent="0.3">
      <c r="A363" t="s">
        <v>25</v>
      </c>
      <c r="B363" t="s">
        <v>25</v>
      </c>
      <c r="C363" t="s">
        <v>25</v>
      </c>
      <c r="D363" t="s">
        <v>25</v>
      </c>
      <c r="E363" t="s">
        <v>25</v>
      </c>
      <c r="F363" t="s">
        <v>25</v>
      </c>
      <c r="G363" t="s">
        <v>61</v>
      </c>
    </row>
    <row r="364" spans="1:10" x14ac:dyDescent="0.3">
      <c r="A364" t="s">
        <v>1</v>
      </c>
      <c r="B364" t="s">
        <v>36</v>
      </c>
      <c r="C364" t="s">
        <v>37</v>
      </c>
      <c r="D364" t="s">
        <v>4</v>
      </c>
      <c r="E364" t="s">
        <v>5</v>
      </c>
      <c r="F364" t="s">
        <v>38</v>
      </c>
      <c r="G364" t="s">
        <v>61</v>
      </c>
    </row>
    <row r="365" spans="1:10" x14ac:dyDescent="0.3">
      <c r="A365">
        <v>2.625</v>
      </c>
      <c r="B365">
        <v>2.5760000000000001</v>
      </c>
      <c r="C365">
        <v>2.786</v>
      </c>
      <c r="D365">
        <v>191741</v>
      </c>
      <c r="E365">
        <v>97037</v>
      </c>
      <c r="F365" t="s">
        <v>39</v>
      </c>
      <c r="G365" t="s">
        <v>769</v>
      </c>
      <c r="H365" t="s">
        <v>770</v>
      </c>
    </row>
    <row r="366" spans="1:10" x14ac:dyDescent="0.3">
      <c r="A366">
        <v>3.77</v>
      </c>
      <c r="B366">
        <v>3.72</v>
      </c>
      <c r="C366">
        <v>3.8410000000000002</v>
      </c>
      <c r="D366">
        <v>1475</v>
      </c>
      <c r="E366">
        <v>735</v>
      </c>
      <c r="F366" t="s">
        <v>40</v>
      </c>
      <c r="G366" t="s">
        <v>771</v>
      </c>
      <c r="I366" t="s">
        <v>772</v>
      </c>
      <c r="J366" t="s">
        <v>773</v>
      </c>
    </row>
    <row r="367" spans="1:10" x14ac:dyDescent="0.3">
      <c r="A367">
        <v>5.2619999999999996</v>
      </c>
      <c r="B367">
        <v>5.18</v>
      </c>
      <c r="C367">
        <v>5.4320000000000004</v>
      </c>
      <c r="D367">
        <v>358439</v>
      </c>
      <c r="E367">
        <v>175361</v>
      </c>
      <c r="F367" t="s">
        <v>41</v>
      </c>
      <c r="G367" t="s">
        <v>774</v>
      </c>
      <c r="H367" t="s">
        <v>775</v>
      </c>
    </row>
    <row r="368" spans="1:10" x14ac:dyDescent="0.3">
      <c r="E368">
        <v>1.0000000000000001E-9</v>
      </c>
      <c r="F368" t="s">
        <v>42</v>
      </c>
      <c r="G368" t="s">
        <v>61</v>
      </c>
      <c r="I368" t="s">
        <v>776</v>
      </c>
      <c r="J368" t="s">
        <v>304</v>
      </c>
    </row>
    <row r="369" spans="1:10" x14ac:dyDescent="0.3">
      <c r="A369">
        <v>6.8710000000000004</v>
      </c>
      <c r="B369">
        <v>6.8140000000000001</v>
      </c>
      <c r="C369">
        <v>6.944</v>
      </c>
      <c r="D369">
        <v>1016</v>
      </c>
      <c r="E369">
        <v>455</v>
      </c>
      <c r="F369" t="s">
        <v>43</v>
      </c>
      <c r="G369" t="s">
        <v>744</v>
      </c>
      <c r="I369" t="s">
        <v>777</v>
      </c>
      <c r="J369" t="s">
        <v>778</v>
      </c>
    </row>
    <row r="370" spans="1:10" x14ac:dyDescent="0.3">
      <c r="A370">
        <v>8.3819999999999997</v>
      </c>
      <c r="B370">
        <v>8.3209999999999997</v>
      </c>
      <c r="C370">
        <v>8.4749999999999996</v>
      </c>
      <c r="D370">
        <v>405552</v>
      </c>
      <c r="E370">
        <v>201398</v>
      </c>
      <c r="F370" t="s">
        <v>44</v>
      </c>
      <c r="G370" t="s">
        <v>779</v>
      </c>
      <c r="H370" t="s">
        <v>777</v>
      </c>
    </row>
    <row r="371" spans="1:10" x14ac:dyDescent="0.3">
      <c r="E371">
        <v>1.0000000000000001E-9</v>
      </c>
      <c r="F371" t="s">
        <v>45</v>
      </c>
      <c r="G371" t="s">
        <v>61</v>
      </c>
      <c r="I371" t="s">
        <v>780</v>
      </c>
      <c r="J371" t="s">
        <v>304</v>
      </c>
    </row>
    <row r="372" spans="1:10" x14ac:dyDescent="0.3">
      <c r="A372">
        <v>9.7430000000000003</v>
      </c>
      <c r="B372">
        <v>9.6929999999999996</v>
      </c>
      <c r="C372">
        <v>9.8330000000000002</v>
      </c>
      <c r="D372">
        <v>10020</v>
      </c>
      <c r="E372">
        <v>5117</v>
      </c>
      <c r="F372" t="s">
        <v>46</v>
      </c>
      <c r="G372" t="s">
        <v>781</v>
      </c>
      <c r="I372" t="s">
        <v>780</v>
      </c>
      <c r="J372" t="s">
        <v>782</v>
      </c>
    </row>
    <row r="373" spans="1:10" x14ac:dyDescent="0.3">
      <c r="A373">
        <v>11.018000000000001</v>
      </c>
      <c r="B373">
        <v>10.958</v>
      </c>
      <c r="C373">
        <v>11.182</v>
      </c>
      <c r="D373">
        <v>443197</v>
      </c>
      <c r="E373">
        <v>224387</v>
      </c>
      <c r="F373" t="s">
        <v>47</v>
      </c>
      <c r="G373" t="s">
        <v>783</v>
      </c>
      <c r="H373" t="s">
        <v>784</v>
      </c>
    </row>
    <row r="374" spans="1:10" x14ac:dyDescent="0.3">
      <c r="E374">
        <v>1.0000000000000001E-9</v>
      </c>
      <c r="F374" t="s">
        <v>48</v>
      </c>
      <c r="G374" t="s">
        <v>61</v>
      </c>
      <c r="I374" t="s">
        <v>785</v>
      </c>
      <c r="J374" t="s">
        <v>304</v>
      </c>
    </row>
    <row r="375" spans="1:10" x14ac:dyDescent="0.3">
      <c r="A375">
        <v>12.177</v>
      </c>
      <c r="B375">
        <v>12.124000000000001</v>
      </c>
      <c r="C375">
        <v>12.263999999999999</v>
      </c>
      <c r="D375">
        <v>9635</v>
      </c>
      <c r="E375">
        <v>4876</v>
      </c>
      <c r="F375" t="s">
        <v>49</v>
      </c>
      <c r="G375" t="s">
        <v>786</v>
      </c>
      <c r="I375" t="s">
        <v>785</v>
      </c>
      <c r="J375" t="s">
        <v>787</v>
      </c>
    </row>
    <row r="376" spans="1:10" x14ac:dyDescent="0.3">
      <c r="A376">
        <v>13.276</v>
      </c>
      <c r="B376">
        <v>13.207000000000001</v>
      </c>
      <c r="C376">
        <v>13.384</v>
      </c>
      <c r="D376">
        <v>90198</v>
      </c>
      <c r="E376">
        <v>46816</v>
      </c>
      <c r="F376" t="s">
        <v>50</v>
      </c>
      <c r="G376" t="s">
        <v>788</v>
      </c>
      <c r="H376" t="s">
        <v>789</v>
      </c>
    </row>
    <row r="377" spans="1:10" x14ac:dyDescent="0.3">
      <c r="A377">
        <v>14.112</v>
      </c>
      <c r="B377">
        <v>14.084</v>
      </c>
      <c r="C377">
        <v>14.178000000000001</v>
      </c>
      <c r="D377">
        <v>2422</v>
      </c>
      <c r="E377">
        <v>1172</v>
      </c>
      <c r="F377" t="s">
        <v>51</v>
      </c>
      <c r="G377" t="s">
        <v>790</v>
      </c>
      <c r="I377" t="s">
        <v>791</v>
      </c>
      <c r="J377" t="s">
        <v>792</v>
      </c>
    </row>
    <row r="378" spans="1:10" x14ac:dyDescent="0.3">
      <c r="A378">
        <v>14.313000000000001</v>
      </c>
      <c r="B378">
        <v>14.262</v>
      </c>
      <c r="C378">
        <v>14.364000000000001</v>
      </c>
      <c r="D378">
        <v>105842</v>
      </c>
      <c r="E378">
        <v>54551</v>
      </c>
      <c r="F378" t="s">
        <v>52</v>
      </c>
      <c r="G378" t="s">
        <v>793</v>
      </c>
      <c r="I378" t="s">
        <v>789</v>
      </c>
      <c r="J378" t="s">
        <v>794</v>
      </c>
    </row>
    <row r="379" spans="1:10" x14ac:dyDescent="0.3">
      <c r="A379">
        <v>15.295</v>
      </c>
      <c r="B379">
        <v>15.242000000000001</v>
      </c>
      <c r="C379">
        <v>15.414</v>
      </c>
      <c r="D379">
        <v>84274</v>
      </c>
      <c r="E379">
        <v>43645</v>
      </c>
      <c r="F379" t="s">
        <v>53</v>
      </c>
      <c r="G379" t="s">
        <v>795</v>
      </c>
      <c r="H379" t="s">
        <v>796</v>
      </c>
    </row>
    <row r="380" spans="1:10" x14ac:dyDescent="0.3">
      <c r="A380">
        <v>16.007000000000001</v>
      </c>
      <c r="B380">
        <v>15.956</v>
      </c>
      <c r="C380">
        <v>16.035</v>
      </c>
      <c r="D380">
        <v>9733</v>
      </c>
      <c r="E380">
        <v>4932</v>
      </c>
      <c r="F380" t="s">
        <v>54</v>
      </c>
      <c r="G380" t="s">
        <v>797</v>
      </c>
      <c r="I380" t="s">
        <v>796</v>
      </c>
      <c r="J380" t="s">
        <v>798</v>
      </c>
    </row>
    <row r="381" spans="1:10" x14ac:dyDescent="0.3">
      <c r="A381">
        <v>16.228000000000002</v>
      </c>
      <c r="B381">
        <v>16.184000000000001</v>
      </c>
      <c r="C381">
        <v>16.259</v>
      </c>
      <c r="D381">
        <v>2555</v>
      </c>
      <c r="E381">
        <v>1303</v>
      </c>
      <c r="F381" t="s">
        <v>55</v>
      </c>
      <c r="G381" t="s">
        <v>799</v>
      </c>
      <c r="I381" t="s">
        <v>796</v>
      </c>
      <c r="J381" t="s">
        <v>800</v>
      </c>
    </row>
    <row r="382" spans="1:10" x14ac:dyDescent="0.3">
      <c r="A382" t="s">
        <v>26</v>
      </c>
      <c r="B382" t="s">
        <v>26</v>
      </c>
      <c r="C382" t="s">
        <v>26</v>
      </c>
      <c r="D382" t="s">
        <v>26</v>
      </c>
      <c r="E382" t="s">
        <v>26</v>
      </c>
      <c r="F382" t="s">
        <v>26</v>
      </c>
      <c r="G382" t="s">
        <v>61</v>
      </c>
    </row>
    <row r="383" spans="1:10" x14ac:dyDescent="0.3">
      <c r="A383" t="s">
        <v>1</v>
      </c>
      <c r="B383" t="s">
        <v>36</v>
      </c>
      <c r="C383" t="s">
        <v>37</v>
      </c>
      <c r="D383" t="s">
        <v>4</v>
      </c>
      <c r="E383" t="s">
        <v>5</v>
      </c>
      <c r="F383" t="s">
        <v>38</v>
      </c>
      <c r="G383" t="s">
        <v>61</v>
      </c>
    </row>
    <row r="384" spans="1:10" x14ac:dyDescent="0.3">
      <c r="A384">
        <v>2.625</v>
      </c>
      <c r="B384">
        <v>2.5760000000000001</v>
      </c>
      <c r="C384">
        <v>2.7719999999999998</v>
      </c>
      <c r="D384">
        <v>184856</v>
      </c>
      <c r="E384">
        <v>93977</v>
      </c>
      <c r="F384" t="s">
        <v>39</v>
      </c>
      <c r="G384" t="s">
        <v>801</v>
      </c>
      <c r="H384" t="s">
        <v>802</v>
      </c>
    </row>
    <row r="385" spans="1:10" x14ac:dyDescent="0.3">
      <c r="A385">
        <v>3.7690000000000001</v>
      </c>
      <c r="B385">
        <v>3.71</v>
      </c>
      <c r="C385">
        <v>3.827</v>
      </c>
      <c r="D385">
        <v>1446</v>
      </c>
      <c r="E385">
        <v>728</v>
      </c>
      <c r="F385" t="s">
        <v>40</v>
      </c>
      <c r="G385" t="s">
        <v>803</v>
      </c>
      <c r="I385" t="s">
        <v>804</v>
      </c>
      <c r="J385" t="s">
        <v>805</v>
      </c>
    </row>
    <row r="386" spans="1:10" x14ac:dyDescent="0.3">
      <c r="A386">
        <v>5.2619999999999996</v>
      </c>
      <c r="B386">
        <v>5.1849999999999996</v>
      </c>
      <c r="C386">
        <v>5.4370000000000003</v>
      </c>
      <c r="D386">
        <v>348360</v>
      </c>
      <c r="E386">
        <v>170524</v>
      </c>
      <c r="F386" t="s">
        <v>41</v>
      </c>
      <c r="G386" t="s">
        <v>806</v>
      </c>
      <c r="H386" t="s">
        <v>807</v>
      </c>
    </row>
    <row r="387" spans="1:10" x14ac:dyDescent="0.3">
      <c r="E387">
        <v>1.0000000000000001E-9</v>
      </c>
      <c r="F387" t="s">
        <v>42</v>
      </c>
      <c r="G387" t="s">
        <v>61</v>
      </c>
      <c r="I387" t="s">
        <v>808</v>
      </c>
      <c r="J387" t="s">
        <v>304</v>
      </c>
    </row>
    <row r="388" spans="1:10" x14ac:dyDescent="0.3">
      <c r="E388">
        <v>1.0000000000000001E-9</v>
      </c>
      <c r="F388" t="s">
        <v>43</v>
      </c>
      <c r="G388" t="s">
        <v>61</v>
      </c>
      <c r="I388" t="s">
        <v>809</v>
      </c>
      <c r="J388" t="s">
        <v>304</v>
      </c>
    </row>
    <row r="389" spans="1:10" x14ac:dyDescent="0.3">
      <c r="A389">
        <v>8.3819999999999997</v>
      </c>
      <c r="B389">
        <v>8.3209999999999997</v>
      </c>
      <c r="C389">
        <v>8.4749999999999996</v>
      </c>
      <c r="D389">
        <v>395715</v>
      </c>
      <c r="E389">
        <v>198820</v>
      </c>
      <c r="F389" t="s">
        <v>44</v>
      </c>
      <c r="G389" t="s">
        <v>810</v>
      </c>
      <c r="H389" t="s">
        <v>809</v>
      </c>
    </row>
    <row r="390" spans="1:10" x14ac:dyDescent="0.3">
      <c r="E390">
        <v>1.0000000000000001E-9</v>
      </c>
      <c r="F390" t="s">
        <v>45</v>
      </c>
      <c r="G390" t="s">
        <v>61</v>
      </c>
      <c r="I390" t="s">
        <v>811</v>
      </c>
      <c r="J390" t="s">
        <v>304</v>
      </c>
    </row>
    <row r="391" spans="1:10" x14ac:dyDescent="0.3">
      <c r="A391">
        <v>9.7430000000000003</v>
      </c>
      <c r="B391">
        <v>9.6980000000000004</v>
      </c>
      <c r="C391">
        <v>9.8279999999999994</v>
      </c>
      <c r="D391">
        <v>9598</v>
      </c>
      <c r="E391">
        <v>4909</v>
      </c>
      <c r="F391" t="s">
        <v>46</v>
      </c>
      <c r="G391" t="s">
        <v>812</v>
      </c>
      <c r="I391" t="s">
        <v>811</v>
      </c>
      <c r="J391" t="s">
        <v>813</v>
      </c>
    </row>
    <row r="392" spans="1:10" x14ac:dyDescent="0.3">
      <c r="A392">
        <v>11.018000000000001</v>
      </c>
      <c r="B392">
        <v>10.958</v>
      </c>
      <c r="C392">
        <v>11.182</v>
      </c>
      <c r="D392">
        <v>426259</v>
      </c>
      <c r="E392">
        <v>217973</v>
      </c>
      <c r="F392" t="s">
        <v>47</v>
      </c>
      <c r="G392" t="s">
        <v>814</v>
      </c>
      <c r="H392" t="s">
        <v>815</v>
      </c>
    </row>
    <row r="393" spans="1:10" x14ac:dyDescent="0.3">
      <c r="E393">
        <v>1.0000000000000001E-9</v>
      </c>
      <c r="F393" t="s">
        <v>48</v>
      </c>
      <c r="G393" t="s">
        <v>61</v>
      </c>
      <c r="I393" t="s">
        <v>816</v>
      </c>
      <c r="J393" t="s">
        <v>304</v>
      </c>
    </row>
    <row r="394" spans="1:10" x14ac:dyDescent="0.3">
      <c r="A394">
        <v>12.177</v>
      </c>
      <c r="B394">
        <v>12.12</v>
      </c>
      <c r="C394">
        <v>12.26</v>
      </c>
      <c r="D394">
        <v>8632</v>
      </c>
      <c r="E394">
        <v>4348</v>
      </c>
      <c r="F394" t="s">
        <v>49</v>
      </c>
      <c r="G394" t="s">
        <v>817</v>
      </c>
      <c r="I394" t="s">
        <v>816</v>
      </c>
      <c r="J394" t="s">
        <v>818</v>
      </c>
    </row>
    <row r="395" spans="1:10" x14ac:dyDescent="0.3">
      <c r="A395">
        <v>13.276</v>
      </c>
      <c r="B395">
        <v>13.226000000000001</v>
      </c>
      <c r="C395">
        <v>13.394</v>
      </c>
      <c r="D395">
        <v>86269</v>
      </c>
      <c r="E395">
        <v>45417</v>
      </c>
      <c r="F395" t="s">
        <v>50</v>
      </c>
      <c r="G395" t="s">
        <v>819</v>
      </c>
      <c r="H395" t="s">
        <v>820</v>
      </c>
    </row>
    <row r="396" spans="1:10" x14ac:dyDescent="0.3">
      <c r="A396">
        <v>14.112</v>
      </c>
      <c r="B396">
        <v>14.084</v>
      </c>
      <c r="C396">
        <v>14.178000000000001</v>
      </c>
      <c r="D396">
        <v>2523</v>
      </c>
      <c r="E396">
        <v>1270</v>
      </c>
      <c r="F396" t="s">
        <v>51</v>
      </c>
      <c r="G396" t="s">
        <v>821</v>
      </c>
      <c r="I396" t="s">
        <v>822</v>
      </c>
      <c r="J396" t="s">
        <v>823</v>
      </c>
    </row>
    <row r="397" spans="1:10" x14ac:dyDescent="0.3">
      <c r="A397">
        <v>14.313000000000001</v>
      </c>
      <c r="B397">
        <v>14.262</v>
      </c>
      <c r="C397">
        <v>14.364000000000001</v>
      </c>
      <c r="D397">
        <v>97980</v>
      </c>
      <c r="E397">
        <v>51060</v>
      </c>
      <c r="F397" t="s">
        <v>52</v>
      </c>
      <c r="G397" t="s">
        <v>824</v>
      </c>
      <c r="I397" t="s">
        <v>820</v>
      </c>
      <c r="J397" t="s">
        <v>825</v>
      </c>
    </row>
    <row r="398" spans="1:10" x14ac:dyDescent="0.3">
      <c r="A398">
        <v>15.295</v>
      </c>
      <c r="B398">
        <v>15.242000000000001</v>
      </c>
      <c r="C398">
        <v>15.41</v>
      </c>
      <c r="D398">
        <v>80738</v>
      </c>
      <c r="E398">
        <v>41637</v>
      </c>
      <c r="F398" t="s">
        <v>53</v>
      </c>
      <c r="G398" t="s">
        <v>826</v>
      </c>
      <c r="H398" t="s">
        <v>827</v>
      </c>
    </row>
    <row r="399" spans="1:10" x14ac:dyDescent="0.3">
      <c r="A399">
        <v>16.007000000000001</v>
      </c>
      <c r="B399">
        <v>15.96</v>
      </c>
      <c r="C399">
        <v>16.035</v>
      </c>
      <c r="D399">
        <v>9646</v>
      </c>
      <c r="E399">
        <v>4880</v>
      </c>
      <c r="F399" t="s">
        <v>54</v>
      </c>
      <c r="G399" t="s">
        <v>828</v>
      </c>
      <c r="I399" t="s">
        <v>827</v>
      </c>
      <c r="J399" t="s">
        <v>829</v>
      </c>
    </row>
    <row r="400" spans="1:10" x14ac:dyDescent="0.3">
      <c r="A400">
        <v>16.228999999999999</v>
      </c>
      <c r="B400">
        <v>16.184000000000001</v>
      </c>
      <c r="C400">
        <v>16.263999999999999</v>
      </c>
      <c r="D400">
        <v>2633</v>
      </c>
      <c r="E400">
        <v>1306</v>
      </c>
      <c r="F400" t="s">
        <v>55</v>
      </c>
      <c r="G400" t="s">
        <v>830</v>
      </c>
      <c r="I400" t="s">
        <v>827</v>
      </c>
      <c r="J400" t="s">
        <v>831</v>
      </c>
    </row>
    <row r="401" spans="1:10" x14ac:dyDescent="0.3">
      <c r="A401" t="s">
        <v>27</v>
      </c>
      <c r="B401" t="s">
        <v>27</v>
      </c>
      <c r="C401" t="s">
        <v>27</v>
      </c>
      <c r="D401" t="s">
        <v>27</v>
      </c>
      <c r="E401" t="s">
        <v>27</v>
      </c>
      <c r="F401" t="s">
        <v>27</v>
      </c>
      <c r="G401" t="s">
        <v>61</v>
      </c>
    </row>
    <row r="402" spans="1:10" x14ac:dyDescent="0.3">
      <c r="A402" t="s">
        <v>1</v>
      </c>
      <c r="B402" t="s">
        <v>36</v>
      </c>
      <c r="C402" t="s">
        <v>37</v>
      </c>
      <c r="D402" t="s">
        <v>4</v>
      </c>
      <c r="E402" t="s">
        <v>5</v>
      </c>
      <c r="F402" t="s">
        <v>38</v>
      </c>
      <c r="G402" t="s">
        <v>61</v>
      </c>
    </row>
    <row r="403" spans="1:10" x14ac:dyDescent="0.3">
      <c r="A403">
        <v>2.6240000000000001</v>
      </c>
      <c r="B403">
        <v>2.5720000000000001</v>
      </c>
      <c r="C403">
        <v>2.8010000000000002</v>
      </c>
      <c r="D403">
        <v>152385</v>
      </c>
      <c r="E403">
        <v>75774</v>
      </c>
      <c r="F403" t="s">
        <v>39</v>
      </c>
      <c r="G403" t="s">
        <v>832</v>
      </c>
      <c r="H403" t="s">
        <v>833</v>
      </c>
    </row>
    <row r="404" spans="1:10" x14ac:dyDescent="0.3">
      <c r="A404">
        <v>3.7690000000000001</v>
      </c>
      <c r="B404">
        <v>3.7240000000000002</v>
      </c>
      <c r="C404">
        <v>3.85</v>
      </c>
      <c r="D404">
        <v>1320</v>
      </c>
      <c r="E404">
        <v>658</v>
      </c>
      <c r="F404" t="s">
        <v>40</v>
      </c>
      <c r="G404" t="s">
        <v>834</v>
      </c>
      <c r="I404" t="s">
        <v>835</v>
      </c>
      <c r="J404" t="s">
        <v>836</v>
      </c>
    </row>
    <row r="405" spans="1:10" x14ac:dyDescent="0.3">
      <c r="A405">
        <v>5.2610000000000001</v>
      </c>
      <c r="B405">
        <v>5.194</v>
      </c>
      <c r="C405">
        <v>5.3860000000000001</v>
      </c>
      <c r="D405">
        <v>341601</v>
      </c>
      <c r="E405">
        <v>166218</v>
      </c>
      <c r="F405" t="s">
        <v>41</v>
      </c>
      <c r="G405" t="s">
        <v>837</v>
      </c>
      <c r="H405" t="s">
        <v>838</v>
      </c>
    </row>
    <row r="406" spans="1:10" x14ac:dyDescent="0.3">
      <c r="E406">
        <v>1.0000000000000001E-9</v>
      </c>
      <c r="F406" t="s">
        <v>42</v>
      </c>
      <c r="G406" t="s">
        <v>61</v>
      </c>
      <c r="I406" t="s">
        <v>839</v>
      </c>
      <c r="J406" t="s">
        <v>304</v>
      </c>
    </row>
    <row r="407" spans="1:10" x14ac:dyDescent="0.3">
      <c r="E407">
        <v>1.0000000000000001E-9</v>
      </c>
      <c r="F407" t="s">
        <v>43</v>
      </c>
      <c r="G407" t="s">
        <v>61</v>
      </c>
      <c r="I407" t="s">
        <v>840</v>
      </c>
      <c r="J407" t="s">
        <v>304</v>
      </c>
    </row>
    <row r="408" spans="1:10" x14ac:dyDescent="0.3">
      <c r="A408">
        <v>8.3819999999999997</v>
      </c>
      <c r="B408">
        <v>8.3209999999999997</v>
      </c>
      <c r="C408">
        <v>8.48</v>
      </c>
      <c r="D408">
        <v>396949</v>
      </c>
      <c r="E408">
        <v>199955</v>
      </c>
      <c r="F408" t="s">
        <v>44</v>
      </c>
      <c r="G408" t="s">
        <v>841</v>
      </c>
      <c r="H408" t="s">
        <v>840</v>
      </c>
    </row>
    <row r="409" spans="1:10" x14ac:dyDescent="0.3">
      <c r="E409">
        <v>1.0000000000000001E-9</v>
      </c>
      <c r="F409" t="s">
        <v>45</v>
      </c>
      <c r="G409" t="s">
        <v>61</v>
      </c>
      <c r="I409" t="s">
        <v>842</v>
      </c>
      <c r="J409" t="s">
        <v>304</v>
      </c>
    </row>
    <row r="410" spans="1:10" x14ac:dyDescent="0.3">
      <c r="A410">
        <v>9.7430000000000003</v>
      </c>
      <c r="B410">
        <v>9.6929999999999996</v>
      </c>
      <c r="C410">
        <v>9.8420000000000005</v>
      </c>
      <c r="D410">
        <v>10711</v>
      </c>
      <c r="E410">
        <v>5466</v>
      </c>
      <c r="F410" t="s">
        <v>46</v>
      </c>
      <c r="G410" t="s">
        <v>843</v>
      </c>
      <c r="I410" t="s">
        <v>842</v>
      </c>
      <c r="J410" t="s">
        <v>844</v>
      </c>
    </row>
    <row r="411" spans="1:10" x14ac:dyDescent="0.3">
      <c r="A411">
        <v>11.018000000000001</v>
      </c>
      <c r="B411">
        <v>10.958</v>
      </c>
      <c r="C411">
        <v>11.135</v>
      </c>
      <c r="D411">
        <v>434326</v>
      </c>
      <c r="E411">
        <v>221837</v>
      </c>
      <c r="F411" t="s">
        <v>47</v>
      </c>
      <c r="G411" t="s">
        <v>845</v>
      </c>
      <c r="H411" t="s">
        <v>846</v>
      </c>
    </row>
    <row r="412" spans="1:10" x14ac:dyDescent="0.3">
      <c r="E412">
        <v>1.0000000000000001E-9</v>
      </c>
      <c r="F412" t="s">
        <v>48</v>
      </c>
      <c r="G412" t="s">
        <v>61</v>
      </c>
      <c r="I412" t="s">
        <v>847</v>
      </c>
      <c r="J412" t="s">
        <v>304</v>
      </c>
    </row>
    <row r="413" spans="1:10" x14ac:dyDescent="0.3">
      <c r="A413">
        <v>12.177</v>
      </c>
      <c r="B413">
        <v>12.124000000000001</v>
      </c>
      <c r="C413">
        <v>12.269</v>
      </c>
      <c r="D413">
        <v>9072</v>
      </c>
      <c r="E413">
        <v>4607</v>
      </c>
      <c r="F413" t="s">
        <v>49</v>
      </c>
      <c r="G413" t="s">
        <v>848</v>
      </c>
      <c r="I413" t="s">
        <v>847</v>
      </c>
      <c r="J413" t="s">
        <v>849</v>
      </c>
    </row>
    <row r="414" spans="1:10" x14ac:dyDescent="0.3">
      <c r="A414">
        <v>13.276999999999999</v>
      </c>
      <c r="B414">
        <v>13.217000000000001</v>
      </c>
      <c r="C414">
        <v>13.371</v>
      </c>
      <c r="D414">
        <v>88274</v>
      </c>
      <c r="E414">
        <v>45464</v>
      </c>
      <c r="F414" t="s">
        <v>50</v>
      </c>
      <c r="G414" t="s">
        <v>850</v>
      </c>
      <c r="H414" t="s">
        <v>851</v>
      </c>
    </row>
    <row r="415" spans="1:10" x14ac:dyDescent="0.3">
      <c r="A415">
        <v>14.113</v>
      </c>
      <c r="B415">
        <v>14.085000000000001</v>
      </c>
      <c r="C415">
        <v>14.178000000000001</v>
      </c>
      <c r="D415">
        <v>2065</v>
      </c>
      <c r="E415">
        <v>994</v>
      </c>
      <c r="F415" t="s">
        <v>51</v>
      </c>
      <c r="G415" t="s">
        <v>852</v>
      </c>
      <c r="I415" t="s">
        <v>853</v>
      </c>
      <c r="J415" t="s">
        <v>854</v>
      </c>
    </row>
    <row r="416" spans="1:10" x14ac:dyDescent="0.3">
      <c r="A416">
        <v>14.313000000000001</v>
      </c>
      <c r="B416">
        <v>14.262</v>
      </c>
      <c r="C416">
        <v>14.365</v>
      </c>
      <c r="D416">
        <v>102995</v>
      </c>
      <c r="E416">
        <v>52585</v>
      </c>
      <c r="F416" t="s">
        <v>52</v>
      </c>
      <c r="G416" t="s">
        <v>855</v>
      </c>
      <c r="I416" t="s">
        <v>851</v>
      </c>
      <c r="J416" t="s">
        <v>856</v>
      </c>
    </row>
    <row r="417" spans="1:10" x14ac:dyDescent="0.3">
      <c r="A417">
        <v>15.295999999999999</v>
      </c>
      <c r="B417">
        <v>15.246</v>
      </c>
      <c r="C417">
        <v>15.41</v>
      </c>
      <c r="D417">
        <v>82498</v>
      </c>
      <c r="E417">
        <v>42355</v>
      </c>
      <c r="F417" t="s">
        <v>53</v>
      </c>
      <c r="G417" t="s">
        <v>857</v>
      </c>
      <c r="H417" t="s">
        <v>858</v>
      </c>
    </row>
    <row r="418" spans="1:10" x14ac:dyDescent="0.3">
      <c r="A418">
        <v>16.009</v>
      </c>
      <c r="B418">
        <v>15.951000000000001</v>
      </c>
      <c r="C418">
        <v>16.04</v>
      </c>
      <c r="D418">
        <v>9788</v>
      </c>
      <c r="E418">
        <v>4912</v>
      </c>
      <c r="F418" t="s">
        <v>54</v>
      </c>
      <c r="G418" t="s">
        <v>859</v>
      </c>
      <c r="I418" t="s">
        <v>858</v>
      </c>
      <c r="J418" t="s">
        <v>860</v>
      </c>
    </row>
    <row r="419" spans="1:10" x14ac:dyDescent="0.3">
      <c r="A419">
        <v>16.23</v>
      </c>
      <c r="B419">
        <v>16.189</v>
      </c>
      <c r="C419">
        <v>16.263999999999999</v>
      </c>
      <c r="D419">
        <v>2538</v>
      </c>
      <c r="E419">
        <v>1266</v>
      </c>
      <c r="F419" t="s">
        <v>55</v>
      </c>
      <c r="G419" t="s">
        <v>861</v>
      </c>
      <c r="I419" t="s">
        <v>858</v>
      </c>
      <c r="J419" t="s">
        <v>862</v>
      </c>
    </row>
    <row r="420" spans="1:10" x14ac:dyDescent="0.3">
      <c r="A420" t="s">
        <v>28</v>
      </c>
      <c r="B420" t="s">
        <v>28</v>
      </c>
      <c r="C420" t="s">
        <v>28</v>
      </c>
      <c r="D420" t="s">
        <v>28</v>
      </c>
      <c r="E420" t="s">
        <v>28</v>
      </c>
      <c r="F420" t="s">
        <v>28</v>
      </c>
      <c r="G420" t="s">
        <v>61</v>
      </c>
    </row>
    <row r="421" spans="1:10" x14ac:dyDescent="0.3">
      <c r="A421" t="s">
        <v>1</v>
      </c>
      <c r="B421" t="s">
        <v>36</v>
      </c>
      <c r="C421" t="s">
        <v>37</v>
      </c>
      <c r="D421" t="s">
        <v>4</v>
      </c>
      <c r="E421" t="s">
        <v>5</v>
      </c>
      <c r="F421" t="s">
        <v>38</v>
      </c>
      <c r="G421" t="s">
        <v>61</v>
      </c>
    </row>
    <row r="422" spans="1:10" x14ac:dyDescent="0.3">
      <c r="A422">
        <v>2.6240000000000001</v>
      </c>
      <c r="B422">
        <v>2.5760000000000001</v>
      </c>
      <c r="C422">
        <v>2.7770000000000001</v>
      </c>
      <c r="D422">
        <v>164980</v>
      </c>
      <c r="E422">
        <v>81630</v>
      </c>
      <c r="F422" t="s">
        <v>39</v>
      </c>
      <c r="G422" t="s">
        <v>863</v>
      </c>
      <c r="H422" t="s">
        <v>864</v>
      </c>
    </row>
    <row r="423" spans="1:10" x14ac:dyDescent="0.3">
      <c r="A423">
        <v>3.7679999999999998</v>
      </c>
      <c r="B423">
        <v>3.7109999999999999</v>
      </c>
      <c r="C423">
        <v>3.827</v>
      </c>
      <c r="D423">
        <v>1400</v>
      </c>
      <c r="E423">
        <v>690</v>
      </c>
      <c r="F423" t="s">
        <v>40</v>
      </c>
      <c r="G423" t="s">
        <v>865</v>
      </c>
      <c r="I423" t="s">
        <v>866</v>
      </c>
      <c r="J423" t="s">
        <v>867</v>
      </c>
    </row>
    <row r="424" spans="1:10" x14ac:dyDescent="0.3">
      <c r="A424">
        <v>5.2610000000000001</v>
      </c>
      <c r="B424">
        <v>5.181</v>
      </c>
      <c r="C424">
        <v>5.4370000000000003</v>
      </c>
      <c r="D424">
        <v>358164</v>
      </c>
      <c r="E424">
        <v>174345</v>
      </c>
      <c r="F424" t="s">
        <v>41</v>
      </c>
      <c r="G424" t="s">
        <v>868</v>
      </c>
      <c r="H424" t="s">
        <v>869</v>
      </c>
    </row>
    <row r="425" spans="1:10" x14ac:dyDescent="0.3">
      <c r="E425">
        <v>1.0000000000000001E-9</v>
      </c>
      <c r="F425" t="s">
        <v>42</v>
      </c>
      <c r="G425" t="s">
        <v>61</v>
      </c>
      <c r="I425" t="s">
        <v>870</v>
      </c>
      <c r="J425" t="s">
        <v>304</v>
      </c>
    </row>
    <row r="426" spans="1:10" x14ac:dyDescent="0.3">
      <c r="A426">
        <v>6.8710000000000004</v>
      </c>
      <c r="B426">
        <v>6.8140000000000001</v>
      </c>
      <c r="C426">
        <v>6.9539999999999997</v>
      </c>
      <c r="D426">
        <v>1004</v>
      </c>
      <c r="E426">
        <v>451</v>
      </c>
      <c r="F426" t="s">
        <v>43</v>
      </c>
      <c r="G426" t="s">
        <v>871</v>
      </c>
      <c r="I426" t="s">
        <v>872</v>
      </c>
      <c r="J426" t="s">
        <v>873</v>
      </c>
    </row>
    <row r="427" spans="1:10" x14ac:dyDescent="0.3">
      <c r="A427">
        <v>8.3819999999999997</v>
      </c>
      <c r="B427">
        <v>8.3160000000000007</v>
      </c>
      <c r="C427">
        <v>8.4749999999999996</v>
      </c>
      <c r="D427">
        <v>412796</v>
      </c>
      <c r="E427">
        <v>205107</v>
      </c>
      <c r="F427" t="s">
        <v>44</v>
      </c>
      <c r="G427" t="s">
        <v>874</v>
      </c>
      <c r="H427" t="s">
        <v>872</v>
      </c>
    </row>
    <row r="428" spans="1:10" x14ac:dyDescent="0.3">
      <c r="E428">
        <v>1.0000000000000001E-9</v>
      </c>
      <c r="F428" t="s">
        <v>45</v>
      </c>
      <c r="G428" t="s">
        <v>61</v>
      </c>
      <c r="I428" t="s">
        <v>875</v>
      </c>
      <c r="J428" t="s">
        <v>304</v>
      </c>
    </row>
    <row r="429" spans="1:10" x14ac:dyDescent="0.3">
      <c r="A429">
        <v>9.7430000000000003</v>
      </c>
      <c r="B429">
        <v>9.6980000000000004</v>
      </c>
      <c r="C429">
        <v>9.8379999999999992</v>
      </c>
      <c r="D429">
        <v>10384</v>
      </c>
      <c r="E429">
        <v>5338</v>
      </c>
      <c r="F429" t="s">
        <v>46</v>
      </c>
      <c r="G429" t="s">
        <v>876</v>
      </c>
      <c r="I429" t="s">
        <v>875</v>
      </c>
      <c r="J429" t="s">
        <v>877</v>
      </c>
    </row>
    <row r="430" spans="1:10" x14ac:dyDescent="0.3">
      <c r="A430">
        <v>11.019</v>
      </c>
      <c r="B430">
        <v>10.958</v>
      </c>
      <c r="C430">
        <v>11.177</v>
      </c>
      <c r="D430">
        <v>448808</v>
      </c>
      <c r="E430">
        <v>224995</v>
      </c>
      <c r="F430" t="s">
        <v>47</v>
      </c>
      <c r="G430" t="s">
        <v>878</v>
      </c>
      <c r="H430" t="s">
        <v>879</v>
      </c>
    </row>
    <row r="431" spans="1:10" x14ac:dyDescent="0.3">
      <c r="E431">
        <v>1.0000000000000001E-9</v>
      </c>
      <c r="F431" t="s">
        <v>48</v>
      </c>
      <c r="G431" t="s">
        <v>61</v>
      </c>
      <c r="I431" t="s">
        <v>880</v>
      </c>
      <c r="J431" t="s">
        <v>304</v>
      </c>
    </row>
    <row r="432" spans="1:10" x14ac:dyDescent="0.3">
      <c r="A432">
        <v>12.177</v>
      </c>
      <c r="B432">
        <v>12.124000000000001</v>
      </c>
      <c r="C432">
        <v>12.26</v>
      </c>
      <c r="D432">
        <v>9370</v>
      </c>
      <c r="E432">
        <v>4720</v>
      </c>
      <c r="F432" t="s">
        <v>49</v>
      </c>
      <c r="G432" t="s">
        <v>881</v>
      </c>
      <c r="I432" t="s">
        <v>880</v>
      </c>
      <c r="J432" t="s">
        <v>882</v>
      </c>
    </row>
    <row r="433" spans="1:10" x14ac:dyDescent="0.3">
      <c r="A433">
        <v>13.276999999999999</v>
      </c>
      <c r="B433">
        <v>13.221</v>
      </c>
      <c r="C433">
        <v>13.384</v>
      </c>
      <c r="D433">
        <v>90716</v>
      </c>
      <c r="E433">
        <v>46452</v>
      </c>
      <c r="F433" t="s">
        <v>50</v>
      </c>
      <c r="G433" t="s">
        <v>883</v>
      </c>
      <c r="H433" t="s">
        <v>884</v>
      </c>
    </row>
    <row r="434" spans="1:10" x14ac:dyDescent="0.3">
      <c r="A434">
        <v>14.113</v>
      </c>
      <c r="B434">
        <v>14.085000000000001</v>
      </c>
      <c r="C434">
        <v>14.178000000000001</v>
      </c>
      <c r="D434">
        <v>2698</v>
      </c>
      <c r="E434">
        <v>1323</v>
      </c>
      <c r="F434" t="s">
        <v>51</v>
      </c>
      <c r="G434" t="s">
        <v>885</v>
      </c>
      <c r="I434" t="s">
        <v>886</v>
      </c>
      <c r="J434" t="s">
        <v>887</v>
      </c>
    </row>
    <row r="435" spans="1:10" x14ac:dyDescent="0.3">
      <c r="A435">
        <v>14.313000000000001</v>
      </c>
      <c r="B435">
        <v>14.247999999999999</v>
      </c>
      <c r="C435">
        <v>14.365</v>
      </c>
      <c r="D435">
        <v>102062</v>
      </c>
      <c r="E435">
        <v>53024</v>
      </c>
      <c r="F435" t="s">
        <v>52</v>
      </c>
      <c r="G435" t="s">
        <v>888</v>
      </c>
      <c r="I435" t="s">
        <v>884</v>
      </c>
      <c r="J435" t="s">
        <v>889</v>
      </c>
    </row>
    <row r="436" spans="1:10" x14ac:dyDescent="0.3">
      <c r="A436">
        <v>15.295999999999999</v>
      </c>
      <c r="B436">
        <v>15.242000000000001</v>
      </c>
      <c r="C436">
        <v>15.438000000000001</v>
      </c>
      <c r="D436">
        <v>84701</v>
      </c>
      <c r="E436">
        <v>43623</v>
      </c>
      <c r="F436" t="s">
        <v>53</v>
      </c>
      <c r="G436" t="s">
        <v>890</v>
      </c>
      <c r="H436" t="s">
        <v>891</v>
      </c>
    </row>
    <row r="437" spans="1:10" x14ac:dyDescent="0.3">
      <c r="A437">
        <v>16.007000000000001</v>
      </c>
      <c r="B437">
        <v>15.961</v>
      </c>
      <c r="C437">
        <v>16.035</v>
      </c>
      <c r="D437">
        <v>9259</v>
      </c>
      <c r="E437">
        <v>4694</v>
      </c>
      <c r="F437" t="s">
        <v>54</v>
      </c>
      <c r="G437" t="s">
        <v>892</v>
      </c>
      <c r="I437" t="s">
        <v>891</v>
      </c>
      <c r="J437" t="s">
        <v>893</v>
      </c>
    </row>
    <row r="438" spans="1:10" x14ac:dyDescent="0.3">
      <c r="A438">
        <v>16.228999999999999</v>
      </c>
      <c r="B438">
        <v>16.184999999999999</v>
      </c>
      <c r="C438">
        <v>16.263999999999999</v>
      </c>
      <c r="D438">
        <v>2515</v>
      </c>
      <c r="E438">
        <v>1248</v>
      </c>
      <c r="F438" t="s">
        <v>55</v>
      </c>
      <c r="G438" t="s">
        <v>894</v>
      </c>
      <c r="I438" t="s">
        <v>891</v>
      </c>
      <c r="J438" t="s">
        <v>895</v>
      </c>
    </row>
    <row r="439" spans="1:10" x14ac:dyDescent="0.3">
      <c r="A439" t="s">
        <v>29</v>
      </c>
      <c r="B439" t="s">
        <v>29</v>
      </c>
      <c r="C439" t="s">
        <v>29</v>
      </c>
      <c r="D439" t="s">
        <v>29</v>
      </c>
      <c r="E439" t="s">
        <v>29</v>
      </c>
      <c r="F439" t="s">
        <v>29</v>
      </c>
      <c r="G439" t="s">
        <v>61</v>
      </c>
    </row>
    <row r="440" spans="1:10" x14ac:dyDescent="0.3">
      <c r="A440" t="s">
        <v>1</v>
      </c>
      <c r="B440" t="s">
        <v>36</v>
      </c>
      <c r="C440" t="s">
        <v>37</v>
      </c>
      <c r="D440" t="s">
        <v>4</v>
      </c>
      <c r="E440" t="s">
        <v>5</v>
      </c>
      <c r="F440" t="s">
        <v>38</v>
      </c>
      <c r="G440" t="s">
        <v>61</v>
      </c>
    </row>
    <row r="441" spans="1:10" x14ac:dyDescent="0.3">
      <c r="A441">
        <v>2.625</v>
      </c>
      <c r="B441">
        <v>2.5760000000000001</v>
      </c>
      <c r="C441">
        <v>2.7679999999999998</v>
      </c>
      <c r="D441">
        <v>164093</v>
      </c>
      <c r="E441">
        <v>82430</v>
      </c>
      <c r="F441" t="s">
        <v>39</v>
      </c>
      <c r="G441" t="s">
        <v>896</v>
      </c>
      <c r="H441" t="s">
        <v>897</v>
      </c>
    </row>
    <row r="442" spans="1:10" x14ac:dyDescent="0.3">
      <c r="A442">
        <v>3.77</v>
      </c>
      <c r="B442">
        <v>3.72</v>
      </c>
      <c r="C442">
        <v>3.8410000000000002</v>
      </c>
      <c r="D442">
        <v>1382</v>
      </c>
      <c r="E442">
        <v>689</v>
      </c>
      <c r="F442" t="s">
        <v>40</v>
      </c>
      <c r="G442" t="s">
        <v>898</v>
      </c>
      <c r="I442" t="s">
        <v>899</v>
      </c>
      <c r="J442" t="s">
        <v>900</v>
      </c>
    </row>
    <row r="443" spans="1:10" x14ac:dyDescent="0.3">
      <c r="A443">
        <v>5.2619999999999996</v>
      </c>
      <c r="B443">
        <v>5.19</v>
      </c>
      <c r="C443">
        <v>5.3810000000000002</v>
      </c>
      <c r="D443">
        <v>353817</v>
      </c>
      <c r="E443">
        <v>171881</v>
      </c>
      <c r="F443" t="s">
        <v>41</v>
      </c>
      <c r="G443" t="s">
        <v>901</v>
      </c>
      <c r="H443" t="s">
        <v>902</v>
      </c>
    </row>
    <row r="444" spans="1:10" x14ac:dyDescent="0.3">
      <c r="E444">
        <v>1.0000000000000001E-9</v>
      </c>
      <c r="F444" t="s">
        <v>42</v>
      </c>
      <c r="G444" t="s">
        <v>61</v>
      </c>
      <c r="I444" t="s">
        <v>903</v>
      </c>
      <c r="J444" t="s">
        <v>304</v>
      </c>
    </row>
    <row r="445" spans="1:10" x14ac:dyDescent="0.3">
      <c r="A445">
        <v>6.8710000000000004</v>
      </c>
      <c r="B445">
        <v>6.8</v>
      </c>
      <c r="C445">
        <v>6.9539999999999997</v>
      </c>
      <c r="D445">
        <v>1177</v>
      </c>
      <c r="E445">
        <v>443</v>
      </c>
      <c r="F445" t="s">
        <v>43</v>
      </c>
      <c r="G445" t="s">
        <v>904</v>
      </c>
      <c r="I445" t="s">
        <v>905</v>
      </c>
      <c r="J445" t="s">
        <v>906</v>
      </c>
    </row>
    <row r="446" spans="1:10" x14ac:dyDescent="0.3">
      <c r="A446">
        <v>8.3829999999999991</v>
      </c>
      <c r="B446">
        <v>8.3209999999999997</v>
      </c>
      <c r="C446">
        <v>8.48</v>
      </c>
      <c r="D446">
        <v>408174</v>
      </c>
      <c r="E446">
        <v>205859</v>
      </c>
      <c r="F446" t="s">
        <v>44</v>
      </c>
      <c r="G446" t="s">
        <v>907</v>
      </c>
      <c r="H446" t="s">
        <v>905</v>
      </c>
    </row>
    <row r="447" spans="1:10" x14ac:dyDescent="0.3">
      <c r="E447">
        <v>1.0000000000000001E-9</v>
      </c>
      <c r="F447" t="s">
        <v>45</v>
      </c>
      <c r="G447" t="s">
        <v>61</v>
      </c>
      <c r="I447" t="s">
        <v>908</v>
      </c>
      <c r="J447" t="s">
        <v>304</v>
      </c>
    </row>
    <row r="448" spans="1:10" x14ac:dyDescent="0.3">
      <c r="A448">
        <v>9.7430000000000003</v>
      </c>
      <c r="B448">
        <v>9.6839999999999993</v>
      </c>
      <c r="C448">
        <v>9.8330000000000002</v>
      </c>
      <c r="D448">
        <v>10885</v>
      </c>
      <c r="E448">
        <v>5575</v>
      </c>
      <c r="F448" t="s">
        <v>46</v>
      </c>
      <c r="G448" t="s">
        <v>909</v>
      </c>
      <c r="I448" t="s">
        <v>908</v>
      </c>
      <c r="J448" t="s">
        <v>910</v>
      </c>
    </row>
    <row r="449" spans="1:10" x14ac:dyDescent="0.3">
      <c r="A449">
        <v>11.018000000000001</v>
      </c>
      <c r="B449">
        <v>10.958</v>
      </c>
      <c r="C449">
        <v>11.177</v>
      </c>
      <c r="D449">
        <v>443870</v>
      </c>
      <c r="E449">
        <v>222735</v>
      </c>
      <c r="F449" t="s">
        <v>47</v>
      </c>
      <c r="G449" t="s">
        <v>911</v>
      </c>
      <c r="H449" t="s">
        <v>912</v>
      </c>
    </row>
    <row r="450" spans="1:10" x14ac:dyDescent="0.3">
      <c r="E450">
        <v>1.0000000000000001E-9</v>
      </c>
      <c r="F450" t="s">
        <v>48</v>
      </c>
      <c r="G450" t="s">
        <v>61</v>
      </c>
      <c r="I450" t="s">
        <v>913</v>
      </c>
      <c r="J450" t="s">
        <v>304</v>
      </c>
    </row>
    <row r="451" spans="1:10" x14ac:dyDescent="0.3">
      <c r="A451">
        <v>12.177</v>
      </c>
      <c r="B451">
        <v>12.124000000000001</v>
      </c>
      <c r="C451">
        <v>12.263999999999999</v>
      </c>
      <c r="D451">
        <v>8888</v>
      </c>
      <c r="E451">
        <v>4547</v>
      </c>
      <c r="F451" t="s">
        <v>49</v>
      </c>
      <c r="G451" t="s">
        <v>914</v>
      </c>
      <c r="I451" t="s">
        <v>913</v>
      </c>
      <c r="J451" t="s">
        <v>915</v>
      </c>
    </row>
    <row r="452" spans="1:10" x14ac:dyDescent="0.3">
      <c r="A452">
        <v>13.276999999999999</v>
      </c>
      <c r="B452">
        <v>13.198</v>
      </c>
      <c r="C452">
        <v>13.375</v>
      </c>
      <c r="D452">
        <v>89723</v>
      </c>
      <c r="E452">
        <v>46300</v>
      </c>
      <c r="F452" t="s">
        <v>50</v>
      </c>
      <c r="G452" t="s">
        <v>916</v>
      </c>
      <c r="H452" t="s">
        <v>917</v>
      </c>
    </row>
    <row r="453" spans="1:10" x14ac:dyDescent="0.3">
      <c r="A453">
        <v>14.112</v>
      </c>
      <c r="B453">
        <v>14.019</v>
      </c>
      <c r="C453">
        <v>14.178000000000001</v>
      </c>
      <c r="D453">
        <v>3069</v>
      </c>
      <c r="E453">
        <v>1247</v>
      </c>
      <c r="F453" t="s">
        <v>51</v>
      </c>
      <c r="G453" t="s">
        <v>918</v>
      </c>
      <c r="I453" t="s">
        <v>919</v>
      </c>
      <c r="J453" t="s">
        <v>920</v>
      </c>
    </row>
    <row r="454" spans="1:10" x14ac:dyDescent="0.3">
      <c r="A454">
        <v>14.313000000000001</v>
      </c>
      <c r="B454">
        <v>14.262</v>
      </c>
      <c r="C454">
        <v>14.364000000000001</v>
      </c>
      <c r="D454">
        <v>102158</v>
      </c>
      <c r="E454">
        <v>52427</v>
      </c>
      <c r="F454" t="s">
        <v>52</v>
      </c>
      <c r="G454" t="s">
        <v>921</v>
      </c>
      <c r="I454" t="s">
        <v>917</v>
      </c>
      <c r="J454" t="s">
        <v>922</v>
      </c>
    </row>
    <row r="455" spans="1:10" x14ac:dyDescent="0.3">
      <c r="A455">
        <v>15.295</v>
      </c>
      <c r="B455">
        <v>15.242000000000001</v>
      </c>
      <c r="C455">
        <v>15.41</v>
      </c>
      <c r="D455">
        <v>83510</v>
      </c>
      <c r="E455">
        <v>43379</v>
      </c>
      <c r="F455" t="s">
        <v>53</v>
      </c>
      <c r="G455" t="s">
        <v>923</v>
      </c>
      <c r="H455" t="s">
        <v>924</v>
      </c>
    </row>
    <row r="456" spans="1:10" x14ac:dyDescent="0.3">
      <c r="A456">
        <v>16.007999999999999</v>
      </c>
      <c r="B456">
        <v>15.96</v>
      </c>
      <c r="C456">
        <v>16.035</v>
      </c>
      <c r="D456">
        <v>10232</v>
      </c>
      <c r="E456">
        <v>5181</v>
      </c>
      <c r="F456" t="s">
        <v>54</v>
      </c>
      <c r="G456" t="s">
        <v>925</v>
      </c>
      <c r="I456" t="s">
        <v>924</v>
      </c>
      <c r="J456" t="s">
        <v>926</v>
      </c>
    </row>
    <row r="457" spans="1:10" x14ac:dyDescent="0.3">
      <c r="A457">
        <v>16.228999999999999</v>
      </c>
      <c r="B457">
        <v>16.184000000000001</v>
      </c>
      <c r="C457">
        <v>16.259</v>
      </c>
      <c r="D457">
        <v>2607</v>
      </c>
      <c r="E457">
        <v>1325</v>
      </c>
      <c r="F457" t="s">
        <v>55</v>
      </c>
      <c r="G457" t="s">
        <v>927</v>
      </c>
      <c r="I457" t="s">
        <v>924</v>
      </c>
      <c r="J457" t="s">
        <v>928</v>
      </c>
    </row>
    <row r="458" spans="1:10" x14ac:dyDescent="0.3">
      <c r="A458" t="s">
        <v>30</v>
      </c>
      <c r="B458" t="s">
        <v>30</v>
      </c>
      <c r="C458" t="s">
        <v>30</v>
      </c>
      <c r="D458" t="s">
        <v>30</v>
      </c>
      <c r="E458" t="s">
        <v>30</v>
      </c>
      <c r="F458" t="s">
        <v>30</v>
      </c>
      <c r="G458" t="s">
        <v>61</v>
      </c>
    </row>
    <row r="459" spans="1:10" x14ac:dyDescent="0.3">
      <c r="A459" t="s">
        <v>1</v>
      </c>
      <c r="B459" t="s">
        <v>36</v>
      </c>
      <c r="C459" t="s">
        <v>37</v>
      </c>
      <c r="D459" t="s">
        <v>4</v>
      </c>
      <c r="E459" t="s">
        <v>5</v>
      </c>
      <c r="F459" t="s">
        <v>38</v>
      </c>
      <c r="G459" t="s">
        <v>61</v>
      </c>
    </row>
    <row r="460" spans="1:10" x14ac:dyDescent="0.3">
      <c r="A460">
        <v>2.6240000000000001</v>
      </c>
      <c r="B460">
        <v>2.5720000000000001</v>
      </c>
      <c r="C460">
        <v>2.7909999999999999</v>
      </c>
      <c r="D460">
        <v>208209</v>
      </c>
      <c r="E460">
        <v>104076</v>
      </c>
      <c r="F460" t="s">
        <v>39</v>
      </c>
      <c r="G460" t="s">
        <v>929</v>
      </c>
      <c r="H460" t="s">
        <v>930</v>
      </c>
    </row>
    <row r="461" spans="1:10" x14ac:dyDescent="0.3">
      <c r="A461">
        <v>3.7690000000000001</v>
      </c>
      <c r="B461">
        <v>3.7109999999999999</v>
      </c>
      <c r="C461">
        <v>3.8460000000000001</v>
      </c>
      <c r="D461">
        <v>1601</v>
      </c>
      <c r="E461">
        <v>798</v>
      </c>
      <c r="F461" t="s">
        <v>40</v>
      </c>
      <c r="G461" t="s">
        <v>931</v>
      </c>
      <c r="I461" t="s">
        <v>932</v>
      </c>
      <c r="J461" t="s">
        <v>933</v>
      </c>
    </row>
    <row r="462" spans="1:10" x14ac:dyDescent="0.3">
      <c r="A462">
        <v>5.2619999999999996</v>
      </c>
      <c r="B462">
        <v>5.1950000000000003</v>
      </c>
      <c r="C462">
        <v>5.391</v>
      </c>
      <c r="D462">
        <v>356993</v>
      </c>
      <c r="E462">
        <v>175119</v>
      </c>
      <c r="F462" t="s">
        <v>41</v>
      </c>
      <c r="G462" t="s">
        <v>934</v>
      </c>
      <c r="H462" t="s">
        <v>935</v>
      </c>
    </row>
    <row r="463" spans="1:10" x14ac:dyDescent="0.3">
      <c r="E463">
        <v>1.0000000000000001E-9</v>
      </c>
      <c r="F463" t="s">
        <v>42</v>
      </c>
      <c r="G463" t="s">
        <v>61</v>
      </c>
      <c r="I463" t="s">
        <v>936</v>
      </c>
      <c r="J463" t="s">
        <v>304</v>
      </c>
    </row>
    <row r="464" spans="1:10" x14ac:dyDescent="0.3">
      <c r="A464">
        <v>6.8710000000000004</v>
      </c>
      <c r="B464">
        <v>6.8330000000000002</v>
      </c>
      <c r="C464">
        <v>6.968</v>
      </c>
      <c r="D464">
        <v>5913</v>
      </c>
      <c r="E464">
        <v>2894</v>
      </c>
      <c r="F464" t="s">
        <v>43</v>
      </c>
      <c r="G464" t="s">
        <v>937</v>
      </c>
      <c r="I464" t="s">
        <v>938</v>
      </c>
      <c r="J464" t="s">
        <v>939</v>
      </c>
    </row>
    <row r="465" spans="1:15" x14ac:dyDescent="0.3">
      <c r="A465">
        <v>8.3819999999999997</v>
      </c>
      <c r="B465">
        <v>8.3209999999999997</v>
      </c>
      <c r="C465">
        <v>8.4710000000000001</v>
      </c>
      <c r="D465">
        <v>408028</v>
      </c>
      <c r="E465">
        <v>205996</v>
      </c>
      <c r="F465" t="s">
        <v>44</v>
      </c>
      <c r="G465" t="s">
        <v>940</v>
      </c>
      <c r="H465" t="s">
        <v>938</v>
      </c>
    </row>
    <row r="466" spans="1:15" x14ac:dyDescent="0.3">
      <c r="A466">
        <v>9.4369999999999994</v>
      </c>
      <c r="B466">
        <v>9.3849999999999998</v>
      </c>
      <c r="C466">
        <v>9.5350000000000001</v>
      </c>
      <c r="D466">
        <v>61009</v>
      </c>
      <c r="E466">
        <v>31357</v>
      </c>
      <c r="F466" t="s">
        <v>45</v>
      </c>
      <c r="G466" t="s">
        <v>941</v>
      </c>
      <c r="I466" t="s">
        <v>942</v>
      </c>
      <c r="J466" t="s">
        <v>943</v>
      </c>
      <c r="N466">
        <f>(J466+J467)/(J461+J463+J464+J469+J470+J466+J467)</f>
        <v>0.88744967629336857</v>
      </c>
      <c r="O466">
        <f>(G466+G467)/(G469+G470)</f>
        <v>9.7663892724934982</v>
      </c>
    </row>
    <row r="467" spans="1:15" x14ac:dyDescent="0.3">
      <c r="A467">
        <v>9.7590000000000003</v>
      </c>
      <c r="B467">
        <v>9.6980000000000004</v>
      </c>
      <c r="C467">
        <v>9.9079999999999995</v>
      </c>
      <c r="D467">
        <v>541346</v>
      </c>
      <c r="E467">
        <v>269893</v>
      </c>
      <c r="F467" t="s">
        <v>46</v>
      </c>
      <c r="G467" t="s">
        <v>944</v>
      </c>
      <c r="I467" t="s">
        <v>942</v>
      </c>
      <c r="J467" t="s">
        <v>945</v>
      </c>
    </row>
    <row r="468" spans="1:15" x14ac:dyDescent="0.3">
      <c r="A468">
        <v>11.019</v>
      </c>
      <c r="B468">
        <v>10.958</v>
      </c>
      <c r="C468">
        <v>11.167999999999999</v>
      </c>
      <c r="D468">
        <v>438051</v>
      </c>
      <c r="E468">
        <v>221637</v>
      </c>
      <c r="F468" t="s">
        <v>47</v>
      </c>
      <c r="G468" t="s">
        <v>946</v>
      </c>
      <c r="H468" t="s">
        <v>947</v>
      </c>
    </row>
    <row r="469" spans="1:15" x14ac:dyDescent="0.3">
      <c r="A469">
        <v>11.946999999999999</v>
      </c>
      <c r="B469">
        <v>11.904999999999999</v>
      </c>
      <c r="C469">
        <v>12.125</v>
      </c>
      <c r="D469">
        <v>45648</v>
      </c>
      <c r="E469">
        <v>23358</v>
      </c>
      <c r="F469" t="s">
        <v>48</v>
      </c>
      <c r="G469" t="s">
        <v>948</v>
      </c>
      <c r="I469" t="s">
        <v>949</v>
      </c>
      <c r="J469" t="s">
        <v>950</v>
      </c>
    </row>
    <row r="470" spans="1:15" x14ac:dyDescent="0.3">
      <c r="A470">
        <v>12.178000000000001</v>
      </c>
      <c r="B470">
        <v>12.125</v>
      </c>
      <c r="C470">
        <v>12.311</v>
      </c>
      <c r="D470">
        <v>30903</v>
      </c>
      <c r="E470">
        <v>16188</v>
      </c>
      <c r="F470" t="s">
        <v>49</v>
      </c>
      <c r="G470" t="s">
        <v>951</v>
      </c>
      <c r="I470" t="s">
        <v>949</v>
      </c>
      <c r="J470" t="s">
        <v>952</v>
      </c>
    </row>
    <row r="471" spans="1:15" x14ac:dyDescent="0.3">
      <c r="A471">
        <v>13.276999999999999</v>
      </c>
      <c r="B471">
        <v>13.221</v>
      </c>
      <c r="C471">
        <v>13.38</v>
      </c>
      <c r="D471">
        <v>88604</v>
      </c>
      <c r="E471">
        <v>45866</v>
      </c>
      <c r="F471" t="s">
        <v>50</v>
      </c>
      <c r="G471" t="s">
        <v>953</v>
      </c>
      <c r="H471" t="s">
        <v>954</v>
      </c>
    </row>
    <row r="472" spans="1:15" x14ac:dyDescent="0.3">
      <c r="A472">
        <v>14.113</v>
      </c>
      <c r="B472">
        <v>14.019</v>
      </c>
      <c r="C472">
        <v>14.173</v>
      </c>
      <c r="D472">
        <v>6785</v>
      </c>
      <c r="E472">
        <v>3176</v>
      </c>
      <c r="F472" t="s">
        <v>51</v>
      </c>
      <c r="G472" t="s">
        <v>955</v>
      </c>
      <c r="I472" t="s">
        <v>956</v>
      </c>
      <c r="J472" t="s">
        <v>957</v>
      </c>
    </row>
    <row r="473" spans="1:15" x14ac:dyDescent="0.3">
      <c r="A473">
        <v>14.311999999999999</v>
      </c>
      <c r="B473">
        <v>14.257</v>
      </c>
      <c r="C473">
        <v>14.365</v>
      </c>
      <c r="D473">
        <v>71906</v>
      </c>
      <c r="E473">
        <v>36944</v>
      </c>
      <c r="F473" t="s">
        <v>52</v>
      </c>
      <c r="G473" t="s">
        <v>958</v>
      </c>
      <c r="I473" t="s">
        <v>954</v>
      </c>
      <c r="J473" t="s">
        <v>959</v>
      </c>
    </row>
    <row r="474" spans="1:15" x14ac:dyDescent="0.3">
      <c r="A474">
        <v>15.295</v>
      </c>
      <c r="B474">
        <v>15.242000000000001</v>
      </c>
      <c r="C474">
        <v>15.48</v>
      </c>
      <c r="D474">
        <v>83071</v>
      </c>
      <c r="E474">
        <v>42833</v>
      </c>
      <c r="F474" t="s">
        <v>53</v>
      </c>
      <c r="G474" t="s">
        <v>960</v>
      </c>
      <c r="H474" t="s">
        <v>961</v>
      </c>
    </row>
    <row r="475" spans="1:15" x14ac:dyDescent="0.3">
      <c r="A475">
        <v>16.059000000000001</v>
      </c>
      <c r="B475">
        <v>16.030999999999999</v>
      </c>
      <c r="C475">
        <v>16.129000000000001</v>
      </c>
      <c r="D475">
        <v>40609</v>
      </c>
      <c r="E475">
        <v>20242</v>
      </c>
      <c r="F475" t="s">
        <v>54</v>
      </c>
      <c r="G475" t="s">
        <v>962</v>
      </c>
      <c r="I475" t="s">
        <v>961</v>
      </c>
      <c r="J475" t="s">
        <v>963</v>
      </c>
    </row>
    <row r="476" spans="1:15" x14ac:dyDescent="0.3">
      <c r="A476">
        <v>16.228999999999999</v>
      </c>
      <c r="B476">
        <v>16.18</v>
      </c>
      <c r="C476">
        <v>16.259</v>
      </c>
      <c r="D476">
        <v>2760</v>
      </c>
      <c r="E476">
        <v>1334</v>
      </c>
      <c r="F476" t="s">
        <v>55</v>
      </c>
      <c r="G476" t="s">
        <v>964</v>
      </c>
      <c r="I476" t="s">
        <v>961</v>
      </c>
      <c r="J476" t="s">
        <v>965</v>
      </c>
    </row>
    <row r="477" spans="1:15" x14ac:dyDescent="0.3">
      <c r="A477" t="s">
        <v>31</v>
      </c>
      <c r="B477" t="s">
        <v>31</v>
      </c>
      <c r="C477" t="s">
        <v>31</v>
      </c>
      <c r="D477" t="s">
        <v>31</v>
      </c>
      <c r="E477" t="s">
        <v>31</v>
      </c>
      <c r="F477" t="s">
        <v>31</v>
      </c>
      <c r="G477" t="s">
        <v>61</v>
      </c>
    </row>
    <row r="478" spans="1:15" x14ac:dyDescent="0.3">
      <c r="A478" t="s">
        <v>1</v>
      </c>
      <c r="B478" t="s">
        <v>36</v>
      </c>
      <c r="C478" t="s">
        <v>37</v>
      </c>
      <c r="D478" t="s">
        <v>4</v>
      </c>
      <c r="E478" t="s">
        <v>5</v>
      </c>
      <c r="F478" t="s">
        <v>38</v>
      </c>
      <c r="G478" t="s">
        <v>61</v>
      </c>
    </row>
    <row r="479" spans="1:15" x14ac:dyDescent="0.3">
      <c r="A479">
        <v>2.625</v>
      </c>
      <c r="B479">
        <v>2.5720000000000001</v>
      </c>
      <c r="C479">
        <v>2.8</v>
      </c>
      <c r="D479">
        <v>190442</v>
      </c>
      <c r="E479">
        <v>94862</v>
      </c>
      <c r="F479" t="s">
        <v>39</v>
      </c>
      <c r="G479" t="s">
        <v>966</v>
      </c>
      <c r="H479" t="s">
        <v>967</v>
      </c>
    </row>
    <row r="480" spans="1:15" x14ac:dyDescent="0.3">
      <c r="A480">
        <v>3.7690000000000001</v>
      </c>
      <c r="B480">
        <v>3.72</v>
      </c>
      <c r="C480">
        <v>3.8359999999999999</v>
      </c>
      <c r="D480">
        <v>1526</v>
      </c>
      <c r="E480">
        <v>761</v>
      </c>
      <c r="F480" t="s">
        <v>40</v>
      </c>
      <c r="G480" t="s">
        <v>968</v>
      </c>
      <c r="I480" t="s">
        <v>969</v>
      </c>
      <c r="J480" t="s">
        <v>970</v>
      </c>
    </row>
    <row r="481" spans="1:15" x14ac:dyDescent="0.3">
      <c r="A481">
        <v>5.2619999999999996</v>
      </c>
      <c r="B481">
        <v>5.18</v>
      </c>
      <c r="C481">
        <v>5.3810000000000002</v>
      </c>
      <c r="D481">
        <v>335820</v>
      </c>
      <c r="E481">
        <v>164795</v>
      </c>
      <c r="F481" t="s">
        <v>41</v>
      </c>
      <c r="G481" t="s">
        <v>971</v>
      </c>
      <c r="H481" t="s">
        <v>972</v>
      </c>
    </row>
    <row r="482" spans="1:15" x14ac:dyDescent="0.3">
      <c r="E482">
        <v>1.0000000000000001E-9</v>
      </c>
      <c r="F482" t="s">
        <v>42</v>
      </c>
      <c r="G482" t="s">
        <v>61</v>
      </c>
      <c r="I482" t="s">
        <v>973</v>
      </c>
      <c r="J482" t="s">
        <v>304</v>
      </c>
    </row>
    <row r="483" spans="1:15" x14ac:dyDescent="0.3">
      <c r="A483">
        <v>6.8719999999999999</v>
      </c>
      <c r="B483">
        <v>6.8319999999999999</v>
      </c>
      <c r="C483">
        <v>6.9539999999999997</v>
      </c>
      <c r="D483">
        <v>5658</v>
      </c>
      <c r="E483">
        <v>2807</v>
      </c>
      <c r="F483" t="s">
        <v>43</v>
      </c>
      <c r="G483" t="s">
        <v>974</v>
      </c>
      <c r="I483" t="s">
        <v>975</v>
      </c>
      <c r="J483" t="s">
        <v>976</v>
      </c>
    </row>
    <row r="484" spans="1:15" x14ac:dyDescent="0.3">
      <c r="A484">
        <v>8.3819999999999997</v>
      </c>
      <c r="B484">
        <v>8.3209999999999997</v>
      </c>
      <c r="C484">
        <v>8.48</v>
      </c>
      <c r="D484">
        <v>383811</v>
      </c>
      <c r="E484">
        <v>192613</v>
      </c>
      <c r="F484" t="s">
        <v>44</v>
      </c>
      <c r="G484" t="s">
        <v>977</v>
      </c>
      <c r="H484" t="s">
        <v>975</v>
      </c>
    </row>
    <row r="485" spans="1:15" x14ac:dyDescent="0.3">
      <c r="A485">
        <v>9.4380000000000006</v>
      </c>
      <c r="B485">
        <v>9.39</v>
      </c>
      <c r="C485">
        <v>9.5299999999999994</v>
      </c>
      <c r="D485">
        <v>58612</v>
      </c>
      <c r="E485">
        <v>30310</v>
      </c>
      <c r="F485" t="s">
        <v>45</v>
      </c>
      <c r="G485" t="s">
        <v>978</v>
      </c>
      <c r="I485" t="s">
        <v>979</v>
      </c>
      <c r="J485" t="s">
        <v>980</v>
      </c>
      <c r="N485">
        <f>(J485+J486)/(J480+J482+J483+J488+J489+J485+J486)</f>
        <v>0.88862294297311528</v>
      </c>
      <c r="O485">
        <f>(G485+G486)/(G488+G489)</f>
        <v>9.9124193516816828</v>
      </c>
    </row>
    <row r="486" spans="1:15" x14ac:dyDescent="0.3">
      <c r="A486">
        <v>9.7590000000000003</v>
      </c>
      <c r="B486">
        <v>9.6980000000000004</v>
      </c>
      <c r="C486">
        <v>9.9030000000000005</v>
      </c>
      <c r="D486">
        <v>512786</v>
      </c>
      <c r="E486">
        <v>257937</v>
      </c>
      <c r="F486" t="s">
        <v>46</v>
      </c>
      <c r="G486" t="s">
        <v>981</v>
      </c>
      <c r="I486" t="s">
        <v>979</v>
      </c>
      <c r="J486" t="s">
        <v>982</v>
      </c>
    </row>
    <row r="487" spans="1:15" x14ac:dyDescent="0.3">
      <c r="A487">
        <v>11.018000000000001</v>
      </c>
      <c r="B487">
        <v>10.958</v>
      </c>
      <c r="C487">
        <v>11.182</v>
      </c>
      <c r="D487">
        <v>412055</v>
      </c>
      <c r="E487">
        <v>208791</v>
      </c>
      <c r="F487" t="s">
        <v>47</v>
      </c>
      <c r="G487" t="s">
        <v>983</v>
      </c>
      <c r="H487" t="s">
        <v>984</v>
      </c>
    </row>
    <row r="488" spans="1:15" x14ac:dyDescent="0.3">
      <c r="A488">
        <v>11.948</v>
      </c>
      <c r="B488">
        <v>11.904999999999999</v>
      </c>
      <c r="C488">
        <v>12.101000000000001</v>
      </c>
      <c r="D488">
        <v>43007</v>
      </c>
      <c r="E488">
        <v>21857</v>
      </c>
      <c r="F488" t="s">
        <v>48</v>
      </c>
      <c r="G488" t="s">
        <v>985</v>
      </c>
      <c r="I488" t="s">
        <v>986</v>
      </c>
      <c r="J488" t="s">
        <v>987</v>
      </c>
    </row>
    <row r="489" spans="1:15" x14ac:dyDescent="0.3">
      <c r="A489">
        <v>12.178000000000001</v>
      </c>
      <c r="B489">
        <v>12.101000000000001</v>
      </c>
      <c r="C489">
        <v>12.278</v>
      </c>
      <c r="D489">
        <v>28540</v>
      </c>
      <c r="E489">
        <v>14883</v>
      </c>
      <c r="F489" t="s">
        <v>49</v>
      </c>
      <c r="G489" t="s">
        <v>988</v>
      </c>
      <c r="I489" t="s">
        <v>986</v>
      </c>
      <c r="J489" t="s">
        <v>989</v>
      </c>
    </row>
    <row r="490" spans="1:15" x14ac:dyDescent="0.3">
      <c r="A490">
        <v>13.276999999999999</v>
      </c>
      <c r="B490">
        <v>13.226000000000001</v>
      </c>
      <c r="C490">
        <v>13.388999999999999</v>
      </c>
      <c r="D490">
        <v>83315</v>
      </c>
      <c r="E490">
        <v>42770</v>
      </c>
      <c r="F490" t="s">
        <v>50</v>
      </c>
      <c r="G490" t="s">
        <v>990</v>
      </c>
      <c r="H490" t="s">
        <v>991</v>
      </c>
    </row>
    <row r="491" spans="1:15" x14ac:dyDescent="0.3">
      <c r="A491">
        <v>14.113</v>
      </c>
      <c r="B491">
        <v>14.019</v>
      </c>
      <c r="C491">
        <v>14.178000000000001</v>
      </c>
      <c r="D491">
        <v>6536</v>
      </c>
      <c r="E491">
        <v>3021</v>
      </c>
      <c r="F491" t="s">
        <v>51</v>
      </c>
      <c r="G491" t="s">
        <v>992</v>
      </c>
      <c r="I491" t="s">
        <v>993</v>
      </c>
      <c r="J491" t="s">
        <v>994</v>
      </c>
    </row>
    <row r="492" spans="1:15" x14ac:dyDescent="0.3">
      <c r="A492">
        <v>14.311999999999999</v>
      </c>
      <c r="B492">
        <v>14.262</v>
      </c>
      <c r="C492">
        <v>14.364000000000001</v>
      </c>
      <c r="D492">
        <v>67035</v>
      </c>
      <c r="E492">
        <v>34696</v>
      </c>
      <c r="F492" t="s">
        <v>52</v>
      </c>
      <c r="G492" t="s">
        <v>995</v>
      </c>
      <c r="I492" t="s">
        <v>991</v>
      </c>
      <c r="J492" t="s">
        <v>996</v>
      </c>
    </row>
    <row r="493" spans="1:15" x14ac:dyDescent="0.3">
      <c r="A493">
        <v>15.295999999999999</v>
      </c>
      <c r="B493">
        <v>15.246</v>
      </c>
      <c r="C493">
        <v>15.461</v>
      </c>
      <c r="D493">
        <v>77977</v>
      </c>
      <c r="E493">
        <v>40055</v>
      </c>
      <c r="F493" t="s">
        <v>53</v>
      </c>
      <c r="G493" t="s">
        <v>997</v>
      </c>
      <c r="H493" t="s">
        <v>998</v>
      </c>
    </row>
    <row r="494" spans="1:15" x14ac:dyDescent="0.3">
      <c r="A494">
        <v>16.059000000000001</v>
      </c>
      <c r="B494">
        <v>16.03</v>
      </c>
      <c r="C494">
        <v>16.128</v>
      </c>
      <c r="D494">
        <v>38729</v>
      </c>
      <c r="E494">
        <v>19481</v>
      </c>
      <c r="F494" t="s">
        <v>54</v>
      </c>
      <c r="G494" t="s">
        <v>999</v>
      </c>
      <c r="I494" t="s">
        <v>998</v>
      </c>
      <c r="J494" t="s">
        <v>1000</v>
      </c>
    </row>
    <row r="495" spans="1:15" x14ac:dyDescent="0.3">
      <c r="A495">
        <v>16.228999999999999</v>
      </c>
      <c r="B495">
        <v>16.18</v>
      </c>
      <c r="C495">
        <v>16.259</v>
      </c>
      <c r="D495">
        <v>2621</v>
      </c>
      <c r="E495">
        <v>1275</v>
      </c>
      <c r="F495" t="s">
        <v>55</v>
      </c>
      <c r="G495" t="s">
        <v>1001</v>
      </c>
      <c r="I495" t="s">
        <v>998</v>
      </c>
      <c r="J495" t="s">
        <v>1002</v>
      </c>
    </row>
    <row r="496" spans="1:15" x14ac:dyDescent="0.3">
      <c r="A496" t="s">
        <v>32</v>
      </c>
      <c r="B496" t="s">
        <v>32</v>
      </c>
      <c r="C496" t="s">
        <v>32</v>
      </c>
      <c r="D496" t="s">
        <v>32</v>
      </c>
      <c r="E496" t="s">
        <v>32</v>
      </c>
      <c r="F496" t="s">
        <v>32</v>
      </c>
      <c r="G496" t="s">
        <v>61</v>
      </c>
    </row>
    <row r="497" spans="1:15" x14ac:dyDescent="0.3">
      <c r="A497" t="s">
        <v>1</v>
      </c>
      <c r="B497" t="s">
        <v>36</v>
      </c>
      <c r="C497" t="s">
        <v>37</v>
      </c>
      <c r="D497" t="s">
        <v>4</v>
      </c>
      <c r="E497" t="s">
        <v>5</v>
      </c>
      <c r="F497" t="s">
        <v>38</v>
      </c>
      <c r="G497" t="s">
        <v>61</v>
      </c>
    </row>
    <row r="498" spans="1:15" x14ac:dyDescent="0.3">
      <c r="A498">
        <v>2.625</v>
      </c>
      <c r="B498">
        <v>2.5710000000000002</v>
      </c>
      <c r="C498">
        <v>2.7810000000000001</v>
      </c>
      <c r="D498">
        <v>177637</v>
      </c>
      <c r="E498">
        <v>90143</v>
      </c>
      <c r="F498" t="s">
        <v>39</v>
      </c>
      <c r="G498" t="s">
        <v>1003</v>
      </c>
      <c r="H498" t="s">
        <v>1004</v>
      </c>
    </row>
    <row r="499" spans="1:15" x14ac:dyDescent="0.3">
      <c r="A499">
        <v>3.7690000000000001</v>
      </c>
      <c r="B499">
        <v>3.7290000000000001</v>
      </c>
      <c r="C499">
        <v>3.8450000000000002</v>
      </c>
      <c r="D499">
        <v>1471</v>
      </c>
      <c r="E499">
        <v>741</v>
      </c>
      <c r="F499" t="s">
        <v>40</v>
      </c>
      <c r="G499" t="s">
        <v>1005</v>
      </c>
      <c r="I499" t="s">
        <v>1006</v>
      </c>
      <c r="J499" t="s">
        <v>1007</v>
      </c>
    </row>
    <row r="500" spans="1:15" x14ac:dyDescent="0.3">
      <c r="A500">
        <v>5.2619999999999996</v>
      </c>
      <c r="B500">
        <v>5.194</v>
      </c>
      <c r="C500">
        <v>5.3719999999999999</v>
      </c>
      <c r="D500">
        <v>333475</v>
      </c>
      <c r="E500">
        <v>162979</v>
      </c>
      <c r="F500" t="s">
        <v>41</v>
      </c>
      <c r="G500" t="s">
        <v>1008</v>
      </c>
      <c r="H500" t="s">
        <v>1009</v>
      </c>
    </row>
    <row r="501" spans="1:15" x14ac:dyDescent="0.3">
      <c r="E501">
        <v>1.0000000000000001E-9</v>
      </c>
      <c r="F501" t="s">
        <v>42</v>
      </c>
      <c r="G501" t="s">
        <v>61</v>
      </c>
      <c r="I501" t="s">
        <v>1010</v>
      </c>
      <c r="J501" t="s">
        <v>304</v>
      </c>
    </row>
    <row r="502" spans="1:15" x14ac:dyDescent="0.3">
      <c r="A502">
        <v>6.8710000000000004</v>
      </c>
      <c r="B502">
        <v>6.8319999999999999</v>
      </c>
      <c r="C502">
        <v>6.9580000000000002</v>
      </c>
      <c r="D502">
        <v>5253</v>
      </c>
      <c r="E502">
        <v>2598</v>
      </c>
      <c r="F502" t="s">
        <v>43</v>
      </c>
      <c r="G502" t="s">
        <v>1011</v>
      </c>
      <c r="I502" t="s">
        <v>1012</v>
      </c>
      <c r="J502" t="s">
        <v>1013</v>
      </c>
    </row>
    <row r="503" spans="1:15" x14ac:dyDescent="0.3">
      <c r="A503">
        <v>8.3819999999999997</v>
      </c>
      <c r="B503">
        <v>8.3209999999999997</v>
      </c>
      <c r="C503">
        <v>8.4749999999999996</v>
      </c>
      <c r="D503">
        <v>384851</v>
      </c>
      <c r="E503">
        <v>190630</v>
      </c>
      <c r="F503" t="s">
        <v>44</v>
      </c>
      <c r="G503" t="s">
        <v>1014</v>
      </c>
      <c r="H503" t="s">
        <v>1012</v>
      </c>
    </row>
    <row r="504" spans="1:15" x14ac:dyDescent="0.3">
      <c r="A504">
        <v>9.4380000000000006</v>
      </c>
      <c r="B504">
        <v>9.39</v>
      </c>
      <c r="C504">
        <v>9.5389999999999997</v>
      </c>
      <c r="D504">
        <v>56588</v>
      </c>
      <c r="E504">
        <v>29427</v>
      </c>
      <c r="F504" t="s">
        <v>45</v>
      </c>
      <c r="G504" t="s">
        <v>1015</v>
      </c>
      <c r="I504" t="s">
        <v>1016</v>
      </c>
      <c r="J504" t="s">
        <v>1017</v>
      </c>
      <c r="N504">
        <f>(J504+J505)/(J499+J501+J502+J507+J508+J504+J505)</f>
        <v>0.87752667444338039</v>
      </c>
      <c r="O504">
        <f>(G504+G505)/(G507+G508)</f>
        <v>8.6261542741825572</v>
      </c>
    </row>
    <row r="505" spans="1:15" x14ac:dyDescent="0.3">
      <c r="A505">
        <v>9.7590000000000003</v>
      </c>
      <c r="B505">
        <v>9.6969999999999992</v>
      </c>
      <c r="C505">
        <v>9.9169999999999998</v>
      </c>
      <c r="D505">
        <v>527636</v>
      </c>
      <c r="E505">
        <v>262732</v>
      </c>
      <c r="F505" t="s">
        <v>46</v>
      </c>
      <c r="G505" t="s">
        <v>1018</v>
      </c>
      <c r="I505" t="s">
        <v>1016</v>
      </c>
      <c r="J505" t="s">
        <v>1019</v>
      </c>
    </row>
    <row r="506" spans="1:15" x14ac:dyDescent="0.3">
      <c r="A506">
        <v>11.018000000000001</v>
      </c>
      <c r="B506">
        <v>10.958</v>
      </c>
      <c r="C506">
        <v>11.125999999999999</v>
      </c>
      <c r="D506">
        <v>420272</v>
      </c>
      <c r="E506">
        <v>212032</v>
      </c>
      <c r="F506" t="s">
        <v>47</v>
      </c>
      <c r="G506" t="s">
        <v>1020</v>
      </c>
      <c r="H506" t="s">
        <v>1021</v>
      </c>
    </row>
    <row r="507" spans="1:15" x14ac:dyDescent="0.3">
      <c r="A507">
        <v>11.946999999999999</v>
      </c>
      <c r="B507">
        <v>11.904999999999999</v>
      </c>
      <c r="C507">
        <v>12.092000000000001</v>
      </c>
      <c r="D507">
        <v>47403</v>
      </c>
      <c r="E507">
        <v>24299</v>
      </c>
      <c r="F507" t="s">
        <v>48</v>
      </c>
      <c r="G507" t="s">
        <v>1022</v>
      </c>
      <c r="I507" t="s">
        <v>1023</v>
      </c>
      <c r="J507" t="s">
        <v>1024</v>
      </c>
    </row>
    <row r="508" spans="1:15" x14ac:dyDescent="0.3">
      <c r="A508">
        <v>12.178000000000001</v>
      </c>
      <c r="B508">
        <v>12.092000000000001</v>
      </c>
      <c r="C508">
        <v>12.311</v>
      </c>
      <c r="D508">
        <v>36658</v>
      </c>
      <c r="E508">
        <v>19122</v>
      </c>
      <c r="F508" t="s">
        <v>49</v>
      </c>
      <c r="G508" t="s">
        <v>1025</v>
      </c>
      <c r="I508" t="s">
        <v>1023</v>
      </c>
      <c r="J508" t="s">
        <v>1026</v>
      </c>
    </row>
    <row r="509" spans="1:15" x14ac:dyDescent="0.3">
      <c r="A509">
        <v>13.276999999999999</v>
      </c>
      <c r="B509">
        <v>13.215999999999999</v>
      </c>
      <c r="C509">
        <v>13.384</v>
      </c>
      <c r="D509">
        <v>85421</v>
      </c>
      <c r="E509">
        <v>43971</v>
      </c>
      <c r="F509" t="s">
        <v>50</v>
      </c>
      <c r="G509" t="s">
        <v>1027</v>
      </c>
      <c r="H509" t="s">
        <v>1028</v>
      </c>
    </row>
    <row r="510" spans="1:15" x14ac:dyDescent="0.3">
      <c r="A510">
        <v>14.113</v>
      </c>
      <c r="B510">
        <v>14.032999999999999</v>
      </c>
      <c r="C510">
        <v>14.178000000000001</v>
      </c>
      <c r="D510">
        <v>8879</v>
      </c>
      <c r="E510">
        <v>4276</v>
      </c>
      <c r="F510" t="s">
        <v>51</v>
      </c>
      <c r="G510" t="s">
        <v>1029</v>
      </c>
      <c r="I510" t="s">
        <v>1030</v>
      </c>
      <c r="J510" t="s">
        <v>1031</v>
      </c>
    </row>
    <row r="511" spans="1:15" x14ac:dyDescent="0.3">
      <c r="A511">
        <v>14.313000000000001</v>
      </c>
      <c r="B511">
        <v>14.262</v>
      </c>
      <c r="C511">
        <v>14.364000000000001</v>
      </c>
      <c r="D511">
        <v>82182</v>
      </c>
      <c r="E511">
        <v>42102</v>
      </c>
      <c r="F511" t="s">
        <v>52</v>
      </c>
      <c r="G511" t="s">
        <v>1032</v>
      </c>
      <c r="I511" t="s">
        <v>1028</v>
      </c>
      <c r="J511" t="s">
        <v>1033</v>
      </c>
    </row>
    <row r="512" spans="1:15" x14ac:dyDescent="0.3">
      <c r="A512">
        <v>15.295</v>
      </c>
      <c r="B512">
        <v>15.246</v>
      </c>
      <c r="C512">
        <v>15.48</v>
      </c>
      <c r="D512">
        <v>79949</v>
      </c>
      <c r="E512">
        <v>40925</v>
      </c>
      <c r="F512" t="s">
        <v>53</v>
      </c>
      <c r="G512" t="s">
        <v>1034</v>
      </c>
      <c r="H512" t="s">
        <v>1035</v>
      </c>
    </row>
    <row r="513" spans="1:10" x14ac:dyDescent="0.3">
      <c r="A513">
        <v>16.059999999999999</v>
      </c>
      <c r="B513">
        <v>16.03</v>
      </c>
      <c r="C513">
        <v>16.128</v>
      </c>
      <c r="D513">
        <v>52594</v>
      </c>
      <c r="E513">
        <v>26640</v>
      </c>
      <c r="F513" t="s">
        <v>54</v>
      </c>
      <c r="G513" t="s">
        <v>1036</v>
      </c>
      <c r="I513" t="s">
        <v>1035</v>
      </c>
      <c r="J513" t="s">
        <v>1037</v>
      </c>
    </row>
    <row r="514" spans="1:10" x14ac:dyDescent="0.3">
      <c r="A514">
        <v>16.228999999999999</v>
      </c>
      <c r="B514">
        <v>16.18</v>
      </c>
      <c r="C514">
        <v>16.259</v>
      </c>
      <c r="D514">
        <v>3101</v>
      </c>
      <c r="E514">
        <v>1500</v>
      </c>
      <c r="F514" t="s">
        <v>55</v>
      </c>
      <c r="G514" t="s">
        <v>1038</v>
      </c>
      <c r="I514" t="s">
        <v>1035</v>
      </c>
      <c r="J514" t="s">
        <v>1039</v>
      </c>
    </row>
    <row r="515" spans="1:10" x14ac:dyDescent="0.3">
      <c r="A515" t="s">
        <v>33</v>
      </c>
      <c r="B515" t="s">
        <v>33</v>
      </c>
      <c r="C515" t="s">
        <v>33</v>
      </c>
      <c r="D515" t="s">
        <v>33</v>
      </c>
      <c r="E515" t="s">
        <v>33</v>
      </c>
      <c r="F515" t="s">
        <v>33</v>
      </c>
      <c r="G515" t="s">
        <v>61</v>
      </c>
    </row>
    <row r="516" spans="1:10" x14ac:dyDescent="0.3">
      <c r="A516" t="s">
        <v>1</v>
      </c>
      <c r="B516" t="s">
        <v>36</v>
      </c>
      <c r="C516" t="s">
        <v>37</v>
      </c>
      <c r="D516" t="s">
        <v>4</v>
      </c>
      <c r="E516" t="s">
        <v>5</v>
      </c>
      <c r="F516" t="s">
        <v>38</v>
      </c>
      <c r="G516" t="s">
        <v>61</v>
      </c>
    </row>
    <row r="517" spans="1:10" x14ac:dyDescent="0.3">
      <c r="A517">
        <v>2.6259999999999999</v>
      </c>
      <c r="B517">
        <v>2.5720000000000001</v>
      </c>
      <c r="C517">
        <v>2.7770000000000001</v>
      </c>
      <c r="D517">
        <v>259231</v>
      </c>
      <c r="E517">
        <v>132134</v>
      </c>
      <c r="F517" t="s">
        <v>39</v>
      </c>
      <c r="G517" t="s">
        <v>1040</v>
      </c>
      <c r="H517" t="s">
        <v>1041</v>
      </c>
    </row>
    <row r="518" spans="1:10" x14ac:dyDescent="0.3">
      <c r="A518">
        <v>3.7730000000000001</v>
      </c>
      <c r="B518">
        <v>3.6970000000000001</v>
      </c>
      <c r="C518">
        <v>3.9249999999999998</v>
      </c>
      <c r="D518">
        <v>354148</v>
      </c>
      <c r="E518">
        <v>179132</v>
      </c>
      <c r="F518" t="s">
        <v>40</v>
      </c>
      <c r="G518" t="s">
        <v>1042</v>
      </c>
      <c r="I518" t="s">
        <v>1043</v>
      </c>
      <c r="J518" t="s">
        <v>1044</v>
      </c>
    </row>
    <row r="519" spans="1:10" x14ac:dyDescent="0.3">
      <c r="A519">
        <v>5.2629999999999999</v>
      </c>
      <c r="B519">
        <v>5.1989999999999998</v>
      </c>
      <c r="C519">
        <v>5.367</v>
      </c>
      <c r="D519">
        <v>377986</v>
      </c>
      <c r="E519">
        <v>184075</v>
      </c>
      <c r="F519" t="s">
        <v>41</v>
      </c>
      <c r="G519" t="s">
        <v>1045</v>
      </c>
      <c r="H519" t="s">
        <v>1046</v>
      </c>
    </row>
    <row r="520" spans="1:10" x14ac:dyDescent="0.3">
      <c r="E520">
        <v>1.0000000000000001E-9</v>
      </c>
      <c r="F520" t="s">
        <v>42</v>
      </c>
      <c r="G520" t="s">
        <v>61</v>
      </c>
      <c r="I520" t="s">
        <v>1047</v>
      </c>
      <c r="J520" t="s">
        <v>304</v>
      </c>
    </row>
    <row r="521" spans="1:10" x14ac:dyDescent="0.3">
      <c r="A521">
        <v>6.8730000000000002</v>
      </c>
      <c r="B521">
        <v>6.8090000000000002</v>
      </c>
      <c r="C521">
        <v>6.9870000000000001</v>
      </c>
      <c r="D521">
        <v>95077</v>
      </c>
      <c r="E521">
        <v>48248</v>
      </c>
      <c r="F521" t="s">
        <v>43</v>
      </c>
      <c r="G521" t="s">
        <v>1048</v>
      </c>
      <c r="I521" t="s">
        <v>1049</v>
      </c>
      <c r="J521" t="s">
        <v>1050</v>
      </c>
    </row>
    <row r="522" spans="1:10" x14ac:dyDescent="0.3">
      <c r="A522">
        <v>8.3829999999999991</v>
      </c>
      <c r="B522">
        <v>8.3209999999999997</v>
      </c>
      <c r="C522">
        <v>8.4749999999999996</v>
      </c>
      <c r="D522">
        <v>428404</v>
      </c>
      <c r="E522">
        <v>216421</v>
      </c>
      <c r="F522" t="s">
        <v>44</v>
      </c>
      <c r="G522" t="s">
        <v>1051</v>
      </c>
      <c r="H522" t="s">
        <v>1049</v>
      </c>
    </row>
    <row r="523" spans="1:10" x14ac:dyDescent="0.3">
      <c r="A523">
        <v>9.4499999999999993</v>
      </c>
      <c r="B523">
        <v>9.3849999999999998</v>
      </c>
      <c r="C523">
        <v>9.5389999999999997</v>
      </c>
      <c r="D523">
        <v>479534</v>
      </c>
      <c r="E523">
        <v>239318</v>
      </c>
      <c r="F523" t="s">
        <v>45</v>
      </c>
      <c r="G523" t="s">
        <v>1052</v>
      </c>
      <c r="I523" t="s">
        <v>1053</v>
      </c>
      <c r="J523" t="s">
        <v>1054</v>
      </c>
    </row>
    <row r="524" spans="1:10" x14ac:dyDescent="0.3">
      <c r="A524">
        <v>9.7590000000000003</v>
      </c>
      <c r="B524">
        <v>9.6929999999999996</v>
      </c>
      <c r="C524">
        <v>9.9359999999999999</v>
      </c>
      <c r="D524">
        <v>510231</v>
      </c>
      <c r="E524">
        <v>253429</v>
      </c>
      <c r="F524" t="s">
        <v>46</v>
      </c>
      <c r="G524" t="s">
        <v>1055</v>
      </c>
      <c r="I524" t="s">
        <v>1053</v>
      </c>
      <c r="J524" t="s">
        <v>1056</v>
      </c>
    </row>
    <row r="525" spans="1:10" x14ac:dyDescent="0.3">
      <c r="A525">
        <v>11.019</v>
      </c>
      <c r="B525">
        <v>10.958</v>
      </c>
      <c r="C525">
        <v>11.159000000000001</v>
      </c>
      <c r="D525">
        <v>457162</v>
      </c>
      <c r="E525">
        <v>229073</v>
      </c>
      <c r="F525" t="s">
        <v>47</v>
      </c>
      <c r="G525" t="s">
        <v>1057</v>
      </c>
      <c r="H525" t="s">
        <v>1058</v>
      </c>
    </row>
    <row r="526" spans="1:10" x14ac:dyDescent="0.3">
      <c r="E526">
        <v>1.0000000000000001E-9</v>
      </c>
      <c r="F526" t="s">
        <v>48</v>
      </c>
      <c r="G526" t="s">
        <v>61</v>
      </c>
      <c r="I526" t="s">
        <v>1059</v>
      </c>
      <c r="J526" t="s">
        <v>304</v>
      </c>
    </row>
    <row r="527" spans="1:10" x14ac:dyDescent="0.3">
      <c r="A527">
        <v>12.192</v>
      </c>
      <c r="B527">
        <v>12.129</v>
      </c>
      <c r="C527">
        <v>12.335000000000001</v>
      </c>
      <c r="D527">
        <v>491237</v>
      </c>
      <c r="E527">
        <v>247720</v>
      </c>
      <c r="F527" t="s">
        <v>49</v>
      </c>
      <c r="G527" t="s">
        <v>1060</v>
      </c>
      <c r="I527" t="s">
        <v>1059</v>
      </c>
      <c r="J527" t="s">
        <v>1061</v>
      </c>
    </row>
    <row r="528" spans="1:10" x14ac:dyDescent="0.3">
      <c r="A528">
        <v>13.276999999999999</v>
      </c>
      <c r="B528">
        <v>13.207000000000001</v>
      </c>
      <c r="C528">
        <v>13.398999999999999</v>
      </c>
      <c r="D528">
        <v>92764</v>
      </c>
      <c r="E528">
        <v>48554</v>
      </c>
      <c r="F528" t="s">
        <v>50</v>
      </c>
      <c r="G528" t="s">
        <v>1062</v>
      </c>
      <c r="H528" t="s">
        <v>1063</v>
      </c>
    </row>
    <row r="529" spans="1:10" x14ac:dyDescent="0.3">
      <c r="E529">
        <v>1.0000000000000001E-9</v>
      </c>
      <c r="F529" t="s">
        <v>51</v>
      </c>
      <c r="G529" t="s">
        <v>61</v>
      </c>
      <c r="I529" t="s">
        <v>1064</v>
      </c>
      <c r="J529" t="s">
        <v>304</v>
      </c>
    </row>
    <row r="530" spans="1:10" x14ac:dyDescent="0.3">
      <c r="A530">
        <v>14.313000000000001</v>
      </c>
      <c r="B530">
        <v>14.243</v>
      </c>
      <c r="C530">
        <v>14.43</v>
      </c>
      <c r="D530">
        <v>105066</v>
      </c>
      <c r="E530">
        <v>54110</v>
      </c>
      <c r="F530" t="s">
        <v>52</v>
      </c>
      <c r="G530" t="s">
        <v>1065</v>
      </c>
      <c r="I530" t="s">
        <v>1063</v>
      </c>
      <c r="J530" t="s">
        <v>1066</v>
      </c>
    </row>
    <row r="531" spans="1:10" x14ac:dyDescent="0.3">
      <c r="A531">
        <v>15.295999999999999</v>
      </c>
      <c r="B531">
        <v>15.223000000000001</v>
      </c>
      <c r="C531">
        <v>15.489000000000001</v>
      </c>
      <c r="D531">
        <v>87936</v>
      </c>
      <c r="E531">
        <v>45158</v>
      </c>
      <c r="F531" t="s">
        <v>53</v>
      </c>
      <c r="G531" t="s">
        <v>1067</v>
      </c>
      <c r="H531" t="s">
        <v>1068</v>
      </c>
    </row>
    <row r="532" spans="1:10" x14ac:dyDescent="0.3">
      <c r="E532">
        <v>1.0000000000000001E-9</v>
      </c>
      <c r="F532" t="s">
        <v>54</v>
      </c>
      <c r="G532" t="s">
        <v>61</v>
      </c>
      <c r="I532" t="s">
        <v>1068</v>
      </c>
      <c r="J532" t="s">
        <v>304</v>
      </c>
    </row>
    <row r="533" spans="1:10" x14ac:dyDescent="0.3">
      <c r="A533">
        <v>16.231000000000002</v>
      </c>
      <c r="B533">
        <v>16.175000000000001</v>
      </c>
      <c r="C533">
        <v>16.356999999999999</v>
      </c>
      <c r="D533">
        <v>62686</v>
      </c>
      <c r="E533">
        <v>31763</v>
      </c>
      <c r="F533" t="s">
        <v>55</v>
      </c>
      <c r="G533" t="s">
        <v>1069</v>
      </c>
      <c r="I533" t="s">
        <v>1068</v>
      </c>
      <c r="J533" t="s">
        <v>1070</v>
      </c>
    </row>
    <row r="534" spans="1:10" x14ac:dyDescent="0.3">
      <c r="A534" t="s">
        <v>34</v>
      </c>
      <c r="B534" t="s">
        <v>34</v>
      </c>
      <c r="C534" t="s">
        <v>34</v>
      </c>
      <c r="D534" t="s">
        <v>34</v>
      </c>
      <c r="E534" t="s">
        <v>34</v>
      </c>
      <c r="F534" t="s">
        <v>34</v>
      </c>
      <c r="G534" t="s">
        <v>61</v>
      </c>
    </row>
    <row r="535" spans="1:10" x14ac:dyDescent="0.3">
      <c r="A535" t="s">
        <v>1</v>
      </c>
      <c r="B535" t="s">
        <v>36</v>
      </c>
      <c r="C535" t="s">
        <v>37</v>
      </c>
      <c r="D535" t="s">
        <v>4</v>
      </c>
      <c r="E535" t="s">
        <v>5</v>
      </c>
      <c r="F535" t="s">
        <v>38</v>
      </c>
      <c r="G535" t="s">
        <v>61</v>
      </c>
    </row>
    <row r="536" spans="1:10" x14ac:dyDescent="0.3">
      <c r="A536">
        <v>2.625</v>
      </c>
      <c r="B536">
        <v>2.5720000000000001</v>
      </c>
      <c r="C536">
        <v>2.782</v>
      </c>
      <c r="D536">
        <v>212503</v>
      </c>
      <c r="E536">
        <v>107479</v>
      </c>
      <c r="F536" t="s">
        <v>39</v>
      </c>
      <c r="G536" t="s">
        <v>1071</v>
      </c>
      <c r="H536" t="s">
        <v>1072</v>
      </c>
    </row>
    <row r="537" spans="1:10" x14ac:dyDescent="0.3">
      <c r="A537">
        <v>3.7719999999999998</v>
      </c>
      <c r="B537">
        <v>3.6960000000000002</v>
      </c>
      <c r="C537">
        <v>3.911</v>
      </c>
      <c r="D537">
        <v>277087</v>
      </c>
      <c r="E537">
        <v>138730</v>
      </c>
      <c r="F537" t="s">
        <v>40</v>
      </c>
      <c r="G537" t="s">
        <v>1073</v>
      </c>
      <c r="I537" t="s">
        <v>1074</v>
      </c>
      <c r="J537" t="s">
        <v>1075</v>
      </c>
    </row>
    <row r="538" spans="1:10" x14ac:dyDescent="0.3">
      <c r="A538">
        <v>5.2610000000000001</v>
      </c>
      <c r="B538">
        <v>5.194</v>
      </c>
      <c r="C538">
        <v>5.39</v>
      </c>
      <c r="D538">
        <v>300523</v>
      </c>
      <c r="E538">
        <v>147349</v>
      </c>
      <c r="F538" t="s">
        <v>41</v>
      </c>
      <c r="G538" t="s">
        <v>1076</v>
      </c>
      <c r="H538" t="s">
        <v>1077</v>
      </c>
    </row>
    <row r="539" spans="1:10" x14ac:dyDescent="0.3">
      <c r="E539">
        <v>1.0000000000000001E-9</v>
      </c>
      <c r="F539" t="s">
        <v>42</v>
      </c>
      <c r="G539" t="s">
        <v>61</v>
      </c>
      <c r="I539" t="s">
        <v>1078</v>
      </c>
      <c r="J539" t="s">
        <v>304</v>
      </c>
    </row>
    <row r="540" spans="1:10" x14ac:dyDescent="0.3">
      <c r="A540">
        <v>6.8719999999999999</v>
      </c>
      <c r="B540">
        <v>6.8090000000000002</v>
      </c>
      <c r="C540">
        <v>6.9820000000000002</v>
      </c>
      <c r="D540">
        <v>74813</v>
      </c>
      <c r="E540">
        <v>37790</v>
      </c>
      <c r="F540" t="s">
        <v>43</v>
      </c>
      <c r="G540" t="s">
        <v>1079</v>
      </c>
      <c r="I540" t="s">
        <v>1080</v>
      </c>
      <c r="J540" t="s">
        <v>1081</v>
      </c>
    </row>
    <row r="541" spans="1:10" x14ac:dyDescent="0.3">
      <c r="A541">
        <v>8.3810000000000002</v>
      </c>
      <c r="B541">
        <v>8.3209999999999997</v>
      </c>
      <c r="C541">
        <v>8.4749999999999996</v>
      </c>
      <c r="D541">
        <v>344129</v>
      </c>
      <c r="E541">
        <v>176778</v>
      </c>
      <c r="F541" t="s">
        <v>44</v>
      </c>
      <c r="G541" t="s">
        <v>1082</v>
      </c>
      <c r="H541" t="s">
        <v>1080</v>
      </c>
    </row>
    <row r="542" spans="1:10" x14ac:dyDescent="0.3">
      <c r="A542">
        <v>9.4469999999999992</v>
      </c>
      <c r="B542">
        <v>9.39</v>
      </c>
      <c r="C542">
        <v>9.5389999999999997</v>
      </c>
      <c r="D542">
        <v>383576</v>
      </c>
      <c r="E542">
        <v>197856</v>
      </c>
      <c r="F542" t="s">
        <v>45</v>
      </c>
      <c r="G542" t="s">
        <v>1083</v>
      </c>
      <c r="I542" t="s">
        <v>1084</v>
      </c>
      <c r="J542" t="s">
        <v>1085</v>
      </c>
    </row>
    <row r="543" spans="1:10" x14ac:dyDescent="0.3">
      <c r="A543">
        <v>9.7560000000000002</v>
      </c>
      <c r="B543">
        <v>9.6929999999999996</v>
      </c>
      <c r="C543">
        <v>9.8559999999999999</v>
      </c>
      <c r="D543">
        <v>409229</v>
      </c>
      <c r="E543">
        <v>211150</v>
      </c>
      <c r="F543" t="s">
        <v>46</v>
      </c>
      <c r="G543" t="s">
        <v>1086</v>
      </c>
      <c r="I543" t="s">
        <v>1084</v>
      </c>
      <c r="J543" t="s">
        <v>1087</v>
      </c>
    </row>
    <row r="544" spans="1:10" x14ac:dyDescent="0.3">
      <c r="A544">
        <v>11.016999999999999</v>
      </c>
      <c r="B544">
        <v>10.958</v>
      </c>
      <c r="C544">
        <v>11.163</v>
      </c>
      <c r="D544">
        <v>372951</v>
      </c>
      <c r="E544">
        <v>191320</v>
      </c>
      <c r="F544" t="s">
        <v>47</v>
      </c>
      <c r="G544" t="s">
        <v>1088</v>
      </c>
      <c r="H544" t="s">
        <v>1089</v>
      </c>
    </row>
    <row r="545" spans="1:10" x14ac:dyDescent="0.3">
      <c r="E545">
        <v>1.0000000000000001E-9</v>
      </c>
      <c r="F545" t="s">
        <v>48</v>
      </c>
      <c r="G545" t="s">
        <v>61</v>
      </c>
      <c r="I545" t="s">
        <v>1090</v>
      </c>
      <c r="J545" t="s">
        <v>304</v>
      </c>
    </row>
    <row r="546" spans="1:10" x14ac:dyDescent="0.3">
      <c r="A546">
        <v>12.189</v>
      </c>
      <c r="B546">
        <v>12.129</v>
      </c>
      <c r="C546">
        <v>12.353</v>
      </c>
      <c r="D546">
        <v>398060</v>
      </c>
      <c r="E546">
        <v>202455</v>
      </c>
      <c r="F546" t="s">
        <v>49</v>
      </c>
      <c r="G546" t="s">
        <v>1091</v>
      </c>
      <c r="I546" t="s">
        <v>1090</v>
      </c>
      <c r="J546" t="s">
        <v>1092</v>
      </c>
    </row>
    <row r="547" spans="1:10" x14ac:dyDescent="0.3">
      <c r="A547">
        <v>13.276999999999999</v>
      </c>
      <c r="B547">
        <v>13.207000000000001</v>
      </c>
      <c r="C547">
        <v>13.398</v>
      </c>
      <c r="D547">
        <v>75723</v>
      </c>
      <c r="E547">
        <v>38786</v>
      </c>
      <c r="F547" t="s">
        <v>50</v>
      </c>
      <c r="G547" t="s">
        <v>1093</v>
      </c>
      <c r="H547" t="s">
        <v>1094</v>
      </c>
    </row>
    <row r="548" spans="1:10" x14ac:dyDescent="0.3">
      <c r="E548">
        <v>1.0000000000000001E-9</v>
      </c>
      <c r="F548" t="s">
        <v>51</v>
      </c>
      <c r="G548" t="s">
        <v>61</v>
      </c>
      <c r="I548" t="s">
        <v>1095</v>
      </c>
      <c r="J548" t="s">
        <v>304</v>
      </c>
    </row>
    <row r="549" spans="1:10" x14ac:dyDescent="0.3">
      <c r="A549">
        <v>14.313000000000001</v>
      </c>
      <c r="B549">
        <v>14.243</v>
      </c>
      <c r="C549">
        <v>14.43</v>
      </c>
      <c r="D549">
        <v>84727</v>
      </c>
      <c r="E549">
        <v>44076</v>
      </c>
      <c r="F549" t="s">
        <v>52</v>
      </c>
      <c r="G549" t="s">
        <v>1096</v>
      </c>
      <c r="I549" t="s">
        <v>1094</v>
      </c>
      <c r="J549" t="s">
        <v>1097</v>
      </c>
    </row>
    <row r="550" spans="1:10" x14ac:dyDescent="0.3">
      <c r="A550">
        <v>15.295999999999999</v>
      </c>
      <c r="B550">
        <v>15.228</v>
      </c>
      <c r="C550">
        <v>15.414</v>
      </c>
      <c r="D550">
        <v>70619</v>
      </c>
      <c r="E550">
        <v>36319</v>
      </c>
      <c r="F550" t="s">
        <v>53</v>
      </c>
      <c r="G550" t="s">
        <v>1098</v>
      </c>
      <c r="H550" t="s">
        <v>1099</v>
      </c>
    </row>
    <row r="551" spans="1:10" x14ac:dyDescent="0.3">
      <c r="E551">
        <v>1.0000000000000001E-9</v>
      </c>
      <c r="F551" t="s">
        <v>54</v>
      </c>
      <c r="G551" t="s">
        <v>61</v>
      </c>
      <c r="I551" t="s">
        <v>1099</v>
      </c>
      <c r="J551" t="s">
        <v>304</v>
      </c>
    </row>
    <row r="552" spans="1:10" x14ac:dyDescent="0.3">
      <c r="A552">
        <v>16.231000000000002</v>
      </c>
      <c r="B552">
        <v>16.166</v>
      </c>
      <c r="C552">
        <v>16.366</v>
      </c>
      <c r="D552">
        <v>50539</v>
      </c>
      <c r="E552">
        <v>25506</v>
      </c>
      <c r="F552" t="s">
        <v>55</v>
      </c>
      <c r="G552" t="s">
        <v>1100</v>
      </c>
      <c r="I552" t="s">
        <v>1099</v>
      </c>
      <c r="J552" t="s">
        <v>1101</v>
      </c>
    </row>
    <row r="553" spans="1:10" x14ac:dyDescent="0.3">
      <c r="A553" t="s">
        <v>35</v>
      </c>
      <c r="B553" t="s">
        <v>35</v>
      </c>
      <c r="C553" t="s">
        <v>35</v>
      </c>
      <c r="D553" t="s">
        <v>35</v>
      </c>
      <c r="E553" t="s">
        <v>35</v>
      </c>
      <c r="F553" t="s">
        <v>35</v>
      </c>
      <c r="G553" t="s">
        <v>61</v>
      </c>
    </row>
    <row r="554" spans="1:10" x14ac:dyDescent="0.3">
      <c r="A554" t="s">
        <v>1</v>
      </c>
      <c r="B554" t="s">
        <v>36</v>
      </c>
      <c r="C554" t="s">
        <v>37</v>
      </c>
      <c r="D554" t="s">
        <v>4</v>
      </c>
      <c r="E554" t="s">
        <v>5</v>
      </c>
      <c r="F554" t="s">
        <v>38</v>
      </c>
      <c r="G554" t="s">
        <v>61</v>
      </c>
    </row>
    <row r="555" spans="1:10" x14ac:dyDescent="0.3">
      <c r="A555">
        <v>2.625</v>
      </c>
      <c r="B555">
        <v>2.5720000000000001</v>
      </c>
      <c r="C555">
        <v>2.8010000000000002</v>
      </c>
      <c r="D555">
        <v>244519</v>
      </c>
      <c r="E555">
        <v>122716</v>
      </c>
      <c r="F555" t="s">
        <v>39</v>
      </c>
      <c r="G555" t="s">
        <v>1102</v>
      </c>
      <c r="H555" t="s">
        <v>1103</v>
      </c>
    </row>
    <row r="556" spans="1:10" x14ac:dyDescent="0.3">
      <c r="A556">
        <v>3.7719999999999998</v>
      </c>
      <c r="B556">
        <v>3.7109999999999999</v>
      </c>
      <c r="C556">
        <v>3.907</v>
      </c>
      <c r="D556">
        <v>315268</v>
      </c>
      <c r="E556">
        <v>157213</v>
      </c>
      <c r="F556" t="s">
        <v>40</v>
      </c>
      <c r="G556" t="s">
        <v>1104</v>
      </c>
      <c r="I556" t="s">
        <v>1105</v>
      </c>
      <c r="J556" t="s">
        <v>1106</v>
      </c>
    </row>
    <row r="557" spans="1:10" x14ac:dyDescent="0.3">
      <c r="A557">
        <v>5.2619999999999996</v>
      </c>
      <c r="B557">
        <v>5.181</v>
      </c>
      <c r="C557">
        <v>5.3769999999999998</v>
      </c>
      <c r="D557">
        <v>337568</v>
      </c>
      <c r="E557">
        <v>164101</v>
      </c>
      <c r="F557" t="s">
        <v>41</v>
      </c>
      <c r="G557" t="s">
        <v>1107</v>
      </c>
      <c r="H557" t="s">
        <v>1108</v>
      </c>
    </row>
    <row r="558" spans="1:10" x14ac:dyDescent="0.3">
      <c r="E558">
        <v>1.0000000000000001E-9</v>
      </c>
      <c r="F558" t="s">
        <v>42</v>
      </c>
      <c r="G558" t="s">
        <v>61</v>
      </c>
      <c r="I558" t="s">
        <v>1109</v>
      </c>
      <c r="J558" t="s">
        <v>304</v>
      </c>
    </row>
    <row r="559" spans="1:10" x14ac:dyDescent="0.3">
      <c r="A559">
        <v>6.8730000000000002</v>
      </c>
      <c r="B559">
        <v>6.819</v>
      </c>
      <c r="C559">
        <v>6.9820000000000002</v>
      </c>
      <c r="D559">
        <v>83030</v>
      </c>
      <c r="E559">
        <v>41934</v>
      </c>
      <c r="F559" t="s">
        <v>43</v>
      </c>
      <c r="G559" t="s">
        <v>1110</v>
      </c>
      <c r="I559" t="s">
        <v>1111</v>
      </c>
      <c r="J559" t="s">
        <v>1112</v>
      </c>
    </row>
    <row r="560" spans="1:10" x14ac:dyDescent="0.3">
      <c r="A560">
        <v>8.3819999999999997</v>
      </c>
      <c r="B560">
        <v>8.3219999999999992</v>
      </c>
      <c r="C560">
        <v>8.48</v>
      </c>
      <c r="D560">
        <v>381478</v>
      </c>
      <c r="E560">
        <v>194718</v>
      </c>
      <c r="F560" t="s">
        <v>44</v>
      </c>
      <c r="G560" t="s">
        <v>1113</v>
      </c>
      <c r="H560" t="s">
        <v>1111</v>
      </c>
    </row>
    <row r="561" spans="1:10" x14ac:dyDescent="0.3">
      <c r="A561">
        <v>9.4480000000000004</v>
      </c>
      <c r="B561">
        <v>9.3859999999999992</v>
      </c>
      <c r="C561">
        <v>9.5399999999999991</v>
      </c>
      <c r="D561">
        <v>426294</v>
      </c>
      <c r="E561">
        <v>217106</v>
      </c>
      <c r="F561" t="s">
        <v>45</v>
      </c>
      <c r="G561" t="s">
        <v>1114</v>
      </c>
      <c r="I561" t="s">
        <v>1115</v>
      </c>
      <c r="J561" t="s">
        <v>1116</v>
      </c>
    </row>
    <row r="562" spans="1:10" x14ac:dyDescent="0.3">
      <c r="A562">
        <v>9.7569999999999997</v>
      </c>
      <c r="B562">
        <v>9.6940000000000008</v>
      </c>
      <c r="C562">
        <v>9.8569999999999993</v>
      </c>
      <c r="D562">
        <v>454920</v>
      </c>
      <c r="E562">
        <v>232288</v>
      </c>
      <c r="F562" t="s">
        <v>46</v>
      </c>
      <c r="G562" t="s">
        <v>1117</v>
      </c>
      <c r="I562" t="s">
        <v>1115</v>
      </c>
      <c r="J562" t="s">
        <v>1118</v>
      </c>
    </row>
    <row r="563" spans="1:10" x14ac:dyDescent="0.3">
      <c r="A563">
        <v>11.018000000000001</v>
      </c>
      <c r="B563">
        <v>10.958</v>
      </c>
      <c r="C563">
        <v>11.15</v>
      </c>
      <c r="D563">
        <v>413539</v>
      </c>
      <c r="E563">
        <v>213653</v>
      </c>
      <c r="F563" t="s">
        <v>47</v>
      </c>
      <c r="G563" t="s">
        <v>1119</v>
      </c>
      <c r="H563" t="s">
        <v>1120</v>
      </c>
    </row>
    <row r="564" spans="1:10" x14ac:dyDescent="0.3">
      <c r="E564">
        <v>1.0000000000000001E-9</v>
      </c>
      <c r="F564" t="s">
        <v>48</v>
      </c>
      <c r="G564" t="s">
        <v>61</v>
      </c>
      <c r="I564" t="s">
        <v>1121</v>
      </c>
      <c r="J564" t="s">
        <v>304</v>
      </c>
    </row>
    <row r="565" spans="1:10" x14ac:dyDescent="0.3">
      <c r="A565">
        <v>12.19</v>
      </c>
      <c r="B565">
        <v>12.13</v>
      </c>
      <c r="C565">
        <v>12.297000000000001</v>
      </c>
      <c r="D565">
        <v>442302</v>
      </c>
      <c r="E565">
        <v>222588</v>
      </c>
      <c r="F565" t="s">
        <v>49</v>
      </c>
      <c r="G565" t="s">
        <v>1122</v>
      </c>
      <c r="I565" t="s">
        <v>1121</v>
      </c>
      <c r="J565" t="s">
        <v>1123</v>
      </c>
    </row>
    <row r="566" spans="1:10" x14ac:dyDescent="0.3">
      <c r="A566">
        <v>13.276999999999999</v>
      </c>
      <c r="B566">
        <v>13.208</v>
      </c>
      <c r="C566">
        <v>13.39</v>
      </c>
      <c r="D566">
        <v>83996</v>
      </c>
      <c r="E566">
        <v>43674</v>
      </c>
      <c r="F566" t="s">
        <v>50</v>
      </c>
      <c r="G566" t="s">
        <v>1124</v>
      </c>
      <c r="H566" t="s">
        <v>1125</v>
      </c>
    </row>
    <row r="567" spans="1:10" x14ac:dyDescent="0.3">
      <c r="E567">
        <v>1.0000000000000001E-9</v>
      </c>
      <c r="F567" t="s">
        <v>51</v>
      </c>
      <c r="G567" t="s">
        <v>61</v>
      </c>
      <c r="I567" t="s">
        <v>1126</v>
      </c>
      <c r="J567" t="s">
        <v>304</v>
      </c>
    </row>
    <row r="568" spans="1:10" x14ac:dyDescent="0.3">
      <c r="A568">
        <v>14.313000000000001</v>
      </c>
      <c r="B568">
        <v>14.243</v>
      </c>
      <c r="C568">
        <v>14.444000000000001</v>
      </c>
      <c r="D568">
        <v>94467</v>
      </c>
      <c r="E568">
        <v>49146</v>
      </c>
      <c r="F568" t="s">
        <v>52</v>
      </c>
      <c r="G568" t="s">
        <v>1127</v>
      </c>
      <c r="I568" t="s">
        <v>1125</v>
      </c>
      <c r="J568" t="s">
        <v>1128</v>
      </c>
    </row>
    <row r="569" spans="1:10" x14ac:dyDescent="0.3">
      <c r="A569">
        <v>15.295</v>
      </c>
      <c r="B569">
        <v>15.238</v>
      </c>
      <c r="C569">
        <v>15.423999999999999</v>
      </c>
      <c r="D569">
        <v>78221</v>
      </c>
      <c r="E569">
        <v>39671</v>
      </c>
      <c r="F569" t="s">
        <v>53</v>
      </c>
      <c r="G569" t="s">
        <v>1129</v>
      </c>
      <c r="H569" t="s">
        <v>1130</v>
      </c>
    </row>
    <row r="570" spans="1:10" x14ac:dyDescent="0.3">
      <c r="E570">
        <v>1.0000000000000001E-9</v>
      </c>
      <c r="F570" t="s">
        <v>54</v>
      </c>
      <c r="G570" t="s">
        <v>61</v>
      </c>
      <c r="I570" t="s">
        <v>1130</v>
      </c>
      <c r="J570" t="s">
        <v>304</v>
      </c>
    </row>
    <row r="571" spans="1:10" x14ac:dyDescent="0.3">
      <c r="A571">
        <v>16.23</v>
      </c>
      <c r="B571">
        <v>16.161999999999999</v>
      </c>
      <c r="C571">
        <v>16.361999999999998</v>
      </c>
      <c r="D571">
        <v>56114</v>
      </c>
      <c r="E571">
        <v>28666</v>
      </c>
      <c r="F571" t="s">
        <v>55</v>
      </c>
      <c r="G571" t="s">
        <v>1131</v>
      </c>
      <c r="I571" t="s">
        <v>1130</v>
      </c>
      <c r="J571" t="s">
        <v>1132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John_Code</vt:lpstr>
      <vt:lpstr>Peak_ID</vt:lpstr>
      <vt:lpstr>Quantification w IS,ES</vt:lpstr>
      <vt:lpstr>Quantification w IS,ES-full</vt:lpstr>
      <vt:lpstr>Corrected Concentration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Baopa</cp:lastModifiedBy>
  <dcterms:created xsi:type="dcterms:W3CDTF">2021-07-13T21:51:10Z</dcterms:created>
  <dcterms:modified xsi:type="dcterms:W3CDTF">2021-07-28T01:40:47Z</dcterms:modified>
</cp:coreProperties>
</file>