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Peak_ID (3)" sheetId="3" state="visible" r:id="rId3"/>
    <sheet xmlns:r="http://schemas.openxmlformats.org/officeDocument/2006/relationships" name="Quantification w IS" sheetId="4" state="visible" r:id="rId4"/>
    <sheet xmlns:r="http://schemas.openxmlformats.org/officeDocument/2006/relationships" name="Quantification w ES,IS" sheetId="5" state="visible" r:id="rId5"/>
    <sheet xmlns:r="http://schemas.openxmlformats.org/officeDocument/2006/relationships" name="Data Output" sheetId="6" state="visible" r:id="rId6"/>
    <sheet xmlns:r="http://schemas.openxmlformats.org/officeDocument/2006/relationships" name="Peak_ID (2)" sheetId="7" state="visible" r:id="rId7"/>
    <sheet xmlns:r="http://schemas.openxmlformats.org/officeDocument/2006/relationships" name="EXT_STD" sheetId="8" state="visible" r:id="rId8"/>
    <sheet xmlns:r="http://schemas.openxmlformats.org/officeDocument/2006/relationships" name="EXT_STD1" sheetId="9" state="visible" r:id="rId9"/>
    <sheet xmlns:r="http://schemas.openxmlformats.org/officeDocument/2006/relationships" name="EXT_STD2" sheetId="10" state="visible" r:id="rId10"/>
    <sheet xmlns:r="http://schemas.openxmlformats.org/officeDocument/2006/relationships" name="Corrected Concentration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<sst xmlns="http://schemas.openxmlformats.org/spreadsheetml/2006/main" uniqueCount="480">
  <si>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</si>
  <si>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</si>
  <si>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</si>
  <si>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</si>
  <si>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</si>
  <si>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</si>
  <si>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</si>
  <si>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</si>
  <si>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</si>
  <si>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</si>
  <si>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</si>
  <si>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</si>
  <si>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</si>
  <si>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</si>
  <si>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</si>
  <si>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</si>
  <si>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</si>
  <si>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</si>
  <si>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</si>
  <si>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</si>
  <si>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</si>
  <si>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</si>
  <si>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</si>
  <si>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</si>
  <si>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</si>
  <si>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</si>
  <si>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</si>
  <si>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</si>
  <si>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</si>
  <si>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</si>
  <si>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</si>
  <si>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</si>
  <si>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</si>
  <si>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</si>
  <si>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</si>
  <si>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</si>
  <si>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</si>
  <si>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</si>
  <si>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</si>
  <si>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</si>
  <si>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</si>
  <si>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</si>
  <si>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</si>
  <si>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</si>
  <si>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</si>
  <si>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</si>
  <si>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</si>
  <si>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</si>
  <si>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</si>
  <si>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</si>
  <si>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</si>
  <si>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</si>
  <si>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</si>
  <si>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</si>
  <si>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</si>
  <si>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</si>
  <si>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</si>
  <si>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</si>
  <si>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</si>
  <si>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</si>
  <si>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</si>
  <si>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</si>
  <si>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</si>
  <si>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</si>
  <si>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116.923262705</t>
  </si>
  <si>
    <t>1.16923262705</t>
  </si>
  <si>
    <t>0.36613865985</t>
  </si>
  <si>
    <t>1.25565833523</t>
  </si>
  <si>
    <t>0.29159099221307555</t>
  </si>
  <si>
    <t>134.208404341</t>
  </si>
  <si>
    <t>1.34208404341</t>
  </si>
  <si>
    <t>122.718941199</t>
  </si>
  <si>
    <t>1.22718941199</t>
  </si>
  <si>
    <t>-24753.0925623</t>
  </si>
  <si>
    <t>-247.530925623</t>
  </si>
  <si>
    <t>81.8620789981</t>
  </si>
  <si>
    <t>0.818620789981</t>
  </si>
  <si>
    <t>94.6190894511</t>
  </si>
  <si>
    <t>0.946190894511</t>
  </si>
  <si>
    <t>93.1892035733</t>
  </si>
  <si>
    <t>0.931892035733</t>
  </si>
  <si>
    <t>77.1837756016</t>
  </si>
  <si>
    <t>0.771837756016</t>
  </si>
  <si>
    <t>-15321.7365593</t>
  </si>
  <si>
    <t>-153.217365593</t>
  </si>
  <si>
    <t>114.490816578</t>
  </si>
  <si>
    <t>1.14490816578</t>
  </si>
  <si>
    <t>0.29291092788</t>
  </si>
  <si>
    <t>0.2558379236298996</t>
  </si>
  <si>
    <t>0.347035773249</t>
  </si>
  <si>
    <t>1.37743949179</t>
  </si>
  <si>
    <t>0.25194266268512344</t>
  </si>
  <si>
    <t>137.743949179</t>
  </si>
  <si>
    <t>140.165044659</t>
  </si>
  <si>
    <t>1.40165044659</t>
  </si>
  <si>
    <t>118.900511304</t>
  </si>
  <si>
    <t>1.18900511304</t>
  </si>
  <si>
    <t>-23984.2238091</t>
  </si>
  <si>
    <t>-239.842238091</t>
  </si>
  <si>
    <t>80.5044897472</t>
  </si>
  <si>
    <t>0.805044897472</t>
  </si>
  <si>
    <t>0.589005670194</t>
  </si>
  <si>
    <t>0.832912519057</t>
  </si>
  <si>
    <t>0.7071639058334958</t>
  </si>
  <si>
    <t>86.0780140641</t>
  </si>
  <si>
    <t>0.860780140641</t>
  </si>
  <si>
    <t>84.3337126965</t>
  </si>
  <si>
    <t>0.843337126965</t>
  </si>
  <si>
    <t>72.974942379</t>
  </si>
  <si>
    <t>0.72974942379</t>
  </si>
  <si>
    <t>-14852.0821196</t>
  </si>
  <si>
    <t>-148.520821196</t>
  </si>
  <si>
    <t>1.40123213601</t>
  </si>
  <si>
    <t>-0.009434583816116133</t>
  </si>
  <si>
    <t>79.490444024</t>
  </si>
  <si>
    <t>0.79490444024</t>
  </si>
  <si>
    <t>0.382057732017</t>
  </si>
  <si>
    <t>0.80694422279</t>
  </si>
  <si>
    <t>0.4734623797127247</t>
  </si>
  <si>
    <t>81.8984005339</t>
  </si>
  <si>
    <t>0.818984005339</t>
  </si>
  <si>
    <t>78.2732607382</t>
  </si>
  <si>
    <t>0.782732607382</t>
  </si>
  <si>
    <t>67.576092367</t>
  </si>
  <si>
    <t>0.67576092367</t>
  </si>
  <si>
    <t>-13688.7086721</t>
  </si>
  <si>
    <t>-136.887086721</t>
  </si>
  <si>
    <t>1.49473730495</t>
  </si>
  <si>
    <t>-0.010919490952425285</t>
  </si>
  <si>
    <t>109.084152231</t>
  </si>
  <si>
    <t>1.09084152231</t>
  </si>
  <si>
    <t>0.569106829984</t>
  </si>
  <si>
    <t>1.27036165083</t>
  </si>
  <si>
    <t>0.44798804310067164</t>
  </si>
  <si>
    <t>144.988177934</t>
  </si>
  <si>
    <t>1.44988177934</t>
  </si>
  <si>
    <t>152.625305248</t>
  </si>
  <si>
    <t>1.52625305248</t>
  </si>
  <si>
    <t>137.75660295</t>
  </si>
  <si>
    <t>1.3775660295</t>
  </si>
  <si>
    <t>-28286.0117549</t>
  </si>
  <si>
    <t>-282.860117549</t>
  </si>
  <si>
    <t>1.79005219104</t>
  </si>
  <si>
    <t>-0.006328400788866807</t>
  </si>
  <si>
    <t>15.5297469627</t>
  </si>
  <si>
    <t>0.155297469627</t>
  </si>
  <si>
    <t>9.61989531076</t>
  </si>
  <si>
    <t>0.121915399174</t>
  </si>
  <si>
    <t>78.90631844663724</t>
  </si>
  <si>
    <t>8.85333287207</t>
  </si>
  <si>
    <t>0.0885333287207</t>
  </si>
  <si>
    <t>8.44837604871</t>
  </si>
  <si>
    <t>0.0849107113388</t>
  </si>
  <si>
    <t>99.49717668715773</t>
  </si>
  <si>
    <t>8.12880939569</t>
  </si>
  <si>
    <t>0.0812880939569</t>
  </si>
  <si>
    <t>7.94513646025</t>
  </si>
  <si>
    <t>0.0778490950494</t>
  </si>
  <si>
    <t>102.05817363974369</t>
  </si>
  <si>
    <t>7.4410096142</t>
  </si>
  <si>
    <t>0.074410096142</t>
  </si>
  <si>
    <t>9.95168959689</t>
  </si>
  <si>
    <t>-29.8024049635</t>
  </si>
  <si>
    <t>-0.3339223666367131</t>
  </si>
  <si>
    <t>-5967.92200232</t>
  </si>
  <si>
    <t>-59.6792200232</t>
  </si>
  <si>
    <t>91.6720640111</t>
  </si>
  <si>
    <t>-1.5360801293218234</t>
  </si>
  <si>
    <t>1.44367257159</t>
  </si>
  <si>
    <t>0.0144367257159</t>
  </si>
  <si>
    <t>1.71198245308</t>
  </si>
  <si>
    <t>0.0171198245308</t>
  </si>
  <si>
    <t>2.01247394965</t>
  </si>
  <si>
    <t>0.0229789911125</t>
  </si>
  <si>
    <t>87.57886452907132</t>
  </si>
  <si>
    <t>2.88381576941</t>
  </si>
  <si>
    <t>0.0288381576941</t>
  </si>
  <si>
    <t>4.18734764519</t>
  </si>
  <si>
    <t>0.0408588524195</t>
  </si>
  <si>
    <t>102.48324162890748</t>
  </si>
  <si>
    <t>5.2879547145</t>
  </si>
  <si>
    <t>0.052879547145</t>
  </si>
  <si>
    <t>9.20799185733</t>
  </si>
  <si>
    <t>-23.8125197033</t>
  </si>
  <si>
    <t>-0.3866870021338924</t>
  </si>
  <si>
    <t>-4767.79189538</t>
  </si>
  <si>
    <t>-47.6779189538</t>
  </si>
  <si>
    <t>94.0534186733</t>
  </si>
  <si>
    <t>-1.972682968072877</t>
  </si>
  <si>
    <t>1992.42925887</t>
  </si>
  <si>
    <t>19.9242925887</t>
  </si>
  <si>
    <t>2061.10197003</t>
  </si>
  <si>
    <t>19.9135170361</t>
  </si>
  <si>
    <t>103.50265933929175</t>
  </si>
  <si>
    <t>1990.27414835</t>
  </si>
  <si>
    <t>19.9027414835</t>
  </si>
  <si>
    <t>1991.73513425</t>
  </si>
  <si>
    <t>19.9158348341</t>
  </si>
  <si>
    <t>100.00761458585936</t>
  </si>
  <si>
    <t>1992.89281848</t>
  </si>
  <si>
    <t>19.9289281848</t>
  </si>
  <si>
    <t>1994.14211439</t>
  </si>
  <si>
    <t>19.9395155618</t>
  </si>
  <si>
    <t>100.00955681227016</t>
  </si>
  <si>
    <t>1995.01029389</t>
  </si>
  <si>
    <t>19.9501029389</t>
  </si>
  <si>
    <t>1997.86729753</t>
  </si>
  <si>
    <t>1.55626590702</t>
  </si>
  <si>
    <t>1283.7570292579048</t>
  </si>
  <si>
    <t>-1683.75711249</t>
  </si>
  <si>
    <t>-16.8375711249</t>
  </si>
  <si>
    <t>-404074.013624</t>
  </si>
  <si>
    <t>-4040.74013624</t>
  </si>
  <si>
    <t>2069.03259861</t>
  </si>
  <si>
    <t>-0.512042974517588</t>
  </si>
  <si>
    <t>80.7216724371</t>
  </si>
  <si>
    <t>0.807216724371</t>
  </si>
  <si>
    <t>77.1287006046</t>
  </si>
  <si>
    <t>0.799965264612</t>
  </si>
  <si>
    <t>96.4150620240217</t>
  </si>
  <si>
    <t>79.2713804853</t>
  </si>
  <si>
    <t>0.792713804853</t>
  </si>
  <si>
    <t>83.6065091902</t>
  </si>
  <si>
    <t>0.830282398871</t>
  </si>
  <si>
    <t>100.69647303602795</t>
  </si>
  <si>
    <t>86.785099289</t>
  </si>
  <si>
    <t>0.86785099289</t>
  </si>
  <si>
    <t>89.402697374</t>
  </si>
  <si>
    <t>0.890386105391</t>
  </si>
  <si>
    <t>100.40890893591572</t>
  </si>
  <si>
    <t>91.2921217892</t>
  </si>
  <si>
    <t>0.912921217892</t>
  </si>
  <si>
    <t>92.2165946894</t>
  </si>
  <si>
    <t>-0.788482411576</t>
  </si>
  <si>
    <t>-116.9545361259945</t>
  </si>
  <si>
    <t>-248.988604104</t>
  </si>
  <si>
    <t>-2.48988604104</t>
  </si>
  <si>
    <t>-19986.5594567</t>
  </si>
  <si>
    <t>-199.865594567</t>
  </si>
  <si>
    <t>142.148037763</t>
  </si>
  <si>
    <t>-0.7112181467307546</t>
  </si>
  <si>
    <t>930.253482359</t>
  </si>
  <si>
    <t>9.30253482359</t>
  </si>
  <si>
    <t>980.944370305</t>
  </si>
  <si>
    <t>9.44386556908</t>
  </si>
  <si>
    <t>103.87106456885755</t>
  </si>
  <si>
    <t>958.519631457</t>
  </si>
  <si>
    <t>9.58519631457</t>
  </si>
  <si>
    <t>962.793706366</t>
  </si>
  <si>
    <t>9.59997202462</t>
  </si>
  <si>
    <t>100.291303338902</t>
  </si>
  <si>
    <t>961.474773467</t>
  </si>
  <si>
    <t>9.61474773467</t>
  </si>
  <si>
    <t>964.757136801</t>
  </si>
  <si>
    <t>9.65482781659</t>
  </si>
  <si>
    <t>99.92484124300847</t>
  </si>
  <si>
    <t>969.49078985</t>
  </si>
  <si>
    <t>9.6949078985</t>
  </si>
  <si>
    <t>992.754989977</t>
  </si>
  <si>
    <t>1.05346177144</t>
  </si>
  <si>
    <t>942.3740062432905</t>
  </si>
  <si>
    <t>-758.798435562</t>
  </si>
  <si>
    <t>-7.58798435562</t>
  </si>
  <si>
    <t>-209048.843118</t>
  </si>
  <si>
    <t>-2090.48843118</t>
  </si>
  <si>
    <t>1026.89394629</t>
  </si>
  <si>
    <t>-0.4912220182488303</t>
  </si>
  <si>
    <t>121.075795736</t>
  </si>
  <si>
    <t>1.21075795736</t>
  </si>
  <si>
    <t>136.525348042</t>
  </si>
  <si>
    <t>1.36525348042</t>
  </si>
  <si>
    <t>143.142648876</t>
  </si>
  <si>
    <t>1.43142648876</t>
  </si>
  <si>
    <t>126.390159207</t>
  </si>
  <si>
    <t>1.26390159207</t>
  </si>
  <si>
    <t>-24675.2993584</t>
  </si>
  <si>
    <t>-246.752993584</t>
  </si>
  <si>
    <t>143.419550876</t>
  </si>
  <si>
    <t>1.43419550876</t>
  </si>
  <si>
    <t>0.43936639182</t>
  </si>
  <si>
    <t>1.60719459835</t>
  </si>
  <si>
    <t>0.27337473151757574</t>
  </si>
  <si>
    <t>178.019368794</t>
  </si>
  <si>
    <t>1.78019368794</t>
  </si>
  <si>
    <t>189.088248926</t>
  </si>
  <si>
    <t>1.89088248926</t>
  </si>
  <si>
    <t>151.536802819</t>
  </si>
  <si>
    <t>1.51536802819</t>
  </si>
  <si>
    <t>-29343.26923</t>
  </si>
  <si>
    <t>-293.4326923</t>
  </si>
  <si>
    <t>146.486170458</t>
  </si>
  <si>
    <t>1.46486170458</t>
  </si>
  <si>
    <t>0.549207989775</t>
  </si>
  <si>
    <t>1.51066561807</t>
  </si>
  <si>
    <t>0.363553643642592</t>
  </si>
  <si>
    <t>155.646953156</t>
  </si>
  <si>
    <t>1.55646953156</t>
  </si>
  <si>
    <t>153.862453622</t>
  </si>
  <si>
    <t>1.53862453622</t>
  </si>
  <si>
    <t>127.502354735</t>
  </si>
  <si>
    <t>1.27502354735</t>
  </si>
  <si>
    <t>-24743.0222447</t>
  </si>
  <si>
    <t>-247.430222447</t>
  </si>
  <si>
    <t>136.237516759</t>
  </si>
  <si>
    <t>1.36237516759</t>
  </si>
  <si>
    <t>154.512106364</t>
  </si>
  <si>
    <t>1.45188397572</t>
  </si>
  <si>
    <t>106.42180019063557</t>
  </si>
  <si>
    <t>154.139278385</t>
  </si>
  <si>
    <t>1.54139278385</t>
  </si>
  <si>
    <t>142.870781759</t>
  </si>
  <si>
    <t>1.55739889962</t>
  </si>
  <si>
    <t>91.73679382631204</t>
  </si>
  <si>
    <t>157.340501538</t>
  </si>
  <si>
    <t>1.57340501538</t>
  </si>
  <si>
    <t>127.203874425</t>
  </si>
  <si>
    <t>1.48241809981</t>
  </si>
  <si>
    <t>85.80836569744248</t>
  </si>
  <si>
    <t>139.143118424</t>
  </si>
  <si>
    <t>1.39143118424</t>
  </si>
  <si>
    <t>111.356384315</t>
  </si>
  <si>
    <t>-137.484777553</t>
  </si>
  <si>
    <t>-0.8099542821880297</t>
  </si>
  <si>
    <t>-27636.098629</t>
  </si>
  <si>
    <t>-276.36098629</t>
  </si>
  <si>
    <t>110.173978879</t>
  </si>
  <si>
    <t>-0.3986596674064928</t>
  </si>
  <si>
    <t>128.504233487</t>
  </si>
  <si>
    <t>1.28504233487</t>
  </si>
  <si>
    <t>159.246438427</t>
  </si>
  <si>
    <t>1.40441131868</t>
  </si>
  <si>
    <t>113.39017017878261</t>
  </si>
  <si>
    <t>152.37803025</t>
  </si>
  <si>
    <t>1.5237803025</t>
  </si>
  <si>
    <t>147.469660168</t>
  </si>
  <si>
    <t>1.51991200856</t>
  </si>
  <si>
    <t>97.02512996636642</t>
  </si>
  <si>
    <t>151.604371462</t>
  </si>
  <si>
    <t>1.51604371462</t>
  </si>
  <si>
    <t>131.852776566</t>
  </si>
  <si>
    <t>1.42613035694</t>
  </si>
  <si>
    <t>92.4549259641555</t>
  </si>
  <si>
    <t>133.621699926</t>
  </si>
  <si>
    <t>1.33621699926</t>
  </si>
  <si>
    <t>115.55869363</t>
  </si>
  <si>
    <t>-133.175224709</t>
  </si>
  <si>
    <t>-0.8677191563407901</t>
  </si>
  <si>
    <t>-26768.6666417</t>
  </si>
  <si>
    <t>-267.686666417</t>
  </si>
  <si>
    <t>116.12332934</t>
  </si>
  <si>
    <t>-0.4338031882354092</t>
  </si>
  <si>
    <t>103.889142288</t>
  </si>
  <si>
    <t>1.03889142288</t>
  </si>
  <si>
    <t>133.584894093</t>
  </si>
  <si>
    <t>1.16328297195</t>
  </si>
  <si>
    <t>114.8343931045301</t>
  </si>
  <si>
    <t>128.767452102</t>
  </si>
  <si>
    <t>1.28767452102</t>
  </si>
  <si>
    <t>134.823859694</t>
  </si>
  <si>
    <t>1.33701621955</t>
  </si>
  <si>
    <t>100.83935985401365</t>
  </si>
  <si>
    <t>138.635791808</t>
  </si>
  <si>
    <t>1.38635791808</t>
  </si>
  <si>
    <t>132.657433519</t>
  </si>
  <si>
    <t>1.3238294915</t>
  </si>
  <si>
    <t>100.2073411801327</t>
  </si>
  <si>
    <t>126.130106492</t>
  </si>
  <si>
    <t>1.26130106492</t>
  </si>
  <si>
    <t>122.444474858</t>
  </si>
  <si>
    <t>-126.844465547</t>
  </si>
  <si>
    <t>-0.9653119222033562</t>
  </si>
  <si>
    <t>-25495.0232158</t>
  </si>
  <si>
    <t>-254.950232158</t>
  </si>
  <si>
    <t>124.930978095</t>
  </si>
  <si>
    <t>-0.4900210407239299</t>
  </si>
  <si>
    <t>84.4303630259</t>
  </si>
  <si>
    <t>0.844303630259</t>
  </si>
  <si>
    <t>91.9239668419</t>
  </si>
  <si>
    <t>0.919239668419</t>
  </si>
  <si>
    <t>93.2414673646</t>
  </si>
  <si>
    <t>0.932414673646</t>
  </si>
  <si>
    <t>81.4023364819</t>
  </si>
  <si>
    <t>0.814023364819</t>
  </si>
  <si>
    <t>-16482.7183064</t>
  </si>
  <si>
    <t>-164.827183064</t>
  </si>
  <si>
    <t>122.44286205</t>
  </si>
  <si>
    <t>1.2244286205</t>
  </si>
  <si>
    <t>0.330320747473</t>
  </si>
  <si>
    <t>0.26977542172982133</t>
  </si>
  <si>
    <t>0.51259412379</t>
  </si>
  <si>
    <t>1.42918294791</t>
  </si>
  <si>
    <t>0.35866235637622906</t>
  </si>
  <si>
    <t>142.918294791</t>
  </si>
  <si>
    <t>137.833220439</t>
  </si>
  <si>
    <t>1.37833220439</t>
  </si>
  <si>
    <t>119.104792116</t>
  </si>
  <si>
    <t>1.19104792116</t>
  </si>
  <si>
    <t>-23851.547374</t>
  </si>
  <si>
    <t>-238.51547374</t>
  </si>
  <si>
    <t>135.724175855</t>
  </si>
  <si>
    <t>1.35724175855</t>
  </si>
  <si>
    <t>145.742377568</t>
  </si>
  <si>
    <t>1.45742377568</t>
  </si>
  <si>
    <t>142.828350186</t>
  </si>
  <si>
    <t>1.42828350186</t>
  </si>
  <si>
    <t>118.098952311</t>
  </si>
  <si>
    <t>1.18098952311</t>
  </si>
  <si>
    <t>-22648.0185348</t>
  </si>
  <si>
    <t>-226.480185348</t>
  </si>
  <si>
    <t>1.42275850584</t>
  </si>
  <si>
    <t>-0.006282044072218619</t>
  </si>
  <si>
    <t>128.905429147</t>
  </si>
  <si>
    <t>1.28905429147</t>
  </si>
  <si>
    <t>577.935547408</t>
  </si>
  <si>
    <t>1.40831185226</t>
  </si>
  <si>
    <t>410.3746954069042</t>
  </si>
  <si>
    <t>152.756941305</t>
  </si>
  <si>
    <t>1.52756941305</t>
  </si>
  <si>
    <t>1934.69075352</t>
  </si>
  <si>
    <t>1.51950480919</t>
  </si>
  <si>
    <t>1273.2376638852766</t>
  </si>
  <si>
    <t>151.144020534</t>
  </si>
  <si>
    <t>1.51144020534</t>
  </si>
  <si>
    <t>2336.34052368</t>
  </si>
  <si>
    <t>1.41627993994</t>
  </si>
  <si>
    <t>1649.6318685237818</t>
  </si>
  <si>
    <t>132.111967454</t>
  </si>
  <si>
    <t>1.32111967454</t>
  </si>
  <si>
    <t>1393.34947782</t>
  </si>
  <si>
    <t>-136.376952253</t>
  </si>
  <si>
    <t>-10.216898491993252</t>
  </si>
  <si>
    <t>-27407.5024181</t>
  </si>
  <si>
    <t>-274.075024181</t>
  </si>
  <si>
    <t>274.408744785</t>
  </si>
  <si>
    <t>-1.0012176250083065</t>
  </si>
  <si>
    <t>85.6197344114</t>
  </si>
  <si>
    <t>0.856197344114</t>
  </si>
  <si>
    <t>85.3238144307</t>
  </si>
  <si>
    <t>0.853238144307</t>
  </si>
  <si>
    <t>860.834059239</t>
  </si>
  <si>
    <t>0.83459523827</t>
  </si>
  <si>
    <t>1031.438977561398</t>
  </si>
  <si>
    <t>81.5952332233</t>
  </si>
  <si>
    <t>0.815952332233</t>
  </si>
  <si>
    <t>1006.36375579</t>
  </si>
  <si>
    <t>0.761320361109</t>
  </si>
  <si>
    <t>1321.866335376009</t>
  </si>
  <si>
    <t>70.6688389985</t>
  </si>
  <si>
    <t>0.706688389985</t>
  </si>
  <si>
    <t>604.019882309</t>
  </si>
  <si>
    <t>-70.7739388213</t>
  </si>
  <si>
    <t>-8.534495781474025</t>
  </si>
  <si>
    <t>-14225.4566033</t>
  </si>
  <si>
    <t>-142.254566033</t>
  </si>
  <si>
    <t>121.352219111</t>
  </si>
  <si>
    <t>-0.853063789058003</t>
  </si>
  <si>
    <t>149.095521758</t>
  </si>
  <si>
    <t>1.49095521758</t>
  </si>
  <si>
    <t>12.5617398473</t>
  </si>
  <si>
    <t>1.66213807385</t>
  </si>
  <si>
    <t>7.557579027227093</t>
  </si>
  <si>
    <t>183.332093012</t>
  </si>
  <si>
    <t>1.83332093012</t>
  </si>
  <si>
    <t>29.7053644648</t>
  </si>
  <si>
    <t>1.86147526014</t>
  </si>
  <si>
    <t>15.957968983485225</t>
  </si>
  <si>
    <t>188.962959015</t>
  </si>
  <si>
    <t>1.88962959015</t>
  </si>
  <si>
    <t>36.8807910951</t>
  </si>
  <si>
    <t>1.68284569811</t>
  </si>
  <si>
    <t>21.91572949118834</t>
  </si>
  <si>
    <t>147.606180606</t>
  </si>
  <si>
    <t>1.47606180606</t>
  </si>
  <si>
    <t>21.4279916435</t>
  </si>
  <si>
    <t>-131.004382284</t>
  </si>
  <si>
    <t>-0.16356698356120586</t>
  </si>
  <si>
    <t>-26348.4826374</t>
  </si>
  <si>
    <t>-263.484826374</t>
  </si>
  <si>
    <t>5.60492854405</t>
  </si>
  <si>
    <t>-0.021272301032231888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</si>
</sst>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borderId="0" fillId="0" fontId="0" numFmtId="0" pivotButton="0" quotePrefix="0" xfId="0"/>
    <xf applyAlignment="1" borderId="2" fillId="0" fontId="3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3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E13" sqref="E13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n">
        <v>1</v>
      </c>
      <c r="B4" t="n">
        <v>1.397</v>
      </c>
      <c r="C4" t="n">
        <v>1.298</v>
      </c>
      <c r="D4" t="n">
        <v>1.792</v>
      </c>
      <c r="E4" t="n">
        <v>514754671</v>
      </c>
      <c r="F4" t="n">
        <v>157751223</v>
      </c>
    </row>
    <row r="5" spans="1:6">
      <c r="A5" t="n">
        <v>2</v>
      </c>
      <c r="B5" t="n">
        <v>1.58</v>
      </c>
      <c r="C5" t="n">
        <v>1.554</v>
      </c>
      <c r="D5" t="n">
        <v>1.662</v>
      </c>
      <c r="E5" t="n">
        <v>74525</v>
      </c>
      <c r="F5" t="n">
        <v>21862</v>
      </c>
    </row>
    <row r="6" spans="1:6">
      <c r="A6" t="n">
        <v>3</v>
      </c>
      <c r="B6" t="n">
        <v>1.766</v>
      </c>
      <c r="C6" t="n">
        <v>1.704</v>
      </c>
      <c r="D6" t="n">
        <v>1.792</v>
      </c>
      <c r="E6" t="n">
        <v>64779</v>
      </c>
      <c r="F6" t="n">
        <v>13638</v>
      </c>
    </row>
    <row r="7" spans="1:6">
      <c r="A7" t="n">
        <v>4</v>
      </c>
      <c r="B7" t="n">
        <v>2.274</v>
      </c>
      <c r="C7" t="n">
        <v>1.792</v>
      </c>
      <c r="D7" t="n">
        <v>3.253</v>
      </c>
      <c r="E7" t="n">
        <v>646809919</v>
      </c>
      <c r="F7" t="n">
        <v>50836518</v>
      </c>
    </row>
    <row r="8" spans="1:6">
      <c r="A8" t="n">
        <v>5</v>
      </c>
      <c r="B8" t="n">
        <v>2.488</v>
      </c>
      <c r="C8" t="n">
        <v>2.45</v>
      </c>
      <c r="D8" t="n">
        <v>2.6</v>
      </c>
      <c r="E8" t="n">
        <v>212937</v>
      </c>
      <c r="F8" t="n">
        <v>126536</v>
      </c>
    </row>
    <row r="9" spans="1:6">
      <c r="A9" t="n">
        <v>6</v>
      </c>
      <c r="B9" t="n">
        <v>2.91</v>
      </c>
      <c r="C9" t="n">
        <v>2.889</v>
      </c>
      <c r="D9" t="n">
        <v>2.996</v>
      </c>
      <c r="E9" t="n">
        <v>1198</v>
      </c>
      <c r="F9" t="n">
        <v>301</v>
      </c>
    </row>
    <row r="10" spans="1:6">
      <c r="A10" t="n">
        <v>7</v>
      </c>
      <c r="B10" t="n">
        <v>3.095</v>
      </c>
      <c r="C10" t="n">
        <v>3.006</v>
      </c>
      <c r="D10" t="n">
        <v>3.141</v>
      </c>
      <c r="E10" t="n">
        <v>12368</v>
      </c>
      <c r="F10" t="n">
        <v>6006</v>
      </c>
    </row>
    <row r="11" spans="1:6">
      <c r="A11" t="n">
        <v>8</v>
      </c>
      <c r="B11" t="n">
        <v>3.181</v>
      </c>
      <c r="C11" t="n">
        <v>3.141</v>
      </c>
      <c r="D11" t="n">
        <v>3.248</v>
      </c>
      <c r="E11" t="n">
        <v>1368</v>
      </c>
      <c r="F11" t="n">
        <v>353</v>
      </c>
    </row>
    <row r="12" spans="1:6">
      <c r="A12" t="n">
        <v>9</v>
      </c>
      <c r="B12" t="n">
        <v>3.325</v>
      </c>
      <c r="C12" t="n">
        <v>3.253</v>
      </c>
      <c r="D12" t="n">
        <v>3.379</v>
      </c>
      <c r="E12" t="n">
        <v>1291</v>
      </c>
      <c r="F12" t="n">
        <v>329</v>
      </c>
    </row>
    <row r="13" spans="1:6">
      <c r="A13" t="n">
        <v>10</v>
      </c>
      <c r="B13" t="n">
        <v>3.446</v>
      </c>
      <c r="C13" t="n">
        <v>3.379</v>
      </c>
      <c r="D13" t="n">
        <v>3.664</v>
      </c>
      <c r="E13" t="n">
        <v>148050</v>
      </c>
      <c r="F13" t="n">
        <v>36800</v>
      </c>
    </row>
    <row r="14" spans="1:6">
      <c r="A14" t="n">
        <v>11</v>
      </c>
      <c r="B14" t="n">
        <v>3.749</v>
      </c>
      <c r="C14" t="n">
        <v>3.664</v>
      </c>
      <c r="D14" t="n">
        <v>3.808</v>
      </c>
      <c r="E14" t="n">
        <v>1853</v>
      </c>
      <c r="F14" t="n">
        <v>448</v>
      </c>
    </row>
    <row r="15" spans="1:6">
      <c r="A15" t="n">
        <v>12</v>
      </c>
      <c r="B15" t="n">
        <v>3.85</v>
      </c>
      <c r="C15" t="n">
        <v>3.813</v>
      </c>
      <c r="D15" t="n">
        <v>3.911</v>
      </c>
      <c r="E15" t="n">
        <v>597</v>
      </c>
      <c r="F15" t="n">
        <v>110</v>
      </c>
    </row>
    <row r="16" spans="1:6">
      <c r="A16" t="n">
        <v>13</v>
      </c>
      <c r="B16" t="n">
        <v>3.925</v>
      </c>
      <c r="C16" t="n">
        <v>3.911</v>
      </c>
      <c r="D16" t="n">
        <v>3.953</v>
      </c>
      <c r="E16" t="n">
        <v>435</v>
      </c>
      <c r="F16" t="n">
        <v>193</v>
      </c>
    </row>
    <row r="17" spans="1:6">
      <c r="A17" t="n">
        <v>14</v>
      </c>
      <c r="B17" t="n">
        <v>3.987</v>
      </c>
      <c r="C17" t="n">
        <v>3.953</v>
      </c>
      <c r="D17" t="n">
        <v>4.037</v>
      </c>
      <c r="E17" t="n">
        <v>4436</v>
      </c>
      <c r="F17" t="n">
        <v>2232</v>
      </c>
    </row>
    <row r="18" spans="1:6">
      <c r="A18" t="n">
        <v>15</v>
      </c>
      <c r="B18" t="n">
        <v>4.135</v>
      </c>
      <c r="C18" t="n">
        <v>4.037</v>
      </c>
      <c r="D18" t="n">
        <v>4.172</v>
      </c>
      <c r="E18" t="n">
        <v>1694</v>
      </c>
      <c r="F18" t="n">
        <v>276</v>
      </c>
    </row>
    <row r="19" spans="1:6">
      <c r="A19" t="n">
        <v>16</v>
      </c>
      <c r="B19" t="n">
        <v>4.191</v>
      </c>
      <c r="C19" t="n">
        <v>4.172</v>
      </c>
      <c r="D19" t="n">
        <v>4.228</v>
      </c>
      <c r="E19" t="n">
        <v>616</v>
      </c>
      <c r="F19" t="n">
        <v>212</v>
      </c>
    </row>
    <row r="20" spans="1:6">
      <c r="A20" t="n">
        <v>17</v>
      </c>
      <c r="B20" t="n">
        <v>4.299</v>
      </c>
      <c r="C20" t="n">
        <v>4.228</v>
      </c>
      <c r="D20" t="n">
        <v>4.406</v>
      </c>
      <c r="E20" t="n">
        <v>1766</v>
      </c>
      <c r="F20" t="n">
        <v>313</v>
      </c>
    </row>
    <row r="21" spans="1:6">
      <c r="A21" t="n">
        <v>18</v>
      </c>
      <c r="B21" t="n">
        <v>4.487</v>
      </c>
      <c r="C21" t="n">
        <v>4.406</v>
      </c>
      <c r="D21" t="n">
        <v>4.574</v>
      </c>
      <c r="E21" t="n">
        <v>929</v>
      </c>
      <c r="F21" t="n">
        <v>181</v>
      </c>
    </row>
    <row r="22" spans="1:6">
      <c r="A22" t="n">
        <v>19</v>
      </c>
      <c r="B22" t="n">
        <v>4.644</v>
      </c>
      <c r="C22" t="n">
        <v>4.574</v>
      </c>
      <c r="D22" t="n">
        <v>4.686</v>
      </c>
      <c r="E22" t="n">
        <v>460</v>
      </c>
      <c r="F22" t="n">
        <v>119</v>
      </c>
    </row>
    <row r="23" spans="1:6">
      <c r="A23" t="n">
        <v>20</v>
      </c>
      <c r="B23" t="n">
        <v>4.872</v>
      </c>
      <c r="C23" t="n">
        <v>4.788</v>
      </c>
      <c r="D23" t="n">
        <v>4.97</v>
      </c>
      <c r="E23" t="n">
        <v>2944</v>
      </c>
      <c r="F23" t="n">
        <v>556</v>
      </c>
    </row>
    <row r="24" spans="1:6">
      <c r="A24" t="n">
        <v>21</v>
      </c>
      <c r="B24" t="n">
        <v>5.051</v>
      </c>
      <c r="C24" t="n">
        <v>4.97</v>
      </c>
      <c r="D24" t="n">
        <v>5.115</v>
      </c>
      <c r="E24" t="n">
        <v>2076</v>
      </c>
      <c r="F24" t="n">
        <v>396</v>
      </c>
    </row>
    <row r="25" spans="1:6">
      <c r="A25" t="n">
        <v>22</v>
      </c>
      <c r="B25" t="n">
        <v>5.189</v>
      </c>
      <c r="C25" t="n">
        <v>5.115</v>
      </c>
      <c r="D25" t="n">
        <v>5.25</v>
      </c>
      <c r="E25" t="n">
        <v>3505</v>
      </c>
      <c r="F25" t="n">
        <v>1455</v>
      </c>
    </row>
    <row r="26" spans="1:6">
      <c r="A26" t="n">
        <v>23</v>
      </c>
      <c r="B26" t="n">
        <v>5.685</v>
      </c>
      <c r="C26" t="n">
        <v>5.577</v>
      </c>
      <c r="D26" t="n">
        <v>5.708</v>
      </c>
      <c r="E26" t="n">
        <v>1171</v>
      </c>
      <c r="F26" t="n">
        <v>285</v>
      </c>
    </row>
    <row r="27" spans="1:6">
      <c r="A27" t="n">
        <v>24</v>
      </c>
      <c r="B27" t="n">
        <v>5.813</v>
      </c>
      <c r="C27" t="n">
        <v>5.708</v>
      </c>
      <c r="D27" t="n">
        <v>5.885</v>
      </c>
      <c r="E27" t="n">
        <v>5313</v>
      </c>
      <c r="F27" t="n">
        <v>936</v>
      </c>
    </row>
    <row r="28" spans="1:6">
      <c r="A28" t="n">
        <v>25</v>
      </c>
      <c r="B28" t="n">
        <v>6</v>
      </c>
      <c r="C28" t="n">
        <v>5.885</v>
      </c>
      <c r="D28" t="n">
        <v>6.45</v>
      </c>
      <c r="E28" t="n">
        <v>173827</v>
      </c>
      <c r="F28" t="n">
        <v>34612</v>
      </c>
    </row>
    <row r="29" spans="1:6">
      <c r="A29" t="n">
        <v>26</v>
      </c>
      <c r="B29" t="n">
        <v>6.702</v>
      </c>
      <c r="C29" t="n">
        <v>6.594</v>
      </c>
      <c r="D29" t="n">
        <v>6.772</v>
      </c>
      <c r="E29" t="n">
        <v>4085</v>
      </c>
      <c r="F29" t="n">
        <v>1104</v>
      </c>
    </row>
    <row r="30" spans="1:6">
      <c r="A30" t="n">
        <v>27</v>
      </c>
      <c r="B30" t="n">
        <v>10.158</v>
      </c>
      <c r="C30" t="n">
        <v>10.052</v>
      </c>
      <c r="D30" t="n">
        <v>10.491</v>
      </c>
      <c r="E30" t="n">
        <v>187457</v>
      </c>
      <c r="F30" t="n">
        <v>46729</v>
      </c>
    </row>
    <row r="31" spans="1:6">
      <c r="A31" t="n">
        <v>28</v>
      </c>
      <c r="B31" t="n">
        <v>12.437</v>
      </c>
      <c r="C31" t="n">
        <v>12.376</v>
      </c>
      <c r="D31" t="n">
        <v>12.605</v>
      </c>
      <c r="E31" t="n">
        <v>189232</v>
      </c>
      <c r="F31" t="n">
        <v>82739</v>
      </c>
    </row>
    <row r="32" spans="1:6">
      <c r="A32" t="n">
        <v>29</v>
      </c>
      <c r="B32" t="n">
        <v>12.961</v>
      </c>
      <c r="C32" t="n">
        <v>12.843</v>
      </c>
      <c r="D32" t="n">
        <v>13.02</v>
      </c>
      <c r="E32" t="n">
        <v>2635</v>
      </c>
      <c r="F32" t="n">
        <v>1166</v>
      </c>
    </row>
    <row r="33" spans="1:6">
      <c r="A33" t="n">
        <v>30</v>
      </c>
      <c r="B33" t="n">
        <v>13.458</v>
      </c>
      <c r="C33" t="n">
        <v>13.408</v>
      </c>
      <c r="D33" t="n">
        <v>13.482</v>
      </c>
      <c r="E33" t="n">
        <v>345</v>
      </c>
      <c r="F33" t="n">
        <v>200</v>
      </c>
    </row>
    <row r="34" spans="1:6">
      <c r="A34" t="n">
        <v>31</v>
      </c>
      <c r="B34" t="n">
        <v>13.655</v>
      </c>
      <c r="C34" t="n">
        <v>13.594</v>
      </c>
      <c r="D34" t="n">
        <v>13.688</v>
      </c>
      <c r="E34" t="n">
        <v>337</v>
      </c>
      <c r="F34" t="n">
        <v>122</v>
      </c>
    </row>
    <row r="35" spans="1:6">
      <c r="A35" t="n">
        <v>32</v>
      </c>
      <c r="B35" t="n">
        <v>13.859</v>
      </c>
      <c r="C35" t="n">
        <v>13.804</v>
      </c>
      <c r="D35" t="n">
        <v>13.986</v>
      </c>
      <c r="E35" t="n">
        <v>196642</v>
      </c>
      <c r="F35" t="n">
        <v>100341</v>
      </c>
    </row>
    <row r="36" spans="1:6">
      <c r="A36" t="n">
        <v>33</v>
      </c>
      <c r="B36" t="n">
        <v>14.187</v>
      </c>
      <c r="C36" t="n">
        <v>14.038</v>
      </c>
      <c r="D36" t="n">
        <v>14.206</v>
      </c>
      <c r="E36" t="n">
        <v>1063</v>
      </c>
      <c r="F36" t="n">
        <v>184</v>
      </c>
    </row>
    <row r="37" spans="1:6">
      <c r="A37" t="n">
        <v>34</v>
      </c>
      <c r="B37" t="n">
        <v>14.257</v>
      </c>
      <c r="C37" t="n">
        <v>14.206</v>
      </c>
      <c r="D37" t="n">
        <v>14.276</v>
      </c>
      <c r="E37" t="n">
        <v>342</v>
      </c>
      <c r="F37" t="n">
        <v>142</v>
      </c>
    </row>
    <row r="38" spans="1:6">
      <c r="A38" t="n">
        <v>35</v>
      </c>
      <c r="B38" t="n">
        <v>14.542</v>
      </c>
      <c r="C38" t="n">
        <v>14.294</v>
      </c>
      <c r="D38" t="n">
        <v>14.588</v>
      </c>
      <c r="E38" t="n">
        <v>4598</v>
      </c>
      <c r="F38" t="n">
        <v>315</v>
      </c>
    </row>
    <row r="39" spans="1:6">
      <c r="A39" t="n">
        <v>36</v>
      </c>
      <c r="B39" t="n">
        <v>14.732</v>
      </c>
      <c r="C39" t="n">
        <v>14.705</v>
      </c>
      <c r="D39" t="n">
        <v>14.808</v>
      </c>
      <c r="E39" t="n">
        <v>11201</v>
      </c>
      <c r="F39" t="n">
        <v>6463</v>
      </c>
    </row>
    <row r="40" spans="1:6">
      <c r="A40" t="n">
        <v>37</v>
      </c>
      <c r="B40" t="n">
        <v>14.83</v>
      </c>
      <c r="C40" t="n">
        <v>14.808</v>
      </c>
      <c r="D40" t="n">
        <v>14.854</v>
      </c>
      <c r="E40" t="n">
        <v>355</v>
      </c>
      <c r="F40" t="n">
        <v>203</v>
      </c>
    </row>
    <row r="41" spans="1:6">
      <c r="A41" t="n">
        <v>38</v>
      </c>
      <c r="B41" t="n">
        <v>14.912</v>
      </c>
      <c r="C41" t="n">
        <v>14.854</v>
      </c>
      <c r="D41" t="n">
        <v>14.943</v>
      </c>
      <c r="E41" t="n">
        <v>783</v>
      </c>
      <c r="F41" t="n">
        <v>306</v>
      </c>
    </row>
    <row r="42" spans="1:6">
      <c r="A42" t="n">
        <v>39</v>
      </c>
      <c r="B42" t="n">
        <v>14.985</v>
      </c>
      <c r="C42" t="n">
        <v>14.943</v>
      </c>
      <c r="D42" t="n">
        <v>15.102</v>
      </c>
      <c r="E42" t="n">
        <v>123006</v>
      </c>
      <c r="F42" t="n">
        <v>64138</v>
      </c>
    </row>
    <row r="43" spans="1:6">
      <c r="A43" t="n">
        <v>40</v>
      </c>
      <c r="B43" t="n">
        <v>15.176</v>
      </c>
      <c r="C43" t="n">
        <v>15.102</v>
      </c>
      <c r="D43" t="n">
        <v>15.218</v>
      </c>
      <c r="E43" t="n">
        <v>478</v>
      </c>
      <c r="F43" t="n">
        <v>95</v>
      </c>
    </row>
    <row r="44" spans="1:6">
      <c r="A44" t="n">
        <v>41</v>
      </c>
      <c r="B44" t="n">
        <v>15.273</v>
      </c>
      <c r="C44" t="n">
        <v>15.218</v>
      </c>
      <c r="D44" t="n">
        <v>15.335</v>
      </c>
      <c r="E44" t="n">
        <v>5123</v>
      </c>
      <c r="F44" t="n">
        <v>2091</v>
      </c>
    </row>
    <row r="45" spans="1:6">
      <c r="A45" t="n">
        <v>42</v>
      </c>
      <c r="B45" t="n">
        <v>15.428</v>
      </c>
      <c r="C45" t="n">
        <v>15.335</v>
      </c>
      <c r="D45" t="n">
        <v>15.47</v>
      </c>
      <c r="E45" t="n">
        <v>2876</v>
      </c>
      <c r="F45" t="n">
        <v>422</v>
      </c>
    </row>
    <row r="46" spans="1:6">
      <c r="A46" t="n">
        <v>43</v>
      </c>
      <c r="B46" t="n">
        <v>15.56</v>
      </c>
      <c r="C46" t="n">
        <v>15.47</v>
      </c>
      <c r="D46" t="n">
        <v>15.676</v>
      </c>
      <c r="E46" t="n">
        <v>7345</v>
      </c>
      <c r="F46" t="n">
        <v>820</v>
      </c>
    </row>
    <row r="47" spans="1:6">
      <c r="A47" t="n">
        <v>44</v>
      </c>
      <c r="B47" t="n">
        <v>15.708</v>
      </c>
      <c r="C47" t="n">
        <v>15.676</v>
      </c>
      <c r="D47" t="n">
        <v>15.764</v>
      </c>
      <c r="E47" t="n">
        <v>3229</v>
      </c>
      <c r="F47" t="n">
        <v>660</v>
      </c>
    </row>
    <row r="48" spans="1:6">
      <c r="A48" t="n">
        <v>45</v>
      </c>
      <c r="B48" t="n">
        <v>15.872</v>
      </c>
      <c r="C48" t="n">
        <v>15.764</v>
      </c>
      <c r="D48" t="n">
        <v>15.914</v>
      </c>
      <c r="E48" t="n">
        <v>5921</v>
      </c>
      <c r="F48" t="n">
        <v>719</v>
      </c>
    </row>
    <row r="49" spans="1:6">
      <c r="A49" t="n">
        <v>46</v>
      </c>
      <c r="B49" t="n">
        <v>16.012</v>
      </c>
      <c r="C49" t="n">
        <v>15.914</v>
      </c>
      <c r="D49" t="n">
        <v>16.1</v>
      </c>
      <c r="E49" t="n">
        <v>8656</v>
      </c>
      <c r="F49" t="n">
        <v>858</v>
      </c>
    </row>
    <row r="50" spans="1:6">
      <c r="A50" t="n">
        <v>47</v>
      </c>
      <c r="B50" t="n">
        <v>16.183</v>
      </c>
      <c r="C50" t="n">
        <v>16.1</v>
      </c>
      <c r="D50" t="n">
        <v>16.226</v>
      </c>
      <c r="E50" t="n">
        <v>7843</v>
      </c>
      <c r="F50" t="n">
        <v>1620</v>
      </c>
    </row>
    <row r="51" spans="1:6">
      <c r="A51" t="n">
        <v>48</v>
      </c>
      <c r="B51" t="n">
        <v>16.246</v>
      </c>
      <c r="C51" t="n">
        <v>16.226</v>
      </c>
      <c r="D51" t="n">
        <v>16.31</v>
      </c>
      <c r="E51" t="n">
        <v>5055</v>
      </c>
      <c r="F51" t="n">
        <v>1110</v>
      </c>
    </row>
    <row r="52" spans="1:6">
      <c r="A52" t="n">
        <v>49</v>
      </c>
      <c r="B52" t="n">
        <v>16.347</v>
      </c>
      <c r="C52" t="n">
        <v>16.31</v>
      </c>
      <c r="D52" t="n">
        <v>16.422</v>
      </c>
      <c r="E52" t="n">
        <v>7720</v>
      </c>
      <c r="F52" t="n">
        <v>1897</v>
      </c>
    </row>
    <row r="53" spans="1:6">
      <c r="A53" t="n">
        <v>50</v>
      </c>
      <c r="B53" t="n">
        <v>16.459</v>
      </c>
      <c r="C53" t="n">
        <v>16.422</v>
      </c>
      <c r="D53" t="n">
        <v>16.506</v>
      </c>
      <c r="E53" t="n">
        <v>4125</v>
      </c>
      <c r="F53" t="n">
        <v>852</v>
      </c>
    </row>
    <row r="54" spans="1:6">
      <c r="A54" t="n">
        <v>51</v>
      </c>
      <c r="B54" t="n">
        <v>16.544</v>
      </c>
      <c r="C54" t="n">
        <v>16.506</v>
      </c>
      <c r="D54" t="n">
        <v>16.656</v>
      </c>
      <c r="E54" t="n">
        <v>7446</v>
      </c>
      <c r="F54" t="n">
        <v>1160</v>
      </c>
    </row>
    <row r="55" spans="1:6">
      <c r="A55" t="n">
        <v>52</v>
      </c>
      <c r="B55" t="n">
        <v>16.697</v>
      </c>
      <c r="C55" t="n">
        <v>16.656</v>
      </c>
      <c r="D55" t="n">
        <v>16.758</v>
      </c>
      <c r="E55" t="n">
        <v>4011</v>
      </c>
      <c r="F55" t="n">
        <v>698</v>
      </c>
    </row>
    <row r="56" spans="1:6">
      <c r="A56" t="n">
        <v>53</v>
      </c>
      <c r="B56" t="n">
        <v>16.772</v>
      </c>
      <c r="C56" t="n">
        <v>16.758</v>
      </c>
      <c r="D56" t="n">
        <v>16.805</v>
      </c>
      <c r="E56" t="n">
        <v>1575</v>
      </c>
      <c r="F56" t="n">
        <v>584</v>
      </c>
    </row>
    <row r="57" spans="1:6">
      <c r="A57" t="n">
        <v>54</v>
      </c>
      <c r="B57" t="n">
        <v>16.824</v>
      </c>
      <c r="C57" t="n">
        <v>16.805</v>
      </c>
      <c r="D57" t="n">
        <v>16.856</v>
      </c>
      <c r="E57" t="n">
        <v>1665</v>
      </c>
      <c r="F57" t="n">
        <v>547</v>
      </c>
    </row>
    <row r="58" spans="1:6">
      <c r="A58" t="n">
        <v>55</v>
      </c>
      <c r="B58" t="n">
        <v>16.875</v>
      </c>
      <c r="C58" t="n">
        <v>16.856</v>
      </c>
      <c r="D58" t="n">
        <v>16.931</v>
      </c>
      <c r="E58" t="n">
        <v>2338</v>
      </c>
      <c r="F58" t="n">
        <v>565</v>
      </c>
    </row>
    <row r="59" spans="1:6">
      <c r="A59" t="n">
        <v>56</v>
      </c>
      <c r="B59" t="n">
        <v>16.971</v>
      </c>
      <c r="C59" t="n">
        <v>16.931</v>
      </c>
      <c r="D59" t="n">
        <v>17.141</v>
      </c>
      <c r="E59" t="n">
        <v>5884</v>
      </c>
      <c r="F59" t="n">
        <v>660</v>
      </c>
    </row>
    <row r="60" spans="1:6">
      <c r="A60" t="n">
        <v>57</v>
      </c>
      <c r="B60" t="n">
        <v>17.189</v>
      </c>
      <c r="C60" t="n">
        <v>17.141</v>
      </c>
      <c r="D60" t="n">
        <v>17.286</v>
      </c>
      <c r="E60" t="n">
        <v>1919</v>
      </c>
      <c r="F60" t="n">
        <v>347</v>
      </c>
    </row>
    <row r="61" spans="1:6">
      <c r="A61" t="n">
        <v>58</v>
      </c>
      <c r="B61" t="n">
        <v>17.412</v>
      </c>
      <c r="C61" t="n">
        <v>17.286</v>
      </c>
      <c r="D61" t="n">
        <v>17.454</v>
      </c>
      <c r="E61" t="n">
        <v>986</v>
      </c>
      <c r="F61" t="n">
        <v>146</v>
      </c>
    </row>
    <row r="62" spans="1:6">
      <c r="A62" t="n">
        <v>59</v>
      </c>
      <c r="B62" t="n">
        <v>17.539</v>
      </c>
      <c r="C62" t="n">
        <v>17.454</v>
      </c>
      <c r="D62" t="n">
        <v>17.631</v>
      </c>
      <c r="E62" t="n">
        <v>1086</v>
      </c>
      <c r="F62" t="n">
        <v>143</v>
      </c>
    </row>
    <row r="63" spans="1:6">
      <c r="A63" t="n">
        <v>60</v>
      </c>
      <c r="B63" t="n">
        <v>17.92</v>
      </c>
      <c r="C63" t="n">
        <v>17.864</v>
      </c>
      <c r="D63" t="n">
        <v>18.014</v>
      </c>
      <c r="E63" t="n">
        <v>5870</v>
      </c>
      <c r="F63" t="n">
        <v>1730</v>
      </c>
    </row>
    <row r="64" spans="1:6">
      <c r="A64" t="n">
        <v>61</v>
      </c>
      <c r="B64" t="n">
        <v>18.052</v>
      </c>
      <c r="C64" t="n">
        <v>18.014</v>
      </c>
      <c r="D64" t="n">
        <v>18.112</v>
      </c>
      <c r="E64" t="n">
        <v>1319</v>
      </c>
      <c r="F64" t="n">
        <v>436</v>
      </c>
    </row>
    <row r="65" spans="1:6">
      <c r="A65" t="n">
        <v>62</v>
      </c>
      <c r="B65" t="n">
        <v>18.343</v>
      </c>
      <c r="C65" t="n">
        <v>18.252</v>
      </c>
      <c r="D65" t="n">
        <v>18.448</v>
      </c>
      <c r="E65" t="n">
        <v>4524</v>
      </c>
      <c r="F65" t="n">
        <v>1051</v>
      </c>
    </row>
    <row r="66" spans="1:6">
      <c r="A66" t="n">
        <v>63</v>
      </c>
      <c r="B66" t="n">
        <v>19.639</v>
      </c>
      <c r="C66" t="n">
        <v>19.535</v>
      </c>
      <c r="D66" t="n">
        <v>19.759</v>
      </c>
      <c r="E66" t="n">
        <v>1767</v>
      </c>
      <c r="F66" t="n">
        <v>469</v>
      </c>
    </row>
    <row r="67" spans="1:6">
      <c r="A67" t="n">
        <v>64</v>
      </c>
      <c r="B67" t="n">
        <v>20.553</v>
      </c>
      <c r="C67" t="n">
        <v>20.473</v>
      </c>
      <c r="D67" t="n">
        <v>20.678</v>
      </c>
      <c r="E67" t="n">
        <v>1692</v>
      </c>
      <c r="F67" t="n">
        <v>345</v>
      </c>
    </row>
    <row r="68" spans="1:6">
      <c r="A68" t="n">
        <v>65</v>
      </c>
      <c r="B68" t="n">
        <v>22.182</v>
      </c>
      <c r="C68" t="n">
        <v>22.158</v>
      </c>
      <c r="D68" t="n">
        <v>22.34</v>
      </c>
      <c r="E68" t="n">
        <v>1117</v>
      </c>
      <c r="F68" t="n">
        <v>122</v>
      </c>
    </row>
    <row r="70" spans="1:6">
      <c r="A70" t="s">
        <v>8</v>
      </c>
    </row>
    <row r="71" spans="1:6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n">
        <v>1</v>
      </c>
      <c r="B72" t="n">
        <v>1.358</v>
      </c>
      <c r="C72" t="n">
        <v>1.288</v>
      </c>
      <c r="D72" t="n">
        <v>1.377</v>
      </c>
      <c r="E72" t="n">
        <v>290475561</v>
      </c>
      <c r="F72" t="n">
        <v>150155070</v>
      </c>
    </row>
    <row r="73" spans="1:6">
      <c r="A73" t="n">
        <v>2</v>
      </c>
      <c r="B73" t="n">
        <v>1.394</v>
      </c>
      <c r="C73" t="n">
        <v>1.377</v>
      </c>
      <c r="D73" t="n">
        <v>1.666</v>
      </c>
      <c r="E73" t="n">
        <v>377022791</v>
      </c>
      <c r="F73" t="n">
        <v>163678612</v>
      </c>
    </row>
    <row r="74" spans="1:6">
      <c r="A74" t="n">
        <v>3</v>
      </c>
      <c r="B74" t="n">
        <v>1.517</v>
      </c>
      <c r="C74" t="n">
        <v>1.498</v>
      </c>
      <c r="D74" t="n">
        <v>1.648</v>
      </c>
      <c r="E74" t="n">
        <v>96787</v>
      </c>
      <c r="F74" t="n">
        <v>15156</v>
      </c>
    </row>
    <row r="75" spans="1:6">
      <c r="A75" t="n">
        <v>4</v>
      </c>
      <c r="B75" t="n">
        <v>2.123</v>
      </c>
      <c r="C75" t="n">
        <v>1.666</v>
      </c>
      <c r="D75" t="n">
        <v>2.138</v>
      </c>
      <c r="E75" t="n">
        <v>284671418</v>
      </c>
      <c r="F75" t="n">
        <v>36698088</v>
      </c>
    </row>
    <row r="76" spans="1:6">
      <c r="A76" t="n">
        <v>5</v>
      </c>
      <c r="B76" t="n">
        <v>2.236</v>
      </c>
      <c r="C76" t="n">
        <v>2.138</v>
      </c>
      <c r="D76" t="n">
        <v>2.408</v>
      </c>
      <c r="E76" t="n">
        <v>286345677</v>
      </c>
      <c r="F76" t="n">
        <v>46426045</v>
      </c>
    </row>
    <row r="77" spans="1:6">
      <c r="A77" t="n">
        <v>6</v>
      </c>
      <c r="B77" t="n">
        <v>2.463</v>
      </c>
      <c r="C77" t="n">
        <v>2.408</v>
      </c>
      <c r="D77" t="n">
        <v>3.234</v>
      </c>
      <c r="E77" t="n">
        <v>328261</v>
      </c>
      <c r="F77" t="n">
        <v>116156</v>
      </c>
    </row>
    <row r="78" spans="1:6">
      <c r="A78" t="n">
        <v>7</v>
      </c>
      <c r="B78" t="n">
        <v>3.073</v>
      </c>
      <c r="C78" t="n">
        <v>2.978</v>
      </c>
      <c r="D78" t="n">
        <v>3.118</v>
      </c>
      <c r="E78" t="n">
        <v>11064</v>
      </c>
      <c r="F78" t="n">
        <v>4564</v>
      </c>
    </row>
    <row r="79" spans="1:6">
      <c r="A79" t="n">
        <v>8</v>
      </c>
      <c r="B79" t="n">
        <v>3.134</v>
      </c>
      <c r="C79" t="n">
        <v>3.118</v>
      </c>
      <c r="D79" t="n">
        <v>3.23</v>
      </c>
      <c r="E79" t="n">
        <v>1401</v>
      </c>
      <c r="F79" t="n">
        <v>349</v>
      </c>
    </row>
    <row r="80" spans="1:6">
      <c r="A80" t="n">
        <v>9</v>
      </c>
      <c r="B80" t="n">
        <v>3.298</v>
      </c>
      <c r="C80" t="n">
        <v>3.234</v>
      </c>
      <c r="D80" t="n">
        <v>3.36</v>
      </c>
      <c r="E80" t="n">
        <v>1479</v>
      </c>
      <c r="F80" t="n">
        <v>389</v>
      </c>
    </row>
    <row r="81" spans="1:6">
      <c r="A81" t="n">
        <v>10</v>
      </c>
      <c r="B81" t="n">
        <v>3.437</v>
      </c>
      <c r="C81" t="n">
        <v>3.36</v>
      </c>
      <c r="D81" t="n">
        <v>3.64</v>
      </c>
      <c r="E81" t="n">
        <v>103655</v>
      </c>
      <c r="F81" t="n">
        <v>25676</v>
      </c>
    </row>
    <row r="82" spans="1:6">
      <c r="A82" t="n">
        <v>11</v>
      </c>
      <c r="B82" t="n">
        <v>3.724</v>
      </c>
      <c r="C82" t="n">
        <v>3.64</v>
      </c>
      <c r="D82" t="n">
        <v>3.785</v>
      </c>
      <c r="E82" t="n">
        <v>1448</v>
      </c>
      <c r="F82" t="n">
        <v>324</v>
      </c>
    </row>
    <row r="83" spans="1:6">
      <c r="A83" t="n">
        <v>12</v>
      </c>
      <c r="B83" t="n">
        <v>3.86</v>
      </c>
      <c r="C83" t="n">
        <v>3.79</v>
      </c>
      <c r="D83" t="n">
        <v>3.888</v>
      </c>
      <c r="E83" t="n">
        <v>463</v>
      </c>
      <c r="F83" t="n">
        <v>123</v>
      </c>
    </row>
    <row r="84" spans="1:6">
      <c r="A84" t="n">
        <v>13</v>
      </c>
      <c r="B84" t="n">
        <v>3.916</v>
      </c>
      <c r="C84" t="n">
        <v>3.888</v>
      </c>
      <c r="D84" t="n">
        <v>3.934</v>
      </c>
      <c r="E84" t="n">
        <v>544</v>
      </c>
      <c r="F84" t="n">
        <v>224</v>
      </c>
    </row>
    <row r="85" spans="1:6">
      <c r="A85" t="n">
        <v>14</v>
      </c>
      <c r="B85" t="n">
        <v>3.969</v>
      </c>
      <c r="C85" t="n">
        <v>3.934</v>
      </c>
      <c r="D85" t="n">
        <v>4.018</v>
      </c>
      <c r="E85" t="n">
        <v>3442</v>
      </c>
      <c r="F85" t="n">
        <v>1665</v>
      </c>
    </row>
    <row r="86" spans="1:6">
      <c r="A86" t="n">
        <v>15</v>
      </c>
      <c r="B86" t="n">
        <v>4.06</v>
      </c>
      <c r="C86" t="n">
        <v>4.018</v>
      </c>
      <c r="D86" t="n">
        <v>4.102</v>
      </c>
      <c r="E86" t="n">
        <v>768</v>
      </c>
      <c r="F86" t="n">
        <v>163</v>
      </c>
    </row>
    <row r="87" spans="1:6">
      <c r="A87" t="n">
        <v>16</v>
      </c>
      <c r="B87" t="n">
        <v>4.123</v>
      </c>
      <c r="C87" t="n">
        <v>4.102</v>
      </c>
      <c r="D87" t="n">
        <v>4.21</v>
      </c>
      <c r="E87" t="n">
        <v>1153</v>
      </c>
      <c r="F87" t="n">
        <v>232</v>
      </c>
    </row>
    <row r="88" spans="1:6">
      <c r="A88" t="n">
        <v>17</v>
      </c>
      <c r="B88" t="n">
        <v>4.282</v>
      </c>
      <c r="C88" t="n">
        <v>4.21</v>
      </c>
      <c r="D88" t="n">
        <v>4.368</v>
      </c>
      <c r="E88" t="n">
        <v>1447</v>
      </c>
      <c r="F88" t="n">
        <v>284</v>
      </c>
    </row>
    <row r="89" spans="1:6">
      <c r="A89" t="n">
        <v>18</v>
      </c>
      <c r="B89" t="n">
        <v>4.473</v>
      </c>
      <c r="C89" t="n">
        <v>4.368</v>
      </c>
      <c r="D89" t="n">
        <v>4.555</v>
      </c>
      <c r="E89" t="n">
        <v>858</v>
      </c>
      <c r="F89" t="n">
        <v>169</v>
      </c>
    </row>
    <row r="90" spans="1:6">
      <c r="A90" t="n">
        <v>19</v>
      </c>
      <c r="B90" t="n">
        <v>4.851</v>
      </c>
      <c r="C90" t="n">
        <v>4.774</v>
      </c>
      <c r="D90" t="n">
        <v>4.956</v>
      </c>
      <c r="E90" t="n">
        <v>2740</v>
      </c>
      <c r="F90" t="n">
        <v>545</v>
      </c>
    </row>
    <row r="91" spans="1:6">
      <c r="A91" t="n">
        <v>20</v>
      </c>
      <c r="B91" t="n">
        <v>5.037</v>
      </c>
      <c r="C91" t="n">
        <v>4.956</v>
      </c>
      <c r="D91" t="n">
        <v>5.101</v>
      </c>
      <c r="E91" t="n">
        <v>1810</v>
      </c>
      <c r="F91" t="n">
        <v>354</v>
      </c>
    </row>
    <row r="92" spans="1:6">
      <c r="A92" t="n">
        <v>21</v>
      </c>
      <c r="B92" t="n">
        <v>5.174</v>
      </c>
      <c r="C92" t="n">
        <v>5.101</v>
      </c>
      <c r="D92" t="n">
        <v>5.241</v>
      </c>
      <c r="E92" t="n">
        <v>2739</v>
      </c>
      <c r="F92" t="n">
        <v>1122</v>
      </c>
    </row>
    <row r="93" spans="1:6">
      <c r="A93" t="n">
        <v>22</v>
      </c>
      <c r="B93" t="n">
        <v>5.67</v>
      </c>
      <c r="C93" t="n">
        <v>5.572</v>
      </c>
      <c r="D93" t="n">
        <v>5.698</v>
      </c>
      <c r="E93" t="n">
        <v>1062</v>
      </c>
      <c r="F93" t="n">
        <v>236</v>
      </c>
    </row>
    <row r="94" spans="1:6">
      <c r="A94" t="n">
        <v>23</v>
      </c>
      <c r="B94" t="n">
        <v>5.797</v>
      </c>
      <c r="C94" t="n">
        <v>5.698</v>
      </c>
      <c r="D94" t="n">
        <v>5.866</v>
      </c>
      <c r="E94" t="n">
        <v>4560</v>
      </c>
      <c r="F94" t="n">
        <v>885</v>
      </c>
    </row>
    <row r="95" spans="1:6">
      <c r="A95" t="n">
        <v>24</v>
      </c>
      <c r="B95" t="n">
        <v>5.99</v>
      </c>
      <c r="C95" t="n">
        <v>5.866</v>
      </c>
      <c r="D95" t="n">
        <v>6.436</v>
      </c>
      <c r="E95" t="n">
        <v>130600</v>
      </c>
      <c r="F95" t="n">
        <v>26693</v>
      </c>
    </row>
    <row r="96" spans="1:6">
      <c r="A96" t="n">
        <v>25</v>
      </c>
      <c r="B96" t="n">
        <v>6.687</v>
      </c>
      <c r="C96" t="n">
        <v>6.585</v>
      </c>
      <c r="D96" t="n">
        <v>6.753</v>
      </c>
      <c r="E96" t="n">
        <v>3470</v>
      </c>
      <c r="F96" t="n">
        <v>910</v>
      </c>
    </row>
    <row r="97" spans="1:6">
      <c r="A97" t="n">
        <v>26</v>
      </c>
      <c r="B97" t="n">
        <v>10.151</v>
      </c>
      <c r="C97" t="n">
        <v>10.048</v>
      </c>
      <c r="D97" t="n">
        <v>10.444</v>
      </c>
      <c r="E97" t="n">
        <v>130163</v>
      </c>
      <c r="F97" t="n">
        <v>32141</v>
      </c>
    </row>
    <row r="98" spans="1:6">
      <c r="A98" t="n">
        <v>27</v>
      </c>
      <c r="B98" t="n">
        <v>12.434</v>
      </c>
      <c r="C98" t="n">
        <v>12.381</v>
      </c>
      <c r="D98" t="n">
        <v>12.6</v>
      </c>
      <c r="E98" t="n">
        <v>119017</v>
      </c>
      <c r="F98" t="n">
        <v>52537</v>
      </c>
    </row>
    <row r="99" spans="1:6">
      <c r="A99" t="n">
        <v>28</v>
      </c>
      <c r="B99" t="n">
        <v>12.959</v>
      </c>
      <c r="C99" t="n">
        <v>12.801</v>
      </c>
      <c r="D99" t="n">
        <v>13.006</v>
      </c>
      <c r="E99" t="n">
        <v>1327</v>
      </c>
      <c r="F99" t="n">
        <v>360</v>
      </c>
    </row>
    <row r="100" spans="1:6">
      <c r="A100" t="n">
        <v>29</v>
      </c>
      <c r="B100" t="n">
        <v>13.65</v>
      </c>
      <c r="C100" t="n">
        <v>13.562</v>
      </c>
      <c r="D100" t="n">
        <v>13.683</v>
      </c>
      <c r="E100" t="n">
        <v>347</v>
      </c>
      <c r="F100" t="n">
        <v>103</v>
      </c>
    </row>
    <row r="101" spans="1:6">
      <c r="A101" t="n">
        <v>30</v>
      </c>
      <c r="B101" t="n">
        <v>13.857</v>
      </c>
      <c r="C101" t="n">
        <v>13.818</v>
      </c>
      <c r="D101" t="n">
        <v>13.949</v>
      </c>
      <c r="E101" t="n">
        <v>121718</v>
      </c>
      <c r="F101" t="n">
        <v>64646</v>
      </c>
    </row>
    <row r="102" spans="1:6">
      <c r="A102" t="n">
        <v>31</v>
      </c>
      <c r="B102" t="n">
        <v>14.187</v>
      </c>
      <c r="C102" t="n">
        <v>14.033</v>
      </c>
      <c r="D102" t="n">
        <v>14.206</v>
      </c>
      <c r="E102" t="n">
        <v>1041</v>
      </c>
      <c r="F102" t="n">
        <v>208</v>
      </c>
    </row>
    <row r="103" spans="1:6">
      <c r="A103" t="n">
        <v>32</v>
      </c>
      <c r="B103" t="n">
        <v>14.541</v>
      </c>
      <c r="C103" t="n">
        <v>14.206</v>
      </c>
      <c r="D103" t="n">
        <v>14.588</v>
      </c>
      <c r="E103" t="n">
        <v>8181</v>
      </c>
      <c r="F103" t="n">
        <v>652</v>
      </c>
    </row>
    <row r="104" spans="1:6">
      <c r="A104" t="n">
        <v>33</v>
      </c>
      <c r="B104" t="n">
        <v>14.732</v>
      </c>
      <c r="C104" t="n">
        <v>14.588</v>
      </c>
      <c r="D104" t="n">
        <v>14.803</v>
      </c>
      <c r="E104" t="n">
        <v>12380</v>
      </c>
      <c r="F104" t="n">
        <v>4052</v>
      </c>
    </row>
    <row r="105" spans="1:6">
      <c r="A105" t="n">
        <v>34</v>
      </c>
      <c r="B105" t="n">
        <v>14.831</v>
      </c>
      <c r="C105" t="n">
        <v>14.803</v>
      </c>
      <c r="D105" t="n">
        <v>14.85</v>
      </c>
      <c r="E105" t="n">
        <v>1242</v>
      </c>
      <c r="F105" t="n">
        <v>502</v>
      </c>
    </row>
    <row r="106" spans="1:6">
      <c r="A106" t="n">
        <v>35</v>
      </c>
      <c r="B106" t="n">
        <v>14.908</v>
      </c>
      <c r="C106" t="n">
        <v>14.85</v>
      </c>
      <c r="D106" t="n">
        <v>14.943</v>
      </c>
      <c r="E106" t="n">
        <v>1582</v>
      </c>
      <c r="F106" t="n">
        <v>353</v>
      </c>
    </row>
    <row r="107" spans="1:6">
      <c r="A107" t="n">
        <v>36</v>
      </c>
      <c r="B107" t="n">
        <v>14.983</v>
      </c>
      <c r="C107" t="n">
        <v>14.943</v>
      </c>
      <c r="D107" t="n">
        <v>15.102</v>
      </c>
      <c r="E107" t="n">
        <v>77413</v>
      </c>
      <c r="F107" t="n">
        <v>38752</v>
      </c>
    </row>
    <row r="108" spans="1:6">
      <c r="A108" t="n">
        <v>37</v>
      </c>
      <c r="B108" t="n">
        <v>15.176</v>
      </c>
      <c r="C108" t="n">
        <v>15.102</v>
      </c>
      <c r="D108" t="n">
        <v>15.214</v>
      </c>
      <c r="E108" t="n">
        <v>491</v>
      </c>
      <c r="F108" t="n">
        <v>119</v>
      </c>
    </row>
    <row r="109" spans="1:6">
      <c r="A109" t="n">
        <v>38</v>
      </c>
      <c r="B109" t="n">
        <v>15.272</v>
      </c>
      <c r="C109" t="n">
        <v>15.214</v>
      </c>
      <c r="D109" t="n">
        <v>15.321</v>
      </c>
      <c r="E109" t="n">
        <v>1921</v>
      </c>
      <c r="F109" t="n">
        <v>628</v>
      </c>
    </row>
    <row r="110" spans="1:6">
      <c r="A110" t="n">
        <v>39</v>
      </c>
      <c r="B110" t="n">
        <v>15.438</v>
      </c>
      <c r="C110" t="n">
        <v>15.321</v>
      </c>
      <c r="D110" t="n">
        <v>15.475</v>
      </c>
      <c r="E110" t="n">
        <v>3116</v>
      </c>
      <c r="F110" t="n">
        <v>432</v>
      </c>
    </row>
    <row r="111" spans="1:6">
      <c r="A111" t="n">
        <v>40</v>
      </c>
      <c r="B111" t="n">
        <v>15.562</v>
      </c>
      <c r="C111" t="n">
        <v>15.475</v>
      </c>
      <c r="D111" t="n">
        <v>15.592</v>
      </c>
      <c r="E111" t="n">
        <v>4161</v>
      </c>
      <c r="F111" t="n">
        <v>781</v>
      </c>
    </row>
    <row r="112" spans="1:6">
      <c r="A112" t="n">
        <v>41</v>
      </c>
      <c r="B112" t="n">
        <v>15.62</v>
      </c>
      <c r="C112" t="n">
        <v>15.592</v>
      </c>
      <c r="D112" t="n">
        <v>15.69</v>
      </c>
      <c r="E112" t="n">
        <v>3929</v>
      </c>
      <c r="F112" t="n">
        <v>728</v>
      </c>
    </row>
    <row r="113" spans="1:6">
      <c r="A113" t="n">
        <v>42</v>
      </c>
      <c r="B113" t="n">
        <v>15.718</v>
      </c>
      <c r="C113" t="n">
        <v>15.69</v>
      </c>
      <c r="D113" t="n">
        <v>15.76</v>
      </c>
      <c r="E113" t="n">
        <v>2508</v>
      </c>
      <c r="F113" t="n">
        <v>615</v>
      </c>
    </row>
    <row r="114" spans="1:6">
      <c r="A114" t="n">
        <v>43</v>
      </c>
      <c r="B114" t="n">
        <v>15.83</v>
      </c>
      <c r="C114" t="n">
        <v>15.76</v>
      </c>
      <c r="D114" t="n">
        <v>15.848</v>
      </c>
      <c r="E114" t="n">
        <v>3446</v>
      </c>
      <c r="F114" t="n">
        <v>681</v>
      </c>
    </row>
    <row r="115" spans="1:6">
      <c r="A115" t="n">
        <v>44</v>
      </c>
      <c r="B115" t="n">
        <v>16.009</v>
      </c>
      <c r="C115" t="n">
        <v>15.848</v>
      </c>
      <c r="D115" t="n">
        <v>16.114</v>
      </c>
      <c r="E115" t="n">
        <v>12959</v>
      </c>
      <c r="F115" t="n">
        <v>929</v>
      </c>
    </row>
    <row r="116" spans="1:6">
      <c r="A116" t="n">
        <v>45</v>
      </c>
      <c r="B116" t="n">
        <v>16.181</v>
      </c>
      <c r="C116" t="n">
        <v>16.114</v>
      </c>
      <c r="D116" t="n">
        <v>16.226</v>
      </c>
      <c r="E116" t="n">
        <v>7108</v>
      </c>
      <c r="F116" t="n">
        <v>1507</v>
      </c>
    </row>
    <row r="117" spans="1:6">
      <c r="A117" t="n">
        <v>46</v>
      </c>
      <c r="B117" t="n">
        <v>16.247</v>
      </c>
      <c r="C117" t="n">
        <v>16.226</v>
      </c>
      <c r="D117" t="n">
        <v>16.306</v>
      </c>
      <c r="E117" t="n">
        <v>4682</v>
      </c>
      <c r="F117" t="n">
        <v>1058</v>
      </c>
    </row>
    <row r="118" spans="1:6">
      <c r="A118" t="n">
        <v>47</v>
      </c>
      <c r="B118" t="n">
        <v>16.346</v>
      </c>
      <c r="C118" t="n">
        <v>16.306</v>
      </c>
      <c r="D118" t="n">
        <v>16.413</v>
      </c>
      <c r="E118" t="n">
        <v>7201</v>
      </c>
      <c r="F118" t="n">
        <v>1691</v>
      </c>
    </row>
    <row r="119" spans="1:6">
      <c r="A119" t="n">
        <v>48</v>
      </c>
      <c r="B119" t="n">
        <v>16.464</v>
      </c>
      <c r="C119" t="n">
        <v>16.413</v>
      </c>
      <c r="D119" t="n">
        <v>16.511</v>
      </c>
      <c r="E119" t="n">
        <v>4878</v>
      </c>
      <c r="F119" t="n">
        <v>852</v>
      </c>
    </row>
    <row r="120" spans="1:6">
      <c r="A120" t="n">
        <v>49</v>
      </c>
      <c r="B120" t="n">
        <v>16.545</v>
      </c>
      <c r="C120" t="n">
        <v>16.511</v>
      </c>
      <c r="D120" t="n">
        <v>16.637</v>
      </c>
      <c r="E120" t="n">
        <v>6152</v>
      </c>
      <c r="F120" t="n">
        <v>992</v>
      </c>
    </row>
    <row r="121" spans="1:6">
      <c r="A121" t="n">
        <v>50</v>
      </c>
      <c r="B121" t="n">
        <v>16.692</v>
      </c>
      <c r="C121" t="n">
        <v>16.637</v>
      </c>
      <c r="D121" t="n">
        <v>16.819</v>
      </c>
      <c r="E121" t="n">
        <v>7000</v>
      </c>
      <c r="F121" t="n">
        <v>701</v>
      </c>
    </row>
    <row r="122" spans="1:6">
      <c r="A122" t="n">
        <v>51</v>
      </c>
      <c r="B122" t="n">
        <v>16.875</v>
      </c>
      <c r="C122" t="n">
        <v>16.819</v>
      </c>
      <c r="D122" t="n">
        <v>16.903</v>
      </c>
      <c r="E122" t="n">
        <v>2738</v>
      </c>
      <c r="F122" t="n">
        <v>535</v>
      </c>
    </row>
    <row r="123" spans="1:6">
      <c r="A123" t="n">
        <v>52</v>
      </c>
      <c r="B123" t="n">
        <v>16.967</v>
      </c>
      <c r="C123" t="n">
        <v>16.903</v>
      </c>
      <c r="D123" t="n">
        <v>17.066</v>
      </c>
      <c r="E123" t="n">
        <v>5151</v>
      </c>
      <c r="F123" t="n">
        <v>628</v>
      </c>
    </row>
    <row r="124" spans="1:6">
      <c r="A124" t="n">
        <v>53</v>
      </c>
      <c r="B124" t="n">
        <v>17.076</v>
      </c>
      <c r="C124" t="n">
        <v>17.066</v>
      </c>
      <c r="D124" t="n">
        <v>17.15</v>
      </c>
      <c r="E124" t="n">
        <v>1822</v>
      </c>
      <c r="F124" t="n">
        <v>438</v>
      </c>
    </row>
    <row r="125" spans="1:6">
      <c r="A125" t="n">
        <v>54</v>
      </c>
      <c r="B125" t="n">
        <v>17.186</v>
      </c>
      <c r="C125" t="n">
        <v>17.15</v>
      </c>
      <c r="D125" t="n">
        <v>17.318</v>
      </c>
      <c r="E125" t="n">
        <v>2096</v>
      </c>
      <c r="F125" t="n">
        <v>321</v>
      </c>
    </row>
    <row r="126" spans="1:6">
      <c r="A126" t="n">
        <v>55</v>
      </c>
      <c r="B126" t="n">
        <v>17.416</v>
      </c>
      <c r="C126" t="n">
        <v>17.318</v>
      </c>
      <c r="D126" t="n">
        <v>17.496</v>
      </c>
      <c r="E126" t="n">
        <v>1363</v>
      </c>
      <c r="F126" t="n">
        <v>177</v>
      </c>
    </row>
    <row r="127" spans="1:6">
      <c r="A127" t="n">
        <v>56</v>
      </c>
      <c r="B127" t="n">
        <v>17.524</v>
      </c>
      <c r="C127" t="n">
        <v>17.496</v>
      </c>
      <c r="D127" t="n">
        <v>17.636</v>
      </c>
      <c r="E127" t="n">
        <v>870</v>
      </c>
      <c r="F127" t="n">
        <v>152</v>
      </c>
    </row>
    <row r="128" spans="1:6">
      <c r="A128" t="n">
        <v>57</v>
      </c>
      <c r="B128" t="n">
        <v>17.918</v>
      </c>
      <c r="C128" t="n">
        <v>17.869</v>
      </c>
      <c r="D128" t="n">
        <v>18.009</v>
      </c>
      <c r="E128" t="n">
        <v>5129</v>
      </c>
      <c r="F128" t="n">
        <v>1544</v>
      </c>
    </row>
    <row r="129" spans="1:6">
      <c r="A129" t="n">
        <v>58</v>
      </c>
      <c r="B129" t="n">
        <v>18.342</v>
      </c>
      <c r="C129" t="n">
        <v>18.238</v>
      </c>
      <c r="D129" t="n">
        <v>18.438</v>
      </c>
      <c r="E129" t="n">
        <v>2248</v>
      </c>
      <c r="F129" t="n">
        <v>476</v>
      </c>
    </row>
    <row r="130" spans="1:6">
      <c r="A130" t="n">
        <v>59</v>
      </c>
      <c r="B130" t="n">
        <v>19.636</v>
      </c>
      <c r="C130" t="n">
        <v>19.558</v>
      </c>
      <c r="D130" t="n">
        <v>19.764</v>
      </c>
      <c r="E130" t="n">
        <v>1735</v>
      </c>
      <c r="F130" t="n">
        <v>433</v>
      </c>
    </row>
    <row r="131" spans="1:6">
      <c r="A131" t="n">
        <v>60</v>
      </c>
      <c r="B131" t="n">
        <v>22.182</v>
      </c>
      <c r="C131" t="n">
        <v>22.083</v>
      </c>
      <c r="D131" t="n">
        <v>22.335</v>
      </c>
      <c r="E131" t="n">
        <v>1546</v>
      </c>
      <c r="F131" t="n">
        <v>143</v>
      </c>
    </row>
    <row r="133" spans="1:6">
      <c r="A133" t="s">
        <v>9</v>
      </c>
    </row>
    <row r="134" spans="1:6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>
      <c r="A135" t="n">
        <v>1</v>
      </c>
      <c r="B135" t="n">
        <v>1.391</v>
      </c>
      <c r="C135" t="n">
        <v>1.298</v>
      </c>
      <c r="D135" t="n">
        <v>1.783</v>
      </c>
      <c r="E135" t="n">
        <v>485930236</v>
      </c>
      <c r="F135" t="n">
        <v>159204149</v>
      </c>
    </row>
    <row r="136" spans="1:6">
      <c r="A136" t="n">
        <v>2</v>
      </c>
      <c r="B136" t="n">
        <v>1.568</v>
      </c>
      <c r="C136" t="n">
        <v>1.54</v>
      </c>
      <c r="D136" t="n">
        <v>1.657</v>
      </c>
      <c r="E136" t="n">
        <v>110951</v>
      </c>
      <c r="F136" t="n">
        <v>31604</v>
      </c>
    </row>
    <row r="137" spans="1:6">
      <c r="A137" t="n">
        <v>3</v>
      </c>
      <c r="B137" t="n">
        <v>1.763</v>
      </c>
      <c r="C137" t="n">
        <v>1.694</v>
      </c>
      <c r="D137" t="n">
        <v>1.783</v>
      </c>
      <c r="E137" t="n">
        <v>53356</v>
      </c>
      <c r="F137" t="n">
        <v>9622</v>
      </c>
    </row>
    <row r="138" spans="1:6">
      <c r="A138" t="n">
        <v>4</v>
      </c>
      <c r="B138" t="n">
        <v>2.288</v>
      </c>
      <c r="C138" t="n">
        <v>1.783</v>
      </c>
      <c r="D138" t="n">
        <v>3.379</v>
      </c>
      <c r="E138" t="n">
        <v>714723878</v>
      </c>
      <c r="F138" t="n">
        <v>52945446</v>
      </c>
    </row>
    <row r="139" spans="1:6">
      <c r="A139" t="n">
        <v>5</v>
      </c>
      <c r="B139" t="n">
        <v>2.497</v>
      </c>
      <c r="C139" t="n">
        <v>2.455</v>
      </c>
      <c r="D139" t="n">
        <v>2.609</v>
      </c>
      <c r="E139" t="n">
        <v>237805</v>
      </c>
      <c r="F139" t="n">
        <v>132685</v>
      </c>
    </row>
    <row r="140" spans="1:6">
      <c r="A140" t="n">
        <v>6</v>
      </c>
      <c r="B140" t="n">
        <v>3.052</v>
      </c>
      <c r="C140" t="n">
        <v>3.01</v>
      </c>
      <c r="D140" t="n">
        <v>3.066</v>
      </c>
      <c r="E140" t="n">
        <v>1438</v>
      </c>
      <c r="F140" t="n">
        <v>689</v>
      </c>
    </row>
    <row r="141" spans="1:6">
      <c r="A141" t="n">
        <v>7</v>
      </c>
      <c r="B141" t="n">
        <v>3.105</v>
      </c>
      <c r="C141" t="n">
        <v>3.066</v>
      </c>
      <c r="D141" t="n">
        <v>3.16</v>
      </c>
      <c r="E141" t="n">
        <v>12531</v>
      </c>
      <c r="F141" t="n">
        <v>5914</v>
      </c>
    </row>
    <row r="142" spans="1:6">
      <c r="A142" t="n">
        <v>8</v>
      </c>
      <c r="B142" t="n">
        <v>3.192</v>
      </c>
      <c r="C142" t="n">
        <v>3.16</v>
      </c>
      <c r="D142" t="n">
        <v>3.248</v>
      </c>
      <c r="E142" t="n">
        <v>1344</v>
      </c>
      <c r="F142" t="n">
        <v>403</v>
      </c>
    </row>
    <row r="143" spans="1:6">
      <c r="A143" t="n">
        <v>9</v>
      </c>
      <c r="B143" t="n">
        <v>3.328</v>
      </c>
      <c r="C143" t="n">
        <v>3.258</v>
      </c>
      <c r="D143" t="n">
        <v>3.379</v>
      </c>
      <c r="E143" t="n">
        <v>1162</v>
      </c>
      <c r="F143" t="n">
        <v>308</v>
      </c>
    </row>
    <row r="144" spans="1:6">
      <c r="A144" t="n">
        <v>10</v>
      </c>
      <c r="B144" t="n">
        <v>3.443</v>
      </c>
      <c r="C144" t="n">
        <v>3.379</v>
      </c>
      <c r="D144" t="n">
        <v>3.659</v>
      </c>
      <c r="E144" t="n">
        <v>144970</v>
      </c>
      <c r="F144" t="n">
        <v>34669</v>
      </c>
    </row>
    <row r="145" spans="1:6">
      <c r="A145" t="n">
        <v>11</v>
      </c>
      <c r="B145" t="n">
        <v>3.753</v>
      </c>
      <c r="C145" t="n">
        <v>3.659</v>
      </c>
      <c r="D145" t="n">
        <v>3.813</v>
      </c>
      <c r="E145" t="n">
        <v>2379</v>
      </c>
      <c r="F145" t="n">
        <v>533</v>
      </c>
    </row>
    <row r="146" spans="1:6">
      <c r="A146" t="n">
        <v>12</v>
      </c>
      <c r="B146" t="n">
        <v>3.85</v>
      </c>
      <c r="C146" t="n">
        <v>3.813</v>
      </c>
      <c r="D146" t="n">
        <v>3.892</v>
      </c>
      <c r="E146" t="n">
        <v>399</v>
      </c>
      <c r="F146" t="n">
        <v>102</v>
      </c>
    </row>
    <row r="147" spans="1:6">
      <c r="A147" t="n">
        <v>13</v>
      </c>
      <c r="B147" t="n">
        <v>3.928</v>
      </c>
      <c r="C147" t="n">
        <v>3.892</v>
      </c>
      <c r="D147" t="n">
        <v>3.953</v>
      </c>
      <c r="E147" t="n">
        <v>614</v>
      </c>
      <c r="F147" t="n">
        <v>202</v>
      </c>
    </row>
    <row r="148" spans="1:6">
      <c r="A148" t="n">
        <v>14</v>
      </c>
      <c r="B148" t="n">
        <v>3.997</v>
      </c>
      <c r="C148" t="n">
        <v>3.953</v>
      </c>
      <c r="D148" t="n">
        <v>4.051</v>
      </c>
      <c r="E148" t="n">
        <v>4938</v>
      </c>
      <c r="F148" t="n">
        <v>2297</v>
      </c>
    </row>
    <row r="149" spans="1:6">
      <c r="A149" t="n">
        <v>15</v>
      </c>
      <c r="B149" t="n">
        <v>4.127</v>
      </c>
      <c r="C149" t="n">
        <v>4.051</v>
      </c>
      <c r="D149" t="n">
        <v>4.224</v>
      </c>
      <c r="E149" t="n">
        <v>2185</v>
      </c>
      <c r="F149" t="n">
        <v>262</v>
      </c>
    </row>
    <row r="150" spans="1:6">
      <c r="A150" t="n">
        <v>16</v>
      </c>
      <c r="B150" t="n">
        <v>4.296</v>
      </c>
      <c r="C150" t="n">
        <v>4.224</v>
      </c>
      <c r="D150" t="n">
        <v>4.401</v>
      </c>
      <c r="E150" t="n">
        <v>1903</v>
      </c>
      <c r="F150" t="n">
        <v>308</v>
      </c>
    </row>
    <row r="151" spans="1:6">
      <c r="A151" t="n">
        <v>17</v>
      </c>
      <c r="B151" t="n">
        <v>4.491</v>
      </c>
      <c r="C151" t="n">
        <v>4.401</v>
      </c>
      <c r="D151" t="n">
        <v>4.588</v>
      </c>
      <c r="E151" t="n">
        <v>970</v>
      </c>
      <c r="F151" t="n">
        <v>178</v>
      </c>
    </row>
    <row r="152" spans="1:6">
      <c r="A152" t="n">
        <v>18</v>
      </c>
      <c r="B152" t="n">
        <v>4.646</v>
      </c>
      <c r="C152" t="n">
        <v>4.588</v>
      </c>
      <c r="D152" t="n">
        <v>4.672</v>
      </c>
      <c r="E152" t="n">
        <v>368</v>
      </c>
      <c r="F152" t="n">
        <v>133</v>
      </c>
    </row>
    <row r="153" spans="1:6">
      <c r="A153" t="n">
        <v>19</v>
      </c>
      <c r="B153" t="n">
        <v>4.714</v>
      </c>
      <c r="C153" t="n">
        <v>4.672</v>
      </c>
      <c r="D153" t="n">
        <v>4.784</v>
      </c>
      <c r="E153" t="n">
        <v>436</v>
      </c>
      <c r="F153" t="n">
        <v>115</v>
      </c>
    </row>
    <row r="154" spans="1:6">
      <c r="A154" t="n">
        <v>20</v>
      </c>
      <c r="B154" t="n">
        <v>4.871</v>
      </c>
      <c r="C154" t="n">
        <v>4.784</v>
      </c>
      <c r="D154" t="n">
        <v>4.966</v>
      </c>
      <c r="E154" t="n">
        <v>3207</v>
      </c>
      <c r="F154" t="n">
        <v>570</v>
      </c>
    </row>
    <row r="155" spans="1:6">
      <c r="A155" t="n">
        <v>21</v>
      </c>
      <c r="B155" t="n">
        <v>5.048</v>
      </c>
      <c r="C155" t="n">
        <v>4.966</v>
      </c>
      <c r="D155" t="n">
        <v>5.12</v>
      </c>
      <c r="E155" t="n">
        <v>2470</v>
      </c>
      <c r="F155" t="n">
        <v>434</v>
      </c>
    </row>
    <row r="156" spans="1:6">
      <c r="A156" t="n">
        <v>22</v>
      </c>
      <c r="B156" t="n">
        <v>5.197</v>
      </c>
      <c r="C156" t="n">
        <v>5.12</v>
      </c>
      <c r="D156" t="n">
        <v>5.255</v>
      </c>
      <c r="E156" t="n">
        <v>4065</v>
      </c>
      <c r="F156" t="n">
        <v>1645</v>
      </c>
    </row>
    <row r="157" spans="1:6">
      <c r="A157" t="n">
        <v>23</v>
      </c>
      <c r="B157" t="n">
        <v>5.431</v>
      </c>
      <c r="C157" t="n">
        <v>5.32</v>
      </c>
      <c r="D157" t="n">
        <v>5.577</v>
      </c>
      <c r="E157" t="n">
        <v>851</v>
      </c>
      <c r="F157" t="n">
        <v>163</v>
      </c>
    </row>
    <row r="158" spans="1:6">
      <c r="A158" t="n">
        <v>24</v>
      </c>
      <c r="B158" t="n">
        <v>5.684</v>
      </c>
      <c r="C158" t="n">
        <v>5.577</v>
      </c>
      <c r="D158" t="n">
        <v>5.712</v>
      </c>
      <c r="E158" t="n">
        <v>1286</v>
      </c>
      <c r="F158" t="n">
        <v>313</v>
      </c>
    </row>
    <row r="159" spans="1:6">
      <c r="A159" t="n">
        <v>25</v>
      </c>
      <c r="B159" t="n">
        <v>5.816</v>
      </c>
      <c r="C159" t="n">
        <v>5.712</v>
      </c>
      <c r="D159" t="n">
        <v>5.89</v>
      </c>
      <c r="E159" t="n">
        <v>5517</v>
      </c>
      <c r="F159" t="n">
        <v>919</v>
      </c>
    </row>
    <row r="160" spans="1:6">
      <c r="A160" t="n">
        <v>26</v>
      </c>
      <c r="B160" t="n">
        <v>5.998</v>
      </c>
      <c r="C160" t="n">
        <v>5.89</v>
      </c>
      <c r="D160" t="n">
        <v>6.24</v>
      </c>
      <c r="E160" t="n">
        <v>190124</v>
      </c>
      <c r="F160" t="n">
        <v>38458</v>
      </c>
    </row>
    <row r="161" spans="1:6">
      <c r="A161" t="n">
        <v>27</v>
      </c>
      <c r="B161" t="n">
        <v>6.706</v>
      </c>
      <c r="C161" t="n">
        <v>6.594</v>
      </c>
      <c r="D161" t="n">
        <v>6.772</v>
      </c>
      <c r="E161" t="n">
        <v>4494</v>
      </c>
      <c r="F161" t="n">
        <v>1151</v>
      </c>
    </row>
    <row r="162" spans="1:6">
      <c r="A162" t="n">
        <v>28</v>
      </c>
      <c r="B162" t="n">
        <v>10.158</v>
      </c>
      <c r="C162" t="n">
        <v>10.062</v>
      </c>
      <c r="D162" t="n">
        <v>10.519</v>
      </c>
      <c r="E162" t="n">
        <v>195777</v>
      </c>
      <c r="F162" t="n">
        <v>48396</v>
      </c>
    </row>
    <row r="163" spans="1:6">
      <c r="A163" t="n">
        <v>29</v>
      </c>
      <c r="B163" t="n">
        <v>12.436</v>
      </c>
      <c r="C163" t="n">
        <v>12.362</v>
      </c>
      <c r="D163" t="n">
        <v>12.6</v>
      </c>
      <c r="E163" t="n">
        <v>183344</v>
      </c>
      <c r="F163" t="n">
        <v>80544</v>
      </c>
    </row>
    <row r="164" spans="1:6">
      <c r="A164" t="n">
        <v>30</v>
      </c>
      <c r="B164" t="n">
        <v>12.96</v>
      </c>
      <c r="C164" t="n">
        <v>12.796</v>
      </c>
      <c r="D164" t="n">
        <v>13.02</v>
      </c>
      <c r="E164" t="n">
        <v>1677</v>
      </c>
      <c r="F164" t="n">
        <v>528</v>
      </c>
    </row>
    <row r="165" spans="1:6">
      <c r="A165" t="n">
        <v>31</v>
      </c>
      <c r="B165" t="n">
        <v>13.858</v>
      </c>
      <c r="C165" t="n">
        <v>13.818</v>
      </c>
      <c r="D165" t="n">
        <v>14.005</v>
      </c>
      <c r="E165" t="n">
        <v>190534</v>
      </c>
      <c r="F165" t="n">
        <v>101742</v>
      </c>
    </row>
    <row r="166" spans="1:6">
      <c r="A166" t="n">
        <v>32</v>
      </c>
      <c r="B166" t="n">
        <v>14.187</v>
      </c>
      <c r="C166" t="n">
        <v>14.052</v>
      </c>
      <c r="D166" t="n">
        <v>14.206</v>
      </c>
      <c r="E166" t="n">
        <v>935</v>
      </c>
      <c r="F166" t="n">
        <v>171</v>
      </c>
    </row>
    <row r="167" spans="1:6">
      <c r="A167" t="n">
        <v>33</v>
      </c>
      <c r="B167" t="n">
        <v>14.257</v>
      </c>
      <c r="C167" t="n">
        <v>14.206</v>
      </c>
      <c r="D167" t="n">
        <v>14.276</v>
      </c>
      <c r="E167" t="n">
        <v>267</v>
      </c>
      <c r="F167" t="n">
        <v>123</v>
      </c>
    </row>
    <row r="168" spans="1:6">
      <c r="A168" t="n">
        <v>34</v>
      </c>
      <c r="B168" t="n">
        <v>14.538</v>
      </c>
      <c r="C168" t="n">
        <v>14.294</v>
      </c>
      <c r="D168" t="n">
        <v>14.584</v>
      </c>
      <c r="E168" t="n">
        <v>4427</v>
      </c>
      <c r="F168" t="n">
        <v>347</v>
      </c>
    </row>
    <row r="169" spans="1:6">
      <c r="A169" t="n">
        <v>35</v>
      </c>
      <c r="B169" t="n">
        <v>14.731</v>
      </c>
      <c r="C169" t="n">
        <v>14.7</v>
      </c>
      <c r="D169" t="n">
        <v>14.803</v>
      </c>
      <c r="E169" t="n">
        <v>10927</v>
      </c>
      <c r="F169" t="n">
        <v>6590</v>
      </c>
    </row>
    <row r="170" spans="1:6">
      <c r="A170" t="n">
        <v>36</v>
      </c>
      <c r="B170" t="n">
        <v>14.83</v>
      </c>
      <c r="C170" t="n">
        <v>14.808</v>
      </c>
      <c r="D170" t="n">
        <v>14.854</v>
      </c>
      <c r="E170" t="n">
        <v>317</v>
      </c>
      <c r="F170" t="n">
        <v>173</v>
      </c>
    </row>
    <row r="171" spans="1:6">
      <c r="A171" t="n">
        <v>37</v>
      </c>
      <c r="B171" t="n">
        <v>14.909</v>
      </c>
      <c r="C171" t="n">
        <v>14.854</v>
      </c>
      <c r="D171" t="n">
        <v>14.943</v>
      </c>
      <c r="E171" t="n">
        <v>572</v>
      </c>
      <c r="F171" t="n">
        <v>184</v>
      </c>
    </row>
    <row r="172" spans="1:6">
      <c r="A172" t="n">
        <v>38</v>
      </c>
      <c r="B172" t="n">
        <v>14.984</v>
      </c>
      <c r="C172" t="n">
        <v>14.948</v>
      </c>
      <c r="D172" t="n">
        <v>15.102</v>
      </c>
      <c r="E172" t="n">
        <v>119032</v>
      </c>
      <c r="F172" t="n">
        <v>60404</v>
      </c>
    </row>
    <row r="173" spans="1:6">
      <c r="A173" t="n">
        <v>39</v>
      </c>
      <c r="B173" t="n">
        <v>15.167</v>
      </c>
      <c r="C173" t="n">
        <v>15.106</v>
      </c>
      <c r="D173" t="n">
        <v>15.195</v>
      </c>
      <c r="E173" t="n">
        <v>244</v>
      </c>
      <c r="F173" t="n">
        <v>67</v>
      </c>
    </row>
    <row r="174" spans="1:6">
      <c r="A174" t="n">
        <v>40</v>
      </c>
      <c r="B174" t="n">
        <v>15.271</v>
      </c>
      <c r="C174" t="n">
        <v>15.195</v>
      </c>
      <c r="D174" t="n">
        <v>15.326</v>
      </c>
      <c r="E174" t="n">
        <v>1915</v>
      </c>
      <c r="F174" t="n">
        <v>755</v>
      </c>
    </row>
    <row r="175" spans="1:6">
      <c r="A175" t="n">
        <v>41</v>
      </c>
      <c r="B175" t="n">
        <v>15.433</v>
      </c>
      <c r="C175" t="n">
        <v>15.326</v>
      </c>
      <c r="D175" t="n">
        <v>15.475</v>
      </c>
      <c r="E175" t="n">
        <v>2055</v>
      </c>
      <c r="F175" t="n">
        <v>289</v>
      </c>
    </row>
    <row r="176" spans="1:6">
      <c r="A176" t="n">
        <v>42</v>
      </c>
      <c r="B176" t="n">
        <v>15.563</v>
      </c>
      <c r="C176" t="n">
        <v>15.475</v>
      </c>
      <c r="D176" t="n">
        <v>15.596</v>
      </c>
      <c r="E176" t="n">
        <v>3017</v>
      </c>
      <c r="F176" t="n">
        <v>579</v>
      </c>
    </row>
    <row r="177" spans="1:6">
      <c r="A177" t="n">
        <v>43</v>
      </c>
      <c r="B177" t="n">
        <v>15.615</v>
      </c>
      <c r="C177" t="n">
        <v>15.596</v>
      </c>
      <c r="D177" t="n">
        <v>15.671</v>
      </c>
      <c r="E177" t="n">
        <v>2094</v>
      </c>
      <c r="F177" t="n">
        <v>509</v>
      </c>
    </row>
    <row r="178" spans="1:6">
      <c r="A178" t="n">
        <v>44</v>
      </c>
      <c r="B178" t="n">
        <v>15.713</v>
      </c>
      <c r="C178" t="n">
        <v>15.671</v>
      </c>
      <c r="D178" t="n">
        <v>15.778</v>
      </c>
      <c r="E178" t="n">
        <v>2494</v>
      </c>
      <c r="F178" t="n">
        <v>411</v>
      </c>
    </row>
    <row r="179" spans="1:6">
      <c r="A179" t="n">
        <v>45</v>
      </c>
      <c r="B179" t="n">
        <v>15.872</v>
      </c>
      <c r="C179" t="n">
        <v>15.778</v>
      </c>
      <c r="D179" t="n">
        <v>15.909</v>
      </c>
      <c r="E179" t="n">
        <v>3404</v>
      </c>
      <c r="F179" t="n">
        <v>454</v>
      </c>
    </row>
    <row r="180" spans="1:6">
      <c r="A180" t="n">
        <v>46</v>
      </c>
      <c r="B180" t="n">
        <v>16.02</v>
      </c>
      <c r="C180" t="n">
        <v>15.909</v>
      </c>
      <c r="D180" t="n">
        <v>16.086</v>
      </c>
      <c r="E180" t="n">
        <v>5236</v>
      </c>
      <c r="F180" t="n">
        <v>572</v>
      </c>
    </row>
    <row r="181" spans="1:6">
      <c r="A181" t="n">
        <v>47</v>
      </c>
      <c r="B181" t="n">
        <v>16.181</v>
      </c>
      <c r="C181" t="n">
        <v>16.086</v>
      </c>
      <c r="D181" t="n">
        <v>16.222</v>
      </c>
      <c r="E181" t="n">
        <v>4845</v>
      </c>
      <c r="F181" t="n">
        <v>1052</v>
      </c>
    </row>
    <row r="182" spans="1:6">
      <c r="A182" t="n">
        <v>48</v>
      </c>
      <c r="B182" t="n">
        <v>16.245</v>
      </c>
      <c r="C182" t="n">
        <v>16.222</v>
      </c>
      <c r="D182" t="n">
        <v>16.296</v>
      </c>
      <c r="E182" t="n">
        <v>2708</v>
      </c>
      <c r="F182" t="n">
        <v>683</v>
      </c>
    </row>
    <row r="183" spans="1:6">
      <c r="A183" t="n">
        <v>49</v>
      </c>
      <c r="B183" t="n">
        <v>16.345</v>
      </c>
      <c r="C183" t="n">
        <v>16.296</v>
      </c>
      <c r="D183" t="n">
        <v>16.422</v>
      </c>
      <c r="E183" t="n">
        <v>5565</v>
      </c>
      <c r="F183" t="n">
        <v>1641</v>
      </c>
    </row>
    <row r="184" spans="1:6">
      <c r="A184" t="n">
        <v>50</v>
      </c>
      <c r="B184" t="n">
        <v>16.449</v>
      </c>
      <c r="C184" t="n">
        <v>16.422</v>
      </c>
      <c r="D184" t="n">
        <v>16.492</v>
      </c>
      <c r="E184" t="n">
        <v>1523</v>
      </c>
      <c r="F184" t="n">
        <v>391</v>
      </c>
    </row>
    <row r="185" spans="1:6">
      <c r="A185" t="n">
        <v>51</v>
      </c>
      <c r="B185" t="n">
        <v>16.543</v>
      </c>
      <c r="C185" t="n">
        <v>16.492</v>
      </c>
      <c r="D185" t="n">
        <v>16.646</v>
      </c>
      <c r="E185" t="n">
        <v>2945</v>
      </c>
      <c r="F185" t="n">
        <v>516</v>
      </c>
    </row>
    <row r="186" spans="1:6">
      <c r="A186" t="n">
        <v>52</v>
      </c>
      <c r="B186" t="n">
        <v>16.707</v>
      </c>
      <c r="C186" t="n">
        <v>16.646</v>
      </c>
      <c r="D186" t="n">
        <v>16.791</v>
      </c>
      <c r="E186" t="n">
        <v>970</v>
      </c>
      <c r="F186" t="n">
        <v>152</v>
      </c>
    </row>
    <row r="187" spans="1:6">
      <c r="A187" t="n">
        <v>53</v>
      </c>
      <c r="B187" t="n">
        <v>17.918</v>
      </c>
      <c r="C187" t="n">
        <v>17.86</v>
      </c>
      <c r="D187" t="n">
        <v>18.009</v>
      </c>
      <c r="E187" t="n">
        <v>5200</v>
      </c>
      <c r="F187" t="n">
        <v>1559</v>
      </c>
    </row>
    <row r="188" spans="1:6">
      <c r="A188" t="n">
        <v>54</v>
      </c>
      <c r="B188" t="n">
        <v>18.339</v>
      </c>
      <c r="C188" t="n">
        <v>18.219</v>
      </c>
      <c r="D188" t="n">
        <v>18.443</v>
      </c>
      <c r="E188" t="n">
        <v>2487</v>
      </c>
      <c r="F188" t="n">
        <v>541</v>
      </c>
    </row>
    <row r="189" spans="1:6">
      <c r="A189" t="n">
        <v>55</v>
      </c>
      <c r="B189" t="n">
        <v>19.634</v>
      </c>
      <c r="C189" t="n">
        <v>19.568</v>
      </c>
      <c r="D189" t="n">
        <v>19.726</v>
      </c>
      <c r="E189" t="n">
        <v>1822</v>
      </c>
      <c r="F189" t="n">
        <v>457</v>
      </c>
    </row>
    <row r="190" spans="1:6">
      <c r="A190" t="n">
        <v>56</v>
      </c>
      <c r="B190" t="n">
        <v>20.554</v>
      </c>
      <c r="C190" t="n">
        <v>20.45</v>
      </c>
      <c r="D190" t="n">
        <v>20.65</v>
      </c>
      <c r="E190" t="n">
        <v>1106</v>
      </c>
      <c r="F190" t="n">
        <v>205</v>
      </c>
    </row>
    <row r="192" spans="1:6">
      <c r="A192" t="s">
        <v>10</v>
      </c>
    </row>
    <row r="193" spans="1:6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>
      <c r="A194" t="n">
        <v>1</v>
      </c>
      <c r="B194" t="n">
        <v>1.391</v>
      </c>
      <c r="C194" t="n">
        <v>1.288</v>
      </c>
      <c r="D194" t="n">
        <v>1.666</v>
      </c>
      <c r="E194" t="n">
        <v>660000923</v>
      </c>
      <c r="F194" t="n">
        <v>175954006</v>
      </c>
    </row>
    <row r="195" spans="1:6">
      <c r="A195" t="n">
        <v>2</v>
      </c>
      <c r="B195" t="n">
        <v>1.516</v>
      </c>
      <c r="C195" t="n">
        <v>1.498</v>
      </c>
      <c r="D195" t="n">
        <v>1.587</v>
      </c>
      <c r="E195" t="n">
        <v>48565</v>
      </c>
      <c r="F195" t="n">
        <v>15400</v>
      </c>
    </row>
    <row r="196" spans="1:6">
      <c r="A196" t="n">
        <v>3</v>
      </c>
      <c r="B196" t="n">
        <v>2.241</v>
      </c>
      <c r="C196" t="n">
        <v>1.666</v>
      </c>
      <c r="D196" t="n">
        <v>3.239</v>
      </c>
      <c r="E196" t="n">
        <v>576331299</v>
      </c>
      <c r="F196" t="n">
        <v>47007319</v>
      </c>
    </row>
    <row r="197" spans="1:6">
      <c r="A197" t="n">
        <v>4</v>
      </c>
      <c r="B197" t="n">
        <v>2.467</v>
      </c>
      <c r="C197" t="n">
        <v>2.431</v>
      </c>
      <c r="D197" t="n">
        <v>2.548</v>
      </c>
      <c r="E197" t="n">
        <v>144727</v>
      </c>
      <c r="F197" t="n">
        <v>89154</v>
      </c>
    </row>
    <row r="198" spans="1:6">
      <c r="A198" t="n">
        <v>5</v>
      </c>
      <c r="B198" t="n">
        <v>2.89</v>
      </c>
      <c r="C198" t="n">
        <v>2.87</v>
      </c>
      <c r="D198" t="n">
        <v>2.977</v>
      </c>
      <c r="E198" t="n">
        <v>1095</v>
      </c>
      <c r="F198" t="n">
        <v>226</v>
      </c>
    </row>
    <row r="199" spans="1:6">
      <c r="A199" t="n">
        <v>6</v>
      </c>
      <c r="B199" t="n">
        <v>3.077</v>
      </c>
      <c r="C199" t="n">
        <v>2.982</v>
      </c>
      <c r="D199" t="n">
        <v>3.122</v>
      </c>
      <c r="E199" t="n">
        <v>10788</v>
      </c>
      <c r="F199" t="n">
        <v>4591</v>
      </c>
    </row>
    <row r="200" spans="1:6">
      <c r="A200" t="n">
        <v>7</v>
      </c>
      <c r="B200" t="n">
        <v>3.138</v>
      </c>
      <c r="C200" t="n">
        <v>3.122</v>
      </c>
      <c r="D200" t="n">
        <v>3.234</v>
      </c>
      <c r="E200" t="n">
        <v>1216</v>
      </c>
      <c r="F200" t="n">
        <v>271</v>
      </c>
    </row>
    <row r="201" spans="1:6">
      <c r="A201" t="n">
        <v>8</v>
      </c>
      <c r="B201" t="n">
        <v>3.3</v>
      </c>
      <c r="C201" t="n">
        <v>3.239</v>
      </c>
      <c r="D201" t="n">
        <v>3.36</v>
      </c>
      <c r="E201" t="n">
        <v>1250</v>
      </c>
      <c r="F201" t="n">
        <v>326</v>
      </c>
    </row>
    <row r="202" spans="1:6">
      <c r="A202" t="n">
        <v>9</v>
      </c>
      <c r="B202" t="n">
        <v>3.437</v>
      </c>
      <c r="C202" t="n">
        <v>3.36</v>
      </c>
      <c r="D202" t="n">
        <v>3.645</v>
      </c>
      <c r="E202" t="n">
        <v>101936</v>
      </c>
      <c r="F202" t="n">
        <v>26010</v>
      </c>
    </row>
    <row r="203" spans="1:6">
      <c r="A203" t="n">
        <v>10</v>
      </c>
      <c r="B203" t="n">
        <v>3.727</v>
      </c>
      <c r="C203" t="n">
        <v>3.645</v>
      </c>
      <c r="D203" t="n">
        <v>3.789</v>
      </c>
      <c r="E203" t="n">
        <v>1420</v>
      </c>
      <c r="F203" t="n">
        <v>341</v>
      </c>
    </row>
    <row r="204" spans="1:6">
      <c r="A204" t="n">
        <v>11</v>
      </c>
      <c r="B204" t="n">
        <v>3.92</v>
      </c>
      <c r="C204" t="n">
        <v>3.803</v>
      </c>
      <c r="D204" t="n">
        <v>3.939</v>
      </c>
      <c r="E204" t="n">
        <v>948</v>
      </c>
      <c r="F204" t="n">
        <v>211</v>
      </c>
    </row>
    <row r="205" spans="1:6">
      <c r="A205" t="n">
        <v>12</v>
      </c>
      <c r="B205" t="n">
        <v>3.973</v>
      </c>
      <c r="C205" t="n">
        <v>3.939</v>
      </c>
      <c r="D205" t="n">
        <v>4.023</v>
      </c>
      <c r="E205" t="n">
        <v>3548</v>
      </c>
      <c r="F205" t="n">
        <v>1706</v>
      </c>
    </row>
    <row r="206" spans="1:6">
      <c r="A206" t="n">
        <v>13</v>
      </c>
      <c r="B206" t="n">
        <v>4.127</v>
      </c>
      <c r="C206" t="n">
        <v>4.023</v>
      </c>
      <c r="D206" t="n">
        <v>4.209</v>
      </c>
      <c r="E206" t="n">
        <v>1839</v>
      </c>
      <c r="F206" t="n">
        <v>234</v>
      </c>
    </row>
    <row r="207" spans="1:6">
      <c r="A207" t="n">
        <v>14</v>
      </c>
      <c r="B207" t="n">
        <v>4.286</v>
      </c>
      <c r="C207" t="n">
        <v>4.209</v>
      </c>
      <c r="D207" t="n">
        <v>4.377</v>
      </c>
      <c r="E207" t="n">
        <v>1478</v>
      </c>
      <c r="F207" t="n">
        <v>286</v>
      </c>
    </row>
    <row r="208" spans="1:6">
      <c r="A208" t="n">
        <v>15</v>
      </c>
      <c r="B208" t="n">
        <v>4.481</v>
      </c>
      <c r="C208" t="n">
        <v>4.377</v>
      </c>
      <c r="D208" t="n">
        <v>4.555</v>
      </c>
      <c r="E208" t="n">
        <v>838</v>
      </c>
      <c r="F208" t="n">
        <v>160</v>
      </c>
    </row>
    <row r="209" spans="1:6">
      <c r="A209" t="n">
        <v>16</v>
      </c>
      <c r="B209" t="n">
        <v>4.687</v>
      </c>
      <c r="C209" t="n">
        <v>4.559</v>
      </c>
      <c r="D209" t="n">
        <v>4.769</v>
      </c>
      <c r="E209" t="n">
        <v>740</v>
      </c>
      <c r="F209" t="n">
        <v>133</v>
      </c>
    </row>
    <row r="210" spans="1:6">
      <c r="A210" t="n">
        <v>17</v>
      </c>
      <c r="B210" t="n">
        <v>4.853</v>
      </c>
      <c r="C210" t="n">
        <v>4.774</v>
      </c>
      <c r="D210" t="n">
        <v>4.951</v>
      </c>
      <c r="E210" t="n">
        <v>2721</v>
      </c>
      <c r="F210" t="n">
        <v>539</v>
      </c>
    </row>
    <row r="211" spans="1:6">
      <c r="A211" t="n">
        <v>18</v>
      </c>
      <c r="B211" t="n">
        <v>5.035</v>
      </c>
      <c r="C211" t="n">
        <v>4.951</v>
      </c>
      <c r="D211" t="n">
        <v>5.105</v>
      </c>
      <c r="E211" t="n">
        <v>1885</v>
      </c>
      <c r="F211" t="n">
        <v>368</v>
      </c>
    </row>
    <row r="212" spans="1:6">
      <c r="A212" t="n">
        <v>19</v>
      </c>
      <c r="B212" t="n">
        <v>5.178</v>
      </c>
      <c r="C212" t="n">
        <v>5.105</v>
      </c>
      <c r="D212" t="n">
        <v>5.241</v>
      </c>
      <c r="E212" t="n">
        <v>2795</v>
      </c>
      <c r="F212" t="n">
        <v>1158</v>
      </c>
    </row>
    <row r="213" spans="1:6">
      <c r="A213" t="n">
        <v>20</v>
      </c>
      <c r="B213" t="n">
        <v>5.67</v>
      </c>
      <c r="C213" t="n">
        <v>5.567</v>
      </c>
      <c r="D213" t="n">
        <v>5.698</v>
      </c>
      <c r="E213" t="n">
        <v>1018</v>
      </c>
      <c r="F213" t="n">
        <v>226</v>
      </c>
    </row>
    <row r="214" spans="1:6">
      <c r="A214" t="n">
        <v>21</v>
      </c>
      <c r="B214" t="n">
        <v>5.802</v>
      </c>
      <c r="C214" t="n">
        <v>5.698</v>
      </c>
      <c r="D214" t="n">
        <v>5.875</v>
      </c>
      <c r="E214" t="n">
        <v>4538</v>
      </c>
      <c r="F214" t="n">
        <v>869</v>
      </c>
    </row>
    <row r="215" spans="1:6">
      <c r="A215" t="n">
        <v>22</v>
      </c>
      <c r="B215" t="n">
        <v>5.992</v>
      </c>
      <c r="C215" t="n">
        <v>5.875</v>
      </c>
      <c r="D215" t="n">
        <v>6.319</v>
      </c>
      <c r="E215" t="n">
        <v>118811</v>
      </c>
      <c r="F215" t="n">
        <v>24670</v>
      </c>
    </row>
    <row r="216" spans="1:6">
      <c r="A216" t="n">
        <v>23</v>
      </c>
      <c r="B216" t="n">
        <v>6.69</v>
      </c>
      <c r="C216" t="n">
        <v>6.589</v>
      </c>
      <c r="D216" t="n">
        <v>6.757</v>
      </c>
      <c r="E216" t="n">
        <v>3553</v>
      </c>
      <c r="F216" t="n">
        <v>949</v>
      </c>
    </row>
    <row r="217" spans="1:6">
      <c r="A217" t="n">
        <v>24</v>
      </c>
      <c r="B217" t="n">
        <v>10.153</v>
      </c>
      <c r="C217" t="n">
        <v>10.057</v>
      </c>
      <c r="D217" t="n">
        <v>10.435</v>
      </c>
      <c r="E217" t="n">
        <v>117794</v>
      </c>
      <c r="F217" t="n">
        <v>29596</v>
      </c>
    </row>
    <row r="218" spans="1:6">
      <c r="A218" t="n">
        <v>25</v>
      </c>
      <c r="B218" t="n">
        <v>12.435</v>
      </c>
      <c r="C218" t="n">
        <v>12.371</v>
      </c>
      <c r="D218" t="n">
        <v>12.605</v>
      </c>
      <c r="E218" t="n">
        <v>112527</v>
      </c>
      <c r="F218" t="n">
        <v>50267</v>
      </c>
    </row>
    <row r="219" spans="1:6">
      <c r="A219" t="n">
        <v>26</v>
      </c>
      <c r="B219" t="n">
        <v>13.858</v>
      </c>
      <c r="C219" t="n">
        <v>13.818</v>
      </c>
      <c r="D219" t="n">
        <v>14.023</v>
      </c>
      <c r="E219" t="n">
        <v>117987</v>
      </c>
      <c r="F219" t="n">
        <v>62978</v>
      </c>
    </row>
    <row r="220" spans="1:6">
      <c r="A220" t="n">
        <v>27</v>
      </c>
      <c r="B220" t="n">
        <v>14.434</v>
      </c>
      <c r="C220" t="n">
        <v>14.294</v>
      </c>
      <c r="D220" t="n">
        <v>14.457</v>
      </c>
      <c r="E220" t="n">
        <v>2083</v>
      </c>
      <c r="F220" t="n">
        <v>518</v>
      </c>
    </row>
    <row r="221" spans="1:6">
      <c r="A221" t="n">
        <v>28</v>
      </c>
      <c r="B221" t="n">
        <v>14.537</v>
      </c>
      <c r="C221" t="n">
        <v>14.457</v>
      </c>
      <c r="D221" t="n">
        <v>14.565</v>
      </c>
      <c r="E221" t="n">
        <v>1412</v>
      </c>
      <c r="F221" t="n">
        <v>194</v>
      </c>
    </row>
    <row r="222" spans="1:6">
      <c r="A222" t="n">
        <v>29</v>
      </c>
      <c r="B222" t="n">
        <v>14.733</v>
      </c>
      <c r="C222" t="n">
        <v>14.7</v>
      </c>
      <c r="D222" t="n">
        <v>14.812</v>
      </c>
      <c r="E222" t="n">
        <v>7205</v>
      </c>
      <c r="F222" t="n">
        <v>4014</v>
      </c>
    </row>
    <row r="223" spans="1:6">
      <c r="A223" t="n">
        <v>30</v>
      </c>
      <c r="B223" t="n">
        <v>14.911</v>
      </c>
      <c r="C223" t="n">
        <v>14.812</v>
      </c>
      <c r="D223" t="n">
        <v>14.947</v>
      </c>
      <c r="E223" t="n">
        <v>1610</v>
      </c>
      <c r="F223" t="n">
        <v>583</v>
      </c>
    </row>
    <row r="224" spans="1:6">
      <c r="A224" t="n">
        <v>31</v>
      </c>
      <c r="B224" t="n">
        <v>14.984</v>
      </c>
      <c r="C224" t="n">
        <v>14.952</v>
      </c>
      <c r="D224" t="n">
        <v>15.106</v>
      </c>
      <c r="E224" t="n">
        <v>73719</v>
      </c>
      <c r="F224" t="n">
        <v>38164</v>
      </c>
    </row>
    <row r="225" spans="1:6">
      <c r="A225" t="n">
        <v>32</v>
      </c>
      <c r="B225" t="n">
        <v>15.167</v>
      </c>
      <c r="C225" t="n">
        <v>15.106</v>
      </c>
      <c r="D225" t="n">
        <v>15.218</v>
      </c>
      <c r="E225" t="n">
        <v>339</v>
      </c>
      <c r="F225" t="n">
        <v>74</v>
      </c>
    </row>
    <row r="226" spans="1:6">
      <c r="A226" t="n">
        <v>33</v>
      </c>
      <c r="B226" t="n">
        <v>15.272</v>
      </c>
      <c r="C226" t="n">
        <v>15.218</v>
      </c>
      <c r="D226" t="n">
        <v>15.307</v>
      </c>
      <c r="E226" t="n">
        <v>814</v>
      </c>
      <c r="F226" t="n">
        <v>346</v>
      </c>
    </row>
    <row r="227" spans="1:6">
      <c r="A227" t="n">
        <v>34</v>
      </c>
      <c r="B227" t="n">
        <v>15.437</v>
      </c>
      <c r="C227" t="n">
        <v>15.307</v>
      </c>
      <c r="D227" t="n">
        <v>15.475</v>
      </c>
      <c r="E227" t="n">
        <v>2203</v>
      </c>
      <c r="F227" t="n">
        <v>322</v>
      </c>
    </row>
    <row r="228" spans="1:6">
      <c r="A228" t="n">
        <v>35</v>
      </c>
      <c r="B228" t="n">
        <v>15.563</v>
      </c>
      <c r="C228" t="n">
        <v>15.475</v>
      </c>
      <c r="D228" t="n">
        <v>15.596</v>
      </c>
      <c r="E228" t="n">
        <v>3215</v>
      </c>
      <c r="F228" t="n">
        <v>543</v>
      </c>
    </row>
    <row r="229" spans="1:6">
      <c r="A229" t="n">
        <v>36</v>
      </c>
      <c r="B229" t="n">
        <v>15.614</v>
      </c>
      <c r="C229" t="n">
        <v>15.596</v>
      </c>
      <c r="D229" t="n">
        <v>15.68</v>
      </c>
      <c r="E229" t="n">
        <v>2370</v>
      </c>
      <c r="F229" t="n">
        <v>518</v>
      </c>
    </row>
    <row r="230" spans="1:6">
      <c r="A230" t="n">
        <v>37</v>
      </c>
      <c r="B230" t="n">
        <v>15.705</v>
      </c>
      <c r="C230" t="n">
        <v>15.68</v>
      </c>
      <c r="D230" t="n">
        <v>15.745</v>
      </c>
      <c r="E230" t="n">
        <v>1556</v>
      </c>
      <c r="F230" t="n">
        <v>419</v>
      </c>
    </row>
    <row r="231" spans="1:6">
      <c r="A231" t="n">
        <v>38</v>
      </c>
      <c r="B231" t="n">
        <v>15.876</v>
      </c>
      <c r="C231" t="n">
        <v>15.745</v>
      </c>
      <c r="D231" t="n">
        <v>15.913</v>
      </c>
      <c r="E231" t="n">
        <v>4430</v>
      </c>
      <c r="F231" t="n">
        <v>471</v>
      </c>
    </row>
    <row r="232" spans="1:6">
      <c r="A232" t="n">
        <v>39</v>
      </c>
      <c r="B232" t="n">
        <v>16.016</v>
      </c>
      <c r="C232" t="n">
        <v>15.913</v>
      </c>
      <c r="D232" t="n">
        <v>16.114</v>
      </c>
      <c r="E232" t="n">
        <v>5712</v>
      </c>
      <c r="F232" t="n">
        <v>565</v>
      </c>
    </row>
    <row r="233" spans="1:6">
      <c r="A233" t="n">
        <v>40</v>
      </c>
      <c r="B233" t="n">
        <v>16.182</v>
      </c>
      <c r="C233" t="n">
        <v>16.114</v>
      </c>
      <c r="D233" t="n">
        <v>16.226</v>
      </c>
      <c r="E233" t="n">
        <v>6376</v>
      </c>
      <c r="F233" t="n">
        <v>1836</v>
      </c>
    </row>
    <row r="234" spans="1:6">
      <c r="A234" t="n">
        <v>41</v>
      </c>
      <c r="B234" t="n">
        <v>16.245</v>
      </c>
      <c r="C234" t="n">
        <v>16.226</v>
      </c>
      <c r="D234" t="n">
        <v>16.315</v>
      </c>
      <c r="E234" t="n">
        <v>3791</v>
      </c>
      <c r="F234" t="n">
        <v>854</v>
      </c>
    </row>
    <row r="235" spans="1:6">
      <c r="A235" t="n">
        <v>42</v>
      </c>
      <c r="B235" t="n">
        <v>16.348</v>
      </c>
      <c r="C235" t="n">
        <v>16.315</v>
      </c>
      <c r="D235" t="n">
        <v>16.431</v>
      </c>
      <c r="E235" t="n">
        <v>4979</v>
      </c>
      <c r="F235" t="n">
        <v>1353</v>
      </c>
    </row>
    <row r="236" spans="1:6">
      <c r="A236" t="n">
        <v>43</v>
      </c>
      <c r="B236" t="n">
        <v>16.469</v>
      </c>
      <c r="C236" t="n">
        <v>16.431</v>
      </c>
      <c r="D236" t="n">
        <v>16.511</v>
      </c>
      <c r="E236" t="n">
        <v>1808</v>
      </c>
      <c r="F236" t="n">
        <v>397</v>
      </c>
    </row>
    <row r="237" spans="1:6">
      <c r="A237" t="n">
        <v>44</v>
      </c>
      <c r="B237" t="n">
        <v>16.547</v>
      </c>
      <c r="C237" t="n">
        <v>16.511</v>
      </c>
      <c r="D237" t="n">
        <v>16.646</v>
      </c>
      <c r="E237" t="n">
        <v>2450</v>
      </c>
      <c r="F237" t="n">
        <v>437</v>
      </c>
    </row>
    <row r="238" spans="1:6">
      <c r="A238" t="n">
        <v>45</v>
      </c>
      <c r="B238" t="n">
        <v>16.701</v>
      </c>
      <c r="C238" t="n">
        <v>16.646</v>
      </c>
      <c r="D238" t="n">
        <v>16.786</v>
      </c>
      <c r="E238" t="n">
        <v>854</v>
      </c>
      <c r="F238" t="n">
        <v>152</v>
      </c>
    </row>
    <row r="239" spans="1:6">
      <c r="A239" t="n">
        <v>46</v>
      </c>
      <c r="B239" t="n">
        <v>17.921</v>
      </c>
      <c r="C239" t="n">
        <v>17.864</v>
      </c>
      <c r="D239" t="n">
        <v>18.023</v>
      </c>
      <c r="E239" t="n">
        <v>6912</v>
      </c>
      <c r="F239" t="n">
        <v>2028</v>
      </c>
    </row>
    <row r="240" spans="1:6">
      <c r="A240" t="n">
        <v>47</v>
      </c>
      <c r="B240" t="n">
        <v>18.331</v>
      </c>
      <c r="C240" t="n">
        <v>18.205</v>
      </c>
      <c r="D240" t="n">
        <v>18.447</v>
      </c>
      <c r="E240" t="n">
        <v>2817</v>
      </c>
      <c r="F240" t="n">
        <v>475</v>
      </c>
    </row>
    <row r="241" spans="1:6">
      <c r="A241" t="n">
        <v>48</v>
      </c>
      <c r="B241" t="n">
        <v>19.639</v>
      </c>
      <c r="C241" t="n">
        <v>19.563</v>
      </c>
      <c r="D241" t="n">
        <v>19.745</v>
      </c>
      <c r="E241" t="n">
        <v>1780</v>
      </c>
      <c r="F241" t="n">
        <v>485</v>
      </c>
    </row>
    <row r="243" spans="1:6">
      <c r="A243" t="s">
        <v>11</v>
      </c>
    </row>
    <row r="244" spans="1:6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>
      <c r="A245" t="n">
        <v>1</v>
      </c>
      <c r="B245" t="n">
        <v>1.39</v>
      </c>
      <c r="C245" t="n">
        <v>1.279</v>
      </c>
      <c r="D245" t="n">
        <v>1.816</v>
      </c>
      <c r="E245" t="n">
        <v>783864140</v>
      </c>
      <c r="F245" t="n">
        <v>208438882</v>
      </c>
    </row>
    <row r="246" spans="1:6">
      <c r="A246" t="n">
        <v>2</v>
      </c>
      <c r="B246" t="n">
        <v>1.516</v>
      </c>
      <c r="C246" t="n">
        <v>1.498</v>
      </c>
      <c r="D246" t="n">
        <v>1.638</v>
      </c>
      <c r="E246" t="n">
        <v>98592</v>
      </c>
      <c r="F246" t="n">
        <v>18602</v>
      </c>
    </row>
    <row r="247" spans="1:6">
      <c r="A247" t="n">
        <v>3</v>
      </c>
      <c r="B247" t="n">
        <v>1.776</v>
      </c>
      <c r="C247" t="n">
        <v>1.713</v>
      </c>
      <c r="D247" t="n">
        <v>1.816</v>
      </c>
      <c r="E247" t="n">
        <v>80194</v>
      </c>
      <c r="F247" t="n">
        <v>17929</v>
      </c>
    </row>
    <row r="248" spans="1:6">
      <c r="A248" t="n">
        <v>4</v>
      </c>
      <c r="B248" t="n">
        <v>2.038</v>
      </c>
      <c r="C248" t="n">
        <v>1.816</v>
      </c>
      <c r="D248" t="n">
        <v>2.054</v>
      </c>
      <c r="E248" t="n">
        <v>118869306</v>
      </c>
      <c r="F248" t="n">
        <v>23789760</v>
      </c>
    </row>
    <row r="249" spans="1:6">
      <c r="A249" t="n">
        <v>5</v>
      </c>
      <c r="B249" t="n">
        <v>2.209</v>
      </c>
      <c r="C249" t="n">
        <v>2.054</v>
      </c>
      <c r="D249" t="n">
        <v>3.22</v>
      </c>
      <c r="E249" t="n">
        <v>349307267</v>
      </c>
      <c r="F249" t="n">
        <v>42942469</v>
      </c>
    </row>
    <row r="250" spans="1:6">
      <c r="A250" t="n">
        <v>6</v>
      </c>
      <c r="B250" t="n">
        <v>2.445</v>
      </c>
      <c r="C250" t="n">
        <v>2.413</v>
      </c>
      <c r="D250" t="n">
        <v>2.525</v>
      </c>
      <c r="E250" t="n">
        <v>107963</v>
      </c>
      <c r="F250" t="n">
        <v>68597</v>
      </c>
    </row>
    <row r="251" spans="1:6">
      <c r="A251" t="n">
        <v>7</v>
      </c>
      <c r="B251" t="n">
        <v>2.869</v>
      </c>
      <c r="C251" t="n">
        <v>2.842</v>
      </c>
      <c r="D251" t="n">
        <v>2.954</v>
      </c>
      <c r="E251" t="n">
        <v>1406</v>
      </c>
      <c r="F251" t="n">
        <v>274</v>
      </c>
    </row>
    <row r="252" spans="1:6">
      <c r="A252" t="n">
        <v>8</v>
      </c>
      <c r="B252" t="n">
        <v>3.055</v>
      </c>
      <c r="C252" t="n">
        <v>2.964</v>
      </c>
      <c r="D252" t="n">
        <v>3.099</v>
      </c>
      <c r="E252" t="n">
        <v>9275</v>
      </c>
      <c r="F252" t="n">
        <v>4202</v>
      </c>
    </row>
    <row r="253" spans="1:6">
      <c r="A253" t="n">
        <v>9</v>
      </c>
      <c r="B253" t="n">
        <v>3.132</v>
      </c>
      <c r="C253" t="n">
        <v>3.099</v>
      </c>
      <c r="D253" t="n">
        <v>3.216</v>
      </c>
      <c r="E253" t="n">
        <v>1333</v>
      </c>
      <c r="F253" t="n">
        <v>311</v>
      </c>
    </row>
    <row r="254" spans="1:6">
      <c r="A254" t="n">
        <v>10</v>
      </c>
      <c r="B254" t="n">
        <v>3.289</v>
      </c>
      <c r="C254" t="n">
        <v>3.22</v>
      </c>
      <c r="D254" t="n">
        <v>3.356</v>
      </c>
      <c r="E254" t="n">
        <v>1442</v>
      </c>
      <c r="F254" t="n">
        <v>348</v>
      </c>
    </row>
    <row r="255" spans="1:6">
      <c r="A255" t="n">
        <v>11</v>
      </c>
      <c r="B255" t="n">
        <v>3.433</v>
      </c>
      <c r="C255" t="n">
        <v>3.356</v>
      </c>
      <c r="D255" t="n">
        <v>3.64</v>
      </c>
      <c r="E255" t="n">
        <v>100652</v>
      </c>
      <c r="F255" t="n">
        <v>25408</v>
      </c>
    </row>
    <row r="256" spans="1:6">
      <c r="A256" t="n">
        <v>12</v>
      </c>
      <c r="B256" t="n">
        <v>3.712</v>
      </c>
      <c r="C256" t="n">
        <v>3.64</v>
      </c>
      <c r="D256" t="n">
        <v>3.771</v>
      </c>
      <c r="E256" t="n">
        <v>1181</v>
      </c>
      <c r="F256" t="n">
        <v>325</v>
      </c>
    </row>
    <row r="257" spans="1:6">
      <c r="A257" t="n">
        <v>13</v>
      </c>
      <c r="B257" t="n">
        <v>3.857</v>
      </c>
      <c r="C257" t="n">
        <v>3.776</v>
      </c>
      <c r="D257" t="n">
        <v>3.883</v>
      </c>
      <c r="E257" t="n">
        <v>525</v>
      </c>
      <c r="F257" t="n">
        <v>141</v>
      </c>
    </row>
    <row r="258" spans="1:6">
      <c r="A258" t="n">
        <v>14</v>
      </c>
      <c r="B258" t="n">
        <v>3.953</v>
      </c>
      <c r="C258" t="n">
        <v>3.883</v>
      </c>
      <c r="D258" t="n">
        <v>4.009</v>
      </c>
      <c r="E258" t="n">
        <v>3368</v>
      </c>
      <c r="F258" t="n">
        <v>1397</v>
      </c>
    </row>
    <row r="259" spans="1:6">
      <c r="A259" t="n">
        <v>15</v>
      </c>
      <c r="B259" t="n">
        <v>4.051</v>
      </c>
      <c r="C259" t="n">
        <v>4.009</v>
      </c>
      <c r="D259" t="n">
        <v>4.088</v>
      </c>
      <c r="E259" t="n">
        <v>624</v>
      </c>
      <c r="F259" t="n">
        <v>142</v>
      </c>
    </row>
    <row r="260" spans="1:6">
      <c r="A260" t="n">
        <v>16</v>
      </c>
      <c r="B260" t="n">
        <v>4.115</v>
      </c>
      <c r="C260" t="n">
        <v>4.088</v>
      </c>
      <c r="D260" t="n">
        <v>4.191</v>
      </c>
      <c r="E260" t="n">
        <v>1103</v>
      </c>
      <c r="F260" t="n">
        <v>225</v>
      </c>
    </row>
    <row r="261" spans="1:6">
      <c r="A261" t="n">
        <v>17</v>
      </c>
      <c r="B261" t="n">
        <v>4.275</v>
      </c>
      <c r="C261" t="n">
        <v>4.191</v>
      </c>
      <c r="D261" t="n">
        <v>4.364</v>
      </c>
      <c r="E261" t="n">
        <v>1483</v>
      </c>
      <c r="F261" t="n">
        <v>276</v>
      </c>
    </row>
    <row r="262" spans="1:6">
      <c r="A262" t="n">
        <v>18</v>
      </c>
      <c r="B262" t="n">
        <v>4.48</v>
      </c>
      <c r="C262" t="n">
        <v>4.364</v>
      </c>
      <c r="D262" t="n">
        <v>4.541</v>
      </c>
      <c r="E262" t="n">
        <v>933</v>
      </c>
      <c r="F262" t="n">
        <v>188</v>
      </c>
    </row>
    <row r="263" spans="1:6">
      <c r="A263" t="n">
        <v>19</v>
      </c>
      <c r="B263" t="n">
        <v>4.674</v>
      </c>
      <c r="C263" t="n">
        <v>4.639</v>
      </c>
      <c r="D263" t="n">
        <v>4.765</v>
      </c>
      <c r="E263" t="n">
        <v>480</v>
      </c>
      <c r="F263" t="n">
        <v>132</v>
      </c>
    </row>
    <row r="264" spans="1:6">
      <c r="A264" t="n">
        <v>20</v>
      </c>
      <c r="B264" t="n">
        <v>4.845</v>
      </c>
      <c r="C264" t="n">
        <v>4.765</v>
      </c>
      <c r="D264" t="n">
        <v>4.942</v>
      </c>
      <c r="E264" t="n">
        <v>2202</v>
      </c>
      <c r="F264" t="n">
        <v>502</v>
      </c>
    </row>
    <row r="265" spans="1:6">
      <c r="A265" t="n">
        <v>21</v>
      </c>
      <c r="B265" t="n">
        <v>5.034</v>
      </c>
      <c r="C265" t="n">
        <v>4.942</v>
      </c>
      <c r="D265" t="n">
        <v>5.092</v>
      </c>
      <c r="E265" t="n">
        <v>1446</v>
      </c>
      <c r="F265" t="n">
        <v>302</v>
      </c>
    </row>
    <row r="266" spans="1:6">
      <c r="A266" t="n">
        <v>22</v>
      </c>
      <c r="B266" t="n">
        <v>5.161</v>
      </c>
      <c r="C266" t="n">
        <v>5.092</v>
      </c>
      <c r="D266" t="n">
        <v>5.213</v>
      </c>
      <c r="E266" t="n">
        <v>2277</v>
      </c>
      <c r="F266" t="n">
        <v>936</v>
      </c>
    </row>
    <row r="267" spans="1:6">
      <c r="A267" t="n">
        <v>23</v>
      </c>
      <c r="B267" t="n">
        <v>5.704</v>
      </c>
      <c r="C267" t="n">
        <v>5.563</v>
      </c>
      <c r="D267" t="n">
        <v>5.726</v>
      </c>
      <c r="E267" t="n">
        <v>1309</v>
      </c>
      <c r="F267" t="n">
        <v>225</v>
      </c>
    </row>
    <row r="268" spans="1:6">
      <c r="A268" t="n">
        <v>24</v>
      </c>
      <c r="B268" t="n">
        <v>5.791</v>
      </c>
      <c r="C268" t="n">
        <v>5.726</v>
      </c>
      <c r="D268" t="n">
        <v>5.862</v>
      </c>
      <c r="E268" t="n">
        <v>3177</v>
      </c>
      <c r="F268" t="n">
        <v>817</v>
      </c>
    </row>
    <row r="269" spans="1:6">
      <c r="A269" t="n">
        <v>25</v>
      </c>
      <c r="B269" t="n">
        <v>5.988</v>
      </c>
      <c r="C269" t="n">
        <v>5.862</v>
      </c>
      <c r="D269" t="n">
        <v>6.305</v>
      </c>
      <c r="E269" t="n">
        <v>113042</v>
      </c>
      <c r="F269" t="n">
        <v>24006</v>
      </c>
    </row>
    <row r="270" spans="1:6">
      <c r="A270" t="n">
        <v>26</v>
      </c>
      <c r="B270" t="n">
        <v>6.677</v>
      </c>
      <c r="C270" t="n">
        <v>6.576</v>
      </c>
      <c r="D270" t="n">
        <v>6.758</v>
      </c>
      <c r="E270" t="n">
        <v>2949</v>
      </c>
      <c r="F270" t="n">
        <v>847</v>
      </c>
    </row>
    <row r="271" spans="1:6">
      <c r="A271" t="n">
        <v>27</v>
      </c>
      <c r="B271" t="n">
        <v>10.148</v>
      </c>
      <c r="C271" t="n">
        <v>10.052</v>
      </c>
      <c r="D271" t="n">
        <v>10.426</v>
      </c>
      <c r="E271" t="n">
        <v>109329</v>
      </c>
      <c r="F271" t="n">
        <v>27371</v>
      </c>
    </row>
    <row r="272" spans="1:6">
      <c r="A272" t="n">
        <v>28</v>
      </c>
      <c r="B272" t="n">
        <v>12.434</v>
      </c>
      <c r="C272" t="n">
        <v>12.372</v>
      </c>
      <c r="D272" t="n">
        <v>12.6</v>
      </c>
      <c r="E272" t="n">
        <v>104202</v>
      </c>
      <c r="F272" t="n">
        <v>46266</v>
      </c>
    </row>
    <row r="273" spans="1:6">
      <c r="A273" t="n">
        <v>29</v>
      </c>
      <c r="B273" t="n">
        <v>12.959</v>
      </c>
      <c r="C273" t="n">
        <v>12.815</v>
      </c>
      <c r="D273" t="n">
        <v>13.02</v>
      </c>
      <c r="E273" t="n">
        <v>1496</v>
      </c>
      <c r="F273" t="n">
        <v>482</v>
      </c>
    </row>
    <row r="274" spans="1:6">
      <c r="A274" t="n">
        <v>30</v>
      </c>
      <c r="B274" t="n">
        <v>13.858</v>
      </c>
      <c r="C274" t="n">
        <v>13.818</v>
      </c>
      <c r="D274" t="n">
        <v>13.944</v>
      </c>
      <c r="E274" t="n">
        <v>108745</v>
      </c>
      <c r="F274" t="n">
        <v>58109</v>
      </c>
    </row>
    <row r="275" spans="1:6">
      <c r="A275" t="n">
        <v>31</v>
      </c>
      <c r="B275" t="n">
        <v>14.435</v>
      </c>
      <c r="C275" t="n">
        <v>14.304</v>
      </c>
      <c r="D275" t="n">
        <v>14.453</v>
      </c>
      <c r="E275" t="n">
        <v>2222</v>
      </c>
      <c r="F275" t="n">
        <v>534</v>
      </c>
    </row>
    <row r="276" spans="1:6">
      <c r="A276" t="n">
        <v>32</v>
      </c>
      <c r="B276" t="n">
        <v>14.532</v>
      </c>
      <c r="C276" t="n">
        <v>14.453</v>
      </c>
      <c r="D276" t="n">
        <v>14.584</v>
      </c>
      <c r="E276" t="n">
        <v>2213</v>
      </c>
      <c r="F276" t="n">
        <v>320</v>
      </c>
    </row>
    <row r="277" spans="1:6">
      <c r="A277" t="n">
        <v>33</v>
      </c>
      <c r="B277" t="n">
        <v>14.733</v>
      </c>
      <c r="C277" t="n">
        <v>14.705</v>
      </c>
      <c r="D277" t="n">
        <v>14.808</v>
      </c>
      <c r="E277" t="n">
        <v>7950</v>
      </c>
      <c r="F277" t="n">
        <v>4507</v>
      </c>
    </row>
    <row r="278" spans="1:6">
      <c r="A278" t="n">
        <v>34</v>
      </c>
      <c r="B278" t="n">
        <v>14.831</v>
      </c>
      <c r="C278" t="n">
        <v>14.808</v>
      </c>
      <c r="D278" t="n">
        <v>14.85</v>
      </c>
      <c r="E278" t="n">
        <v>270</v>
      </c>
      <c r="F278" t="n">
        <v>169</v>
      </c>
    </row>
    <row r="279" spans="1:6">
      <c r="A279" t="n">
        <v>35</v>
      </c>
      <c r="B279" t="n">
        <v>14.911</v>
      </c>
      <c r="C279" t="n">
        <v>14.85</v>
      </c>
      <c r="D279" t="n">
        <v>14.948</v>
      </c>
      <c r="E279" t="n">
        <v>1024</v>
      </c>
      <c r="F279" t="n">
        <v>361</v>
      </c>
    </row>
    <row r="280" spans="1:6">
      <c r="A280" t="n">
        <v>36</v>
      </c>
      <c r="B280" t="n">
        <v>14.984</v>
      </c>
      <c r="C280" t="n">
        <v>14.948</v>
      </c>
      <c r="D280" t="n">
        <v>15.088</v>
      </c>
      <c r="E280" t="n">
        <v>67641</v>
      </c>
      <c r="F280" t="n">
        <v>34816</v>
      </c>
    </row>
    <row r="281" spans="1:6">
      <c r="A281" t="n">
        <v>37</v>
      </c>
      <c r="B281" t="n">
        <v>15.19</v>
      </c>
      <c r="C281" t="n">
        <v>15.102</v>
      </c>
      <c r="D281" t="n">
        <v>15.223</v>
      </c>
      <c r="E281" t="n">
        <v>410</v>
      </c>
      <c r="F281" t="n">
        <v>78</v>
      </c>
    </row>
    <row r="282" spans="1:6">
      <c r="A282" t="n">
        <v>38</v>
      </c>
      <c r="B282" t="n">
        <v>15.273</v>
      </c>
      <c r="C282" t="n">
        <v>15.223</v>
      </c>
      <c r="D282" t="n">
        <v>15.326</v>
      </c>
      <c r="E282" t="n">
        <v>1948</v>
      </c>
      <c r="F282" t="n">
        <v>759</v>
      </c>
    </row>
    <row r="283" spans="1:6">
      <c r="A283" t="n">
        <v>39</v>
      </c>
      <c r="B283" t="n">
        <v>15.442</v>
      </c>
      <c r="C283" t="n">
        <v>15.326</v>
      </c>
      <c r="D283" t="n">
        <v>15.48</v>
      </c>
      <c r="E283" t="n">
        <v>2011</v>
      </c>
      <c r="F283" t="n">
        <v>291</v>
      </c>
    </row>
    <row r="284" spans="1:6">
      <c r="A284" t="n">
        <v>40</v>
      </c>
      <c r="B284" t="n">
        <v>15.562</v>
      </c>
      <c r="C284" t="n">
        <v>15.48</v>
      </c>
      <c r="D284" t="n">
        <v>15.671</v>
      </c>
      <c r="E284" t="n">
        <v>4879</v>
      </c>
      <c r="F284" t="n">
        <v>591</v>
      </c>
    </row>
    <row r="285" spans="1:6">
      <c r="A285" t="n">
        <v>41</v>
      </c>
      <c r="B285" t="n">
        <v>15.708</v>
      </c>
      <c r="C285" t="n">
        <v>15.671</v>
      </c>
      <c r="D285" t="n">
        <v>15.764</v>
      </c>
      <c r="E285" t="n">
        <v>2194</v>
      </c>
      <c r="F285" t="n">
        <v>419</v>
      </c>
    </row>
    <row r="286" spans="1:6">
      <c r="A286" t="n">
        <v>42</v>
      </c>
      <c r="B286" t="n">
        <v>15.881</v>
      </c>
      <c r="C286" t="n">
        <v>15.764</v>
      </c>
      <c r="D286" t="n">
        <v>15.904</v>
      </c>
      <c r="E286" t="n">
        <v>3499</v>
      </c>
      <c r="F286" t="n">
        <v>439</v>
      </c>
    </row>
    <row r="287" spans="1:6">
      <c r="A287" t="n">
        <v>43</v>
      </c>
      <c r="B287" t="n">
        <v>16.021</v>
      </c>
      <c r="C287" t="n">
        <v>15.904</v>
      </c>
      <c r="D287" t="n">
        <v>16.096</v>
      </c>
      <c r="E287" t="n">
        <v>4980</v>
      </c>
      <c r="F287" t="n">
        <v>513</v>
      </c>
    </row>
    <row r="288" spans="1:6">
      <c r="A288" t="n">
        <v>44</v>
      </c>
      <c r="B288" t="n">
        <v>16.183</v>
      </c>
      <c r="C288" t="n">
        <v>16.096</v>
      </c>
      <c r="D288" t="n">
        <v>16.231</v>
      </c>
      <c r="E288" t="n">
        <v>5705</v>
      </c>
      <c r="F288" t="n">
        <v>1334</v>
      </c>
    </row>
    <row r="289" spans="1:6">
      <c r="A289" t="n">
        <v>45</v>
      </c>
      <c r="B289" t="n">
        <v>16.25</v>
      </c>
      <c r="C289" t="n">
        <v>16.231</v>
      </c>
      <c r="D289" t="n">
        <v>16.315</v>
      </c>
      <c r="E289" t="n">
        <v>3003</v>
      </c>
      <c r="F289" t="n">
        <v>696</v>
      </c>
    </row>
    <row r="290" spans="1:6">
      <c r="A290" t="n">
        <v>46</v>
      </c>
      <c r="B290" t="n">
        <v>16.348</v>
      </c>
      <c r="C290" t="n">
        <v>16.315</v>
      </c>
      <c r="D290" t="n">
        <v>16.432</v>
      </c>
      <c r="E290" t="n">
        <v>4136</v>
      </c>
      <c r="F290" t="n">
        <v>1141</v>
      </c>
    </row>
    <row r="291" spans="1:6">
      <c r="A291" t="n">
        <v>47</v>
      </c>
      <c r="B291" t="n">
        <v>16.46</v>
      </c>
      <c r="C291" t="n">
        <v>16.432</v>
      </c>
      <c r="D291" t="n">
        <v>16.506</v>
      </c>
      <c r="E291" t="n">
        <v>1400</v>
      </c>
      <c r="F291" t="n">
        <v>342</v>
      </c>
    </row>
    <row r="292" spans="1:6">
      <c r="A292" t="n">
        <v>48</v>
      </c>
      <c r="B292" t="n">
        <v>16.546</v>
      </c>
      <c r="C292" t="n">
        <v>16.506</v>
      </c>
      <c r="D292" t="n">
        <v>16.646</v>
      </c>
      <c r="E292" t="n">
        <v>2264</v>
      </c>
      <c r="F292" t="n">
        <v>504</v>
      </c>
    </row>
    <row r="293" spans="1:6">
      <c r="A293" t="n">
        <v>49</v>
      </c>
      <c r="B293" t="n">
        <v>16.691</v>
      </c>
      <c r="C293" t="n">
        <v>16.646</v>
      </c>
      <c r="D293" t="n">
        <v>16.758</v>
      </c>
      <c r="E293" t="n">
        <v>515</v>
      </c>
      <c r="F293" t="n">
        <v>127</v>
      </c>
    </row>
    <row r="294" spans="1:6">
      <c r="A294" t="n">
        <v>50</v>
      </c>
      <c r="B294" t="n">
        <v>17.921</v>
      </c>
      <c r="C294" t="n">
        <v>17.869</v>
      </c>
      <c r="D294" t="n">
        <v>18.014</v>
      </c>
      <c r="E294" t="n">
        <v>5831</v>
      </c>
      <c r="F294" t="n">
        <v>1643</v>
      </c>
    </row>
    <row r="295" spans="1:6">
      <c r="A295" t="n">
        <v>51</v>
      </c>
      <c r="B295" t="n">
        <v>18.054</v>
      </c>
      <c r="C295" t="n">
        <v>18.014</v>
      </c>
      <c r="D295" t="n">
        <v>18.116</v>
      </c>
      <c r="E295" t="n">
        <v>1576</v>
      </c>
      <c r="F295" t="n">
        <v>399</v>
      </c>
    </row>
    <row r="296" spans="1:6">
      <c r="A296" t="n">
        <v>52</v>
      </c>
      <c r="B296" t="n">
        <v>18.342</v>
      </c>
      <c r="C296" t="n">
        <v>18.228</v>
      </c>
      <c r="D296" t="n">
        <v>18.466</v>
      </c>
      <c r="E296" t="n">
        <v>4309</v>
      </c>
      <c r="F296" t="n">
        <v>677</v>
      </c>
    </row>
    <row r="297" spans="1:6">
      <c r="A297" t="n">
        <v>53</v>
      </c>
      <c r="B297" t="n">
        <v>19.639</v>
      </c>
      <c r="C297" t="n">
        <v>19.568</v>
      </c>
      <c r="D297" t="n">
        <v>19.768</v>
      </c>
      <c r="E297" t="n">
        <v>1636</v>
      </c>
      <c r="F297" t="n">
        <v>414</v>
      </c>
    </row>
    <row r="298" spans="1:6">
      <c r="A298" t="n">
        <v>54</v>
      </c>
      <c r="B298" t="n">
        <v>20.558</v>
      </c>
      <c r="C298" t="n">
        <v>20.468</v>
      </c>
      <c r="D298" t="n">
        <v>20.65</v>
      </c>
      <c r="E298" t="n">
        <v>1147</v>
      </c>
      <c r="F298" t="n">
        <v>256</v>
      </c>
    </row>
    <row r="300" spans="1:6">
      <c r="A300" t="s">
        <v>12</v>
      </c>
    </row>
    <row r="301" spans="1:6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>
      <c r="A302" t="n">
        <v>1</v>
      </c>
      <c r="B302" t="n">
        <v>1.393</v>
      </c>
      <c r="C302" t="n">
        <v>1.311</v>
      </c>
      <c r="D302" t="n">
        <v>1.675</v>
      </c>
      <c r="E302" t="n">
        <v>387803873</v>
      </c>
      <c r="F302" t="n">
        <v>130879599</v>
      </c>
    </row>
    <row r="303" spans="1:6">
      <c r="A303" t="n">
        <v>2</v>
      </c>
      <c r="B303" t="n">
        <v>1.577</v>
      </c>
      <c r="C303" t="n">
        <v>1.545</v>
      </c>
      <c r="D303" t="n">
        <v>1.666</v>
      </c>
      <c r="E303" t="n">
        <v>82201</v>
      </c>
      <c r="F303" t="n">
        <v>22234</v>
      </c>
    </row>
    <row r="304" spans="1:6">
      <c r="A304" t="n">
        <v>3</v>
      </c>
      <c r="B304" t="n">
        <v>2.349</v>
      </c>
      <c r="C304" t="n">
        <v>1.675</v>
      </c>
      <c r="D304" t="n">
        <v>2.497</v>
      </c>
      <c r="E304" t="n">
        <v>945518147</v>
      </c>
      <c r="F304" t="n">
        <v>58582555</v>
      </c>
    </row>
    <row r="305" spans="1:6">
      <c r="A305" t="n">
        <v>4</v>
      </c>
      <c r="B305" t="n">
        <v>2.547</v>
      </c>
      <c r="C305" t="n">
        <v>2.497</v>
      </c>
      <c r="D305" t="n">
        <v>3.29</v>
      </c>
      <c r="E305" t="n">
        <v>568765</v>
      </c>
      <c r="F305" t="n">
        <v>199252</v>
      </c>
    </row>
    <row r="306" spans="1:6">
      <c r="A306" t="n">
        <v>5</v>
      </c>
      <c r="B306" t="n">
        <v>2.968</v>
      </c>
      <c r="C306" t="n">
        <v>2.945</v>
      </c>
      <c r="D306" t="n">
        <v>3.047</v>
      </c>
      <c r="E306" t="n">
        <v>1242</v>
      </c>
      <c r="F306" t="n">
        <v>248</v>
      </c>
    </row>
    <row r="307" spans="1:6">
      <c r="A307" t="n">
        <v>6</v>
      </c>
      <c r="B307" t="n">
        <v>3.079</v>
      </c>
      <c r="C307" t="n">
        <v>3.052</v>
      </c>
      <c r="D307" t="n">
        <v>3.099</v>
      </c>
      <c r="E307" t="n">
        <v>1023</v>
      </c>
      <c r="F307" t="n">
        <v>509</v>
      </c>
    </row>
    <row r="308" spans="1:6">
      <c r="A308" t="n">
        <v>7</v>
      </c>
      <c r="B308" t="n">
        <v>3.15</v>
      </c>
      <c r="C308" t="n">
        <v>3.099</v>
      </c>
      <c r="D308" t="n">
        <v>3.22</v>
      </c>
      <c r="E308" t="n">
        <v>16601</v>
      </c>
      <c r="F308" t="n">
        <v>8418</v>
      </c>
    </row>
    <row r="309" spans="1:6">
      <c r="A309" t="n">
        <v>8</v>
      </c>
      <c r="B309" t="n">
        <v>3.452</v>
      </c>
      <c r="C309" t="n">
        <v>3.383</v>
      </c>
      <c r="D309" t="n">
        <v>3.673</v>
      </c>
      <c r="E309" t="n">
        <v>138124</v>
      </c>
      <c r="F309" t="n">
        <v>31838</v>
      </c>
    </row>
    <row r="310" spans="1:6">
      <c r="A310" t="n">
        <v>9</v>
      </c>
      <c r="B310" t="n">
        <v>3.733</v>
      </c>
      <c r="C310" t="n">
        <v>3.673</v>
      </c>
      <c r="D310" t="n">
        <v>3.771</v>
      </c>
      <c r="E310" t="n">
        <v>1583</v>
      </c>
      <c r="F310" t="n">
        <v>376</v>
      </c>
    </row>
    <row r="311" spans="1:6">
      <c r="A311" t="n">
        <v>10</v>
      </c>
      <c r="B311" t="n">
        <v>3.799</v>
      </c>
      <c r="C311" t="n">
        <v>3.771</v>
      </c>
      <c r="D311" t="n">
        <v>3.85</v>
      </c>
      <c r="E311" t="n">
        <v>1708</v>
      </c>
      <c r="F311" t="n">
        <v>643</v>
      </c>
    </row>
    <row r="312" spans="1:6">
      <c r="A312" t="n">
        <v>11</v>
      </c>
      <c r="B312" t="n">
        <v>3.951</v>
      </c>
      <c r="C312" t="n">
        <v>3.85</v>
      </c>
      <c r="D312" t="n">
        <v>3.985</v>
      </c>
      <c r="E312" t="n">
        <v>911</v>
      </c>
      <c r="F312" t="n">
        <v>231</v>
      </c>
    </row>
    <row r="313" spans="1:6">
      <c r="A313" t="n">
        <v>12</v>
      </c>
      <c r="B313" t="n">
        <v>4.037</v>
      </c>
      <c r="C313" t="n">
        <v>3.985</v>
      </c>
      <c r="D313" t="n">
        <v>4.088</v>
      </c>
      <c r="E313" t="n">
        <v>6572</v>
      </c>
      <c r="F313" t="n">
        <v>3140</v>
      </c>
    </row>
    <row r="314" spans="1:6">
      <c r="A314" t="n">
        <v>13</v>
      </c>
      <c r="B314" t="n">
        <v>4.139</v>
      </c>
      <c r="C314" t="n">
        <v>4.088</v>
      </c>
      <c r="D314" t="n">
        <v>4.177</v>
      </c>
      <c r="E314" t="n">
        <v>1362</v>
      </c>
      <c r="F314" t="n">
        <v>311</v>
      </c>
    </row>
    <row r="315" spans="1:6">
      <c r="A315" t="n">
        <v>14</v>
      </c>
      <c r="B315" t="n">
        <v>4.2</v>
      </c>
      <c r="C315" t="n">
        <v>4.177</v>
      </c>
      <c r="D315" t="n">
        <v>4.223</v>
      </c>
      <c r="E315" t="n">
        <v>720</v>
      </c>
      <c r="F315" t="n">
        <v>264</v>
      </c>
    </row>
    <row r="316" spans="1:6">
      <c r="A316" t="n">
        <v>15</v>
      </c>
      <c r="B316" t="n">
        <v>4.279</v>
      </c>
      <c r="C316" t="n">
        <v>4.223</v>
      </c>
      <c r="D316" t="n">
        <v>4.433</v>
      </c>
      <c r="E316" t="n">
        <v>2703</v>
      </c>
      <c r="F316" t="n">
        <v>320</v>
      </c>
    </row>
    <row r="317" spans="1:6">
      <c r="A317" t="n">
        <v>16</v>
      </c>
      <c r="B317" t="n">
        <v>4.48</v>
      </c>
      <c r="C317" t="n">
        <v>4.433</v>
      </c>
      <c r="D317" t="n">
        <v>4.625</v>
      </c>
      <c r="E317" t="n">
        <v>1229</v>
      </c>
      <c r="F317" t="n">
        <v>128</v>
      </c>
    </row>
    <row r="318" spans="1:6">
      <c r="A318" t="n">
        <v>17</v>
      </c>
      <c r="B318" t="n">
        <v>4.678</v>
      </c>
      <c r="C318" t="n">
        <v>4.625</v>
      </c>
      <c r="D318" t="n">
        <v>4.727</v>
      </c>
      <c r="E318" t="n">
        <v>715</v>
      </c>
      <c r="F318" t="n">
        <v>177</v>
      </c>
    </row>
    <row r="319" spans="1:6">
      <c r="A319" t="n">
        <v>18</v>
      </c>
      <c r="B319" t="n">
        <v>4.755</v>
      </c>
      <c r="C319" t="n">
        <v>4.727</v>
      </c>
      <c r="D319" t="n">
        <v>4.793</v>
      </c>
      <c r="E319" t="n">
        <v>324</v>
      </c>
      <c r="F319" t="n">
        <v>110</v>
      </c>
    </row>
    <row r="320" spans="1:6">
      <c r="A320" t="n">
        <v>19</v>
      </c>
      <c r="B320" t="n">
        <v>4.895</v>
      </c>
      <c r="C320" t="n">
        <v>4.793</v>
      </c>
      <c r="D320" t="n">
        <v>4.993</v>
      </c>
      <c r="E320" t="n">
        <v>4297</v>
      </c>
      <c r="F320" t="n">
        <v>597</v>
      </c>
    </row>
    <row r="321" spans="1:6">
      <c r="A321" t="n">
        <v>20</v>
      </c>
      <c r="B321" t="n">
        <v>5.07</v>
      </c>
      <c r="C321" t="n">
        <v>4.993</v>
      </c>
      <c r="D321" t="n">
        <v>5.147</v>
      </c>
      <c r="E321" t="n">
        <v>3304</v>
      </c>
      <c r="F321" t="n">
        <v>510</v>
      </c>
    </row>
    <row r="322" spans="1:6">
      <c r="A322" t="n">
        <v>21</v>
      </c>
      <c r="B322" t="n">
        <v>5.166</v>
      </c>
      <c r="C322" t="n">
        <v>5.147</v>
      </c>
      <c r="D322" t="n">
        <v>5.189</v>
      </c>
      <c r="E322" t="n">
        <v>427</v>
      </c>
      <c r="F322" t="n">
        <v>178</v>
      </c>
    </row>
    <row r="323" spans="1:6">
      <c r="A323" t="n">
        <v>22</v>
      </c>
      <c r="B323" t="n">
        <v>5.23</v>
      </c>
      <c r="C323" t="n">
        <v>5.189</v>
      </c>
      <c r="D323" t="n">
        <v>5.297</v>
      </c>
      <c r="E323" t="n">
        <v>4925</v>
      </c>
      <c r="F323" t="n">
        <v>2102</v>
      </c>
    </row>
    <row r="324" spans="1:6">
      <c r="A324" t="n">
        <v>23</v>
      </c>
      <c r="B324" t="n">
        <v>5.315</v>
      </c>
      <c r="C324" t="n">
        <v>5.297</v>
      </c>
      <c r="D324" t="n">
        <v>5.353</v>
      </c>
      <c r="E324" t="n">
        <v>119</v>
      </c>
      <c r="F324" t="n">
        <v>58</v>
      </c>
    </row>
    <row r="325" spans="1:6">
      <c r="A325" t="n">
        <v>24</v>
      </c>
      <c r="B325" t="n">
        <v>5.395</v>
      </c>
      <c r="C325" t="n">
        <v>5.353</v>
      </c>
      <c r="D325" t="n">
        <v>5.451</v>
      </c>
      <c r="E325" t="n">
        <v>563</v>
      </c>
      <c r="F325" t="n">
        <v>117</v>
      </c>
    </row>
    <row r="326" spans="1:6">
      <c r="A326" t="n">
        <v>25</v>
      </c>
      <c r="B326" t="n">
        <v>5.469</v>
      </c>
      <c r="C326" t="n">
        <v>5.451</v>
      </c>
      <c r="D326" t="n">
        <v>5.586</v>
      </c>
      <c r="E326" t="n">
        <v>571</v>
      </c>
      <c r="F326" t="n">
        <v>167</v>
      </c>
    </row>
    <row r="327" spans="1:6">
      <c r="A327" t="n">
        <v>26</v>
      </c>
      <c r="B327" t="n">
        <v>5.714</v>
      </c>
      <c r="C327" t="n">
        <v>5.586</v>
      </c>
      <c r="D327" t="n">
        <v>5.74</v>
      </c>
      <c r="E327" t="n">
        <v>1709</v>
      </c>
      <c r="F327" t="n">
        <v>407</v>
      </c>
    </row>
    <row r="328" spans="1:6">
      <c r="A328" t="n">
        <v>27</v>
      </c>
      <c r="B328" t="n">
        <v>5.782</v>
      </c>
      <c r="C328" t="n">
        <v>5.74</v>
      </c>
      <c r="D328" t="n">
        <v>5.805</v>
      </c>
      <c r="E328" t="n">
        <v>2862</v>
      </c>
      <c r="F328" t="n">
        <v>889</v>
      </c>
    </row>
    <row r="329" spans="1:6">
      <c r="A329" t="n">
        <v>28</v>
      </c>
      <c r="B329" t="n">
        <v>5.85</v>
      </c>
      <c r="C329" t="n">
        <v>5.805</v>
      </c>
      <c r="D329" t="n">
        <v>5.917</v>
      </c>
      <c r="E329" t="n">
        <v>4519</v>
      </c>
      <c r="F329" t="n">
        <v>966</v>
      </c>
    </row>
    <row r="330" spans="1:6">
      <c r="A330" t="n">
        <v>29</v>
      </c>
      <c r="B330" t="n">
        <v>6.009</v>
      </c>
      <c r="C330" t="n">
        <v>5.917</v>
      </c>
      <c r="D330" t="n">
        <v>6.431</v>
      </c>
      <c r="E330" t="n">
        <v>200123</v>
      </c>
      <c r="F330" t="n">
        <v>37005</v>
      </c>
    </row>
    <row r="331" spans="1:6">
      <c r="A331" t="n">
        <v>30</v>
      </c>
      <c r="B331" t="n">
        <v>6.736</v>
      </c>
      <c r="C331" t="n">
        <v>6.608</v>
      </c>
      <c r="D331" t="n">
        <v>6.809</v>
      </c>
      <c r="E331" t="n">
        <v>5693</v>
      </c>
      <c r="F331" t="n">
        <v>1437</v>
      </c>
    </row>
    <row r="332" spans="1:6">
      <c r="A332" t="n">
        <v>31</v>
      </c>
      <c r="B332" t="n">
        <v>8.872999999999999</v>
      </c>
      <c r="C332" t="n">
        <v>8.744999999999999</v>
      </c>
      <c r="D332" t="n">
        <v>8.965</v>
      </c>
      <c r="E332" t="n">
        <v>1087</v>
      </c>
      <c r="F332" t="n">
        <v>236</v>
      </c>
    </row>
    <row r="333" spans="1:6">
      <c r="A333" t="n">
        <v>32</v>
      </c>
      <c r="B333" t="n">
        <v>10.17</v>
      </c>
      <c r="C333" t="n">
        <v>10.047</v>
      </c>
      <c r="D333" t="n">
        <v>10.495</v>
      </c>
      <c r="E333" t="n">
        <v>213181</v>
      </c>
      <c r="F333" t="n">
        <v>51170</v>
      </c>
    </row>
    <row r="334" spans="1:6">
      <c r="A334" t="n">
        <v>33</v>
      </c>
      <c r="B334" t="n">
        <v>12.44</v>
      </c>
      <c r="C334" t="n">
        <v>12.371</v>
      </c>
      <c r="D334" t="n">
        <v>12.698</v>
      </c>
      <c r="E334" t="n">
        <v>212420</v>
      </c>
      <c r="F334" t="n">
        <v>95831</v>
      </c>
    </row>
    <row r="335" spans="1:6">
      <c r="A335" t="n">
        <v>34</v>
      </c>
      <c r="B335" t="n">
        <v>12.964</v>
      </c>
      <c r="C335" t="n">
        <v>12.796</v>
      </c>
      <c r="D335" t="n">
        <v>13.006</v>
      </c>
      <c r="E335" t="n">
        <v>1005</v>
      </c>
      <c r="F335" t="n">
        <v>278</v>
      </c>
    </row>
    <row r="336" spans="1:6">
      <c r="A336" t="n">
        <v>35</v>
      </c>
      <c r="B336" t="n">
        <v>13.753</v>
      </c>
      <c r="C336" t="n">
        <v>13.725</v>
      </c>
      <c r="D336" t="n">
        <v>13.771</v>
      </c>
      <c r="E336" t="n">
        <v>131</v>
      </c>
      <c r="F336" t="n">
        <v>87</v>
      </c>
    </row>
    <row r="337" spans="1:6">
      <c r="A337" t="n">
        <v>36</v>
      </c>
      <c r="B337" t="n">
        <v>13.86</v>
      </c>
      <c r="C337" t="n">
        <v>13.813</v>
      </c>
      <c r="D337" t="n">
        <v>13.972</v>
      </c>
      <c r="E337" t="n">
        <v>224708</v>
      </c>
      <c r="F337" t="n">
        <v>118182</v>
      </c>
    </row>
    <row r="338" spans="1:6">
      <c r="A338" t="n">
        <v>37</v>
      </c>
      <c r="B338" t="n">
        <v>14.432</v>
      </c>
      <c r="C338" t="n">
        <v>14.303</v>
      </c>
      <c r="D338" t="n">
        <v>14.462</v>
      </c>
      <c r="E338" t="n">
        <v>2661</v>
      </c>
      <c r="F338" t="n">
        <v>865</v>
      </c>
    </row>
    <row r="339" spans="1:6">
      <c r="A339" t="n">
        <v>38</v>
      </c>
      <c r="B339" t="n">
        <v>14.539</v>
      </c>
      <c r="C339" t="n">
        <v>14.462</v>
      </c>
      <c r="D339" t="n">
        <v>14.569</v>
      </c>
      <c r="E339" t="n">
        <v>1524</v>
      </c>
      <c r="F339" t="n">
        <v>246</v>
      </c>
    </row>
    <row r="340" spans="1:6">
      <c r="A340" t="n">
        <v>39</v>
      </c>
      <c r="B340" t="n">
        <v>14.732</v>
      </c>
      <c r="C340" t="n">
        <v>14.705</v>
      </c>
      <c r="D340" t="n">
        <v>14.807</v>
      </c>
      <c r="E340" t="n">
        <v>10818</v>
      </c>
      <c r="F340" t="n">
        <v>6321</v>
      </c>
    </row>
    <row r="341" spans="1:6">
      <c r="A341" t="n">
        <v>40</v>
      </c>
      <c r="B341" t="n">
        <v>14.834</v>
      </c>
      <c r="C341" t="n">
        <v>14.812</v>
      </c>
      <c r="D341" t="n">
        <v>14.854</v>
      </c>
      <c r="E341" t="n">
        <v>236</v>
      </c>
      <c r="F341" t="n">
        <v>130</v>
      </c>
    </row>
    <row r="342" spans="1:6">
      <c r="A342" t="n">
        <v>41</v>
      </c>
      <c r="B342" t="n">
        <v>14.911</v>
      </c>
      <c r="C342" t="n">
        <v>14.854</v>
      </c>
      <c r="D342" t="n">
        <v>14.943</v>
      </c>
      <c r="E342" t="n">
        <v>767</v>
      </c>
      <c r="F342" t="n">
        <v>323</v>
      </c>
    </row>
    <row r="343" spans="1:6">
      <c r="A343" t="n">
        <v>42</v>
      </c>
      <c r="B343" t="n">
        <v>14.985</v>
      </c>
      <c r="C343" t="n">
        <v>14.943</v>
      </c>
      <c r="D343" t="n">
        <v>15.106</v>
      </c>
      <c r="E343" t="n">
        <v>141869</v>
      </c>
      <c r="F343" t="n">
        <v>75715</v>
      </c>
    </row>
    <row r="344" spans="1:6">
      <c r="A344" t="n">
        <v>43</v>
      </c>
      <c r="B344" t="n">
        <v>15.162</v>
      </c>
      <c r="C344" t="n">
        <v>15.111</v>
      </c>
      <c r="D344" t="n">
        <v>15.223</v>
      </c>
      <c r="E344" t="n">
        <v>332</v>
      </c>
      <c r="F344" t="n">
        <v>78</v>
      </c>
    </row>
    <row r="345" spans="1:6">
      <c r="A345" t="n">
        <v>44</v>
      </c>
      <c r="B345" t="n">
        <v>15.273</v>
      </c>
      <c r="C345" t="n">
        <v>15.223</v>
      </c>
      <c r="D345" t="n">
        <v>15.325</v>
      </c>
      <c r="E345" t="n">
        <v>1259</v>
      </c>
      <c r="F345" t="n">
        <v>500</v>
      </c>
    </row>
    <row r="346" spans="1:6">
      <c r="A346" t="n">
        <v>45</v>
      </c>
      <c r="B346" t="n">
        <v>15.447</v>
      </c>
      <c r="C346" t="n">
        <v>15.325</v>
      </c>
      <c r="D346" t="n">
        <v>15.475</v>
      </c>
      <c r="E346" t="n">
        <v>1806</v>
      </c>
      <c r="F346" t="n">
        <v>259</v>
      </c>
    </row>
    <row r="347" spans="1:6">
      <c r="A347" t="n">
        <v>46</v>
      </c>
      <c r="B347" t="n">
        <v>15.572</v>
      </c>
      <c r="C347" t="n">
        <v>15.475</v>
      </c>
      <c r="D347" t="n">
        <v>15.638</v>
      </c>
      <c r="E347" t="n">
        <v>4135</v>
      </c>
      <c r="F347" t="n">
        <v>555</v>
      </c>
    </row>
    <row r="348" spans="1:6">
      <c r="A348" t="n">
        <v>47</v>
      </c>
      <c r="B348" t="n">
        <v>15.657</v>
      </c>
      <c r="C348" t="n">
        <v>15.638</v>
      </c>
      <c r="D348" t="n">
        <v>15.68</v>
      </c>
      <c r="E348" t="n">
        <v>1036</v>
      </c>
      <c r="F348" t="n">
        <v>428</v>
      </c>
    </row>
    <row r="349" spans="1:6">
      <c r="A349" t="n">
        <v>48</v>
      </c>
      <c r="B349" t="n">
        <v>15.708</v>
      </c>
      <c r="C349" t="n">
        <v>15.68</v>
      </c>
      <c r="D349" t="n">
        <v>15.759</v>
      </c>
      <c r="E349" t="n">
        <v>1735</v>
      </c>
      <c r="F349" t="n">
        <v>392</v>
      </c>
    </row>
    <row r="350" spans="1:6">
      <c r="A350" t="n">
        <v>49</v>
      </c>
      <c r="B350" t="n">
        <v>15.787</v>
      </c>
      <c r="C350" t="n">
        <v>15.759</v>
      </c>
      <c r="D350" t="n">
        <v>15.843</v>
      </c>
      <c r="E350" t="n">
        <v>2073</v>
      </c>
      <c r="F350" t="n">
        <v>448</v>
      </c>
    </row>
    <row r="351" spans="1:6">
      <c r="A351" t="n">
        <v>50</v>
      </c>
      <c r="B351" t="n">
        <v>15.871</v>
      </c>
      <c r="C351" t="n">
        <v>15.843</v>
      </c>
      <c r="D351" t="n">
        <v>15.913</v>
      </c>
      <c r="E351" t="n">
        <v>1677</v>
      </c>
      <c r="F351" t="n">
        <v>413</v>
      </c>
    </row>
    <row r="352" spans="1:6">
      <c r="A352" t="n">
        <v>51</v>
      </c>
      <c r="B352" t="n">
        <v>16.021</v>
      </c>
      <c r="C352" t="n">
        <v>15.913</v>
      </c>
      <c r="D352" t="n">
        <v>16.105</v>
      </c>
      <c r="E352" t="n">
        <v>5314</v>
      </c>
      <c r="F352" t="n">
        <v>534</v>
      </c>
    </row>
    <row r="353" spans="1:6">
      <c r="A353" t="n">
        <v>52</v>
      </c>
      <c r="B353" t="n">
        <v>16.182</v>
      </c>
      <c r="C353" t="n">
        <v>16.105</v>
      </c>
      <c r="D353" t="n">
        <v>16.226</v>
      </c>
      <c r="E353" t="n">
        <v>5281</v>
      </c>
      <c r="F353" t="n">
        <v>1401</v>
      </c>
    </row>
    <row r="354" spans="1:6">
      <c r="A354" t="n">
        <v>53</v>
      </c>
      <c r="B354" t="n">
        <v>16.245</v>
      </c>
      <c r="C354" t="n">
        <v>16.226</v>
      </c>
      <c r="D354" t="n">
        <v>16.296</v>
      </c>
      <c r="E354" t="n">
        <v>2715</v>
      </c>
      <c r="F354" t="n">
        <v>768</v>
      </c>
    </row>
    <row r="355" spans="1:6">
      <c r="A355" t="n">
        <v>54</v>
      </c>
      <c r="B355" t="n">
        <v>16.347</v>
      </c>
      <c r="C355" t="n">
        <v>16.296</v>
      </c>
      <c r="D355" t="n">
        <v>16.427</v>
      </c>
      <c r="E355" t="n">
        <v>6246</v>
      </c>
      <c r="F355" t="n">
        <v>1940</v>
      </c>
    </row>
    <row r="356" spans="1:6">
      <c r="A356" t="n">
        <v>55</v>
      </c>
      <c r="B356" t="n">
        <v>16.463</v>
      </c>
      <c r="C356" t="n">
        <v>16.427</v>
      </c>
      <c r="D356" t="n">
        <v>16.501</v>
      </c>
      <c r="E356" t="n">
        <v>1581</v>
      </c>
      <c r="F356" t="n">
        <v>395</v>
      </c>
    </row>
    <row r="357" spans="1:6">
      <c r="A357" t="n">
        <v>56</v>
      </c>
      <c r="B357" t="n">
        <v>16.546</v>
      </c>
      <c r="C357" t="n">
        <v>16.501</v>
      </c>
      <c r="D357" t="n">
        <v>16.646</v>
      </c>
      <c r="E357" t="n">
        <v>2490</v>
      </c>
      <c r="F357" t="n">
        <v>466</v>
      </c>
    </row>
    <row r="358" spans="1:6">
      <c r="A358" t="n">
        <v>57</v>
      </c>
      <c r="B358" t="n">
        <v>16.681</v>
      </c>
      <c r="C358" t="n">
        <v>16.646</v>
      </c>
      <c r="D358" t="n">
        <v>16.763</v>
      </c>
      <c r="E358" t="n">
        <v>645</v>
      </c>
      <c r="F358" t="n">
        <v>139</v>
      </c>
    </row>
    <row r="359" spans="1:6">
      <c r="A359" t="n">
        <v>58</v>
      </c>
      <c r="B359" t="n">
        <v>17.919</v>
      </c>
      <c r="C359" t="n">
        <v>17.864</v>
      </c>
      <c r="D359" t="n">
        <v>18.004</v>
      </c>
      <c r="E359" t="n">
        <v>6871</v>
      </c>
      <c r="F359" t="n">
        <v>2148</v>
      </c>
    </row>
    <row r="360" spans="1:6">
      <c r="A360" t="n">
        <v>59</v>
      </c>
      <c r="B360" t="n">
        <v>18.052</v>
      </c>
      <c r="C360" t="n">
        <v>18.004</v>
      </c>
      <c r="D360" t="n">
        <v>18.125</v>
      </c>
      <c r="E360" t="n">
        <v>1022</v>
      </c>
      <c r="F360" t="n">
        <v>248</v>
      </c>
    </row>
    <row r="361" spans="1:6">
      <c r="A361" t="n">
        <v>60</v>
      </c>
      <c r="B361" t="n">
        <v>18.335</v>
      </c>
      <c r="C361" t="n">
        <v>18.233</v>
      </c>
      <c r="D361" t="n">
        <v>18.419</v>
      </c>
      <c r="E361" t="n">
        <v>2588</v>
      </c>
      <c r="F361" t="n">
        <v>502</v>
      </c>
    </row>
    <row r="362" spans="1:6">
      <c r="A362" t="n">
        <v>61</v>
      </c>
      <c r="B362" t="n">
        <v>19.637</v>
      </c>
      <c r="C362" t="n">
        <v>19.539</v>
      </c>
      <c r="D362" t="n">
        <v>19.763</v>
      </c>
      <c r="E362" t="n">
        <v>2388</v>
      </c>
      <c r="F362" t="n">
        <v>591</v>
      </c>
    </row>
    <row r="364" spans="1:6">
      <c r="A364" t="s">
        <v>13</v>
      </c>
    </row>
    <row r="365" spans="1:6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>
      <c r="A366" t="n">
        <v>1</v>
      </c>
      <c r="B366" t="n">
        <v>1.387</v>
      </c>
      <c r="C366" t="n">
        <v>1.251</v>
      </c>
      <c r="D366" t="n">
        <v>3.925</v>
      </c>
      <c r="E366" t="n">
        <v>1400457781</v>
      </c>
      <c r="F366" t="n">
        <v>362064082</v>
      </c>
    </row>
    <row r="367" spans="1:6">
      <c r="A367" t="n">
        <v>2</v>
      </c>
      <c r="B367" t="n">
        <v>1.567</v>
      </c>
      <c r="C367" t="n">
        <v>1.55</v>
      </c>
      <c r="D367" t="n">
        <v>1.643</v>
      </c>
      <c r="E367" t="n">
        <v>252494</v>
      </c>
      <c r="F367" t="n">
        <v>108146</v>
      </c>
    </row>
    <row r="368" spans="1:6">
      <c r="A368" t="n">
        <v>3</v>
      </c>
      <c r="B368" t="n">
        <v>1.759</v>
      </c>
      <c r="C368" t="n">
        <v>1.741</v>
      </c>
      <c r="D368" t="n">
        <v>1.857</v>
      </c>
      <c r="E368" t="n">
        <v>5850</v>
      </c>
      <c r="F368" t="n">
        <v>1300</v>
      </c>
    </row>
    <row r="369" spans="1:6">
      <c r="A369" t="n">
        <v>4</v>
      </c>
      <c r="B369" t="n">
        <v>2.128</v>
      </c>
      <c r="C369" t="n">
        <v>2.063</v>
      </c>
      <c r="D369" t="n">
        <v>2.217</v>
      </c>
      <c r="E369" t="n">
        <v>10083</v>
      </c>
      <c r="F369" t="n">
        <v>2519</v>
      </c>
    </row>
    <row r="370" spans="1:6">
      <c r="A370" t="n">
        <v>5</v>
      </c>
      <c r="B370" t="n">
        <v>2.647</v>
      </c>
      <c r="C370" t="n">
        <v>2.571</v>
      </c>
      <c r="D370" t="n">
        <v>2.805</v>
      </c>
      <c r="E370" t="n">
        <v>11262</v>
      </c>
      <c r="F370" t="n">
        <v>2909</v>
      </c>
    </row>
    <row r="371" spans="1:6">
      <c r="A371" t="n">
        <v>6</v>
      </c>
      <c r="B371" t="n">
        <v>3.06</v>
      </c>
      <c r="C371" t="n">
        <v>2.936</v>
      </c>
      <c r="D371" t="n">
        <v>3.365</v>
      </c>
      <c r="E371" t="n">
        <v>15918</v>
      </c>
      <c r="F371" t="n">
        <v>837</v>
      </c>
    </row>
    <row r="372" spans="1:6">
      <c r="A372" t="n">
        <v>7</v>
      </c>
      <c r="B372" t="n">
        <v>3.444</v>
      </c>
      <c r="C372" t="n">
        <v>3.365</v>
      </c>
      <c r="D372" t="n">
        <v>3.794</v>
      </c>
      <c r="E372" t="n">
        <v>19664</v>
      </c>
      <c r="F372" t="n">
        <v>3342</v>
      </c>
    </row>
    <row r="373" spans="1:6">
      <c r="A373" t="n">
        <v>8</v>
      </c>
      <c r="B373" t="n">
        <v>4.572</v>
      </c>
      <c r="C373" t="n">
        <v>4.494</v>
      </c>
      <c r="D373" t="n">
        <v>4.821</v>
      </c>
      <c r="E373" t="n">
        <v>12086</v>
      </c>
      <c r="F373" t="n">
        <v>2784</v>
      </c>
    </row>
    <row r="374" spans="1:6">
      <c r="A374" t="n">
        <v>9</v>
      </c>
      <c r="B374" t="n">
        <v>6.015</v>
      </c>
      <c r="C374" t="n">
        <v>5.931</v>
      </c>
      <c r="D374" t="n">
        <v>6.239</v>
      </c>
      <c r="E374" t="n">
        <v>12220</v>
      </c>
      <c r="F374" t="n">
        <v>2747</v>
      </c>
    </row>
    <row r="375" spans="1:6">
      <c r="A375" t="n">
        <v>10</v>
      </c>
      <c r="B375" t="n">
        <v>7.935</v>
      </c>
      <c r="C375" t="n">
        <v>7.831</v>
      </c>
      <c r="D375" t="n">
        <v>8.130000000000001</v>
      </c>
      <c r="E375" t="n">
        <v>11364</v>
      </c>
      <c r="F375" t="n">
        <v>2081</v>
      </c>
    </row>
    <row r="376" spans="1:6">
      <c r="A376" t="n">
        <v>11</v>
      </c>
      <c r="B376" t="n">
        <v>10.18</v>
      </c>
      <c r="C376" t="n">
        <v>10.099</v>
      </c>
      <c r="D376" t="n">
        <v>10.351</v>
      </c>
      <c r="E376" t="n">
        <v>11354</v>
      </c>
      <c r="F376" t="n">
        <v>3008</v>
      </c>
    </row>
    <row r="377" spans="1:6">
      <c r="A377" t="n">
        <v>12</v>
      </c>
      <c r="B377" t="n">
        <v>11.499</v>
      </c>
      <c r="C377" t="n">
        <v>11.438</v>
      </c>
      <c r="D377" t="n">
        <v>11.625</v>
      </c>
      <c r="E377" t="n">
        <v>11671</v>
      </c>
      <c r="F377" t="n">
        <v>4306</v>
      </c>
    </row>
    <row r="378" spans="1:6">
      <c r="A378" t="n">
        <v>13</v>
      </c>
      <c r="B378" t="n">
        <v>12.458</v>
      </c>
      <c r="C378" t="n">
        <v>12.414</v>
      </c>
      <c r="D378" t="n">
        <v>12.54</v>
      </c>
      <c r="E378" t="n">
        <v>11474</v>
      </c>
      <c r="F378" t="n">
        <v>5155</v>
      </c>
    </row>
    <row r="379" spans="1:6">
      <c r="A379" t="n">
        <v>14</v>
      </c>
      <c r="B379" t="n">
        <v>12.988</v>
      </c>
      <c r="C379" t="n">
        <v>12.778</v>
      </c>
      <c r="D379" t="n">
        <v>13.03</v>
      </c>
      <c r="E379" t="n">
        <v>1911</v>
      </c>
      <c r="F379" t="n">
        <v>355</v>
      </c>
    </row>
    <row r="380" spans="1:6">
      <c r="A380" t="n">
        <v>15</v>
      </c>
      <c r="B380" t="n">
        <v>13.226</v>
      </c>
      <c r="C380" t="n">
        <v>13.03</v>
      </c>
      <c r="D380" t="n">
        <v>13.3</v>
      </c>
      <c r="E380" t="n">
        <v>15509</v>
      </c>
      <c r="F380" t="n">
        <v>5944</v>
      </c>
    </row>
    <row r="381" spans="1:6">
      <c r="A381" t="n">
        <v>16</v>
      </c>
      <c r="B381" t="n">
        <v>13.506</v>
      </c>
      <c r="C381" t="n">
        <v>13.3</v>
      </c>
      <c r="D381" t="n">
        <v>13.524</v>
      </c>
      <c r="E381" t="n">
        <v>7546</v>
      </c>
      <c r="F381" t="n">
        <v>904</v>
      </c>
    </row>
    <row r="382" spans="1:6">
      <c r="A382" t="n">
        <v>17</v>
      </c>
      <c r="B382" t="n">
        <v>13.876</v>
      </c>
      <c r="C382" t="n">
        <v>13.524</v>
      </c>
      <c r="D382" t="n">
        <v>13.944</v>
      </c>
      <c r="E382" t="n">
        <v>47410</v>
      </c>
      <c r="F382" t="n">
        <v>8153</v>
      </c>
    </row>
    <row r="383" spans="1:6">
      <c r="A383" t="n">
        <v>18</v>
      </c>
      <c r="B383" t="n">
        <v>14.449</v>
      </c>
      <c r="C383" t="n">
        <v>13.944</v>
      </c>
      <c r="D383" t="n">
        <v>14.499</v>
      </c>
      <c r="E383" t="n">
        <v>136275</v>
      </c>
      <c r="F383" t="n">
        <v>11413</v>
      </c>
    </row>
    <row r="384" spans="1:6">
      <c r="A384" t="n">
        <v>19</v>
      </c>
      <c r="B384" t="n">
        <v>14.527</v>
      </c>
      <c r="C384" t="n">
        <v>14.499</v>
      </c>
      <c r="D384" t="n">
        <v>14.574</v>
      </c>
      <c r="E384" t="n">
        <v>27747</v>
      </c>
      <c r="F384" t="n">
        <v>6322</v>
      </c>
    </row>
    <row r="385" spans="1:6">
      <c r="A385" t="n">
        <v>20</v>
      </c>
      <c r="B385" t="n">
        <v>14.686</v>
      </c>
      <c r="C385" t="n">
        <v>14.574</v>
      </c>
      <c r="D385" t="n">
        <v>14.71</v>
      </c>
      <c r="E385" t="n">
        <v>49848</v>
      </c>
      <c r="F385" t="n">
        <v>6298</v>
      </c>
    </row>
    <row r="386" spans="1:6">
      <c r="A386" t="n">
        <v>21</v>
      </c>
      <c r="B386" t="n">
        <v>14.834</v>
      </c>
      <c r="C386" t="n">
        <v>14.71</v>
      </c>
      <c r="D386" t="n">
        <v>14.868</v>
      </c>
      <c r="E386" t="n">
        <v>61909</v>
      </c>
      <c r="F386" t="n">
        <v>6770</v>
      </c>
    </row>
    <row r="387" spans="1:6">
      <c r="A387" t="n">
        <v>22</v>
      </c>
      <c r="B387" t="n">
        <v>14.938</v>
      </c>
      <c r="C387" t="n">
        <v>14.868</v>
      </c>
      <c r="D387" t="n">
        <v>14.961</v>
      </c>
      <c r="E387" t="n">
        <v>37378</v>
      </c>
      <c r="F387" t="n">
        <v>6704</v>
      </c>
    </row>
    <row r="388" spans="1:6">
      <c r="A388" t="n">
        <v>23</v>
      </c>
      <c r="B388" t="n">
        <v>15.001</v>
      </c>
      <c r="C388" t="n">
        <v>14.961</v>
      </c>
      <c r="D388" t="n">
        <v>15.069</v>
      </c>
      <c r="E388" t="n">
        <v>53683</v>
      </c>
      <c r="F388" t="n">
        <v>12122</v>
      </c>
    </row>
    <row r="389" spans="1:6">
      <c r="A389" t="n">
        <v>24</v>
      </c>
      <c r="B389" t="n">
        <v>15.204</v>
      </c>
      <c r="C389" t="n">
        <v>15.069</v>
      </c>
      <c r="D389" t="n">
        <v>15.232</v>
      </c>
      <c r="E389" t="n">
        <v>67470</v>
      </c>
      <c r="F389" t="n">
        <v>7016</v>
      </c>
    </row>
    <row r="390" spans="1:6">
      <c r="A390" t="n">
        <v>25</v>
      </c>
      <c r="B390" t="n">
        <v>15.294</v>
      </c>
      <c r="C390" t="n">
        <v>15.232</v>
      </c>
      <c r="D390" t="n">
        <v>15.339</v>
      </c>
      <c r="E390" t="n">
        <v>45251</v>
      </c>
      <c r="F390" t="n">
        <v>7292</v>
      </c>
    </row>
    <row r="391" spans="1:6">
      <c r="A391" t="n">
        <v>26</v>
      </c>
      <c r="B391" t="n">
        <v>15.56</v>
      </c>
      <c r="C391" t="n">
        <v>15.339</v>
      </c>
      <c r="D391" t="n">
        <v>15.596</v>
      </c>
      <c r="E391" t="n">
        <v>108416</v>
      </c>
      <c r="F391" t="n">
        <v>7317</v>
      </c>
    </row>
    <row r="392" spans="1:6">
      <c r="A392" t="n">
        <v>27</v>
      </c>
      <c r="B392" t="n">
        <v>15.626</v>
      </c>
      <c r="C392" t="n">
        <v>15.596</v>
      </c>
      <c r="D392" t="n">
        <v>15.662</v>
      </c>
      <c r="E392" t="n">
        <v>27431</v>
      </c>
      <c r="F392" t="n">
        <v>7036</v>
      </c>
    </row>
    <row r="393" spans="1:6">
      <c r="A393" t="n">
        <v>28</v>
      </c>
      <c r="B393" t="n">
        <v>15.753</v>
      </c>
      <c r="C393" t="n">
        <v>15.662</v>
      </c>
      <c r="D393" t="n">
        <v>15.797</v>
      </c>
      <c r="E393" t="n">
        <v>55666</v>
      </c>
      <c r="F393" t="n">
        <v>6894</v>
      </c>
    </row>
    <row r="394" spans="1:6">
      <c r="A394" t="n">
        <v>29</v>
      </c>
      <c r="B394" t="n">
        <v>15.844</v>
      </c>
      <c r="C394" t="n">
        <v>15.797</v>
      </c>
      <c r="D394" t="n">
        <v>15.876</v>
      </c>
      <c r="E394" t="n">
        <v>31804</v>
      </c>
      <c r="F394" t="n">
        <v>6690</v>
      </c>
    </row>
    <row r="395" spans="1:6">
      <c r="A395" t="n">
        <v>30</v>
      </c>
      <c r="B395" t="n">
        <v>15.913</v>
      </c>
      <c r="C395" t="n">
        <v>15.876</v>
      </c>
      <c r="D395" t="n">
        <v>15.942</v>
      </c>
      <c r="E395" t="n">
        <v>25970</v>
      </c>
      <c r="F395" t="n">
        <v>6648</v>
      </c>
    </row>
    <row r="396" spans="1:6">
      <c r="A396" t="n">
        <v>31</v>
      </c>
      <c r="B396" t="n">
        <v>16.007</v>
      </c>
      <c r="C396" t="n">
        <v>15.942</v>
      </c>
      <c r="D396" t="n">
        <v>16.11</v>
      </c>
      <c r="E396" t="n">
        <v>65575</v>
      </c>
      <c r="F396" t="n">
        <v>6610</v>
      </c>
    </row>
    <row r="397" spans="1:6">
      <c r="A397" t="n">
        <v>32</v>
      </c>
      <c r="B397" t="n">
        <v>16.2</v>
      </c>
      <c r="C397" t="n">
        <v>16.11</v>
      </c>
      <c r="D397" t="n">
        <v>16.254</v>
      </c>
      <c r="E397" t="n">
        <v>54701</v>
      </c>
      <c r="F397" t="n">
        <v>6399</v>
      </c>
    </row>
    <row r="398" spans="1:6">
      <c r="A398" t="n">
        <v>33</v>
      </c>
      <c r="B398" t="n">
        <v>16.309</v>
      </c>
      <c r="C398" t="n">
        <v>16.254</v>
      </c>
      <c r="D398" t="n">
        <v>16.366</v>
      </c>
      <c r="E398" t="n">
        <v>40888</v>
      </c>
      <c r="F398" t="n">
        <v>6138</v>
      </c>
    </row>
    <row r="399" spans="1:6">
      <c r="A399" t="n">
        <v>34</v>
      </c>
      <c r="B399" t="n">
        <v>16.416</v>
      </c>
      <c r="C399" t="n">
        <v>16.366</v>
      </c>
      <c r="D399" t="n">
        <v>16.515</v>
      </c>
      <c r="E399" t="n">
        <v>52178</v>
      </c>
      <c r="F399" t="n">
        <v>5937</v>
      </c>
    </row>
    <row r="400" spans="1:6">
      <c r="A400" t="n">
        <v>35</v>
      </c>
      <c r="B400" t="n">
        <v>16.541</v>
      </c>
      <c r="C400" t="n">
        <v>16.515</v>
      </c>
      <c r="D400" t="n">
        <v>16.576</v>
      </c>
      <c r="E400" t="n">
        <v>20549</v>
      </c>
      <c r="F400" t="n">
        <v>5765</v>
      </c>
    </row>
    <row r="401" spans="1:6">
      <c r="A401" t="n">
        <v>36</v>
      </c>
      <c r="B401" t="n">
        <v>16.617</v>
      </c>
      <c r="C401" t="n">
        <v>16.576</v>
      </c>
      <c r="D401" t="n">
        <v>16.688</v>
      </c>
      <c r="E401" t="n">
        <v>36661</v>
      </c>
      <c r="F401" t="n">
        <v>5509</v>
      </c>
    </row>
    <row r="402" spans="1:6">
      <c r="A402" t="n">
        <v>37</v>
      </c>
      <c r="B402" t="n">
        <v>16.756</v>
      </c>
      <c r="C402" t="n">
        <v>16.688</v>
      </c>
      <c r="D402" t="n">
        <v>16.866</v>
      </c>
      <c r="E402" t="n">
        <v>56355</v>
      </c>
      <c r="F402" t="n">
        <v>5451</v>
      </c>
    </row>
    <row r="403" spans="1:6">
      <c r="A403" t="n">
        <v>38</v>
      </c>
      <c r="B403" t="n">
        <v>16.945</v>
      </c>
      <c r="C403" t="n">
        <v>16.866</v>
      </c>
      <c r="D403" t="n">
        <v>16.964</v>
      </c>
      <c r="E403" t="n">
        <v>29257</v>
      </c>
      <c r="F403" t="n">
        <v>4974</v>
      </c>
    </row>
    <row r="404" spans="1:6">
      <c r="A404" t="n">
        <v>39</v>
      </c>
      <c r="B404" t="n">
        <v>16.991</v>
      </c>
      <c r="C404" t="n">
        <v>16.964</v>
      </c>
      <c r="D404" t="n">
        <v>17.015</v>
      </c>
      <c r="E404" t="n">
        <v>15190</v>
      </c>
      <c r="F404" t="n">
        <v>4944</v>
      </c>
    </row>
    <row r="405" spans="1:6">
      <c r="A405" t="n">
        <v>40</v>
      </c>
      <c r="B405" t="n">
        <v>17.032</v>
      </c>
      <c r="C405" t="n">
        <v>17.015</v>
      </c>
      <c r="D405" t="n">
        <v>17.08</v>
      </c>
      <c r="E405" t="n">
        <v>18985</v>
      </c>
      <c r="F405" t="n">
        <v>4895</v>
      </c>
    </row>
    <row r="406" spans="1:6">
      <c r="A406" t="n">
        <v>41</v>
      </c>
      <c r="B406" t="n">
        <v>17.131</v>
      </c>
      <c r="C406" t="n">
        <v>17.08</v>
      </c>
      <c r="D406" t="n">
        <v>17.155</v>
      </c>
      <c r="E406" t="n">
        <v>21038</v>
      </c>
      <c r="F406" t="n">
        <v>4681</v>
      </c>
    </row>
    <row r="407" spans="1:6">
      <c r="A407" t="n">
        <v>42</v>
      </c>
      <c r="B407" t="n">
        <v>17.22</v>
      </c>
      <c r="C407" t="n">
        <v>17.155</v>
      </c>
      <c r="D407" t="n">
        <v>17.295</v>
      </c>
      <c r="E407" t="n">
        <v>37215</v>
      </c>
      <c r="F407" t="n">
        <v>4496</v>
      </c>
    </row>
    <row r="408" spans="1:6">
      <c r="A408" t="n">
        <v>43</v>
      </c>
      <c r="B408" t="n">
        <v>17.339</v>
      </c>
      <c r="C408" t="n">
        <v>17.295</v>
      </c>
      <c r="D408" t="n">
        <v>17.388</v>
      </c>
      <c r="E408" t="n">
        <v>23077</v>
      </c>
      <c r="F408" t="n">
        <v>4156</v>
      </c>
    </row>
    <row r="409" spans="1:6">
      <c r="A409" t="n">
        <v>44</v>
      </c>
      <c r="B409" t="n">
        <v>17.539</v>
      </c>
      <c r="C409" t="n">
        <v>17.388</v>
      </c>
      <c r="D409" t="n">
        <v>17.579</v>
      </c>
      <c r="E409" t="n">
        <v>46058</v>
      </c>
      <c r="F409" t="n">
        <v>4000</v>
      </c>
    </row>
    <row r="410" spans="1:6">
      <c r="A410" t="n">
        <v>45</v>
      </c>
      <c r="B410" t="n">
        <v>17.626</v>
      </c>
      <c r="C410" t="n">
        <v>17.579</v>
      </c>
      <c r="D410" t="n">
        <v>17.692</v>
      </c>
      <c r="E410" t="n">
        <v>25661</v>
      </c>
      <c r="F410" t="n">
        <v>3885</v>
      </c>
    </row>
    <row r="411" spans="1:6">
      <c r="A411" t="n">
        <v>46</v>
      </c>
      <c r="B411" t="n">
        <v>17.725</v>
      </c>
      <c r="C411" t="n">
        <v>17.692</v>
      </c>
      <c r="D411" t="n">
        <v>17.794</v>
      </c>
      <c r="E411" t="n">
        <v>21740</v>
      </c>
      <c r="F411" t="n">
        <v>3633</v>
      </c>
    </row>
    <row r="412" spans="1:6">
      <c r="A412" t="n">
        <v>47</v>
      </c>
      <c r="B412" t="n">
        <v>17.864</v>
      </c>
      <c r="C412" t="n">
        <v>17.794</v>
      </c>
      <c r="D412" t="n">
        <v>17.897</v>
      </c>
      <c r="E412" t="n">
        <v>20595</v>
      </c>
      <c r="F412" t="n">
        <v>3337</v>
      </c>
    </row>
    <row r="413" spans="1:6">
      <c r="A413" t="n">
        <v>48</v>
      </c>
      <c r="B413" t="n">
        <v>17.949</v>
      </c>
      <c r="C413" t="n">
        <v>17.897</v>
      </c>
      <c r="D413" t="n">
        <v>18.014</v>
      </c>
      <c r="E413" t="n">
        <v>24628</v>
      </c>
      <c r="F413" t="n">
        <v>3753</v>
      </c>
    </row>
    <row r="414" spans="1:6">
      <c r="A414" t="n">
        <v>49</v>
      </c>
      <c r="B414" t="n">
        <v>18.035</v>
      </c>
      <c r="C414" t="n">
        <v>18.014</v>
      </c>
      <c r="D414" t="n">
        <v>18.14</v>
      </c>
      <c r="E414" t="n">
        <v>23272</v>
      </c>
      <c r="F414" t="n">
        <v>3358</v>
      </c>
    </row>
    <row r="415" spans="1:6">
      <c r="A415" t="n">
        <v>50</v>
      </c>
      <c r="B415" t="n">
        <v>18.195</v>
      </c>
      <c r="C415" t="n">
        <v>18.14</v>
      </c>
      <c r="D415" t="n">
        <v>18.308</v>
      </c>
      <c r="E415" t="n">
        <v>27217</v>
      </c>
      <c r="F415" t="n">
        <v>2775</v>
      </c>
    </row>
    <row r="416" spans="1:6">
      <c r="A416" t="n">
        <v>51</v>
      </c>
      <c r="B416" t="n">
        <v>18.369</v>
      </c>
      <c r="C416" t="n">
        <v>18.308</v>
      </c>
      <c r="D416" t="n">
        <v>18.452</v>
      </c>
      <c r="E416" t="n">
        <v>21638</v>
      </c>
      <c r="F416" t="n">
        <v>2657</v>
      </c>
    </row>
    <row r="417" spans="1:6">
      <c r="A417" t="n">
        <v>52</v>
      </c>
      <c r="B417" t="n">
        <v>18.553</v>
      </c>
      <c r="C417" t="n">
        <v>18.452</v>
      </c>
      <c r="D417" t="n">
        <v>18.662</v>
      </c>
      <c r="E417" t="n">
        <v>25443</v>
      </c>
      <c r="F417" t="n">
        <v>2108</v>
      </c>
    </row>
    <row r="418" spans="1:6">
      <c r="A418" t="n">
        <v>53</v>
      </c>
      <c r="B418" t="n">
        <v>18.774</v>
      </c>
      <c r="C418" t="n">
        <v>18.662</v>
      </c>
      <c r="D418" t="n">
        <v>18.9</v>
      </c>
      <c r="E418" t="n">
        <v>23281</v>
      </c>
      <c r="F418" t="n">
        <v>1723</v>
      </c>
    </row>
    <row r="419" spans="1:6">
      <c r="A419" t="n">
        <v>54</v>
      </c>
      <c r="B419" t="n">
        <v>19.011</v>
      </c>
      <c r="C419" t="n">
        <v>18.9</v>
      </c>
      <c r="D419" t="n">
        <v>19.213</v>
      </c>
      <c r="E419" t="n">
        <v>21625</v>
      </c>
      <c r="F419" t="n">
        <v>1338</v>
      </c>
    </row>
    <row r="420" spans="1:6">
      <c r="A420" t="n">
        <v>55</v>
      </c>
      <c r="B420" t="n">
        <v>19.241</v>
      </c>
      <c r="C420" t="n">
        <v>19.213</v>
      </c>
      <c r="D420" t="n">
        <v>19.278</v>
      </c>
      <c r="E420" t="n">
        <v>2659</v>
      </c>
      <c r="F420" t="n">
        <v>702</v>
      </c>
    </row>
    <row r="421" spans="1:6">
      <c r="A421" t="n">
        <v>56</v>
      </c>
      <c r="B421" t="n">
        <v>19.368</v>
      </c>
      <c r="C421" t="n">
        <v>19.278</v>
      </c>
      <c r="D421" t="n">
        <v>19.413</v>
      </c>
      <c r="E421" t="n">
        <v>4067</v>
      </c>
      <c r="F421" t="n">
        <v>495</v>
      </c>
    </row>
    <row r="422" spans="1:6">
      <c r="A422" t="n">
        <v>57</v>
      </c>
      <c r="B422" t="n">
        <v>19.503</v>
      </c>
      <c r="C422" t="n">
        <v>19.413</v>
      </c>
      <c r="D422" t="n">
        <v>19.605</v>
      </c>
      <c r="E422" t="n">
        <v>2865</v>
      </c>
      <c r="F422" t="n">
        <v>341</v>
      </c>
    </row>
    <row r="423" spans="1:6">
      <c r="A423" t="n">
        <v>58</v>
      </c>
      <c r="B423" t="n">
        <v>20.174</v>
      </c>
      <c r="C423" t="n">
        <v>20.006</v>
      </c>
      <c r="D423" t="n">
        <v>20.282</v>
      </c>
      <c r="E423" t="n">
        <v>3056</v>
      </c>
      <c r="F423" t="n">
        <v>304</v>
      </c>
    </row>
    <row r="424" spans="1:6">
      <c r="A424" t="n">
        <v>59</v>
      </c>
      <c r="B424" t="n">
        <v>20.337</v>
      </c>
      <c r="C424" t="n">
        <v>20.282</v>
      </c>
      <c r="D424" t="n">
        <v>20.464</v>
      </c>
      <c r="E424" t="n">
        <v>1145</v>
      </c>
      <c r="F424" t="n">
        <v>162</v>
      </c>
    </row>
    <row r="425" spans="1:6">
      <c r="A425" t="n">
        <v>60</v>
      </c>
      <c r="B425" t="n">
        <v>21.805</v>
      </c>
      <c r="C425" t="n">
        <v>21.728</v>
      </c>
      <c r="D425" t="n">
        <v>21.887</v>
      </c>
      <c r="E425" t="n">
        <v>1070</v>
      </c>
      <c r="F425" t="n">
        <v>162</v>
      </c>
    </row>
    <row r="427" spans="1:6">
      <c r="A427" t="s">
        <v>14</v>
      </c>
    </row>
    <row r="428" spans="1:6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>
      <c r="A429" t="n">
        <v>1</v>
      </c>
      <c r="B429" t="n">
        <v>1.372</v>
      </c>
      <c r="C429" t="n">
        <v>1.325</v>
      </c>
      <c r="D429" t="n">
        <v>2.59</v>
      </c>
      <c r="E429" t="n">
        <v>27580945</v>
      </c>
      <c r="F429" t="n">
        <v>19423316</v>
      </c>
    </row>
    <row r="430" spans="1:6">
      <c r="A430" t="n">
        <v>2</v>
      </c>
      <c r="B430" t="n">
        <v>1.463</v>
      </c>
      <c r="C430" t="n">
        <v>1.447</v>
      </c>
      <c r="D430" t="n">
        <v>1.503</v>
      </c>
      <c r="E430" t="n">
        <v>394171</v>
      </c>
      <c r="F430" t="n">
        <v>281304</v>
      </c>
    </row>
    <row r="431" spans="1:6">
      <c r="A431" t="n">
        <v>3</v>
      </c>
      <c r="B431" t="n">
        <v>1.517</v>
      </c>
      <c r="C431" t="n">
        <v>1.503</v>
      </c>
      <c r="D431" t="n">
        <v>1.573</v>
      </c>
      <c r="E431" t="n">
        <v>86250</v>
      </c>
      <c r="F431" t="n">
        <v>35205</v>
      </c>
    </row>
    <row r="432" spans="1:6">
      <c r="A432" t="n">
        <v>4</v>
      </c>
      <c r="B432" t="n">
        <v>2.098</v>
      </c>
      <c r="C432" t="n">
        <v>2.082</v>
      </c>
      <c r="D432" t="n">
        <v>2.161</v>
      </c>
      <c r="E432" t="n">
        <v>1761</v>
      </c>
      <c r="F432" t="n">
        <v>1183</v>
      </c>
    </row>
    <row r="433" spans="1:6">
      <c r="A433" t="n">
        <v>5</v>
      </c>
      <c r="B433" t="n">
        <v>2.618</v>
      </c>
      <c r="C433" t="n">
        <v>2.59</v>
      </c>
      <c r="D433" t="n">
        <v>2.753</v>
      </c>
      <c r="E433" t="n">
        <v>1957</v>
      </c>
      <c r="F433" t="n">
        <v>853</v>
      </c>
    </row>
    <row r="434" spans="1:6">
      <c r="A434" t="n">
        <v>6</v>
      </c>
      <c r="B434" t="n">
        <v>3.418</v>
      </c>
      <c r="C434" t="n">
        <v>3.379</v>
      </c>
      <c r="D434" t="n">
        <v>3.556</v>
      </c>
      <c r="E434" t="n">
        <v>1828</v>
      </c>
      <c r="F434" t="n">
        <v>601</v>
      </c>
    </row>
    <row r="435" spans="1:6">
      <c r="A435" t="n">
        <v>7</v>
      </c>
      <c r="B435" t="n">
        <v>4.553</v>
      </c>
      <c r="C435" t="n">
        <v>4.503</v>
      </c>
      <c r="D435" t="n">
        <v>4.723</v>
      </c>
      <c r="E435" t="n">
        <v>2044</v>
      </c>
      <c r="F435" t="n">
        <v>443</v>
      </c>
    </row>
    <row r="436" spans="1:6">
      <c r="A436" t="n">
        <v>8</v>
      </c>
      <c r="B436" t="n">
        <v>6.013</v>
      </c>
      <c r="C436" t="n">
        <v>5.931</v>
      </c>
      <c r="D436" t="n">
        <v>6.202</v>
      </c>
      <c r="E436" t="n">
        <v>2363</v>
      </c>
      <c r="F436" t="n">
        <v>447</v>
      </c>
    </row>
    <row r="437" spans="1:6">
      <c r="A437" t="n">
        <v>9</v>
      </c>
      <c r="B437" t="n">
        <v>7.943</v>
      </c>
      <c r="C437" t="n">
        <v>7.849</v>
      </c>
      <c r="D437" t="n">
        <v>8.087999999999999</v>
      </c>
      <c r="E437" t="n">
        <v>2707</v>
      </c>
      <c r="F437" t="n">
        <v>462</v>
      </c>
    </row>
    <row r="438" spans="1:6">
      <c r="A438" t="n">
        <v>10</v>
      </c>
      <c r="B438" t="n">
        <v>10.187</v>
      </c>
      <c r="C438" t="n">
        <v>10.118</v>
      </c>
      <c r="D438" t="n">
        <v>10.304</v>
      </c>
      <c r="E438" t="n">
        <v>4028</v>
      </c>
      <c r="F438" t="n">
        <v>1051</v>
      </c>
    </row>
    <row r="439" spans="1:6">
      <c r="A439" t="n">
        <v>11</v>
      </c>
      <c r="B439" t="n">
        <v>11.502</v>
      </c>
      <c r="C439" t="n">
        <v>11.419</v>
      </c>
      <c r="D439" t="n">
        <v>11.616</v>
      </c>
      <c r="E439" t="n">
        <v>6151</v>
      </c>
      <c r="F439" t="n">
        <v>2255</v>
      </c>
    </row>
    <row r="440" spans="1:6">
      <c r="A440" t="n">
        <v>12</v>
      </c>
      <c r="B440" t="n">
        <v>12.461</v>
      </c>
      <c r="C440" t="n">
        <v>12.134</v>
      </c>
      <c r="D440" t="n">
        <v>12.544</v>
      </c>
      <c r="E440" t="n">
        <v>8154</v>
      </c>
      <c r="F440" t="n">
        <v>3667</v>
      </c>
    </row>
    <row r="441" spans="1:6">
      <c r="A441" t="n">
        <v>13</v>
      </c>
      <c r="B441" t="n">
        <v>12.964</v>
      </c>
      <c r="C441" t="n">
        <v>12.834</v>
      </c>
      <c r="D441" t="n">
        <v>13.015</v>
      </c>
      <c r="E441" t="n">
        <v>1201</v>
      </c>
      <c r="F441" t="n">
        <v>256</v>
      </c>
    </row>
    <row r="442" spans="1:6">
      <c r="A442" t="n">
        <v>14</v>
      </c>
      <c r="B442" t="n">
        <v>13.228</v>
      </c>
      <c r="C442" t="n">
        <v>13.015</v>
      </c>
      <c r="D442" t="n">
        <v>13.31</v>
      </c>
      <c r="E442" t="n">
        <v>14350</v>
      </c>
      <c r="F442" t="n">
        <v>5576</v>
      </c>
    </row>
    <row r="443" spans="1:6">
      <c r="A443" t="n">
        <v>15</v>
      </c>
      <c r="B443" t="n">
        <v>13.68</v>
      </c>
      <c r="C443" t="n">
        <v>13.31</v>
      </c>
      <c r="D443" t="n">
        <v>13.706</v>
      </c>
      <c r="E443" t="n">
        <v>17161</v>
      </c>
      <c r="F443" t="n">
        <v>1358</v>
      </c>
    </row>
    <row r="444" spans="1:6">
      <c r="A444" t="n">
        <v>16</v>
      </c>
      <c r="B444" t="n">
        <v>13.878</v>
      </c>
      <c r="C444" t="n">
        <v>13.706</v>
      </c>
      <c r="D444" t="n">
        <v>13.949</v>
      </c>
      <c r="E444" t="n">
        <v>37876</v>
      </c>
      <c r="F444" t="n">
        <v>8991</v>
      </c>
    </row>
    <row r="445" spans="1:6">
      <c r="A445" t="n">
        <v>17</v>
      </c>
      <c r="B445" t="n">
        <v>14.45</v>
      </c>
      <c r="C445" t="n">
        <v>13.949</v>
      </c>
      <c r="D445" t="n">
        <v>14.499</v>
      </c>
      <c r="E445" t="n">
        <v>139815</v>
      </c>
      <c r="F445" t="n">
        <v>13588</v>
      </c>
    </row>
    <row r="446" spans="1:6">
      <c r="A446" t="n">
        <v>18</v>
      </c>
      <c r="B446" t="n">
        <v>14.527</v>
      </c>
      <c r="C446" t="n">
        <v>14.499</v>
      </c>
      <c r="D446" t="n">
        <v>14.579</v>
      </c>
      <c r="E446" t="n">
        <v>30204</v>
      </c>
      <c r="F446" t="n">
        <v>6505</v>
      </c>
    </row>
    <row r="447" spans="1:6">
      <c r="A447" t="n">
        <v>19</v>
      </c>
      <c r="B447" t="n">
        <v>14.834</v>
      </c>
      <c r="C447" t="n">
        <v>14.579</v>
      </c>
      <c r="D447" t="n">
        <v>14.864</v>
      </c>
      <c r="E447" t="n">
        <v>109469</v>
      </c>
      <c r="F447" t="n">
        <v>6829</v>
      </c>
    </row>
    <row r="448" spans="1:6">
      <c r="A448" t="n">
        <v>20</v>
      </c>
      <c r="B448" t="n">
        <v>15.002</v>
      </c>
      <c r="C448" t="n">
        <v>14.864</v>
      </c>
      <c r="D448" t="n">
        <v>15.092</v>
      </c>
      <c r="E448" t="n">
        <v>110412</v>
      </c>
      <c r="F448" t="n">
        <v>15294</v>
      </c>
    </row>
    <row r="449" spans="1:6">
      <c r="A449" t="n">
        <v>21</v>
      </c>
      <c r="B449" t="n">
        <v>15.193</v>
      </c>
      <c r="C449" t="n">
        <v>15.092</v>
      </c>
      <c r="D449" t="n">
        <v>15.227</v>
      </c>
      <c r="E449" t="n">
        <v>56498</v>
      </c>
      <c r="F449" t="n">
        <v>7044</v>
      </c>
    </row>
    <row r="450" spans="1:6">
      <c r="A450" t="n">
        <v>22</v>
      </c>
      <c r="B450" t="n">
        <v>15.414</v>
      </c>
      <c r="C450" t="n">
        <v>15.227</v>
      </c>
      <c r="D450" t="n">
        <v>15.438</v>
      </c>
      <c r="E450" t="n">
        <v>87754</v>
      </c>
      <c r="F450" t="n">
        <v>7046</v>
      </c>
    </row>
    <row r="451" spans="1:6">
      <c r="A451" t="n">
        <v>23</v>
      </c>
      <c r="B451" t="n">
        <v>15.562</v>
      </c>
      <c r="C451" t="n">
        <v>15.438</v>
      </c>
      <c r="D451" t="n">
        <v>15.596</v>
      </c>
      <c r="E451" t="n">
        <v>67205</v>
      </c>
      <c r="F451" t="n">
        <v>7247</v>
      </c>
    </row>
    <row r="452" spans="1:6">
      <c r="A452" t="n">
        <v>24</v>
      </c>
      <c r="B452" t="n">
        <v>15.63</v>
      </c>
      <c r="C452" t="n">
        <v>15.596</v>
      </c>
      <c r="D452" t="n">
        <v>15.699</v>
      </c>
      <c r="E452" t="n">
        <v>42927</v>
      </c>
      <c r="F452" t="n">
        <v>7055</v>
      </c>
    </row>
    <row r="453" spans="1:6">
      <c r="A453" t="n">
        <v>25</v>
      </c>
      <c r="B453" t="n">
        <v>15.752</v>
      </c>
      <c r="C453" t="n">
        <v>15.699</v>
      </c>
      <c r="D453" t="n">
        <v>15.816</v>
      </c>
      <c r="E453" t="n">
        <v>47742</v>
      </c>
      <c r="F453" t="n">
        <v>6918</v>
      </c>
    </row>
    <row r="454" spans="1:6">
      <c r="A454" t="n">
        <v>26</v>
      </c>
      <c r="B454" t="n">
        <v>15.839</v>
      </c>
      <c r="C454" t="n">
        <v>15.816</v>
      </c>
      <c r="D454" t="n">
        <v>15.858</v>
      </c>
      <c r="E454" t="n">
        <v>16745</v>
      </c>
      <c r="F454" t="n">
        <v>6656</v>
      </c>
    </row>
    <row r="455" spans="1:6">
      <c r="A455" t="n">
        <v>27</v>
      </c>
      <c r="B455" t="n">
        <v>15.923</v>
      </c>
      <c r="C455" t="n">
        <v>15.858</v>
      </c>
      <c r="D455" t="n">
        <v>15.965</v>
      </c>
      <c r="E455" t="n">
        <v>42365</v>
      </c>
      <c r="F455" t="n">
        <v>6597</v>
      </c>
    </row>
    <row r="456" spans="1:6">
      <c r="A456" t="n">
        <v>28</v>
      </c>
      <c r="B456" t="n">
        <v>16.012</v>
      </c>
      <c r="C456" t="n">
        <v>15.965</v>
      </c>
      <c r="D456" t="n">
        <v>16.091</v>
      </c>
      <c r="E456" t="n">
        <v>48639</v>
      </c>
      <c r="F456" t="n">
        <v>6511</v>
      </c>
    </row>
    <row r="457" spans="1:6">
      <c r="A457" t="n">
        <v>29</v>
      </c>
      <c r="B457" t="n">
        <v>16.203</v>
      </c>
      <c r="C457" t="n">
        <v>16.091</v>
      </c>
      <c r="D457" t="n">
        <v>16.24</v>
      </c>
      <c r="E457" t="n">
        <v>55661</v>
      </c>
      <c r="F457" t="n">
        <v>6300</v>
      </c>
    </row>
    <row r="458" spans="1:6">
      <c r="A458" t="n">
        <v>30</v>
      </c>
      <c r="B458" t="n">
        <v>16.304</v>
      </c>
      <c r="C458" t="n">
        <v>16.24</v>
      </c>
      <c r="D458" t="n">
        <v>16.366</v>
      </c>
      <c r="E458" t="n">
        <v>45312</v>
      </c>
      <c r="F458" t="n">
        <v>6039</v>
      </c>
    </row>
    <row r="459" spans="1:6">
      <c r="A459" t="n">
        <v>31</v>
      </c>
      <c r="B459" t="n">
        <v>16.415</v>
      </c>
      <c r="C459" t="n">
        <v>16.366</v>
      </c>
      <c r="D459" t="n">
        <v>16.515</v>
      </c>
      <c r="E459" t="n">
        <v>50917</v>
      </c>
      <c r="F459" t="n">
        <v>5855</v>
      </c>
    </row>
    <row r="460" spans="1:6">
      <c r="A460" t="n">
        <v>32</v>
      </c>
      <c r="B460" t="n">
        <v>16.542</v>
      </c>
      <c r="C460" t="n">
        <v>16.515</v>
      </c>
      <c r="D460" t="n">
        <v>16.572</v>
      </c>
      <c r="E460" t="n">
        <v>18194</v>
      </c>
      <c r="F460" t="n">
        <v>5503</v>
      </c>
    </row>
    <row r="461" spans="1:6">
      <c r="A461" t="n">
        <v>33</v>
      </c>
      <c r="B461" t="n">
        <v>16.606</v>
      </c>
      <c r="C461" t="n">
        <v>16.572</v>
      </c>
      <c r="D461" t="n">
        <v>16.683</v>
      </c>
      <c r="E461" t="n">
        <v>35349</v>
      </c>
      <c r="F461" t="n">
        <v>5346</v>
      </c>
    </row>
    <row r="462" spans="1:6">
      <c r="A462" t="n">
        <v>34</v>
      </c>
      <c r="B462" t="n">
        <v>16.776</v>
      </c>
      <c r="C462" t="n">
        <v>16.683</v>
      </c>
      <c r="D462" t="n">
        <v>16.875</v>
      </c>
      <c r="E462" t="n">
        <v>58200</v>
      </c>
      <c r="F462" t="n">
        <v>5199</v>
      </c>
    </row>
    <row r="463" spans="1:6">
      <c r="A463" t="n">
        <v>35</v>
      </c>
      <c r="B463" t="n">
        <v>17.015</v>
      </c>
      <c r="C463" t="n">
        <v>16.875</v>
      </c>
      <c r="D463" t="n">
        <v>17.076</v>
      </c>
      <c r="E463" t="n">
        <v>56108</v>
      </c>
      <c r="F463" t="n">
        <v>4686</v>
      </c>
    </row>
    <row r="464" spans="1:6">
      <c r="A464" t="n">
        <v>36</v>
      </c>
      <c r="B464" t="n">
        <v>17.142</v>
      </c>
      <c r="C464" t="n">
        <v>17.076</v>
      </c>
      <c r="D464" t="n">
        <v>17.304</v>
      </c>
      <c r="E464" t="n">
        <v>57812</v>
      </c>
      <c r="F464" t="n">
        <v>4400</v>
      </c>
    </row>
    <row r="465" spans="1:6">
      <c r="A465" t="n">
        <v>37</v>
      </c>
      <c r="B465" t="n">
        <v>17.336</v>
      </c>
      <c r="C465" t="n">
        <v>17.304</v>
      </c>
      <c r="D465" t="n">
        <v>17.384</v>
      </c>
      <c r="E465" t="n">
        <v>17857</v>
      </c>
      <c r="F465" t="n">
        <v>3782</v>
      </c>
    </row>
    <row r="466" spans="1:6">
      <c r="A466" t="n">
        <v>38</v>
      </c>
      <c r="B466" t="n">
        <v>17.482</v>
      </c>
      <c r="C466" t="n">
        <v>17.384</v>
      </c>
      <c r="D466" t="n">
        <v>17.514</v>
      </c>
      <c r="E466" t="n">
        <v>28859</v>
      </c>
      <c r="F466" t="n">
        <v>3711</v>
      </c>
    </row>
    <row r="467" spans="1:6">
      <c r="A467" t="n">
        <v>39</v>
      </c>
      <c r="B467" t="n">
        <v>17.597</v>
      </c>
      <c r="C467" t="n">
        <v>17.514</v>
      </c>
      <c r="D467" t="n">
        <v>17.682</v>
      </c>
      <c r="E467" t="n">
        <v>35413</v>
      </c>
      <c r="F467" t="n">
        <v>3538</v>
      </c>
    </row>
    <row r="468" spans="1:6">
      <c r="A468" t="n">
        <v>40</v>
      </c>
      <c r="B468" t="n">
        <v>17.71</v>
      </c>
      <c r="C468" t="n">
        <v>17.682</v>
      </c>
      <c r="D468" t="n">
        <v>17.743</v>
      </c>
      <c r="E468" t="n">
        <v>11633</v>
      </c>
      <c r="F468" t="n">
        <v>3237</v>
      </c>
    </row>
    <row r="469" spans="1:6">
      <c r="A469" t="n">
        <v>41</v>
      </c>
      <c r="B469" t="n">
        <v>17.757</v>
      </c>
      <c r="C469" t="n">
        <v>17.743</v>
      </c>
      <c r="D469" t="n">
        <v>17.794</v>
      </c>
      <c r="E469" t="n">
        <v>9273</v>
      </c>
      <c r="F469" t="n">
        <v>3066</v>
      </c>
    </row>
    <row r="470" spans="1:6">
      <c r="A470" t="n">
        <v>42</v>
      </c>
      <c r="B470" t="n">
        <v>17.85</v>
      </c>
      <c r="C470" t="n">
        <v>17.794</v>
      </c>
      <c r="D470" t="n">
        <v>17.887</v>
      </c>
      <c r="E470" t="n">
        <v>16093</v>
      </c>
      <c r="F470" t="n">
        <v>2882</v>
      </c>
    </row>
    <row r="471" spans="1:6">
      <c r="A471" t="n">
        <v>43</v>
      </c>
      <c r="B471" t="n">
        <v>17.95</v>
      </c>
      <c r="C471" t="n">
        <v>17.887</v>
      </c>
      <c r="D471" t="n">
        <v>18.018</v>
      </c>
      <c r="E471" t="n">
        <v>23782</v>
      </c>
      <c r="F471" t="n">
        <v>3357</v>
      </c>
    </row>
    <row r="472" spans="1:6">
      <c r="A472" t="n">
        <v>44</v>
      </c>
      <c r="B472" t="n">
        <v>18.039</v>
      </c>
      <c r="C472" t="n">
        <v>18.018</v>
      </c>
      <c r="D472" t="n">
        <v>18.154</v>
      </c>
      <c r="E472" t="n">
        <v>20461</v>
      </c>
      <c r="F472" t="n">
        <v>2837</v>
      </c>
    </row>
    <row r="473" spans="1:6">
      <c r="A473" t="n">
        <v>45</v>
      </c>
      <c r="B473" t="n">
        <v>18.203</v>
      </c>
      <c r="C473" t="n">
        <v>18.154</v>
      </c>
      <c r="D473" t="n">
        <v>18.247</v>
      </c>
      <c r="E473" t="n">
        <v>12301</v>
      </c>
      <c r="F473" t="n">
        <v>2233</v>
      </c>
    </row>
    <row r="474" spans="1:6">
      <c r="A474" t="n">
        <v>46</v>
      </c>
      <c r="B474" t="n">
        <v>18.272</v>
      </c>
      <c r="C474" t="n">
        <v>18.247</v>
      </c>
      <c r="D474" t="n">
        <v>18.303</v>
      </c>
      <c r="E474" t="n">
        <v>6849</v>
      </c>
      <c r="F474" t="n">
        <v>2065</v>
      </c>
    </row>
    <row r="475" spans="1:6">
      <c r="A475" t="n">
        <v>47</v>
      </c>
      <c r="B475" t="n">
        <v>18.355</v>
      </c>
      <c r="C475" t="n">
        <v>18.303</v>
      </c>
      <c r="D475" t="n">
        <v>18.513</v>
      </c>
      <c r="E475" t="n">
        <v>22431</v>
      </c>
      <c r="F475" t="n">
        <v>1975</v>
      </c>
    </row>
    <row r="476" spans="1:6">
      <c r="A476" t="n">
        <v>48</v>
      </c>
      <c r="B476" t="n">
        <v>18.578</v>
      </c>
      <c r="C476" t="n">
        <v>18.513</v>
      </c>
      <c r="D476" t="n">
        <v>18.676</v>
      </c>
      <c r="E476" t="n">
        <v>12231</v>
      </c>
      <c r="F476" t="n">
        <v>1382</v>
      </c>
    </row>
    <row r="477" spans="1:6">
      <c r="A477" t="n">
        <v>49</v>
      </c>
      <c r="B477" t="n">
        <v>18.799</v>
      </c>
      <c r="C477" t="n">
        <v>18.676</v>
      </c>
      <c r="D477" t="n">
        <v>18.914</v>
      </c>
      <c r="E477" t="n">
        <v>12692</v>
      </c>
      <c r="F477" t="n">
        <v>966</v>
      </c>
    </row>
    <row r="478" spans="1:6">
      <c r="A478" t="n">
        <v>50</v>
      </c>
      <c r="B478" t="n">
        <v>19.028</v>
      </c>
      <c r="C478" t="n">
        <v>18.914</v>
      </c>
      <c r="D478" t="n">
        <v>19.115</v>
      </c>
      <c r="E478" t="n">
        <v>6190</v>
      </c>
      <c r="F478" t="n">
        <v>553</v>
      </c>
    </row>
    <row r="479" spans="1:6">
      <c r="A479" t="n">
        <v>51</v>
      </c>
      <c r="B479" t="n">
        <v>20.195</v>
      </c>
      <c r="C479" t="n">
        <v>20.015</v>
      </c>
      <c r="D479" t="n">
        <v>20.291</v>
      </c>
      <c r="E479" t="n">
        <v>3420</v>
      </c>
      <c r="F479" t="n">
        <v>345</v>
      </c>
    </row>
    <row r="480" spans="1:6">
      <c r="A480" t="n">
        <v>52</v>
      </c>
      <c r="B480" t="n">
        <v>20.34</v>
      </c>
      <c r="C480" t="n">
        <v>20.291</v>
      </c>
      <c r="D480" t="n">
        <v>20.477</v>
      </c>
      <c r="E480" t="n">
        <v>1494</v>
      </c>
      <c r="F480" t="n">
        <v>228</v>
      </c>
    </row>
    <row r="481" spans="1:6">
      <c r="A481" t="n">
        <v>53</v>
      </c>
      <c r="B481" t="n">
        <v>21.943</v>
      </c>
      <c r="C481" t="n">
        <v>21.863</v>
      </c>
      <c r="D481" t="n">
        <v>22.083</v>
      </c>
      <c r="E481" t="n">
        <v>1049</v>
      </c>
      <c r="F481" t="n">
        <v>121</v>
      </c>
    </row>
    <row r="483" spans="1:6">
      <c r="A483" t="s">
        <v>15</v>
      </c>
    </row>
    <row r="484" spans="1:6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>
      <c r="A485" t="n">
        <v>1</v>
      </c>
      <c r="B485" t="n">
        <v>1.383</v>
      </c>
      <c r="C485" t="n">
        <v>1.303</v>
      </c>
      <c r="D485" t="n">
        <v>1.424</v>
      </c>
      <c r="E485" t="n">
        <v>423690438</v>
      </c>
      <c r="F485" t="n">
        <v>166462215</v>
      </c>
    </row>
    <row r="486" spans="1:6">
      <c r="A486" t="n">
        <v>2</v>
      </c>
      <c r="B486" t="n">
        <v>1.449</v>
      </c>
      <c r="C486" t="n">
        <v>1.424</v>
      </c>
      <c r="D486" t="n">
        <v>3.053</v>
      </c>
      <c r="E486" t="n">
        <v>193905685</v>
      </c>
      <c r="F486" t="n">
        <v>48333053</v>
      </c>
    </row>
    <row r="487" spans="1:6">
      <c r="A487" t="n">
        <v>3</v>
      </c>
      <c r="B487" t="n">
        <v>1.623</v>
      </c>
      <c r="C487" t="n">
        <v>1.592</v>
      </c>
      <c r="D487" t="n">
        <v>1.676</v>
      </c>
      <c r="E487" t="n">
        <v>1056630</v>
      </c>
      <c r="F487" t="n">
        <v>489102</v>
      </c>
    </row>
    <row r="488" spans="1:6">
      <c r="A488" t="n">
        <v>4</v>
      </c>
      <c r="B488" t="n">
        <v>1.815</v>
      </c>
      <c r="C488" t="n">
        <v>1.741</v>
      </c>
      <c r="D488" t="n">
        <v>1.97</v>
      </c>
      <c r="E488" t="n">
        <v>1935428</v>
      </c>
      <c r="F488" t="n">
        <v>719117</v>
      </c>
    </row>
    <row r="489" spans="1:6">
      <c r="A489" t="n">
        <v>5</v>
      </c>
      <c r="B489" t="n">
        <v>2.142</v>
      </c>
      <c r="C489" t="n">
        <v>2.059</v>
      </c>
      <c r="D489" t="n">
        <v>2.362</v>
      </c>
      <c r="E489" t="n">
        <v>2206411</v>
      </c>
      <c r="F489" t="n">
        <v>793839</v>
      </c>
    </row>
    <row r="490" spans="1:6">
      <c r="A490" t="n">
        <v>6</v>
      </c>
      <c r="B490" t="n">
        <v>2.664</v>
      </c>
      <c r="C490" t="n">
        <v>2.572</v>
      </c>
      <c r="D490" t="n">
        <v>2.931</v>
      </c>
      <c r="E490" t="n">
        <v>2341454</v>
      </c>
      <c r="F490" t="n">
        <v>787553</v>
      </c>
    </row>
    <row r="491" spans="1:6">
      <c r="A491" t="n">
        <v>7</v>
      </c>
      <c r="B491" t="n">
        <v>3.468</v>
      </c>
      <c r="C491" t="n">
        <v>3.365</v>
      </c>
      <c r="D491" t="n">
        <v>4.191</v>
      </c>
      <c r="E491" t="n">
        <v>2522844</v>
      </c>
      <c r="F491" t="n">
        <v>748549</v>
      </c>
    </row>
    <row r="492" spans="1:6">
      <c r="A492" t="n">
        <v>8</v>
      </c>
      <c r="B492" t="n">
        <v>3.936</v>
      </c>
      <c r="C492" t="n">
        <v>3.893</v>
      </c>
      <c r="D492" t="n">
        <v>3.986</v>
      </c>
      <c r="E492" t="n">
        <v>1805</v>
      </c>
      <c r="F492" t="n">
        <v>783</v>
      </c>
    </row>
    <row r="493" spans="1:6">
      <c r="A493" t="n">
        <v>9</v>
      </c>
      <c r="B493" t="n">
        <v>4.104</v>
      </c>
      <c r="C493" t="n">
        <v>4.042</v>
      </c>
      <c r="D493" t="n">
        <v>4.177</v>
      </c>
      <c r="E493" t="n">
        <v>1096</v>
      </c>
      <c r="F493" t="n">
        <v>299</v>
      </c>
    </row>
    <row r="494" spans="1:6">
      <c r="A494" t="n">
        <v>10</v>
      </c>
      <c r="B494" t="n">
        <v>4.294</v>
      </c>
      <c r="C494" t="n">
        <v>4.261</v>
      </c>
      <c r="D494" t="n">
        <v>4.425</v>
      </c>
      <c r="E494" t="n">
        <v>1130</v>
      </c>
      <c r="F494" t="n">
        <v>252</v>
      </c>
    </row>
    <row r="495" spans="1:6">
      <c r="A495" t="n">
        <v>11</v>
      </c>
      <c r="B495" t="n">
        <v>4.608</v>
      </c>
      <c r="C495" t="n">
        <v>4.49</v>
      </c>
      <c r="D495" t="n">
        <v>5.507</v>
      </c>
      <c r="E495" t="n">
        <v>2589475</v>
      </c>
      <c r="F495" t="n">
        <v>678515</v>
      </c>
    </row>
    <row r="496" spans="1:6">
      <c r="A496" t="n">
        <v>12</v>
      </c>
      <c r="B496" t="n">
        <v>5.036</v>
      </c>
      <c r="C496" t="n">
        <v>4.985</v>
      </c>
      <c r="D496" t="n">
        <v>5.064</v>
      </c>
      <c r="E496" t="n">
        <v>3684</v>
      </c>
      <c r="F496" t="n">
        <v>1442</v>
      </c>
    </row>
    <row r="497" spans="1:6">
      <c r="A497" t="n">
        <v>13</v>
      </c>
      <c r="B497" t="n">
        <v>5.1</v>
      </c>
      <c r="C497" t="n">
        <v>5.064</v>
      </c>
      <c r="D497" t="n">
        <v>5.129</v>
      </c>
      <c r="E497" t="n">
        <v>7672</v>
      </c>
      <c r="F497" t="n">
        <v>2489</v>
      </c>
    </row>
    <row r="498" spans="1:6">
      <c r="A498" t="n">
        <v>14</v>
      </c>
      <c r="B498" t="n">
        <v>5.16</v>
      </c>
      <c r="C498" t="n">
        <v>5.129</v>
      </c>
      <c r="D498" t="n">
        <v>5.251</v>
      </c>
      <c r="E498" t="n">
        <v>9433</v>
      </c>
      <c r="F498" t="n">
        <v>3319</v>
      </c>
    </row>
    <row r="499" spans="1:6">
      <c r="A499" t="n">
        <v>15</v>
      </c>
      <c r="B499" t="n">
        <v>5.563</v>
      </c>
      <c r="C499" t="n">
        <v>5.507</v>
      </c>
      <c r="D499" t="n">
        <v>5.741</v>
      </c>
      <c r="E499" t="n">
        <v>1190</v>
      </c>
      <c r="F499" t="n">
        <v>278</v>
      </c>
    </row>
    <row r="500" spans="1:6">
      <c r="A500" t="n">
        <v>16</v>
      </c>
      <c r="B500" t="n">
        <v>6.065</v>
      </c>
      <c r="C500" t="n">
        <v>5.923</v>
      </c>
      <c r="D500" t="n">
        <v>7.145</v>
      </c>
      <c r="E500" t="n">
        <v>2747118</v>
      </c>
      <c r="F500" t="n">
        <v>640655</v>
      </c>
    </row>
    <row r="501" spans="1:6">
      <c r="A501" t="n">
        <v>17</v>
      </c>
      <c r="B501" t="n">
        <v>6.465</v>
      </c>
      <c r="C501" t="n">
        <v>6.403</v>
      </c>
      <c r="D501" t="n">
        <v>6.627</v>
      </c>
      <c r="E501" t="n">
        <v>8455</v>
      </c>
      <c r="F501" t="n">
        <v>1797</v>
      </c>
    </row>
    <row r="502" spans="1:6">
      <c r="A502" t="n">
        <v>18</v>
      </c>
      <c r="B502" t="n">
        <v>6.806</v>
      </c>
      <c r="C502" t="n">
        <v>6.758</v>
      </c>
      <c r="D502" t="n">
        <v>6.912</v>
      </c>
      <c r="E502" t="n">
        <v>1612</v>
      </c>
      <c r="F502" t="n">
        <v>288</v>
      </c>
    </row>
    <row r="503" spans="1:6">
      <c r="A503" t="n">
        <v>19</v>
      </c>
      <c r="B503" t="n">
        <v>7.05</v>
      </c>
      <c r="C503" t="n">
        <v>6.996</v>
      </c>
      <c r="D503" t="n">
        <v>7.136</v>
      </c>
      <c r="E503" t="n">
        <v>1100</v>
      </c>
      <c r="F503" t="n">
        <v>316</v>
      </c>
    </row>
    <row r="504" spans="1:6">
      <c r="A504" t="n">
        <v>20</v>
      </c>
      <c r="B504" t="n">
        <v>7.273</v>
      </c>
      <c r="C504" t="n">
        <v>7.197</v>
      </c>
      <c r="D504" t="n">
        <v>7.425</v>
      </c>
      <c r="E504" t="n">
        <v>2492</v>
      </c>
      <c r="F504" t="n">
        <v>511</v>
      </c>
    </row>
    <row r="505" spans="1:6">
      <c r="A505" t="n">
        <v>21</v>
      </c>
      <c r="B505" t="n">
        <v>8.02</v>
      </c>
      <c r="C505" t="n">
        <v>7.822</v>
      </c>
      <c r="D505" t="n">
        <v>9.039999999999999</v>
      </c>
      <c r="E505" t="n">
        <v>2679104</v>
      </c>
      <c r="F505" t="n">
        <v>473634</v>
      </c>
    </row>
    <row r="506" spans="1:6">
      <c r="A506" t="n">
        <v>22</v>
      </c>
      <c r="B506" t="n">
        <v>8.699999999999999</v>
      </c>
      <c r="C506" t="n">
        <v>8.629</v>
      </c>
      <c r="D506" t="n">
        <v>8.769</v>
      </c>
      <c r="E506" t="n">
        <v>2845</v>
      </c>
      <c r="F506" t="n">
        <v>651</v>
      </c>
    </row>
    <row r="507" spans="1:6">
      <c r="A507" t="n">
        <v>23</v>
      </c>
      <c r="B507" t="n">
        <v>8.894</v>
      </c>
      <c r="C507" t="n">
        <v>8.769</v>
      </c>
      <c r="D507" t="n">
        <v>9.035</v>
      </c>
      <c r="E507" t="n">
        <v>9805</v>
      </c>
      <c r="F507" t="n">
        <v>1386</v>
      </c>
    </row>
    <row r="508" spans="1:6">
      <c r="A508" t="n">
        <v>24</v>
      </c>
      <c r="B508" t="n">
        <v>10.074</v>
      </c>
      <c r="C508" t="n">
        <v>9.983000000000001</v>
      </c>
      <c r="D508" t="n">
        <v>10.118</v>
      </c>
      <c r="E508" t="n">
        <v>3759</v>
      </c>
      <c r="F508" t="n">
        <v>878</v>
      </c>
    </row>
    <row r="509" spans="1:6">
      <c r="A509" t="n">
        <v>25</v>
      </c>
      <c r="B509" t="n">
        <v>10.244</v>
      </c>
      <c r="C509" t="n">
        <v>10.118</v>
      </c>
      <c r="D509" t="n">
        <v>11.378</v>
      </c>
      <c r="E509" t="n">
        <v>2783594</v>
      </c>
      <c r="F509" t="n">
        <v>707901</v>
      </c>
    </row>
    <row r="510" spans="1:6">
      <c r="A510" t="n">
        <v>26</v>
      </c>
      <c r="B510" t="n">
        <v>10.551</v>
      </c>
      <c r="C510" t="n">
        <v>10.505</v>
      </c>
      <c r="D510" t="n">
        <v>10.622</v>
      </c>
      <c r="E510" t="n">
        <v>4961</v>
      </c>
      <c r="F510" t="n">
        <v>1568</v>
      </c>
    </row>
    <row r="511" spans="1:6">
      <c r="A511" t="n">
        <v>27</v>
      </c>
      <c r="B511" t="n">
        <v>10.722</v>
      </c>
      <c r="C511" t="n">
        <v>10.683</v>
      </c>
      <c r="D511" t="n">
        <v>10.776</v>
      </c>
      <c r="E511" t="n">
        <v>3463</v>
      </c>
      <c r="F511" t="n">
        <v>1312</v>
      </c>
    </row>
    <row r="512" spans="1:6">
      <c r="A512" t="n">
        <v>28</v>
      </c>
      <c r="B512" t="n">
        <v>10.932</v>
      </c>
      <c r="C512" t="n">
        <v>10.86</v>
      </c>
      <c r="D512" t="n">
        <v>10.953</v>
      </c>
      <c r="E512" t="n">
        <v>3235</v>
      </c>
      <c r="F512" t="n">
        <v>1111</v>
      </c>
    </row>
    <row r="513" spans="1:6">
      <c r="A513" t="n">
        <v>29</v>
      </c>
      <c r="B513" t="n">
        <v>10.971</v>
      </c>
      <c r="C513" t="n">
        <v>10.953</v>
      </c>
      <c r="D513" t="n">
        <v>11.051</v>
      </c>
      <c r="E513" t="n">
        <v>3348</v>
      </c>
      <c r="F513" t="n">
        <v>1275</v>
      </c>
    </row>
    <row r="514" spans="1:6">
      <c r="A514" t="n">
        <v>30</v>
      </c>
      <c r="B514" t="n">
        <v>11.115</v>
      </c>
      <c r="C514" t="n">
        <v>11.056</v>
      </c>
      <c r="D514" t="n">
        <v>11.219</v>
      </c>
      <c r="E514" t="n">
        <v>6224</v>
      </c>
      <c r="F514" t="n">
        <v>1686</v>
      </c>
    </row>
    <row r="515" spans="1:6">
      <c r="A515" t="n">
        <v>31</v>
      </c>
      <c r="B515" t="n">
        <v>11.549</v>
      </c>
      <c r="C515" t="n">
        <v>11.383</v>
      </c>
      <c r="D515" t="n">
        <v>12.409</v>
      </c>
      <c r="E515" t="n">
        <v>2929293</v>
      </c>
      <c r="F515" t="n">
        <v>986600</v>
      </c>
    </row>
    <row r="516" spans="1:6">
      <c r="A516" t="n">
        <v>32</v>
      </c>
      <c r="B516" t="n">
        <v>11.857</v>
      </c>
      <c r="C516" t="n">
        <v>11.821</v>
      </c>
      <c r="D516" t="n">
        <v>11.905</v>
      </c>
      <c r="E516" t="n">
        <v>5460</v>
      </c>
      <c r="F516" t="n">
        <v>2979</v>
      </c>
    </row>
    <row r="517" spans="1:6">
      <c r="A517" t="n">
        <v>33</v>
      </c>
      <c r="B517" t="n">
        <v>12.099</v>
      </c>
      <c r="C517" t="n">
        <v>12.073</v>
      </c>
      <c r="D517" t="n">
        <v>12.176</v>
      </c>
      <c r="E517" t="n">
        <v>1583</v>
      </c>
      <c r="F517" t="n">
        <v>656</v>
      </c>
    </row>
    <row r="518" spans="1:6">
      <c r="A518" t="n">
        <v>34</v>
      </c>
      <c r="B518" t="n">
        <v>12.502</v>
      </c>
      <c r="C518" t="n">
        <v>12.414</v>
      </c>
      <c r="D518" t="n">
        <v>13.151</v>
      </c>
      <c r="E518" t="n">
        <v>3076296</v>
      </c>
      <c r="F518" t="n">
        <v>1185638</v>
      </c>
    </row>
    <row r="519" spans="1:6">
      <c r="A519" t="n">
        <v>35</v>
      </c>
      <c r="B519" t="n">
        <v>12.677</v>
      </c>
      <c r="C519" t="n">
        <v>12.652</v>
      </c>
      <c r="D519" t="n">
        <v>12.722</v>
      </c>
      <c r="E519" t="n">
        <v>2377</v>
      </c>
      <c r="F519" t="n">
        <v>1313</v>
      </c>
    </row>
    <row r="520" spans="1:6">
      <c r="A520" t="n">
        <v>36</v>
      </c>
      <c r="B520" t="n">
        <v>12.878</v>
      </c>
      <c r="C520" t="n">
        <v>12.815</v>
      </c>
      <c r="D520" t="n">
        <v>12.932</v>
      </c>
      <c r="E520" t="n">
        <v>4163</v>
      </c>
      <c r="F520" t="n">
        <v>1700</v>
      </c>
    </row>
    <row r="521" spans="1:6">
      <c r="A521" t="n">
        <v>37</v>
      </c>
      <c r="B521" t="n">
        <v>12.969</v>
      </c>
      <c r="C521" t="n">
        <v>12.932</v>
      </c>
      <c r="D521" t="n">
        <v>13.044</v>
      </c>
      <c r="E521" t="n">
        <v>2813</v>
      </c>
      <c r="F521" t="n">
        <v>1038</v>
      </c>
    </row>
    <row r="522" spans="1:6">
      <c r="A522" t="n">
        <v>38</v>
      </c>
      <c r="B522" t="n">
        <v>13.266</v>
      </c>
      <c r="C522" t="n">
        <v>13.184</v>
      </c>
      <c r="D522" t="n">
        <v>13.837</v>
      </c>
      <c r="E522" t="n">
        <v>3113534</v>
      </c>
      <c r="F522" t="n">
        <v>1298150</v>
      </c>
    </row>
    <row r="523" spans="1:6">
      <c r="A523" t="n">
        <v>39</v>
      </c>
      <c r="B523" t="n">
        <v>13.399</v>
      </c>
      <c r="C523" t="n">
        <v>13.375</v>
      </c>
      <c r="D523" t="n">
        <v>13.436</v>
      </c>
      <c r="E523" t="n">
        <v>3933</v>
      </c>
      <c r="F523" t="n">
        <v>2331</v>
      </c>
    </row>
    <row r="524" spans="1:6">
      <c r="A524" t="n">
        <v>40</v>
      </c>
      <c r="B524" t="n">
        <v>13.715</v>
      </c>
      <c r="C524" t="n">
        <v>13.66</v>
      </c>
      <c r="D524" t="n">
        <v>13.753</v>
      </c>
      <c r="E524" t="n">
        <v>20246</v>
      </c>
      <c r="F524" t="n">
        <v>8203</v>
      </c>
    </row>
    <row r="525" spans="1:6">
      <c r="A525" t="n">
        <v>41</v>
      </c>
      <c r="B525" t="n">
        <v>13.777</v>
      </c>
      <c r="C525" t="n">
        <v>13.753</v>
      </c>
      <c r="D525" t="n">
        <v>13.837</v>
      </c>
      <c r="E525" t="n">
        <v>13376</v>
      </c>
      <c r="F525" t="n">
        <v>5979</v>
      </c>
    </row>
    <row r="526" spans="1:6">
      <c r="A526" t="n">
        <v>42</v>
      </c>
      <c r="B526" t="n">
        <v>13.915</v>
      </c>
      <c r="C526" t="n">
        <v>13.837</v>
      </c>
      <c r="D526" t="n">
        <v>13.987</v>
      </c>
      <c r="E526" t="n">
        <v>3210020</v>
      </c>
      <c r="F526" t="n">
        <v>1397360</v>
      </c>
    </row>
    <row r="527" spans="1:6">
      <c r="A527" t="n">
        <v>43</v>
      </c>
      <c r="B527" t="n">
        <v>14.009</v>
      </c>
      <c r="C527" t="n">
        <v>13.987</v>
      </c>
      <c r="D527" t="n">
        <v>14.103</v>
      </c>
      <c r="E527" t="n">
        <v>46003</v>
      </c>
      <c r="F527" t="n">
        <v>13491</v>
      </c>
    </row>
    <row r="528" spans="1:6">
      <c r="A528" t="n">
        <v>44</v>
      </c>
      <c r="B528" t="n">
        <v>14.163</v>
      </c>
      <c r="C528" t="n">
        <v>14.103</v>
      </c>
      <c r="D528" t="n">
        <v>14.215</v>
      </c>
      <c r="E528" t="n">
        <v>20824</v>
      </c>
      <c r="F528" t="n">
        <v>3743</v>
      </c>
    </row>
    <row r="529" spans="1:6">
      <c r="A529" t="n">
        <v>45</v>
      </c>
      <c r="B529" t="n">
        <v>14.267</v>
      </c>
      <c r="C529" t="n">
        <v>14.215</v>
      </c>
      <c r="D529" t="n">
        <v>14.313</v>
      </c>
      <c r="E529" t="n">
        <v>23915</v>
      </c>
      <c r="F529" t="n">
        <v>6126</v>
      </c>
    </row>
    <row r="530" spans="1:6">
      <c r="A530" t="n">
        <v>46</v>
      </c>
      <c r="B530" t="n">
        <v>14.484</v>
      </c>
      <c r="C530" t="n">
        <v>14.313</v>
      </c>
      <c r="D530" t="n">
        <v>14.92</v>
      </c>
      <c r="E530" t="n">
        <v>3075718</v>
      </c>
      <c r="F530" t="n">
        <v>1376753</v>
      </c>
    </row>
    <row r="531" spans="1:6">
      <c r="A531" t="n">
        <v>47</v>
      </c>
      <c r="B531" t="n">
        <v>14.814</v>
      </c>
      <c r="C531" t="n">
        <v>14.78</v>
      </c>
      <c r="D531" t="n">
        <v>14.864</v>
      </c>
      <c r="E531" t="n">
        <v>6093</v>
      </c>
      <c r="F531" t="n">
        <v>3048</v>
      </c>
    </row>
    <row r="532" spans="1:6">
      <c r="A532" t="n">
        <v>48</v>
      </c>
      <c r="B532" t="n">
        <v>15.04</v>
      </c>
      <c r="C532" t="n">
        <v>14.92</v>
      </c>
      <c r="D532" t="n">
        <v>16.567</v>
      </c>
      <c r="E532" t="n">
        <v>3016252</v>
      </c>
      <c r="F532" t="n">
        <v>1218819</v>
      </c>
    </row>
    <row r="533" spans="1:6">
      <c r="A533" t="n">
        <v>49</v>
      </c>
      <c r="B533" t="n">
        <v>15.598</v>
      </c>
      <c r="C533" t="n">
        <v>15.443</v>
      </c>
      <c r="D533" t="n">
        <v>15.667</v>
      </c>
      <c r="E533" t="n">
        <v>11407</v>
      </c>
      <c r="F533" t="n">
        <v>2951</v>
      </c>
    </row>
    <row r="534" spans="1:6">
      <c r="A534" t="n">
        <v>50</v>
      </c>
      <c r="B534" t="n">
        <v>15.754</v>
      </c>
      <c r="C534" t="n">
        <v>15.667</v>
      </c>
      <c r="D534" t="n">
        <v>15.797</v>
      </c>
      <c r="E534" t="n">
        <v>4855</v>
      </c>
      <c r="F534" t="n">
        <v>797</v>
      </c>
    </row>
    <row r="535" spans="1:6">
      <c r="A535" t="n">
        <v>51</v>
      </c>
      <c r="B535" t="n">
        <v>15.904</v>
      </c>
      <c r="C535" t="n">
        <v>15.797</v>
      </c>
      <c r="D535" t="n">
        <v>15.942</v>
      </c>
      <c r="E535" t="n">
        <v>5840</v>
      </c>
      <c r="F535" t="n">
        <v>784</v>
      </c>
    </row>
    <row r="536" spans="1:6">
      <c r="A536" t="n">
        <v>52</v>
      </c>
      <c r="B536" t="n">
        <v>15.986</v>
      </c>
      <c r="C536" t="n">
        <v>15.942</v>
      </c>
      <c r="D536" t="n">
        <v>16.096</v>
      </c>
      <c r="E536" t="n">
        <v>5902</v>
      </c>
      <c r="F536" t="n">
        <v>776</v>
      </c>
    </row>
    <row r="537" spans="1:6">
      <c r="A537" t="n">
        <v>53</v>
      </c>
      <c r="B537" t="n">
        <v>16.205</v>
      </c>
      <c r="C537" t="n">
        <v>16.096</v>
      </c>
      <c r="D537" t="n">
        <v>16.231</v>
      </c>
      <c r="E537" t="n">
        <v>4541</v>
      </c>
      <c r="F537" t="n">
        <v>915</v>
      </c>
    </row>
    <row r="538" spans="1:6">
      <c r="A538" t="n">
        <v>54</v>
      </c>
      <c r="B538" t="n">
        <v>16.265</v>
      </c>
      <c r="C538" t="n">
        <v>16.231</v>
      </c>
      <c r="D538" t="n">
        <v>16.362</v>
      </c>
      <c r="E538" t="n">
        <v>8125</v>
      </c>
      <c r="F538" t="n">
        <v>2786</v>
      </c>
    </row>
    <row r="539" spans="1:6">
      <c r="A539" t="n">
        <v>55</v>
      </c>
      <c r="B539" t="n">
        <v>16.421</v>
      </c>
      <c r="C539" t="n">
        <v>16.362</v>
      </c>
      <c r="D539" t="n">
        <v>16.516</v>
      </c>
      <c r="E539" t="n">
        <v>2061</v>
      </c>
      <c r="F539" t="n">
        <v>326</v>
      </c>
    </row>
    <row r="540" spans="1:6">
      <c r="A540" t="n">
        <v>56</v>
      </c>
      <c r="B540" t="n">
        <v>16.747</v>
      </c>
      <c r="C540" t="n">
        <v>16.693</v>
      </c>
      <c r="D540" t="n">
        <v>16.852</v>
      </c>
      <c r="E540" t="n">
        <v>1280</v>
      </c>
      <c r="F540" t="n">
        <v>271</v>
      </c>
    </row>
    <row r="541" spans="1:6">
      <c r="A541" t="n">
        <v>57</v>
      </c>
      <c r="B541" t="n">
        <v>16.908</v>
      </c>
      <c r="C541" t="n">
        <v>16.852</v>
      </c>
      <c r="D541" t="n">
        <v>16.969</v>
      </c>
      <c r="E541" t="n">
        <v>1602</v>
      </c>
      <c r="F541" t="n">
        <v>421</v>
      </c>
    </row>
    <row r="542" spans="1:6">
      <c r="A542" t="n">
        <v>58</v>
      </c>
      <c r="B542" t="n">
        <v>17.579</v>
      </c>
      <c r="C542" t="n">
        <v>17.389</v>
      </c>
      <c r="D542" t="n">
        <v>17.617</v>
      </c>
      <c r="E542" t="n">
        <v>3368</v>
      </c>
      <c r="F542" t="n">
        <v>397</v>
      </c>
    </row>
    <row r="543" spans="1:6">
      <c r="A543" t="n">
        <v>59</v>
      </c>
      <c r="B543" t="n">
        <v>17.631</v>
      </c>
      <c r="C543" t="n">
        <v>17.617</v>
      </c>
      <c r="D543" t="n">
        <v>17.757</v>
      </c>
      <c r="E543" t="n">
        <v>1964</v>
      </c>
      <c r="F543" t="n">
        <v>362</v>
      </c>
    </row>
    <row r="544" spans="1:6">
      <c r="A544" t="n">
        <v>60</v>
      </c>
      <c r="B544" t="n">
        <v>17.844</v>
      </c>
      <c r="C544" t="n">
        <v>17.757</v>
      </c>
      <c r="D544" t="n">
        <v>17.883</v>
      </c>
      <c r="E544" t="n">
        <v>1475</v>
      </c>
      <c r="F544" t="n">
        <v>261</v>
      </c>
    </row>
    <row r="545" spans="1:6">
      <c r="A545" t="n">
        <v>61</v>
      </c>
      <c r="B545" t="n">
        <v>17.951</v>
      </c>
      <c r="C545" t="n">
        <v>17.883</v>
      </c>
      <c r="D545" t="n">
        <v>18.023</v>
      </c>
      <c r="E545" t="n">
        <v>7969</v>
      </c>
      <c r="F545" t="n">
        <v>1827</v>
      </c>
    </row>
    <row r="546" spans="1:6">
      <c r="A546" t="n">
        <v>62</v>
      </c>
      <c r="B546" t="n">
        <v>18.036</v>
      </c>
      <c r="C546" t="n">
        <v>18.023</v>
      </c>
      <c r="D546" t="n">
        <v>18.135</v>
      </c>
      <c r="E546" t="n">
        <v>3209</v>
      </c>
      <c r="F546" t="n">
        <v>686</v>
      </c>
    </row>
    <row r="547" spans="1:6">
      <c r="A547" t="n">
        <v>63</v>
      </c>
      <c r="B547" t="n">
        <v>18.204</v>
      </c>
      <c r="C547" t="n">
        <v>18.135</v>
      </c>
      <c r="D547" t="n">
        <v>18.252</v>
      </c>
      <c r="E547" t="n">
        <v>2507</v>
      </c>
      <c r="F547" t="n">
        <v>420</v>
      </c>
    </row>
    <row r="548" spans="1:6">
      <c r="A548" t="n">
        <v>64</v>
      </c>
      <c r="B548" t="n">
        <v>18.36</v>
      </c>
      <c r="C548" t="n">
        <v>18.252</v>
      </c>
      <c r="D548" t="n">
        <v>18.457</v>
      </c>
      <c r="E548" t="n">
        <v>5994</v>
      </c>
      <c r="F548" t="n">
        <v>676</v>
      </c>
    </row>
    <row r="549" spans="1:6">
      <c r="A549" t="n">
        <v>65</v>
      </c>
      <c r="B549" t="n">
        <v>18.485</v>
      </c>
      <c r="C549" t="n">
        <v>18.457</v>
      </c>
      <c r="D549" t="n">
        <v>18.509</v>
      </c>
      <c r="E549" t="n">
        <v>1327</v>
      </c>
      <c r="F549" t="n">
        <v>445</v>
      </c>
    </row>
    <row r="550" spans="1:6">
      <c r="A550" t="n">
        <v>66</v>
      </c>
      <c r="B550" t="n">
        <v>18.577</v>
      </c>
      <c r="C550" t="n">
        <v>18.509</v>
      </c>
      <c r="D550" t="n">
        <v>18.653</v>
      </c>
      <c r="E550" t="n">
        <v>3542</v>
      </c>
      <c r="F550" t="n">
        <v>490</v>
      </c>
    </row>
    <row r="551" spans="1:6">
      <c r="A551" t="n">
        <v>67</v>
      </c>
      <c r="B551" t="n">
        <v>18.694</v>
      </c>
      <c r="C551" t="n">
        <v>18.653</v>
      </c>
      <c r="D551" t="n">
        <v>18.756</v>
      </c>
      <c r="E551" t="n">
        <v>2687</v>
      </c>
      <c r="F551" t="n">
        <v>576</v>
      </c>
    </row>
    <row r="552" spans="1:6">
      <c r="A552" t="n">
        <v>68</v>
      </c>
      <c r="B552" t="n">
        <v>18.831</v>
      </c>
      <c r="C552" t="n">
        <v>18.756</v>
      </c>
      <c r="D552" t="n">
        <v>18.896</v>
      </c>
      <c r="E552" t="n">
        <v>3040</v>
      </c>
      <c r="F552" t="n">
        <v>427</v>
      </c>
    </row>
    <row r="553" spans="1:6">
      <c r="A553" t="n">
        <v>69</v>
      </c>
      <c r="B553" t="n">
        <v>19.045</v>
      </c>
      <c r="C553" t="n">
        <v>18.896</v>
      </c>
      <c r="D553" t="n">
        <v>19.092</v>
      </c>
      <c r="E553" t="n">
        <v>4139</v>
      </c>
      <c r="F553" t="n">
        <v>403</v>
      </c>
    </row>
    <row r="554" spans="1:6">
      <c r="A554" t="n">
        <v>70</v>
      </c>
      <c r="B554" t="n">
        <v>19.12</v>
      </c>
      <c r="C554" t="n">
        <v>19.092</v>
      </c>
      <c r="D554" t="n">
        <v>19.195</v>
      </c>
      <c r="E554" t="n">
        <v>1519</v>
      </c>
      <c r="F554" t="n">
        <v>292</v>
      </c>
    </row>
    <row r="555" spans="1:6">
      <c r="A555" t="n">
        <v>71</v>
      </c>
      <c r="B555" t="n">
        <v>19.366</v>
      </c>
      <c r="C555" t="n">
        <v>19.265</v>
      </c>
      <c r="D555" t="n">
        <v>19.428</v>
      </c>
      <c r="E555" t="n">
        <v>1772</v>
      </c>
      <c r="F555" t="n">
        <v>229</v>
      </c>
    </row>
    <row r="556" spans="1:6">
      <c r="A556" t="n">
        <v>72</v>
      </c>
      <c r="B556" t="n">
        <v>19.489</v>
      </c>
      <c r="C556" t="n">
        <v>19.428</v>
      </c>
      <c r="D556" t="n">
        <v>19.61</v>
      </c>
      <c r="E556" t="n">
        <v>5661</v>
      </c>
      <c r="F556" t="n">
        <v>1247</v>
      </c>
    </row>
    <row r="557" spans="1:6">
      <c r="A557" t="n">
        <v>73</v>
      </c>
      <c r="B557" t="n">
        <v>19.686</v>
      </c>
      <c r="C557" t="n">
        <v>19.61</v>
      </c>
      <c r="D557" t="n">
        <v>19.797</v>
      </c>
      <c r="E557" t="n">
        <v>2577</v>
      </c>
      <c r="F557" t="n">
        <v>356</v>
      </c>
    </row>
    <row r="558" spans="1:6">
      <c r="A558" t="n">
        <v>74</v>
      </c>
      <c r="B558" t="n">
        <v>19.873</v>
      </c>
      <c r="C558" t="n">
        <v>19.797</v>
      </c>
      <c r="D558" t="n">
        <v>19.997</v>
      </c>
      <c r="E558" t="n">
        <v>1071</v>
      </c>
      <c r="F558" t="n">
        <v>141</v>
      </c>
    </row>
    <row r="559" spans="1:6">
      <c r="A559" t="n">
        <v>75</v>
      </c>
      <c r="B559" t="n">
        <v>20.175</v>
      </c>
      <c r="C559" t="n">
        <v>20.025</v>
      </c>
      <c r="D559" t="n">
        <v>20.217</v>
      </c>
      <c r="E559" t="n">
        <v>1887</v>
      </c>
      <c r="F559" t="n">
        <v>281</v>
      </c>
    </row>
    <row r="560" spans="1:6">
      <c r="A560" t="n">
        <v>76</v>
      </c>
      <c r="B560" t="n">
        <v>20.315</v>
      </c>
      <c r="C560" t="n">
        <v>20.273</v>
      </c>
      <c r="D560" t="n">
        <v>20.445</v>
      </c>
      <c r="E560" t="n">
        <v>1298</v>
      </c>
      <c r="F560" t="n">
        <v>201</v>
      </c>
    </row>
    <row r="561" spans="1:6">
      <c r="A561" t="n">
        <v>77</v>
      </c>
      <c r="B561" t="n">
        <v>22.312</v>
      </c>
      <c r="C561" t="n">
        <v>22.032</v>
      </c>
      <c r="D561" t="n">
        <v>22.331</v>
      </c>
      <c r="E561" t="n">
        <v>11722</v>
      </c>
      <c r="F561" t="n">
        <v>761</v>
      </c>
    </row>
    <row r="562" spans="1:6">
      <c r="A562" t="n">
        <v>78</v>
      </c>
      <c r="B562" t="n">
        <v>22.356</v>
      </c>
      <c r="C562" t="n">
        <v>22.331</v>
      </c>
      <c r="D562" t="n">
        <v>22.48</v>
      </c>
      <c r="E562" t="n">
        <v>4052</v>
      </c>
      <c r="F562" t="n">
        <v>692</v>
      </c>
    </row>
    <row r="564" spans="1:6">
      <c r="A564" t="s">
        <v>16</v>
      </c>
    </row>
    <row r="565" spans="1:6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>
      <c r="A566" t="n">
        <v>1</v>
      </c>
      <c r="B566" t="n">
        <v>1.391</v>
      </c>
      <c r="C566" t="n">
        <v>1.284</v>
      </c>
      <c r="D566" t="n">
        <v>4.191</v>
      </c>
      <c r="E566" t="n">
        <v>1221882280</v>
      </c>
      <c r="F566" t="n">
        <v>318632304</v>
      </c>
    </row>
    <row r="567" spans="1:6">
      <c r="A567" t="n">
        <v>2</v>
      </c>
      <c r="B567" t="n">
        <v>1.805</v>
      </c>
      <c r="C567" t="n">
        <v>1.746</v>
      </c>
      <c r="D567" t="n">
        <v>1.895</v>
      </c>
      <c r="E567" t="n">
        <v>37645</v>
      </c>
      <c r="F567" t="n">
        <v>9675</v>
      </c>
    </row>
    <row r="568" spans="1:6">
      <c r="A568" t="n">
        <v>3</v>
      </c>
      <c r="B568" t="n">
        <v>2.014</v>
      </c>
      <c r="C568" t="n">
        <v>1.988</v>
      </c>
      <c r="D568" t="n">
        <v>2.059</v>
      </c>
      <c r="E568" t="n">
        <v>2006</v>
      </c>
      <c r="F568" t="n">
        <v>815</v>
      </c>
    </row>
    <row r="569" spans="1:6">
      <c r="A569" t="n">
        <v>4</v>
      </c>
      <c r="B569" t="n">
        <v>2.133</v>
      </c>
      <c r="C569" t="n">
        <v>2.063</v>
      </c>
      <c r="D569" t="n">
        <v>2.264</v>
      </c>
      <c r="E569" t="n">
        <v>61779</v>
      </c>
      <c r="F569" t="n">
        <v>15251</v>
      </c>
    </row>
    <row r="570" spans="1:6">
      <c r="A570" t="n">
        <v>5</v>
      </c>
      <c r="B570" t="n">
        <v>2.653</v>
      </c>
      <c r="C570" t="n">
        <v>2.572</v>
      </c>
      <c r="D570" t="n">
        <v>2.913</v>
      </c>
      <c r="E570" t="n">
        <v>75794</v>
      </c>
      <c r="F570" t="n">
        <v>18449</v>
      </c>
    </row>
    <row r="571" spans="1:6">
      <c r="A571" t="n">
        <v>6</v>
      </c>
      <c r="B571" t="n">
        <v>3.063</v>
      </c>
      <c r="C571" t="n">
        <v>2.931</v>
      </c>
      <c r="D571" t="n">
        <v>3.136</v>
      </c>
      <c r="E571" t="n">
        <v>8803</v>
      </c>
      <c r="F571" t="n">
        <v>996</v>
      </c>
    </row>
    <row r="572" spans="1:6">
      <c r="A572" t="n">
        <v>7</v>
      </c>
      <c r="B572" t="n">
        <v>3.172</v>
      </c>
      <c r="C572" t="n">
        <v>3.136</v>
      </c>
      <c r="D572" t="n">
        <v>3.361</v>
      </c>
      <c r="E572" t="n">
        <v>10380</v>
      </c>
      <c r="F572" t="n">
        <v>924</v>
      </c>
    </row>
    <row r="573" spans="1:6">
      <c r="A573" t="n">
        <v>8</v>
      </c>
      <c r="B573" t="n">
        <v>3.451</v>
      </c>
      <c r="C573" t="n">
        <v>3.361</v>
      </c>
      <c r="D573" t="n">
        <v>3.878</v>
      </c>
      <c r="E573" t="n">
        <v>102211</v>
      </c>
      <c r="F573" t="n">
        <v>21475</v>
      </c>
    </row>
    <row r="574" spans="1:6">
      <c r="A574" t="n">
        <v>9</v>
      </c>
      <c r="B574" t="n">
        <v>3.925</v>
      </c>
      <c r="C574" t="n">
        <v>3.878</v>
      </c>
      <c r="D574" t="n">
        <v>3.972</v>
      </c>
      <c r="E574" t="n">
        <v>1201</v>
      </c>
      <c r="F574" t="n">
        <v>239</v>
      </c>
    </row>
    <row r="575" spans="1:6">
      <c r="A575" t="n">
        <v>10</v>
      </c>
      <c r="B575" t="n">
        <v>4.58</v>
      </c>
      <c r="C575" t="n">
        <v>4.485</v>
      </c>
      <c r="D575" t="n">
        <v>4.863</v>
      </c>
      <c r="E575" t="n">
        <v>96901</v>
      </c>
      <c r="F575" t="n">
        <v>22300</v>
      </c>
    </row>
    <row r="576" spans="1:6">
      <c r="A576" t="n">
        <v>11</v>
      </c>
      <c r="B576" t="n">
        <v>6.021</v>
      </c>
      <c r="C576" t="n">
        <v>5.932</v>
      </c>
      <c r="D576" t="n">
        <v>6.356</v>
      </c>
      <c r="E576" t="n">
        <v>109416</v>
      </c>
      <c r="F576" t="n">
        <v>24854</v>
      </c>
    </row>
    <row r="577" spans="1:6">
      <c r="A577" t="n">
        <v>12</v>
      </c>
      <c r="B577" t="n">
        <v>7.944</v>
      </c>
      <c r="C577" t="n">
        <v>7.831</v>
      </c>
      <c r="D577" t="n">
        <v>8.289</v>
      </c>
      <c r="E577" t="n">
        <v>112460</v>
      </c>
      <c r="F577" t="n">
        <v>20421</v>
      </c>
    </row>
    <row r="578" spans="1:6">
      <c r="A578" t="n">
        <v>13</v>
      </c>
      <c r="B578" t="n">
        <v>10.184</v>
      </c>
      <c r="C578" t="n">
        <v>10.104</v>
      </c>
      <c r="D578" t="n">
        <v>10.477</v>
      </c>
      <c r="E578" t="n">
        <v>121218</v>
      </c>
      <c r="F578" t="n">
        <v>32258</v>
      </c>
    </row>
    <row r="579" spans="1:6">
      <c r="A579" t="n">
        <v>14</v>
      </c>
      <c r="B579" t="n">
        <v>11.503</v>
      </c>
      <c r="C579" t="n">
        <v>11.438</v>
      </c>
      <c r="D579" t="n">
        <v>11.719</v>
      </c>
      <c r="E579" t="n">
        <v>131328</v>
      </c>
      <c r="F579" t="n">
        <v>49748</v>
      </c>
    </row>
    <row r="580" spans="1:6">
      <c r="A580" t="n">
        <v>15</v>
      </c>
      <c r="B580" t="n">
        <v>12.461</v>
      </c>
      <c r="C580" t="n">
        <v>12.377</v>
      </c>
      <c r="D580" t="n">
        <v>12.61</v>
      </c>
      <c r="E580" t="n">
        <v>140772</v>
      </c>
      <c r="F580" t="n">
        <v>62446</v>
      </c>
    </row>
    <row r="581" spans="1:6">
      <c r="A581" t="n">
        <v>16</v>
      </c>
      <c r="B581" t="n">
        <v>12.961</v>
      </c>
      <c r="C581" t="n">
        <v>12.829</v>
      </c>
      <c r="D581" t="n">
        <v>13.025</v>
      </c>
      <c r="E581" t="n">
        <v>1376</v>
      </c>
      <c r="F581" t="n">
        <v>372</v>
      </c>
    </row>
    <row r="582" spans="1:6">
      <c r="A582" t="n">
        <v>17</v>
      </c>
      <c r="B582" t="n">
        <v>13.229</v>
      </c>
      <c r="C582" t="n">
        <v>13.151</v>
      </c>
      <c r="D582" t="n">
        <v>13.342</v>
      </c>
      <c r="E582" t="n">
        <v>143713</v>
      </c>
      <c r="F582" t="n">
        <v>71951</v>
      </c>
    </row>
    <row r="583" spans="1:6">
      <c r="A583" t="n">
        <v>18</v>
      </c>
      <c r="B583" t="n">
        <v>13.707</v>
      </c>
      <c r="C583" t="n">
        <v>13.525</v>
      </c>
      <c r="D583" t="n">
        <v>13.739</v>
      </c>
      <c r="E583" t="n">
        <v>5138</v>
      </c>
      <c r="F583" t="n">
        <v>841</v>
      </c>
    </row>
    <row r="584" spans="1:6">
      <c r="A584" t="n">
        <v>19</v>
      </c>
      <c r="B584" t="n">
        <v>13.771</v>
      </c>
      <c r="C584" t="n">
        <v>13.739</v>
      </c>
      <c r="D584" t="n">
        <v>13.791</v>
      </c>
      <c r="E584" t="n">
        <v>1978</v>
      </c>
      <c r="F584" t="n">
        <v>744</v>
      </c>
    </row>
    <row r="585" spans="1:6">
      <c r="A585" t="n">
        <v>20</v>
      </c>
      <c r="B585" t="n">
        <v>13.879</v>
      </c>
      <c r="C585" t="n">
        <v>13.791</v>
      </c>
      <c r="D585" t="n">
        <v>13.973</v>
      </c>
      <c r="E585" t="n">
        <v>158776</v>
      </c>
      <c r="F585" t="n">
        <v>81055</v>
      </c>
    </row>
    <row r="586" spans="1:6">
      <c r="A586" t="n">
        <v>21</v>
      </c>
      <c r="B586" t="n">
        <v>14.004</v>
      </c>
      <c r="C586" t="n">
        <v>13.973</v>
      </c>
      <c r="D586" t="n">
        <v>14.033</v>
      </c>
      <c r="E586" t="n">
        <v>5098</v>
      </c>
      <c r="F586" t="n">
        <v>1551</v>
      </c>
    </row>
    <row r="587" spans="1:6">
      <c r="A587" t="n">
        <v>22</v>
      </c>
      <c r="B587" t="n">
        <v>14.195</v>
      </c>
      <c r="C587" t="n">
        <v>14.033</v>
      </c>
      <c r="D587" t="n">
        <v>14.211</v>
      </c>
      <c r="E587" t="n">
        <v>18683</v>
      </c>
      <c r="F587" t="n">
        <v>2274</v>
      </c>
    </row>
    <row r="588" spans="1:6">
      <c r="A588" t="n">
        <v>23</v>
      </c>
      <c r="B588" t="n">
        <v>14.451</v>
      </c>
      <c r="C588" t="n">
        <v>14.211</v>
      </c>
      <c r="D588" t="n">
        <v>14.584</v>
      </c>
      <c r="E588" t="n">
        <v>211310</v>
      </c>
      <c r="F588" t="n">
        <v>80287</v>
      </c>
    </row>
    <row r="589" spans="1:6">
      <c r="A589" t="n">
        <v>24</v>
      </c>
      <c r="B589" t="n">
        <v>14.833</v>
      </c>
      <c r="C589" t="n">
        <v>14.584</v>
      </c>
      <c r="D589" t="n">
        <v>14.859</v>
      </c>
      <c r="E589" t="n">
        <v>71231</v>
      </c>
      <c r="F589" t="n">
        <v>4591</v>
      </c>
    </row>
    <row r="590" spans="1:6">
      <c r="A590" t="n">
        <v>25</v>
      </c>
      <c r="B590" t="n">
        <v>14.934</v>
      </c>
      <c r="C590" t="n">
        <v>14.859</v>
      </c>
      <c r="D590" t="n">
        <v>14.957</v>
      </c>
      <c r="E590" t="n">
        <v>25551</v>
      </c>
      <c r="F590" t="n">
        <v>4353</v>
      </c>
    </row>
    <row r="591" spans="1:6">
      <c r="A591" t="n">
        <v>26</v>
      </c>
      <c r="B591" t="n">
        <v>15.003</v>
      </c>
      <c r="C591" t="n">
        <v>14.957</v>
      </c>
      <c r="D591" t="n">
        <v>15.092</v>
      </c>
      <c r="E591" t="n">
        <v>163294</v>
      </c>
      <c r="F591" t="n">
        <v>73006</v>
      </c>
    </row>
    <row r="592" spans="1:6">
      <c r="A592" t="n">
        <v>27</v>
      </c>
      <c r="B592" t="n">
        <v>15.107</v>
      </c>
      <c r="C592" t="n">
        <v>15.092</v>
      </c>
      <c r="D592" t="n">
        <v>15.125</v>
      </c>
      <c r="E592" t="n">
        <v>8544</v>
      </c>
      <c r="F592" t="n">
        <v>4380</v>
      </c>
    </row>
    <row r="593" spans="1:6">
      <c r="A593" t="n">
        <v>28</v>
      </c>
      <c r="B593" t="n">
        <v>15.198</v>
      </c>
      <c r="C593" t="n">
        <v>15.125</v>
      </c>
      <c r="D593" t="n">
        <v>15.228</v>
      </c>
      <c r="E593" t="n">
        <v>26504</v>
      </c>
      <c r="F593" t="n">
        <v>4383</v>
      </c>
    </row>
    <row r="594" spans="1:6">
      <c r="A594" t="n">
        <v>29</v>
      </c>
      <c r="B594" t="n">
        <v>15.298</v>
      </c>
      <c r="C594" t="n">
        <v>15.228</v>
      </c>
      <c r="D594" t="n">
        <v>15.354</v>
      </c>
      <c r="E594" t="n">
        <v>31619</v>
      </c>
      <c r="F594" t="n">
        <v>4237</v>
      </c>
    </row>
    <row r="595" spans="1:6">
      <c r="A595" t="n">
        <v>30</v>
      </c>
      <c r="B595" t="n">
        <v>15.561</v>
      </c>
      <c r="C595" t="n">
        <v>15.354</v>
      </c>
      <c r="D595" t="n">
        <v>15.583</v>
      </c>
      <c r="E595" t="n">
        <v>55744</v>
      </c>
      <c r="F595" t="n">
        <v>4214</v>
      </c>
    </row>
    <row r="596" spans="1:6">
      <c r="A596" t="n">
        <v>31</v>
      </c>
      <c r="B596" t="n">
        <v>15.601</v>
      </c>
      <c r="C596" t="n">
        <v>15.583</v>
      </c>
      <c r="D596" t="n">
        <v>15.681</v>
      </c>
      <c r="E596" t="n">
        <v>22464</v>
      </c>
      <c r="F596" t="n">
        <v>3979</v>
      </c>
    </row>
    <row r="597" spans="1:6">
      <c r="A597" t="n">
        <v>32</v>
      </c>
      <c r="B597" t="n">
        <v>15.754</v>
      </c>
      <c r="C597" t="n">
        <v>15.681</v>
      </c>
      <c r="D597" t="n">
        <v>15.807</v>
      </c>
      <c r="E597" t="n">
        <v>26288</v>
      </c>
      <c r="F597" t="n">
        <v>3510</v>
      </c>
    </row>
    <row r="598" spans="1:6">
      <c r="A598" t="n">
        <v>33</v>
      </c>
      <c r="B598" t="n">
        <v>15.848</v>
      </c>
      <c r="C598" t="n">
        <v>15.807</v>
      </c>
      <c r="D598" t="n">
        <v>15.886</v>
      </c>
      <c r="E598" t="n">
        <v>15171</v>
      </c>
      <c r="F598" t="n">
        <v>3207</v>
      </c>
    </row>
    <row r="599" spans="1:6">
      <c r="A599" t="n">
        <v>34</v>
      </c>
      <c r="B599" t="n">
        <v>15.909</v>
      </c>
      <c r="C599" t="n">
        <v>15.886</v>
      </c>
      <c r="D599" t="n">
        <v>15.942</v>
      </c>
      <c r="E599" t="n">
        <v>10062</v>
      </c>
      <c r="F599" t="n">
        <v>3022</v>
      </c>
    </row>
    <row r="600" spans="1:6">
      <c r="A600" t="n">
        <v>35</v>
      </c>
      <c r="B600" t="n">
        <v>16.029</v>
      </c>
      <c r="C600" t="n">
        <v>15.942</v>
      </c>
      <c r="D600" t="n">
        <v>16.096</v>
      </c>
      <c r="E600" t="n">
        <v>25709</v>
      </c>
      <c r="F600" t="n">
        <v>2834</v>
      </c>
    </row>
    <row r="601" spans="1:6">
      <c r="A601" t="n">
        <v>36</v>
      </c>
      <c r="B601" t="n">
        <v>16.201</v>
      </c>
      <c r="C601" t="n">
        <v>16.096</v>
      </c>
      <c r="D601" t="n">
        <v>16.241</v>
      </c>
      <c r="E601" t="n">
        <v>20624</v>
      </c>
      <c r="F601" t="n">
        <v>2431</v>
      </c>
    </row>
    <row r="602" spans="1:6">
      <c r="A602" t="n">
        <v>37</v>
      </c>
      <c r="B602" t="n">
        <v>16.264</v>
      </c>
      <c r="C602" t="n">
        <v>16.241</v>
      </c>
      <c r="D602" t="n">
        <v>16.287</v>
      </c>
      <c r="E602" t="n">
        <v>6055</v>
      </c>
      <c r="F602" t="n">
        <v>2186</v>
      </c>
    </row>
    <row r="603" spans="1:6">
      <c r="A603" t="n">
        <v>38</v>
      </c>
      <c r="B603" t="n">
        <v>16.311</v>
      </c>
      <c r="C603" t="n">
        <v>16.287</v>
      </c>
      <c r="D603" t="n">
        <v>16.357</v>
      </c>
      <c r="E603" t="n">
        <v>8343</v>
      </c>
      <c r="F603" t="n">
        <v>2063</v>
      </c>
    </row>
    <row r="604" spans="1:6">
      <c r="A604" t="n">
        <v>39</v>
      </c>
      <c r="B604" t="n">
        <v>16.415</v>
      </c>
      <c r="C604" t="n">
        <v>16.357</v>
      </c>
      <c r="D604" t="n">
        <v>16.511</v>
      </c>
      <c r="E604" t="n">
        <v>14592</v>
      </c>
      <c r="F604" t="n">
        <v>1700</v>
      </c>
    </row>
    <row r="605" spans="1:6">
      <c r="A605" t="n">
        <v>40</v>
      </c>
      <c r="B605" t="n">
        <v>16.541</v>
      </c>
      <c r="C605" t="n">
        <v>16.511</v>
      </c>
      <c r="D605" t="n">
        <v>16.572</v>
      </c>
      <c r="E605" t="n">
        <v>4493</v>
      </c>
      <c r="F605" t="n">
        <v>1352</v>
      </c>
    </row>
    <row r="606" spans="1:6">
      <c r="A606" t="n">
        <v>41</v>
      </c>
      <c r="B606" t="n">
        <v>16.595</v>
      </c>
      <c r="C606" t="n">
        <v>16.572</v>
      </c>
      <c r="D606" t="n">
        <v>16.623</v>
      </c>
      <c r="E606" t="n">
        <v>3269</v>
      </c>
      <c r="F606" t="n">
        <v>1086</v>
      </c>
    </row>
    <row r="607" spans="1:6">
      <c r="A607" t="n">
        <v>42</v>
      </c>
      <c r="B607" t="n">
        <v>16.641</v>
      </c>
      <c r="C607" t="n">
        <v>16.623</v>
      </c>
      <c r="D607" t="n">
        <v>16.689</v>
      </c>
      <c r="E607" t="n">
        <v>3510</v>
      </c>
      <c r="F607" t="n">
        <v>964</v>
      </c>
    </row>
    <row r="608" spans="1:6">
      <c r="A608" t="n">
        <v>43</v>
      </c>
      <c r="B608" t="n">
        <v>16.759</v>
      </c>
      <c r="C608" t="n">
        <v>16.689</v>
      </c>
      <c r="D608" t="n">
        <v>16.843</v>
      </c>
      <c r="E608" t="n">
        <v>6043</v>
      </c>
      <c r="F608" t="n">
        <v>773</v>
      </c>
    </row>
    <row r="609" spans="1:6">
      <c r="A609" t="n">
        <v>44</v>
      </c>
      <c r="B609" t="n">
        <v>17.525</v>
      </c>
      <c r="C609" t="n">
        <v>17.393</v>
      </c>
      <c r="D609" t="n">
        <v>17.584</v>
      </c>
      <c r="E609" t="n">
        <v>2081</v>
      </c>
      <c r="F609" t="n">
        <v>312</v>
      </c>
    </row>
    <row r="610" spans="1:6">
      <c r="A610" t="n">
        <v>45</v>
      </c>
      <c r="B610" t="n">
        <v>17.635</v>
      </c>
      <c r="C610" t="n">
        <v>17.584</v>
      </c>
      <c r="D610" t="n">
        <v>17.697</v>
      </c>
      <c r="E610" t="n">
        <v>1449</v>
      </c>
      <c r="F610" t="n">
        <v>270</v>
      </c>
    </row>
    <row r="611" spans="1:6">
      <c r="A611" t="n">
        <v>46</v>
      </c>
      <c r="B611" t="n">
        <v>17.948</v>
      </c>
      <c r="C611" t="n">
        <v>17.878</v>
      </c>
      <c r="D611" t="n">
        <v>18.009</v>
      </c>
      <c r="E611" t="n">
        <v>3153</v>
      </c>
      <c r="F611" t="n">
        <v>694</v>
      </c>
    </row>
    <row r="612" spans="1:6">
      <c r="A612" t="n">
        <v>47</v>
      </c>
      <c r="B612" t="n">
        <v>18.036</v>
      </c>
      <c r="C612" t="n">
        <v>18.009</v>
      </c>
      <c r="D612" t="n">
        <v>18.14</v>
      </c>
      <c r="E612" t="n">
        <v>1784</v>
      </c>
      <c r="F612" t="n">
        <v>444</v>
      </c>
    </row>
    <row r="613" spans="1:6">
      <c r="A613" t="n">
        <v>48</v>
      </c>
      <c r="B613" t="n">
        <v>18.368</v>
      </c>
      <c r="C613" t="n">
        <v>18.256</v>
      </c>
      <c r="D613" t="n">
        <v>18.476</v>
      </c>
      <c r="E613" t="n">
        <v>1344</v>
      </c>
      <c r="F613" t="n">
        <v>182</v>
      </c>
    </row>
    <row r="614" spans="1:6">
      <c r="A614" t="n">
        <v>49</v>
      </c>
      <c r="B614" t="n">
        <v>18.773</v>
      </c>
      <c r="C614" t="n">
        <v>18.653</v>
      </c>
      <c r="D614" t="n">
        <v>18.807</v>
      </c>
      <c r="E614" t="n">
        <v>1235</v>
      </c>
      <c r="F614" t="n">
        <v>230</v>
      </c>
    </row>
    <row r="615" spans="1:6">
      <c r="A615" t="n">
        <v>50</v>
      </c>
      <c r="B615" t="n">
        <v>19.031</v>
      </c>
      <c r="C615" t="n">
        <v>18.891</v>
      </c>
      <c r="D615" t="n">
        <v>19.143</v>
      </c>
      <c r="E615" t="n">
        <v>3101</v>
      </c>
      <c r="F615" t="n">
        <v>276</v>
      </c>
    </row>
    <row r="616" spans="1:6">
      <c r="A616" t="n">
        <v>51</v>
      </c>
      <c r="B616" t="n">
        <v>19.493</v>
      </c>
      <c r="C616" t="n">
        <v>19.423</v>
      </c>
      <c r="D616" t="n">
        <v>19.591</v>
      </c>
      <c r="E616" t="n">
        <v>1351</v>
      </c>
      <c r="F616" t="n">
        <v>218</v>
      </c>
    </row>
    <row r="617" spans="1:6">
      <c r="A617" t="n">
        <v>52</v>
      </c>
      <c r="B617" t="n">
        <v>20.175</v>
      </c>
      <c r="C617" t="n">
        <v>19.988</v>
      </c>
      <c r="D617" t="n">
        <v>20.273</v>
      </c>
      <c r="E617" t="n">
        <v>2808</v>
      </c>
      <c r="F617" t="n">
        <v>288</v>
      </c>
    </row>
    <row r="618" spans="1:6">
      <c r="A618" t="n">
        <v>53</v>
      </c>
      <c r="B618" t="n">
        <v>20.3</v>
      </c>
      <c r="C618" t="n">
        <v>20.273</v>
      </c>
      <c r="D618" t="n">
        <v>20.431</v>
      </c>
      <c r="E618" t="n">
        <v>1244</v>
      </c>
      <c r="F618" t="n">
        <v>173</v>
      </c>
    </row>
    <row r="620" spans="1:6">
      <c r="A620" t="s">
        <v>17</v>
      </c>
    </row>
    <row r="621" spans="1:6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>
      <c r="A622" t="n">
        <v>1</v>
      </c>
      <c r="B622" t="n">
        <v>1.388</v>
      </c>
      <c r="C622" t="n">
        <v>1.288</v>
      </c>
      <c r="D622" t="n">
        <v>2.362</v>
      </c>
      <c r="E622" t="n">
        <v>1249920994</v>
      </c>
      <c r="F622" t="n">
        <v>345256842</v>
      </c>
    </row>
    <row r="623" spans="1:6">
      <c r="A623" t="n">
        <v>2</v>
      </c>
      <c r="B623" t="n">
        <v>1.806</v>
      </c>
      <c r="C623" t="n">
        <v>1.736</v>
      </c>
      <c r="D623" t="n">
        <v>1.937</v>
      </c>
      <c r="E623" t="n">
        <v>779897</v>
      </c>
      <c r="F623" t="n">
        <v>207519</v>
      </c>
    </row>
    <row r="624" spans="1:6">
      <c r="A624" t="n">
        <v>3</v>
      </c>
      <c r="B624" t="n">
        <v>2.017</v>
      </c>
      <c r="C624" t="n">
        <v>1.984</v>
      </c>
      <c r="D624" t="n">
        <v>2.058</v>
      </c>
      <c r="E624" t="n">
        <v>2302</v>
      </c>
      <c r="F624" t="n">
        <v>973</v>
      </c>
    </row>
    <row r="625" spans="1:6">
      <c r="A625" t="n">
        <v>4</v>
      </c>
      <c r="B625" t="n">
        <v>2.133</v>
      </c>
      <c r="C625" t="n">
        <v>2.058</v>
      </c>
      <c r="D625" t="n">
        <v>2.352</v>
      </c>
      <c r="E625" t="n">
        <v>949051</v>
      </c>
      <c r="F625" t="n">
        <v>250820</v>
      </c>
    </row>
    <row r="626" spans="1:6">
      <c r="A626" t="n">
        <v>5</v>
      </c>
      <c r="B626" t="n">
        <v>2.654</v>
      </c>
      <c r="C626" t="n">
        <v>2.567</v>
      </c>
      <c r="D626" t="n">
        <v>3.276</v>
      </c>
      <c r="E626" t="n">
        <v>1056289</v>
      </c>
      <c r="F626" t="n">
        <v>275065</v>
      </c>
    </row>
    <row r="627" spans="1:6">
      <c r="A627" t="n">
        <v>6</v>
      </c>
      <c r="B627" t="n">
        <v>3.456</v>
      </c>
      <c r="C627" t="n">
        <v>3.356</v>
      </c>
      <c r="D627" t="n">
        <v>4.177</v>
      </c>
      <c r="E627" t="n">
        <v>1177901</v>
      </c>
      <c r="F627" t="n">
        <v>294663</v>
      </c>
    </row>
    <row r="628" spans="1:6">
      <c r="A628" t="n">
        <v>7</v>
      </c>
      <c r="B628" t="n">
        <v>4.59</v>
      </c>
      <c r="C628" t="n">
        <v>4.485</v>
      </c>
      <c r="D628" t="n">
        <v>5.47</v>
      </c>
      <c r="E628" t="n">
        <v>1232414</v>
      </c>
      <c r="F628" t="n">
        <v>298593</v>
      </c>
    </row>
    <row r="629" spans="1:6">
      <c r="A629" t="n">
        <v>8</v>
      </c>
      <c r="B629" t="n">
        <v>5.031</v>
      </c>
      <c r="C629" t="n">
        <v>4.98</v>
      </c>
      <c r="D629" t="n">
        <v>5.054</v>
      </c>
      <c r="E629" t="n">
        <v>1630</v>
      </c>
      <c r="F629" t="n">
        <v>621</v>
      </c>
    </row>
    <row r="630" spans="1:6">
      <c r="A630" t="n">
        <v>9</v>
      </c>
      <c r="B630" t="n">
        <v>5.095</v>
      </c>
      <c r="C630" t="n">
        <v>5.054</v>
      </c>
      <c r="D630" t="n">
        <v>5.124</v>
      </c>
      <c r="E630" t="n">
        <v>3799</v>
      </c>
      <c r="F630" t="n">
        <v>1125</v>
      </c>
    </row>
    <row r="631" spans="1:6">
      <c r="A631" t="n">
        <v>10</v>
      </c>
      <c r="B631" t="n">
        <v>5.152</v>
      </c>
      <c r="C631" t="n">
        <v>5.124</v>
      </c>
      <c r="D631" t="n">
        <v>5.264</v>
      </c>
      <c r="E631" t="n">
        <v>4880</v>
      </c>
      <c r="F631" t="n">
        <v>1427</v>
      </c>
    </row>
    <row r="632" spans="1:6">
      <c r="A632" t="n">
        <v>11</v>
      </c>
      <c r="B632" t="n">
        <v>6.039</v>
      </c>
      <c r="C632" t="n">
        <v>5.913</v>
      </c>
      <c r="D632" t="n">
        <v>7.145</v>
      </c>
      <c r="E632" t="n">
        <v>1323017</v>
      </c>
      <c r="F632" t="n">
        <v>305644</v>
      </c>
    </row>
    <row r="633" spans="1:6">
      <c r="A633" t="n">
        <v>12</v>
      </c>
      <c r="B633" t="n">
        <v>6.461</v>
      </c>
      <c r="C633" t="n">
        <v>6.403</v>
      </c>
      <c r="D633" t="n">
        <v>6.618</v>
      </c>
      <c r="E633" t="n">
        <v>4066</v>
      </c>
      <c r="F633" t="n">
        <v>838</v>
      </c>
    </row>
    <row r="634" spans="1:6">
      <c r="A634" t="n">
        <v>13</v>
      </c>
      <c r="B634" t="n">
        <v>7.267</v>
      </c>
      <c r="C634" t="n">
        <v>7.178</v>
      </c>
      <c r="D634" t="n">
        <v>7.369</v>
      </c>
      <c r="E634" t="n">
        <v>1140</v>
      </c>
      <c r="F634" t="n">
        <v>241</v>
      </c>
    </row>
    <row r="635" spans="1:6">
      <c r="A635" t="n">
        <v>14</v>
      </c>
      <c r="B635" t="n">
        <v>7.979</v>
      </c>
      <c r="C635" t="n">
        <v>7.817</v>
      </c>
      <c r="D635" t="n">
        <v>9.039999999999999</v>
      </c>
      <c r="E635" t="n">
        <v>1295064</v>
      </c>
      <c r="F635" t="n">
        <v>238402</v>
      </c>
    </row>
    <row r="636" spans="1:6">
      <c r="A636" t="n">
        <v>15</v>
      </c>
      <c r="B636" t="n">
        <v>8.693</v>
      </c>
      <c r="C636" t="n">
        <v>8.624000000000001</v>
      </c>
      <c r="D636" t="n">
        <v>8.76</v>
      </c>
      <c r="E636" t="n">
        <v>1325</v>
      </c>
      <c r="F636" t="n">
        <v>305</v>
      </c>
    </row>
    <row r="637" spans="1:6">
      <c r="A637" t="n">
        <v>16</v>
      </c>
      <c r="B637" t="n">
        <v>8.872</v>
      </c>
      <c r="C637" t="n">
        <v>8.76</v>
      </c>
      <c r="D637" t="n">
        <v>9.021000000000001</v>
      </c>
      <c r="E637" t="n">
        <v>4614</v>
      </c>
      <c r="F637" t="n">
        <v>712</v>
      </c>
    </row>
    <row r="638" spans="1:6">
      <c r="A638" t="n">
        <v>17</v>
      </c>
      <c r="B638" t="n">
        <v>10.062</v>
      </c>
      <c r="C638" t="n">
        <v>9.987</v>
      </c>
      <c r="D638" t="n">
        <v>10.113</v>
      </c>
      <c r="E638" t="n">
        <v>1896</v>
      </c>
      <c r="F638" t="n">
        <v>456</v>
      </c>
    </row>
    <row r="639" spans="1:6">
      <c r="A639" t="n">
        <v>18</v>
      </c>
      <c r="B639" t="n">
        <v>10.215</v>
      </c>
      <c r="C639" t="n">
        <v>10.113</v>
      </c>
      <c r="D639" t="n">
        <v>11.448</v>
      </c>
      <c r="E639" t="n">
        <v>1342950</v>
      </c>
      <c r="F639" t="n">
        <v>368518</v>
      </c>
    </row>
    <row r="640" spans="1:6">
      <c r="A640" t="n">
        <v>19</v>
      </c>
      <c r="B640" t="n">
        <v>10.546</v>
      </c>
      <c r="C640" t="n">
        <v>10.5</v>
      </c>
      <c r="D640" t="n">
        <v>10.622</v>
      </c>
      <c r="E640" t="n">
        <v>2442</v>
      </c>
      <c r="F640" t="n">
        <v>761</v>
      </c>
    </row>
    <row r="641" spans="1:6">
      <c r="A641" t="n">
        <v>20</v>
      </c>
      <c r="B641" t="n">
        <v>10.709</v>
      </c>
      <c r="C641" t="n">
        <v>10.678</v>
      </c>
      <c r="D641" t="n">
        <v>10.766</v>
      </c>
      <c r="E641" t="n">
        <v>1612</v>
      </c>
      <c r="F641" t="n">
        <v>683</v>
      </c>
    </row>
    <row r="642" spans="1:6">
      <c r="A642" t="n">
        <v>21</v>
      </c>
      <c r="B642" t="n">
        <v>10.969</v>
      </c>
      <c r="C642" t="n">
        <v>10.864</v>
      </c>
      <c r="D642" t="n">
        <v>11.046</v>
      </c>
      <c r="E642" t="n">
        <v>4140</v>
      </c>
      <c r="F642" t="n">
        <v>882</v>
      </c>
    </row>
    <row r="643" spans="1:6">
      <c r="A643" t="n">
        <v>22</v>
      </c>
      <c r="B643" t="n">
        <v>11.104</v>
      </c>
      <c r="C643" t="n">
        <v>11.051</v>
      </c>
      <c r="D643" t="n">
        <v>11.205</v>
      </c>
      <c r="E643" t="n">
        <v>2897</v>
      </c>
      <c r="F643" t="n">
        <v>754</v>
      </c>
    </row>
    <row r="644" spans="1:6">
      <c r="A644" t="n">
        <v>23</v>
      </c>
      <c r="B644" t="n">
        <v>11.527</v>
      </c>
      <c r="C644" t="n">
        <v>11.448</v>
      </c>
      <c r="D644" t="n">
        <v>12.39</v>
      </c>
      <c r="E644" t="n">
        <v>1417179</v>
      </c>
      <c r="F644" t="n">
        <v>520412</v>
      </c>
    </row>
    <row r="645" spans="1:6">
      <c r="A645" t="n">
        <v>24</v>
      </c>
      <c r="B645" t="n">
        <v>11.845</v>
      </c>
      <c r="C645" t="n">
        <v>11.816</v>
      </c>
      <c r="D645" t="n">
        <v>11.896</v>
      </c>
      <c r="E645" t="n">
        <v>2447</v>
      </c>
      <c r="F645" t="n">
        <v>1361</v>
      </c>
    </row>
    <row r="646" spans="1:6">
      <c r="A646" t="n">
        <v>25</v>
      </c>
      <c r="B646" t="n">
        <v>12.095</v>
      </c>
      <c r="C646" t="n">
        <v>12.064</v>
      </c>
      <c r="D646" t="n">
        <v>12.166</v>
      </c>
      <c r="E646" t="n">
        <v>1723</v>
      </c>
      <c r="F646" t="n">
        <v>681</v>
      </c>
    </row>
    <row r="647" spans="1:6">
      <c r="A647" t="n">
        <v>26</v>
      </c>
      <c r="B647" t="n">
        <v>12.344</v>
      </c>
      <c r="C647" t="n">
        <v>12.25</v>
      </c>
      <c r="D647" t="n">
        <v>12.39</v>
      </c>
      <c r="E647" t="n">
        <v>1119</v>
      </c>
      <c r="F647" t="n">
        <v>384</v>
      </c>
    </row>
    <row r="648" spans="1:6">
      <c r="A648" t="n">
        <v>27</v>
      </c>
      <c r="B648" t="n">
        <v>12.483</v>
      </c>
      <c r="C648" t="n">
        <v>12.4</v>
      </c>
      <c r="D648" t="n">
        <v>13.142</v>
      </c>
      <c r="E648" t="n">
        <v>1494950</v>
      </c>
      <c r="F648" t="n">
        <v>636034</v>
      </c>
    </row>
    <row r="649" spans="1:6">
      <c r="A649" t="n">
        <v>28</v>
      </c>
      <c r="B649" t="n">
        <v>12.673</v>
      </c>
      <c r="C649" t="n">
        <v>12.647</v>
      </c>
      <c r="D649" t="n">
        <v>12.722</v>
      </c>
      <c r="E649" t="n">
        <v>1295</v>
      </c>
      <c r="F649" t="n">
        <v>735</v>
      </c>
    </row>
    <row r="650" spans="1:6">
      <c r="A650" t="n">
        <v>29</v>
      </c>
      <c r="B650" t="n">
        <v>12.875</v>
      </c>
      <c r="C650" t="n">
        <v>12.81</v>
      </c>
      <c r="D650" t="n">
        <v>12.932</v>
      </c>
      <c r="E650" t="n">
        <v>2201</v>
      </c>
      <c r="F650" t="n">
        <v>832</v>
      </c>
    </row>
    <row r="651" spans="1:6">
      <c r="A651" t="n">
        <v>30</v>
      </c>
      <c r="B651" t="n">
        <v>12.964</v>
      </c>
      <c r="C651" t="n">
        <v>12.932</v>
      </c>
      <c r="D651" t="n">
        <v>13.039</v>
      </c>
      <c r="E651" t="n">
        <v>2709</v>
      </c>
      <c r="F651" t="n">
        <v>1046</v>
      </c>
    </row>
    <row r="652" spans="1:6">
      <c r="A652" t="n">
        <v>31</v>
      </c>
      <c r="B652" t="n">
        <v>13.249</v>
      </c>
      <c r="C652" t="n">
        <v>13.142</v>
      </c>
      <c r="D652" t="n">
        <v>13.823</v>
      </c>
      <c r="E652" t="n">
        <v>1547138</v>
      </c>
      <c r="F652" t="n">
        <v>686957</v>
      </c>
    </row>
    <row r="653" spans="1:6">
      <c r="A653" t="n">
        <v>32</v>
      </c>
      <c r="B653" t="n">
        <v>13.396</v>
      </c>
      <c r="C653" t="n">
        <v>13.37</v>
      </c>
      <c r="D653" t="n">
        <v>13.436</v>
      </c>
      <c r="E653" t="n">
        <v>2043</v>
      </c>
      <c r="F653" t="n">
        <v>1203</v>
      </c>
    </row>
    <row r="654" spans="1:6">
      <c r="A654" t="n">
        <v>33</v>
      </c>
      <c r="B654" t="n">
        <v>13.711</v>
      </c>
      <c r="C654" t="n">
        <v>13.627</v>
      </c>
      <c r="D654" t="n">
        <v>13.748</v>
      </c>
      <c r="E654" t="n">
        <v>11385</v>
      </c>
      <c r="F654" t="n">
        <v>4499</v>
      </c>
    </row>
    <row r="655" spans="1:6">
      <c r="A655" t="n">
        <v>34</v>
      </c>
      <c r="B655" t="n">
        <v>13.772</v>
      </c>
      <c r="C655" t="n">
        <v>13.748</v>
      </c>
      <c r="D655" t="n">
        <v>13.823</v>
      </c>
      <c r="E655" t="n">
        <v>6028</v>
      </c>
      <c r="F655" t="n">
        <v>2895</v>
      </c>
    </row>
    <row r="656" spans="1:6">
      <c r="A656" t="n">
        <v>35</v>
      </c>
      <c r="B656" t="n">
        <v>13.899</v>
      </c>
      <c r="C656" t="n">
        <v>13.823</v>
      </c>
      <c r="D656" t="n">
        <v>14.304</v>
      </c>
      <c r="E656" t="n">
        <v>1660713</v>
      </c>
      <c r="F656" t="n">
        <v>764604</v>
      </c>
    </row>
    <row r="657" spans="1:6">
      <c r="A657" t="n">
        <v>36</v>
      </c>
      <c r="B657" t="n">
        <v>14.005</v>
      </c>
      <c r="C657" t="n">
        <v>13.982</v>
      </c>
      <c r="D657" t="n">
        <v>14.052</v>
      </c>
      <c r="E657" t="n">
        <v>6629</v>
      </c>
      <c r="F657" t="n">
        <v>3572</v>
      </c>
    </row>
    <row r="658" spans="1:6">
      <c r="A658" t="n">
        <v>37</v>
      </c>
      <c r="B658" t="n">
        <v>14.265</v>
      </c>
      <c r="C658" t="n">
        <v>14.234</v>
      </c>
      <c r="D658" t="n">
        <v>14.299</v>
      </c>
      <c r="E658" t="n">
        <v>2649</v>
      </c>
      <c r="F658" t="n">
        <v>1442</v>
      </c>
    </row>
    <row r="659" spans="1:6">
      <c r="A659" t="n">
        <v>38</v>
      </c>
      <c r="B659" t="n">
        <v>14.469</v>
      </c>
      <c r="C659" t="n">
        <v>14.304</v>
      </c>
      <c r="D659" t="n">
        <v>14.616</v>
      </c>
      <c r="E659" t="n">
        <v>1526528</v>
      </c>
      <c r="F659" t="n">
        <v>747034</v>
      </c>
    </row>
    <row r="660" spans="1:6">
      <c r="A660" t="n">
        <v>39</v>
      </c>
      <c r="B660" t="n">
        <v>14.714</v>
      </c>
      <c r="C660" t="n">
        <v>14.616</v>
      </c>
      <c r="D660" t="n">
        <v>14.742</v>
      </c>
      <c r="E660" t="n">
        <v>62696</v>
      </c>
      <c r="F660" t="n">
        <v>8465</v>
      </c>
    </row>
    <row r="661" spans="1:6">
      <c r="A661" t="n">
        <v>40</v>
      </c>
      <c r="B661" t="n">
        <v>14.809</v>
      </c>
      <c r="C661" t="n">
        <v>14.742</v>
      </c>
      <c r="D661" t="n">
        <v>14.859</v>
      </c>
      <c r="E661" t="n">
        <v>61593</v>
      </c>
      <c r="F661" t="n">
        <v>9811</v>
      </c>
    </row>
    <row r="662" spans="1:6">
      <c r="A662" t="n">
        <v>41</v>
      </c>
      <c r="B662" t="n">
        <v>14.929</v>
      </c>
      <c r="C662" t="n">
        <v>14.859</v>
      </c>
      <c r="D662" t="n">
        <v>14.948</v>
      </c>
      <c r="E662" t="n">
        <v>45642</v>
      </c>
      <c r="F662" t="n">
        <v>8594</v>
      </c>
    </row>
    <row r="663" spans="1:6">
      <c r="A663" t="n">
        <v>42</v>
      </c>
      <c r="B663" t="n">
        <v>15.023</v>
      </c>
      <c r="C663" t="n">
        <v>14.948</v>
      </c>
      <c r="D663" t="n">
        <v>20.944</v>
      </c>
      <c r="E663" t="n">
        <v>2994149</v>
      </c>
      <c r="F663" t="n">
        <v>659909</v>
      </c>
    </row>
    <row r="664" spans="1:6">
      <c r="A664" t="n">
        <v>43</v>
      </c>
      <c r="B664" t="n">
        <v>15.596</v>
      </c>
      <c r="C664" t="n">
        <v>15.358</v>
      </c>
      <c r="D664" t="n">
        <v>15.699</v>
      </c>
      <c r="E664" t="n">
        <v>11555</v>
      </c>
      <c r="F664" t="n">
        <v>1680</v>
      </c>
    </row>
    <row r="665" spans="1:6">
      <c r="A665" t="n">
        <v>44</v>
      </c>
      <c r="B665" t="n">
        <v>15.749</v>
      </c>
      <c r="C665" t="n">
        <v>15.699</v>
      </c>
      <c r="D665" t="n">
        <v>15.797</v>
      </c>
      <c r="E665" t="n">
        <v>3346</v>
      </c>
      <c r="F665" t="n">
        <v>701</v>
      </c>
    </row>
    <row r="666" spans="1:6">
      <c r="A666" t="n">
        <v>45</v>
      </c>
      <c r="B666" t="n">
        <v>15.844</v>
      </c>
      <c r="C666" t="n">
        <v>15.797</v>
      </c>
      <c r="D666" t="n">
        <v>15.89</v>
      </c>
      <c r="E666" t="n">
        <v>2916</v>
      </c>
      <c r="F666" t="n">
        <v>550</v>
      </c>
    </row>
    <row r="667" spans="1:6">
      <c r="A667" t="n">
        <v>46</v>
      </c>
      <c r="B667" t="n">
        <v>15.908</v>
      </c>
      <c r="C667" t="n">
        <v>15.89</v>
      </c>
      <c r="D667" t="n">
        <v>15.932</v>
      </c>
      <c r="E667" t="n">
        <v>1400</v>
      </c>
      <c r="F667" t="n">
        <v>578</v>
      </c>
    </row>
    <row r="668" spans="1:6">
      <c r="A668" t="n">
        <v>47</v>
      </c>
      <c r="B668" t="n">
        <v>16.002</v>
      </c>
      <c r="C668" t="n">
        <v>15.932</v>
      </c>
      <c r="D668" t="n">
        <v>16.091</v>
      </c>
      <c r="E668" t="n">
        <v>6286</v>
      </c>
      <c r="F668" t="n">
        <v>740</v>
      </c>
    </row>
    <row r="669" spans="1:6">
      <c r="A669" t="n">
        <v>48</v>
      </c>
      <c r="B669" t="n">
        <v>16.133</v>
      </c>
      <c r="C669" t="n">
        <v>16.091</v>
      </c>
      <c r="D669" t="n">
        <v>16.156</v>
      </c>
      <c r="E669" t="n">
        <v>2539</v>
      </c>
      <c r="F669" t="n">
        <v>669</v>
      </c>
    </row>
    <row r="670" spans="1:6">
      <c r="A670" t="n">
        <v>49</v>
      </c>
      <c r="B670" t="n">
        <v>16.206</v>
      </c>
      <c r="C670" t="n">
        <v>16.156</v>
      </c>
      <c r="D670" t="n">
        <v>16.231</v>
      </c>
      <c r="E670" t="n">
        <v>3830</v>
      </c>
      <c r="F670" t="n">
        <v>1026</v>
      </c>
    </row>
    <row r="671" spans="1:6">
      <c r="A671" t="n">
        <v>50</v>
      </c>
      <c r="B671" t="n">
        <v>16.264</v>
      </c>
      <c r="C671" t="n">
        <v>16.231</v>
      </c>
      <c r="D671" t="n">
        <v>16.385</v>
      </c>
      <c r="E671" t="n">
        <v>9278</v>
      </c>
      <c r="F671" t="n">
        <v>1798</v>
      </c>
    </row>
    <row r="672" spans="1:6">
      <c r="A672" t="n">
        <v>51</v>
      </c>
      <c r="B672" t="n">
        <v>16.417</v>
      </c>
      <c r="C672" t="n">
        <v>16.385</v>
      </c>
      <c r="D672" t="n">
        <v>16.516</v>
      </c>
      <c r="E672" t="n">
        <v>4900</v>
      </c>
      <c r="F672" t="n">
        <v>709</v>
      </c>
    </row>
    <row r="673" spans="1:6">
      <c r="A673" t="n">
        <v>52</v>
      </c>
      <c r="B673" t="n">
        <v>16.543</v>
      </c>
      <c r="C673" t="n">
        <v>16.516</v>
      </c>
      <c r="D673" t="n">
        <v>16.576</v>
      </c>
      <c r="E673" t="n">
        <v>2053</v>
      </c>
      <c r="F673" t="n">
        <v>684</v>
      </c>
    </row>
    <row r="674" spans="1:6">
      <c r="A674" t="n">
        <v>53</v>
      </c>
      <c r="B674" t="n">
        <v>16.622</v>
      </c>
      <c r="C674" t="n">
        <v>16.576</v>
      </c>
      <c r="D674" t="n">
        <v>16.674</v>
      </c>
      <c r="E674" t="n">
        <v>2903</v>
      </c>
      <c r="F674" t="n">
        <v>517</v>
      </c>
    </row>
    <row r="675" spans="1:6">
      <c r="A675" t="n">
        <v>54</v>
      </c>
      <c r="B675" t="n">
        <v>16.764</v>
      </c>
      <c r="C675" t="n">
        <v>16.674</v>
      </c>
      <c r="D675" t="n">
        <v>16.838</v>
      </c>
      <c r="E675" t="n">
        <v>5641</v>
      </c>
      <c r="F675" t="n">
        <v>691</v>
      </c>
    </row>
    <row r="676" spans="1:6">
      <c r="A676" t="n">
        <v>55</v>
      </c>
      <c r="B676" t="n">
        <v>16.917</v>
      </c>
      <c r="C676" t="n">
        <v>16.838</v>
      </c>
      <c r="D676" t="n">
        <v>16.954</v>
      </c>
      <c r="E676" t="n">
        <v>4196</v>
      </c>
      <c r="F676" t="n">
        <v>687</v>
      </c>
    </row>
    <row r="677" spans="1:6">
      <c r="A677" t="n">
        <v>56</v>
      </c>
      <c r="B677" t="n">
        <v>16.995</v>
      </c>
      <c r="C677" t="n">
        <v>16.954</v>
      </c>
      <c r="D677" t="n">
        <v>17.043</v>
      </c>
      <c r="E677" t="n">
        <v>3223</v>
      </c>
      <c r="F677" t="n">
        <v>643</v>
      </c>
    </row>
    <row r="678" spans="1:6">
      <c r="A678" t="n">
        <v>57</v>
      </c>
      <c r="B678" t="n">
        <v>17.106</v>
      </c>
      <c r="C678" t="n">
        <v>17.043</v>
      </c>
      <c r="D678" t="n">
        <v>17.174</v>
      </c>
      <c r="E678" t="n">
        <v>4442</v>
      </c>
      <c r="F678" t="n">
        <v>592</v>
      </c>
    </row>
    <row r="679" spans="1:6">
      <c r="A679" t="n">
        <v>58</v>
      </c>
      <c r="B679" t="n">
        <v>17.211</v>
      </c>
      <c r="C679" t="n">
        <v>17.174</v>
      </c>
      <c r="D679" t="n">
        <v>17.3</v>
      </c>
      <c r="E679" t="n">
        <v>3431</v>
      </c>
      <c r="F679" t="n">
        <v>528</v>
      </c>
    </row>
    <row r="680" spans="1:6">
      <c r="A680" t="n">
        <v>59</v>
      </c>
      <c r="B680" t="n">
        <v>17.354</v>
      </c>
      <c r="C680" t="n">
        <v>17.3</v>
      </c>
      <c r="D680" t="n">
        <v>17.388</v>
      </c>
      <c r="E680" t="n">
        <v>1700</v>
      </c>
      <c r="F680" t="n">
        <v>341</v>
      </c>
    </row>
    <row r="681" spans="1:6">
      <c r="A681" t="n">
        <v>60</v>
      </c>
      <c r="B681" t="n">
        <v>17.482</v>
      </c>
      <c r="C681" t="n">
        <v>17.388</v>
      </c>
      <c r="D681" t="n">
        <v>17.514</v>
      </c>
      <c r="E681" t="n">
        <v>3356</v>
      </c>
      <c r="F681" t="n">
        <v>557</v>
      </c>
    </row>
    <row r="682" spans="1:6">
      <c r="A682" t="n">
        <v>61</v>
      </c>
      <c r="B682" t="n">
        <v>17.553</v>
      </c>
      <c r="C682" t="n">
        <v>17.514</v>
      </c>
      <c r="D682" t="n">
        <v>17.584</v>
      </c>
      <c r="E682" t="n">
        <v>2498</v>
      </c>
      <c r="F682" t="n">
        <v>625</v>
      </c>
    </row>
    <row r="683" spans="1:6">
      <c r="A683" t="n">
        <v>62</v>
      </c>
      <c r="B683" t="n">
        <v>17.622</v>
      </c>
      <c r="C683" t="n">
        <v>17.584</v>
      </c>
      <c r="D683" t="n">
        <v>17.79</v>
      </c>
      <c r="E683" t="n">
        <v>5808</v>
      </c>
      <c r="F683" t="n">
        <v>584</v>
      </c>
    </row>
    <row r="684" spans="1:6">
      <c r="A684" t="n">
        <v>63</v>
      </c>
      <c r="B684" t="n">
        <v>17.846</v>
      </c>
      <c r="C684" t="n">
        <v>17.79</v>
      </c>
      <c r="D684" t="n">
        <v>17.897</v>
      </c>
      <c r="E684" t="n">
        <v>2633</v>
      </c>
      <c r="F684" t="n">
        <v>442</v>
      </c>
    </row>
    <row r="685" spans="1:6">
      <c r="A685" t="n">
        <v>64</v>
      </c>
      <c r="B685" t="n">
        <v>17.95</v>
      </c>
      <c r="C685" t="n">
        <v>17.897</v>
      </c>
      <c r="D685" t="n">
        <v>18.018</v>
      </c>
      <c r="E685" t="n">
        <v>7447</v>
      </c>
      <c r="F685" t="n">
        <v>1551</v>
      </c>
    </row>
    <row r="686" spans="1:6">
      <c r="A686" t="n">
        <v>65</v>
      </c>
      <c r="B686" t="n">
        <v>18.039</v>
      </c>
      <c r="C686" t="n">
        <v>18.018</v>
      </c>
      <c r="D686" t="n">
        <v>18.14</v>
      </c>
      <c r="E686" t="n">
        <v>4399</v>
      </c>
      <c r="F686" t="n">
        <v>855</v>
      </c>
    </row>
    <row r="687" spans="1:6">
      <c r="A687" t="n">
        <v>66</v>
      </c>
      <c r="B687" t="n">
        <v>18.214</v>
      </c>
      <c r="C687" t="n">
        <v>18.14</v>
      </c>
      <c r="D687" t="n">
        <v>18.261</v>
      </c>
      <c r="E687" t="n">
        <v>3255</v>
      </c>
      <c r="F687" t="n">
        <v>505</v>
      </c>
    </row>
    <row r="688" spans="1:6">
      <c r="A688" t="n">
        <v>67</v>
      </c>
      <c r="B688" t="n">
        <v>18.298</v>
      </c>
      <c r="C688" t="n">
        <v>18.261</v>
      </c>
      <c r="D688" t="n">
        <v>18.322</v>
      </c>
      <c r="E688" t="n">
        <v>1711</v>
      </c>
      <c r="F688" t="n">
        <v>492</v>
      </c>
    </row>
    <row r="689" spans="1:6">
      <c r="A689" t="n">
        <v>68</v>
      </c>
      <c r="B689" t="n">
        <v>18.362</v>
      </c>
      <c r="C689" t="n">
        <v>18.322</v>
      </c>
      <c r="D689" t="n">
        <v>18.471</v>
      </c>
      <c r="E689" t="n">
        <v>4686</v>
      </c>
      <c r="F689" t="n">
        <v>626</v>
      </c>
    </row>
    <row r="690" spans="1:6">
      <c r="A690" t="n">
        <v>69</v>
      </c>
      <c r="B690" t="n">
        <v>18.522</v>
      </c>
      <c r="C690" t="n">
        <v>18.471</v>
      </c>
      <c r="D690" t="n">
        <v>18.541</v>
      </c>
      <c r="E690" t="n">
        <v>1617</v>
      </c>
      <c r="F690" t="n">
        <v>392</v>
      </c>
    </row>
    <row r="691" spans="1:6">
      <c r="A691" t="n">
        <v>70</v>
      </c>
      <c r="B691" t="n">
        <v>18.581</v>
      </c>
      <c r="C691" t="n">
        <v>18.541</v>
      </c>
      <c r="D691" t="n">
        <v>18.644</v>
      </c>
      <c r="E691" t="n">
        <v>2072</v>
      </c>
      <c r="F691" t="n">
        <v>401</v>
      </c>
    </row>
    <row r="692" spans="1:6">
      <c r="A692" t="n">
        <v>71</v>
      </c>
      <c r="B692" t="n">
        <v>18.704</v>
      </c>
      <c r="C692" t="n">
        <v>18.644</v>
      </c>
      <c r="D692" t="n">
        <v>18.746</v>
      </c>
      <c r="E692" t="n">
        <v>2241</v>
      </c>
      <c r="F692" t="n">
        <v>428</v>
      </c>
    </row>
    <row r="693" spans="1:6">
      <c r="A693" t="n">
        <v>72</v>
      </c>
      <c r="B693" t="n">
        <v>18.772</v>
      </c>
      <c r="C693" t="n">
        <v>18.746</v>
      </c>
      <c r="D693" t="n">
        <v>18.816</v>
      </c>
      <c r="E693" t="n">
        <v>1879</v>
      </c>
      <c r="F693" t="n">
        <v>474</v>
      </c>
    </row>
    <row r="694" spans="1:6">
      <c r="A694" t="n">
        <v>73</v>
      </c>
      <c r="B694" t="n">
        <v>18.844</v>
      </c>
      <c r="C694" t="n">
        <v>18.816</v>
      </c>
      <c r="D694" t="n">
        <v>18.896</v>
      </c>
      <c r="E694" t="n">
        <v>1765</v>
      </c>
      <c r="F694" t="n">
        <v>419</v>
      </c>
    </row>
    <row r="695" spans="1:6">
      <c r="A695" t="n">
        <v>74</v>
      </c>
      <c r="B695" t="n">
        <v>19.004</v>
      </c>
      <c r="C695" t="n">
        <v>18.896</v>
      </c>
      <c r="D695" t="n">
        <v>19.036</v>
      </c>
      <c r="E695" t="n">
        <v>3899</v>
      </c>
      <c r="F695" t="n">
        <v>529</v>
      </c>
    </row>
    <row r="696" spans="1:6">
      <c r="A696" t="n">
        <v>75</v>
      </c>
      <c r="B696" t="n">
        <v>19.054</v>
      </c>
      <c r="C696" t="n">
        <v>19.036</v>
      </c>
      <c r="D696" t="n">
        <v>19.134</v>
      </c>
      <c r="E696" t="n">
        <v>2668</v>
      </c>
      <c r="F696" t="n">
        <v>495</v>
      </c>
    </row>
    <row r="697" spans="1:6">
      <c r="A697" t="n">
        <v>76</v>
      </c>
      <c r="B697" t="n">
        <v>19.162</v>
      </c>
      <c r="C697" t="n">
        <v>19.134</v>
      </c>
      <c r="D697" t="n">
        <v>19.185</v>
      </c>
      <c r="E697" t="n">
        <v>1231</v>
      </c>
      <c r="F697" t="n">
        <v>415</v>
      </c>
    </row>
    <row r="698" spans="1:6">
      <c r="A698" t="n">
        <v>77</v>
      </c>
      <c r="B698" t="n">
        <v>19.204</v>
      </c>
      <c r="C698" t="n">
        <v>19.185</v>
      </c>
      <c r="D698" t="n">
        <v>19.232</v>
      </c>
      <c r="E698" t="n">
        <v>1037</v>
      </c>
      <c r="F698" t="n">
        <v>383</v>
      </c>
    </row>
    <row r="699" spans="1:6">
      <c r="A699" t="n">
        <v>78</v>
      </c>
      <c r="B699" t="n">
        <v>19.369</v>
      </c>
      <c r="C699" t="n">
        <v>19.274</v>
      </c>
      <c r="D699" t="n">
        <v>19.414</v>
      </c>
      <c r="E699" t="n">
        <v>2835</v>
      </c>
      <c r="F699" t="n">
        <v>379</v>
      </c>
    </row>
    <row r="700" spans="1:6">
      <c r="A700" t="n">
        <v>79</v>
      </c>
      <c r="B700" t="n">
        <v>19.489</v>
      </c>
      <c r="C700" t="n">
        <v>19.414</v>
      </c>
      <c r="D700" t="n">
        <v>19.605</v>
      </c>
      <c r="E700" t="n">
        <v>5247</v>
      </c>
      <c r="F700" t="n">
        <v>791</v>
      </c>
    </row>
    <row r="701" spans="1:6">
      <c r="A701" t="n">
        <v>80</v>
      </c>
      <c r="B701" t="n">
        <v>19.684</v>
      </c>
      <c r="C701" t="n">
        <v>19.605</v>
      </c>
      <c r="D701" t="n">
        <v>19.75</v>
      </c>
      <c r="E701" t="n">
        <v>2179</v>
      </c>
      <c r="F701" t="n">
        <v>292</v>
      </c>
    </row>
    <row r="702" spans="1:6">
      <c r="A702" t="n">
        <v>81</v>
      </c>
      <c r="B702" t="n">
        <v>19.873</v>
      </c>
      <c r="C702" t="n">
        <v>19.81</v>
      </c>
      <c r="D702" t="n">
        <v>19.955</v>
      </c>
      <c r="E702" t="n">
        <v>1379</v>
      </c>
      <c r="F702" t="n">
        <v>206</v>
      </c>
    </row>
    <row r="703" spans="1:6">
      <c r="A703" t="n">
        <v>82</v>
      </c>
      <c r="B703" t="n">
        <v>20.09</v>
      </c>
      <c r="C703" t="n">
        <v>19.992</v>
      </c>
      <c r="D703" t="n">
        <v>20.118</v>
      </c>
      <c r="E703" t="n">
        <v>1216</v>
      </c>
      <c r="F703" t="n">
        <v>252</v>
      </c>
    </row>
    <row r="704" spans="1:6">
      <c r="A704" t="n">
        <v>83</v>
      </c>
      <c r="B704" t="n">
        <v>20.165</v>
      </c>
      <c r="C704" t="n">
        <v>20.118</v>
      </c>
      <c r="D704" t="n">
        <v>20.193</v>
      </c>
      <c r="E704" t="n">
        <v>1426</v>
      </c>
      <c r="F704" t="n">
        <v>350</v>
      </c>
    </row>
    <row r="705" spans="1:6">
      <c r="A705" t="n">
        <v>84</v>
      </c>
      <c r="B705" t="n">
        <v>20.349</v>
      </c>
      <c r="C705" t="n">
        <v>20.235</v>
      </c>
      <c r="D705" t="n">
        <v>20.44</v>
      </c>
      <c r="E705" t="n">
        <v>4111</v>
      </c>
      <c r="F705" t="n">
        <v>406</v>
      </c>
    </row>
    <row r="706" spans="1:6">
      <c r="A706" t="n">
        <v>85</v>
      </c>
      <c r="B706" t="n">
        <v>20.523</v>
      </c>
      <c r="C706" t="n">
        <v>20.44</v>
      </c>
      <c r="D706" t="n">
        <v>20.59</v>
      </c>
      <c r="E706" t="n">
        <v>2051</v>
      </c>
      <c r="F706" t="n">
        <v>295</v>
      </c>
    </row>
    <row r="707" spans="1:6">
      <c r="A707" t="n">
        <v>86</v>
      </c>
      <c r="B707" t="n">
        <v>20.699</v>
      </c>
      <c r="C707" t="n">
        <v>20.59</v>
      </c>
      <c r="D707" t="n">
        <v>20.762</v>
      </c>
      <c r="E707" t="n">
        <v>1597</v>
      </c>
      <c r="F707" t="n">
        <v>203</v>
      </c>
    </row>
    <row r="708" spans="1:6">
      <c r="A708" t="n">
        <v>87</v>
      </c>
      <c r="B708" t="n">
        <v>21.97</v>
      </c>
      <c r="C708" t="n">
        <v>21.84</v>
      </c>
      <c r="D708" t="n">
        <v>22.12</v>
      </c>
      <c r="E708" t="n">
        <v>1509</v>
      </c>
      <c r="F708" t="n">
        <v>136</v>
      </c>
    </row>
    <row r="710" spans="1:6">
      <c r="A710" t="s">
        <v>18</v>
      </c>
    </row>
    <row r="711" spans="1:6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>
      <c r="A712" t="n">
        <v>1</v>
      </c>
      <c r="B712" t="n">
        <v>1.367</v>
      </c>
      <c r="C712" t="n">
        <v>1.321</v>
      </c>
      <c r="D712" t="n">
        <v>2.478</v>
      </c>
      <c r="E712" t="n">
        <v>22782793</v>
      </c>
      <c r="F712" t="n">
        <v>16515864</v>
      </c>
    </row>
    <row r="713" spans="1:6">
      <c r="A713" t="n">
        <v>2</v>
      </c>
      <c r="B713" t="n">
        <v>1.463</v>
      </c>
      <c r="C713" t="n">
        <v>1.442</v>
      </c>
      <c r="D713" t="n">
        <v>1.498</v>
      </c>
      <c r="E713" t="n">
        <v>18527</v>
      </c>
      <c r="F713" t="n">
        <v>11126</v>
      </c>
    </row>
    <row r="714" spans="1:6">
      <c r="A714" t="n">
        <v>3</v>
      </c>
      <c r="B714" t="n">
        <v>3.187</v>
      </c>
      <c r="C714" t="n">
        <v>3.123</v>
      </c>
      <c r="D714" t="n">
        <v>3.281</v>
      </c>
      <c r="E714" t="n">
        <v>1912</v>
      </c>
      <c r="F714" t="n">
        <v>468</v>
      </c>
    </row>
    <row r="715" spans="1:6">
      <c r="A715" t="n">
        <v>4</v>
      </c>
      <c r="B715" t="n">
        <v>5.538</v>
      </c>
      <c r="C715" t="n">
        <v>5.456</v>
      </c>
      <c r="D715" t="n">
        <v>5.628</v>
      </c>
      <c r="E715" t="n">
        <v>2510</v>
      </c>
      <c r="F715" t="n">
        <v>915</v>
      </c>
    </row>
    <row r="716" spans="1:6">
      <c r="A716" t="n">
        <v>5</v>
      </c>
      <c r="B716" t="n">
        <v>9.367000000000001</v>
      </c>
      <c r="C716" t="n">
        <v>9.292</v>
      </c>
      <c r="D716" t="n">
        <v>9.446</v>
      </c>
      <c r="E716" t="n">
        <v>2730</v>
      </c>
      <c r="F716" t="n">
        <v>978</v>
      </c>
    </row>
    <row r="717" spans="1:6">
      <c r="A717" t="n">
        <v>6</v>
      </c>
      <c r="B717" t="n">
        <v>11.526</v>
      </c>
      <c r="C717" t="n">
        <v>11.495</v>
      </c>
      <c r="D717" t="n">
        <v>11.592</v>
      </c>
      <c r="E717" t="n">
        <v>3050</v>
      </c>
      <c r="F717" t="n">
        <v>1924</v>
      </c>
    </row>
    <row r="718" spans="1:6">
      <c r="A718" t="n">
        <v>7</v>
      </c>
      <c r="B718" t="n">
        <v>12.156</v>
      </c>
      <c r="C718" t="n">
        <v>12.101</v>
      </c>
      <c r="D718" t="n">
        <v>12.213</v>
      </c>
      <c r="E718" t="n">
        <v>1661</v>
      </c>
      <c r="F718" t="n">
        <v>965</v>
      </c>
    </row>
    <row r="719" spans="1:6">
      <c r="A719" t="n">
        <v>8</v>
      </c>
      <c r="B719" t="n">
        <v>12.664</v>
      </c>
      <c r="C719" t="n">
        <v>12.638</v>
      </c>
      <c r="D719" t="n">
        <v>12.717</v>
      </c>
      <c r="E719" t="n">
        <v>3277</v>
      </c>
      <c r="F719" t="n">
        <v>2309</v>
      </c>
    </row>
    <row r="720" spans="1:6">
      <c r="A720" t="n">
        <v>9</v>
      </c>
      <c r="B720" t="n">
        <v>13.492</v>
      </c>
      <c r="C720" t="n">
        <v>13.413</v>
      </c>
      <c r="D720" t="n">
        <v>13.539</v>
      </c>
      <c r="E720" t="n">
        <v>4256</v>
      </c>
      <c r="F720" t="n">
        <v>2849</v>
      </c>
    </row>
    <row r="721" spans="1:6">
      <c r="A721" t="n">
        <v>10</v>
      </c>
      <c r="B721" t="n">
        <v>14.183</v>
      </c>
      <c r="C721" t="n">
        <v>13.543</v>
      </c>
      <c r="D721" t="n">
        <v>14.229</v>
      </c>
      <c r="E721" t="n">
        <v>24150</v>
      </c>
      <c r="F721" t="n">
        <v>5045</v>
      </c>
    </row>
    <row r="722" spans="1:6">
      <c r="A722" t="n">
        <v>11</v>
      </c>
      <c r="B722" t="n">
        <v>14.538</v>
      </c>
      <c r="C722" t="n">
        <v>14.229</v>
      </c>
      <c r="D722" t="n">
        <v>14.57</v>
      </c>
      <c r="E722" t="n">
        <v>39805</v>
      </c>
      <c r="F722" t="n">
        <v>2624</v>
      </c>
    </row>
    <row r="723" spans="1:6">
      <c r="A723" t="n">
        <v>12</v>
      </c>
      <c r="B723" t="n">
        <v>14.822</v>
      </c>
      <c r="C723" t="n">
        <v>14.57</v>
      </c>
      <c r="D723" t="n">
        <v>14.953</v>
      </c>
      <c r="E723" t="n">
        <v>77584</v>
      </c>
      <c r="F723" t="n">
        <v>8576</v>
      </c>
    </row>
    <row r="724" spans="1:6">
      <c r="A724" t="n">
        <v>13</v>
      </c>
      <c r="B724" t="n">
        <v>15.041</v>
      </c>
      <c r="C724" t="n">
        <v>14.953</v>
      </c>
      <c r="D724" t="n">
        <v>15.083</v>
      </c>
      <c r="E724" t="n">
        <v>22201</v>
      </c>
      <c r="F724" t="n">
        <v>2827</v>
      </c>
    </row>
    <row r="725" spans="1:6">
      <c r="A725" t="n">
        <v>14</v>
      </c>
      <c r="B725" t="n">
        <v>15.275</v>
      </c>
      <c r="C725" t="n">
        <v>15.083</v>
      </c>
      <c r="D725" t="n">
        <v>15.317</v>
      </c>
      <c r="E725" t="n">
        <v>37780</v>
      </c>
      <c r="F725" t="n">
        <v>2818</v>
      </c>
    </row>
    <row r="726" spans="1:6">
      <c r="A726" t="n">
        <v>15</v>
      </c>
      <c r="B726" t="n">
        <v>15.391</v>
      </c>
      <c r="C726" t="n">
        <v>15.317</v>
      </c>
      <c r="D726" t="n">
        <v>15.447</v>
      </c>
      <c r="E726" t="n">
        <v>20165</v>
      </c>
      <c r="F726" t="n">
        <v>2656</v>
      </c>
    </row>
    <row r="727" spans="1:6">
      <c r="A727" t="n">
        <v>16</v>
      </c>
      <c r="B727" t="n">
        <v>15.548</v>
      </c>
      <c r="C727" t="n">
        <v>15.447</v>
      </c>
      <c r="D727" t="n">
        <v>15.685</v>
      </c>
      <c r="E727" t="n">
        <v>46620</v>
      </c>
      <c r="F727" t="n">
        <v>8883</v>
      </c>
    </row>
    <row r="728" spans="1:6">
      <c r="A728" t="n">
        <v>17</v>
      </c>
      <c r="B728" t="n">
        <v>15.715</v>
      </c>
      <c r="C728" t="n">
        <v>15.685</v>
      </c>
      <c r="D728" t="n">
        <v>15.736</v>
      </c>
      <c r="E728" t="n">
        <v>6777</v>
      </c>
      <c r="F728" t="n">
        <v>2212</v>
      </c>
    </row>
    <row r="729" spans="1:6">
      <c r="A729" t="n">
        <v>18</v>
      </c>
      <c r="B729" t="n">
        <v>15.826</v>
      </c>
      <c r="C729" t="n">
        <v>15.736</v>
      </c>
      <c r="D729" t="n">
        <v>15.886</v>
      </c>
      <c r="E729" t="n">
        <v>18196</v>
      </c>
      <c r="F729" t="n">
        <v>2042</v>
      </c>
    </row>
    <row r="730" spans="1:6">
      <c r="A730" t="n">
        <v>19</v>
      </c>
      <c r="B730" t="n">
        <v>16.006</v>
      </c>
      <c r="C730" t="n">
        <v>15.886</v>
      </c>
      <c r="D730" t="n">
        <v>16.058</v>
      </c>
      <c r="E730" t="n">
        <v>18529</v>
      </c>
      <c r="F730" t="n">
        <v>1795</v>
      </c>
    </row>
    <row r="731" spans="1:6">
      <c r="A731" t="n">
        <v>20</v>
      </c>
      <c r="B731" t="n">
        <v>16.168</v>
      </c>
      <c r="C731" t="n">
        <v>16.058</v>
      </c>
      <c r="D731" t="n">
        <v>16.222</v>
      </c>
      <c r="E731" t="n">
        <v>19197</v>
      </c>
      <c r="F731" t="n">
        <v>2195</v>
      </c>
    </row>
    <row r="732" spans="1:6">
      <c r="A732" t="n">
        <v>21</v>
      </c>
      <c r="B732" t="n">
        <v>16.307</v>
      </c>
      <c r="C732" t="n">
        <v>16.222</v>
      </c>
      <c r="D732" t="n">
        <v>16.371</v>
      </c>
      <c r="E732" t="n">
        <v>12767</v>
      </c>
      <c r="F732" t="n">
        <v>1454</v>
      </c>
    </row>
    <row r="733" spans="1:6">
      <c r="A733" t="n">
        <v>22</v>
      </c>
      <c r="B733" t="n">
        <v>16.427</v>
      </c>
      <c r="C733" t="n">
        <v>16.371</v>
      </c>
      <c r="D733" t="n">
        <v>16.488</v>
      </c>
      <c r="E733" t="n">
        <v>6788</v>
      </c>
      <c r="F733" t="n">
        <v>997</v>
      </c>
    </row>
    <row r="734" spans="1:6">
      <c r="A734" t="n">
        <v>23</v>
      </c>
      <c r="B734" t="n">
        <v>16.523</v>
      </c>
      <c r="C734" t="n">
        <v>16.488</v>
      </c>
      <c r="D734" t="n">
        <v>16.637</v>
      </c>
      <c r="E734" t="n">
        <v>20662</v>
      </c>
      <c r="F734" t="n">
        <v>7114</v>
      </c>
    </row>
    <row r="735" spans="1:6">
      <c r="A735" t="n">
        <v>24</v>
      </c>
      <c r="B735" t="n">
        <v>16.675</v>
      </c>
      <c r="C735" t="n">
        <v>16.637</v>
      </c>
      <c r="D735" t="n">
        <v>16.744</v>
      </c>
      <c r="E735" t="n">
        <v>1239</v>
      </c>
      <c r="F735" t="n">
        <v>264</v>
      </c>
    </row>
    <row r="736" spans="1:6">
      <c r="A736" t="n">
        <v>25</v>
      </c>
      <c r="B736" t="n">
        <v>16.952</v>
      </c>
      <c r="C736" t="n">
        <v>16.88</v>
      </c>
      <c r="D736" t="n">
        <v>17.113</v>
      </c>
      <c r="E736" t="n">
        <v>4989</v>
      </c>
      <c r="F736" t="n">
        <v>933</v>
      </c>
    </row>
    <row r="737" spans="1:6">
      <c r="A737" t="n">
        <v>26</v>
      </c>
      <c r="B737" t="n">
        <v>17.463</v>
      </c>
      <c r="C737" t="n">
        <v>17.351</v>
      </c>
      <c r="D737" t="n">
        <v>17.533</v>
      </c>
      <c r="E737" t="n">
        <v>2739</v>
      </c>
      <c r="F737" t="n">
        <v>443</v>
      </c>
    </row>
    <row r="738" spans="1:6">
      <c r="A738" t="n">
        <v>27</v>
      </c>
      <c r="B738" t="n">
        <v>17.557</v>
      </c>
      <c r="C738" t="n">
        <v>17.533</v>
      </c>
      <c r="D738" t="n">
        <v>17.636</v>
      </c>
      <c r="E738" t="n">
        <v>1045</v>
      </c>
      <c r="F738" t="n">
        <v>286</v>
      </c>
    </row>
    <row r="739" spans="1:6">
      <c r="A739" t="n">
        <v>28</v>
      </c>
      <c r="B739" t="n">
        <v>17.908</v>
      </c>
      <c r="C739" t="n">
        <v>17.832</v>
      </c>
      <c r="D739" t="n">
        <v>17.972</v>
      </c>
      <c r="E739" t="n">
        <v>10670</v>
      </c>
      <c r="F739" t="n">
        <v>2394</v>
      </c>
    </row>
    <row r="740" spans="1:6">
      <c r="A740" t="n">
        <v>29</v>
      </c>
      <c r="B740" t="n">
        <v>18.011</v>
      </c>
      <c r="C740" t="n">
        <v>17.972</v>
      </c>
      <c r="D740" t="n">
        <v>18.154</v>
      </c>
      <c r="E740" t="n">
        <v>21332</v>
      </c>
      <c r="F740" t="n">
        <v>5316</v>
      </c>
    </row>
    <row r="741" spans="1:6">
      <c r="A741" t="n">
        <v>30</v>
      </c>
      <c r="B741" t="n">
        <v>18.305</v>
      </c>
      <c r="C741" t="n">
        <v>18.154</v>
      </c>
      <c r="D741" t="n">
        <v>18.546</v>
      </c>
      <c r="E741" t="n">
        <v>10938</v>
      </c>
      <c r="F741" t="n">
        <v>994</v>
      </c>
    </row>
    <row r="742" spans="1:6">
      <c r="A742" t="n">
        <v>31</v>
      </c>
      <c r="B742" t="n">
        <v>18.779</v>
      </c>
      <c r="C742" t="n">
        <v>18.546</v>
      </c>
      <c r="D742" t="n">
        <v>18.891</v>
      </c>
      <c r="E742" t="n">
        <v>5438</v>
      </c>
      <c r="F742" t="n">
        <v>313</v>
      </c>
    </row>
    <row r="743" spans="1:6">
      <c r="A743" t="n">
        <v>32</v>
      </c>
      <c r="B743" t="n">
        <v>19.003</v>
      </c>
      <c r="C743" t="n">
        <v>18.891</v>
      </c>
      <c r="D743" t="n">
        <v>19.045</v>
      </c>
      <c r="E743" t="n">
        <v>2148</v>
      </c>
      <c r="F743" t="n">
        <v>315</v>
      </c>
    </row>
    <row r="744" spans="1:6">
      <c r="A744" t="n">
        <v>33</v>
      </c>
      <c r="B744" t="n">
        <v>19.101</v>
      </c>
      <c r="C744" t="n">
        <v>19.045</v>
      </c>
      <c r="D744" t="n">
        <v>19.255</v>
      </c>
      <c r="E744" t="n">
        <v>1574</v>
      </c>
      <c r="F744" t="n">
        <v>228</v>
      </c>
    </row>
    <row r="745" spans="1:6">
      <c r="A745" t="n">
        <v>34</v>
      </c>
      <c r="B745" t="n">
        <v>19.631</v>
      </c>
      <c r="C745" t="n">
        <v>19.554</v>
      </c>
      <c r="D745" t="n">
        <v>19.75</v>
      </c>
      <c r="E745" t="n">
        <v>3950</v>
      </c>
      <c r="F745" t="n">
        <v>959</v>
      </c>
    </row>
    <row r="746" spans="1:6">
      <c r="A746" t="n">
        <v>35</v>
      </c>
      <c r="B746" t="n">
        <v>19.887</v>
      </c>
      <c r="C746" t="n">
        <v>19.815</v>
      </c>
      <c r="D746" t="n">
        <v>19.988</v>
      </c>
      <c r="E746" t="n">
        <v>1005</v>
      </c>
      <c r="F746" t="n">
        <v>237</v>
      </c>
    </row>
    <row r="747" spans="1:6">
      <c r="A747" t="n">
        <v>36</v>
      </c>
      <c r="B747" t="n">
        <v>20.465</v>
      </c>
      <c r="C747" t="n">
        <v>20.413</v>
      </c>
      <c r="D747" t="n">
        <v>20.674</v>
      </c>
      <c r="E747" t="n">
        <v>18230</v>
      </c>
      <c r="F747" t="n">
        <v>3115</v>
      </c>
    </row>
    <row r="748" spans="1:6">
      <c r="A748" t="n">
        <v>37</v>
      </c>
      <c r="B748" t="n">
        <v>21.153</v>
      </c>
      <c r="C748" t="n">
        <v>21.01</v>
      </c>
      <c r="D748" t="n">
        <v>21.253</v>
      </c>
      <c r="E748" t="n">
        <v>2393</v>
      </c>
      <c r="F748" t="n">
        <v>507</v>
      </c>
    </row>
    <row r="749" spans="1:6">
      <c r="A749" t="n">
        <v>38</v>
      </c>
      <c r="B749" t="n">
        <v>21.332</v>
      </c>
      <c r="C749" t="n">
        <v>21.253</v>
      </c>
      <c r="D749" t="n">
        <v>21.425</v>
      </c>
      <c r="E749" t="n">
        <v>1150</v>
      </c>
      <c r="F749" t="n">
        <v>233</v>
      </c>
    </row>
    <row r="750" spans="1:6">
      <c r="A750" t="n">
        <v>39</v>
      </c>
      <c r="B750" t="n">
        <v>22.148</v>
      </c>
      <c r="C750" t="n">
        <v>21.967</v>
      </c>
      <c r="D750" t="n">
        <v>22.48</v>
      </c>
      <c r="E750" t="n">
        <v>5114</v>
      </c>
      <c r="F750" t="n">
        <v>484</v>
      </c>
    </row>
    <row r="752" spans="1:6">
      <c r="A752" t="s">
        <v>19</v>
      </c>
    </row>
    <row r="753" spans="1:6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>
      <c r="A754" t="n">
        <v>1</v>
      </c>
      <c r="B754" t="n">
        <v>1.386</v>
      </c>
      <c r="C754" t="n">
        <v>1.237</v>
      </c>
      <c r="D754" t="n">
        <v>2.581</v>
      </c>
      <c r="E754" t="n">
        <v>1361179658</v>
      </c>
      <c r="F754" t="n">
        <v>343683222</v>
      </c>
    </row>
    <row r="755" spans="1:6">
      <c r="A755" t="n">
        <v>2</v>
      </c>
      <c r="B755" t="n">
        <v>1.973</v>
      </c>
      <c r="C755" t="n">
        <v>1.909</v>
      </c>
      <c r="D755" t="n">
        <v>2.049</v>
      </c>
      <c r="E755" t="n">
        <v>22244</v>
      </c>
      <c r="F755" t="n">
        <v>7066</v>
      </c>
    </row>
    <row r="756" spans="1:6">
      <c r="A756" t="n">
        <v>3</v>
      </c>
      <c r="B756" t="n">
        <v>3.034</v>
      </c>
      <c r="C756" t="n">
        <v>2.931</v>
      </c>
      <c r="D756" t="n">
        <v>3.09</v>
      </c>
      <c r="E756" t="n">
        <v>4477</v>
      </c>
      <c r="F756" t="n">
        <v>676</v>
      </c>
    </row>
    <row r="757" spans="1:6">
      <c r="A757" t="n">
        <v>4</v>
      </c>
      <c r="B757" t="n">
        <v>3.159</v>
      </c>
      <c r="C757" t="n">
        <v>3.09</v>
      </c>
      <c r="D757" t="n">
        <v>3.468</v>
      </c>
      <c r="E757" t="n">
        <v>17197</v>
      </c>
      <c r="F757" t="n">
        <v>5126</v>
      </c>
    </row>
    <row r="758" spans="1:6">
      <c r="A758" t="n">
        <v>5</v>
      </c>
      <c r="B758" t="n">
        <v>5.156</v>
      </c>
      <c r="C758" t="n">
        <v>5.064</v>
      </c>
      <c r="D758" t="n">
        <v>5.288</v>
      </c>
      <c r="E758" t="n">
        <v>1105</v>
      </c>
      <c r="F758" t="n">
        <v>365</v>
      </c>
    </row>
    <row r="759" spans="1:6">
      <c r="A759" t="n">
        <v>6</v>
      </c>
      <c r="B759" t="n">
        <v>5.508</v>
      </c>
      <c r="C759" t="n">
        <v>5.442</v>
      </c>
      <c r="D759" t="n">
        <v>5.619</v>
      </c>
      <c r="E759" t="n">
        <v>10176</v>
      </c>
      <c r="F759" t="n">
        <v>4428</v>
      </c>
    </row>
    <row r="760" spans="1:6">
      <c r="A760" t="n">
        <v>7</v>
      </c>
      <c r="B760" t="n">
        <v>9.332000000000001</v>
      </c>
      <c r="C760" t="n">
        <v>9.269</v>
      </c>
      <c r="D760" t="n">
        <v>9.423</v>
      </c>
      <c r="E760" t="n">
        <v>8396</v>
      </c>
      <c r="F760" t="n">
        <v>2892</v>
      </c>
    </row>
    <row r="761" spans="1:6">
      <c r="A761" t="n">
        <v>8</v>
      </c>
      <c r="B761" t="n">
        <v>11.513</v>
      </c>
      <c r="C761" t="n">
        <v>11.485</v>
      </c>
      <c r="D761" t="n">
        <v>11.593</v>
      </c>
      <c r="E761" t="n">
        <v>7476</v>
      </c>
      <c r="F761" t="n">
        <v>4518</v>
      </c>
    </row>
    <row r="762" spans="1:6">
      <c r="A762" t="n">
        <v>9</v>
      </c>
      <c r="B762" t="n">
        <v>12.148</v>
      </c>
      <c r="C762" t="n">
        <v>12.111</v>
      </c>
      <c r="D762" t="n">
        <v>12.213</v>
      </c>
      <c r="E762" t="n">
        <v>4934</v>
      </c>
      <c r="F762" t="n">
        <v>2902</v>
      </c>
    </row>
    <row r="763" spans="1:6">
      <c r="A763" t="n">
        <v>10</v>
      </c>
      <c r="B763" t="n">
        <v>12.655</v>
      </c>
      <c r="C763" t="n">
        <v>12.563</v>
      </c>
      <c r="D763" t="n">
        <v>12.745</v>
      </c>
      <c r="E763" t="n">
        <v>7327</v>
      </c>
      <c r="F763" t="n">
        <v>4778</v>
      </c>
    </row>
    <row r="764" spans="1:6">
      <c r="A764" t="n">
        <v>11</v>
      </c>
      <c r="B764" t="n">
        <v>13.484</v>
      </c>
      <c r="C764" t="n">
        <v>13.417</v>
      </c>
      <c r="D764" t="n">
        <v>13.539</v>
      </c>
      <c r="E764" t="n">
        <v>8502</v>
      </c>
      <c r="F764" t="n">
        <v>5397</v>
      </c>
    </row>
    <row r="765" spans="1:6">
      <c r="A765" t="n">
        <v>12</v>
      </c>
      <c r="B765" t="n">
        <v>13.688</v>
      </c>
      <c r="C765" t="n">
        <v>13.539</v>
      </c>
      <c r="D765" t="n">
        <v>13.711</v>
      </c>
      <c r="E765" t="n">
        <v>2805</v>
      </c>
      <c r="F765" t="n">
        <v>458</v>
      </c>
    </row>
    <row r="766" spans="1:6">
      <c r="A766" t="n">
        <v>13</v>
      </c>
      <c r="B766" t="n">
        <v>14.176</v>
      </c>
      <c r="C766" t="n">
        <v>13.711</v>
      </c>
      <c r="D766" t="n">
        <v>14.229</v>
      </c>
      <c r="E766" t="n">
        <v>37920</v>
      </c>
      <c r="F766" t="n">
        <v>7806</v>
      </c>
    </row>
    <row r="767" spans="1:6">
      <c r="A767" t="n">
        <v>14</v>
      </c>
      <c r="B767" t="n">
        <v>14.531</v>
      </c>
      <c r="C767" t="n">
        <v>14.229</v>
      </c>
      <c r="D767" t="n">
        <v>14.561</v>
      </c>
      <c r="E767" t="n">
        <v>47926</v>
      </c>
      <c r="F767" t="n">
        <v>3134</v>
      </c>
    </row>
    <row r="768" spans="1:6">
      <c r="A768" t="n">
        <v>15</v>
      </c>
      <c r="B768" t="n">
        <v>14.691</v>
      </c>
      <c r="C768" t="n">
        <v>14.561</v>
      </c>
      <c r="D768" t="n">
        <v>14.715</v>
      </c>
      <c r="E768" t="n">
        <v>30242</v>
      </c>
      <c r="F768" t="n">
        <v>3681</v>
      </c>
    </row>
    <row r="769" spans="1:6">
      <c r="A769" t="n">
        <v>16</v>
      </c>
      <c r="B769" t="n">
        <v>14.815</v>
      </c>
      <c r="C769" t="n">
        <v>14.715</v>
      </c>
      <c r="D769" t="n">
        <v>14.864</v>
      </c>
      <c r="E769" t="n">
        <v>44337</v>
      </c>
      <c r="F769" t="n">
        <v>10938</v>
      </c>
    </row>
    <row r="770" spans="1:6">
      <c r="A770" t="n">
        <v>17</v>
      </c>
      <c r="B770" t="n">
        <v>14.905</v>
      </c>
      <c r="C770" t="n">
        <v>14.864</v>
      </c>
      <c r="D770" t="n">
        <v>14.957</v>
      </c>
      <c r="E770" t="n">
        <v>22694</v>
      </c>
      <c r="F770" t="n">
        <v>4195</v>
      </c>
    </row>
    <row r="771" spans="1:6">
      <c r="A771" t="n">
        <v>18</v>
      </c>
      <c r="B771" t="n">
        <v>14.981</v>
      </c>
      <c r="C771" t="n">
        <v>14.957</v>
      </c>
      <c r="D771" t="n">
        <v>14.999</v>
      </c>
      <c r="E771" t="n">
        <v>9488</v>
      </c>
      <c r="F771" t="n">
        <v>3773</v>
      </c>
    </row>
    <row r="772" spans="1:6">
      <c r="A772" t="n">
        <v>19</v>
      </c>
      <c r="B772" t="n">
        <v>15.035</v>
      </c>
      <c r="C772" t="n">
        <v>14.999</v>
      </c>
      <c r="D772" t="n">
        <v>15.097</v>
      </c>
      <c r="E772" t="n">
        <v>21767</v>
      </c>
      <c r="F772" t="n">
        <v>3763</v>
      </c>
    </row>
    <row r="773" spans="1:6">
      <c r="A773" t="n">
        <v>20</v>
      </c>
      <c r="B773" t="n">
        <v>15.274</v>
      </c>
      <c r="C773" t="n">
        <v>15.097</v>
      </c>
      <c r="D773" t="n">
        <v>15.326</v>
      </c>
      <c r="E773" t="n">
        <v>49541</v>
      </c>
      <c r="F773" t="n">
        <v>3793</v>
      </c>
    </row>
    <row r="774" spans="1:6">
      <c r="A774" t="n">
        <v>21</v>
      </c>
      <c r="B774" t="n">
        <v>15.539</v>
      </c>
      <c r="C774" t="n">
        <v>15.326</v>
      </c>
      <c r="D774" t="n">
        <v>15.648</v>
      </c>
      <c r="E774" t="n">
        <v>83926</v>
      </c>
      <c r="F774" t="n">
        <v>10777</v>
      </c>
    </row>
    <row r="775" spans="1:6">
      <c r="A775" t="n">
        <v>22</v>
      </c>
      <c r="B775" t="n">
        <v>15.662</v>
      </c>
      <c r="C775" t="n">
        <v>15.648</v>
      </c>
      <c r="D775" t="n">
        <v>15.681</v>
      </c>
      <c r="E775" t="n">
        <v>6832</v>
      </c>
      <c r="F775" t="n">
        <v>3509</v>
      </c>
    </row>
    <row r="776" spans="1:6">
      <c r="A776" t="n">
        <v>23</v>
      </c>
      <c r="B776" t="n">
        <v>15.713</v>
      </c>
      <c r="C776" t="n">
        <v>15.681</v>
      </c>
      <c r="D776" t="n">
        <v>15.746</v>
      </c>
      <c r="E776" t="n">
        <v>13419</v>
      </c>
      <c r="F776" t="n">
        <v>3483</v>
      </c>
    </row>
    <row r="777" spans="1:6">
      <c r="A777" t="n">
        <v>24</v>
      </c>
      <c r="B777" t="n">
        <v>15.867</v>
      </c>
      <c r="C777" t="n">
        <v>15.746</v>
      </c>
      <c r="D777" t="n">
        <v>15.909</v>
      </c>
      <c r="E777" t="n">
        <v>32048</v>
      </c>
      <c r="F777" t="n">
        <v>3238</v>
      </c>
    </row>
    <row r="778" spans="1:6">
      <c r="A778" t="n">
        <v>25</v>
      </c>
      <c r="B778" t="n">
        <v>16.012</v>
      </c>
      <c r="C778" t="n">
        <v>15.909</v>
      </c>
      <c r="D778" t="n">
        <v>16.082</v>
      </c>
      <c r="E778" t="n">
        <v>32332</v>
      </c>
      <c r="F778" t="n">
        <v>3176</v>
      </c>
    </row>
    <row r="779" spans="1:6">
      <c r="A779" t="n">
        <v>26</v>
      </c>
      <c r="B779" t="n">
        <v>16.182</v>
      </c>
      <c r="C779" t="n">
        <v>16.082</v>
      </c>
      <c r="D779" t="n">
        <v>16.222</v>
      </c>
      <c r="E779" t="n">
        <v>25335</v>
      </c>
      <c r="F779" t="n">
        <v>3247</v>
      </c>
    </row>
    <row r="780" spans="1:6">
      <c r="A780" t="n">
        <v>27</v>
      </c>
      <c r="B780" t="n">
        <v>16.299</v>
      </c>
      <c r="C780" t="n">
        <v>16.222</v>
      </c>
      <c r="D780" t="n">
        <v>16.432</v>
      </c>
      <c r="E780" t="n">
        <v>36031</v>
      </c>
      <c r="F780" t="n">
        <v>3040</v>
      </c>
    </row>
    <row r="781" spans="1:6">
      <c r="A781" t="n">
        <v>28</v>
      </c>
      <c r="B781" t="n">
        <v>16.514</v>
      </c>
      <c r="C781" t="n">
        <v>16.432</v>
      </c>
      <c r="D781" t="n">
        <v>16.637</v>
      </c>
      <c r="E781" t="n">
        <v>43493</v>
      </c>
      <c r="F781" t="n">
        <v>8448</v>
      </c>
    </row>
    <row r="782" spans="1:6">
      <c r="A782" t="n">
        <v>29</v>
      </c>
      <c r="B782" t="n">
        <v>16.707</v>
      </c>
      <c r="C782" t="n">
        <v>16.637</v>
      </c>
      <c r="D782" t="n">
        <v>16.768</v>
      </c>
      <c r="E782" t="n">
        <v>15500</v>
      </c>
      <c r="F782" t="n">
        <v>1993</v>
      </c>
    </row>
    <row r="783" spans="1:6">
      <c r="A783" t="n">
        <v>30</v>
      </c>
      <c r="B783" t="n">
        <v>16.782</v>
      </c>
      <c r="C783" t="n">
        <v>16.768</v>
      </c>
      <c r="D783" t="n">
        <v>16.81</v>
      </c>
      <c r="E783" t="n">
        <v>4416</v>
      </c>
      <c r="F783" t="n">
        <v>1783</v>
      </c>
    </row>
    <row r="784" spans="1:6">
      <c r="A784" t="n">
        <v>31</v>
      </c>
      <c r="B784" t="n">
        <v>16.871</v>
      </c>
      <c r="C784" t="n">
        <v>16.81</v>
      </c>
      <c r="D784" t="n">
        <v>16.927</v>
      </c>
      <c r="E784" t="n">
        <v>11051</v>
      </c>
      <c r="F784" t="n">
        <v>1593</v>
      </c>
    </row>
    <row r="785" spans="1:6">
      <c r="A785" t="n">
        <v>32</v>
      </c>
      <c r="B785" t="n">
        <v>16.965</v>
      </c>
      <c r="C785" t="n">
        <v>16.927</v>
      </c>
      <c r="D785" t="n">
        <v>17.048</v>
      </c>
      <c r="E785" t="n">
        <v>9920</v>
      </c>
      <c r="F785" t="n">
        <v>1436</v>
      </c>
    </row>
    <row r="786" spans="1:6">
      <c r="A786" t="n">
        <v>33</v>
      </c>
      <c r="B786" t="n">
        <v>17.073</v>
      </c>
      <c r="C786" t="n">
        <v>17.048</v>
      </c>
      <c r="D786" t="n">
        <v>17.155</v>
      </c>
      <c r="E786" t="n">
        <v>6917</v>
      </c>
      <c r="F786" t="n">
        <v>1200</v>
      </c>
    </row>
    <row r="787" spans="1:6">
      <c r="A787" t="n">
        <v>34</v>
      </c>
      <c r="B787" t="n">
        <v>17.197</v>
      </c>
      <c r="C787" t="n">
        <v>17.155</v>
      </c>
      <c r="D787" t="n">
        <v>17.309</v>
      </c>
      <c r="E787" t="n">
        <v>6576</v>
      </c>
      <c r="F787" t="n">
        <v>853</v>
      </c>
    </row>
    <row r="788" spans="1:6">
      <c r="A788" t="n">
        <v>35</v>
      </c>
      <c r="B788" t="n">
        <v>17.426</v>
      </c>
      <c r="C788" t="n">
        <v>17.309</v>
      </c>
      <c r="D788" t="n">
        <v>17.477</v>
      </c>
      <c r="E788" t="n">
        <v>4655</v>
      </c>
      <c r="F788" t="n">
        <v>478</v>
      </c>
    </row>
    <row r="789" spans="1:6">
      <c r="A789" t="n">
        <v>36</v>
      </c>
      <c r="B789" t="n">
        <v>17.536</v>
      </c>
      <c r="C789" t="n">
        <v>17.477</v>
      </c>
      <c r="D789" t="n">
        <v>17.631</v>
      </c>
      <c r="E789" t="n">
        <v>2434</v>
      </c>
      <c r="F789" t="n">
        <v>363</v>
      </c>
    </row>
    <row r="790" spans="1:6">
      <c r="A790" t="n">
        <v>37</v>
      </c>
      <c r="B790" t="n">
        <v>17.919</v>
      </c>
      <c r="C790" t="n">
        <v>17.855</v>
      </c>
      <c r="D790" t="n">
        <v>17.963</v>
      </c>
      <c r="E790" t="n">
        <v>1837</v>
      </c>
      <c r="F790" t="n">
        <v>541</v>
      </c>
    </row>
    <row r="791" spans="1:6">
      <c r="A791" t="n">
        <v>38</v>
      </c>
      <c r="B791" t="n">
        <v>18.003</v>
      </c>
      <c r="C791" t="n">
        <v>17.963</v>
      </c>
      <c r="D791" t="n">
        <v>18.126</v>
      </c>
      <c r="E791" t="n">
        <v>15404</v>
      </c>
      <c r="F791" t="n">
        <v>4374</v>
      </c>
    </row>
    <row r="792" spans="1:6">
      <c r="A792" t="n">
        <v>39</v>
      </c>
      <c r="B792" t="n">
        <v>18.341</v>
      </c>
      <c r="C792" t="n">
        <v>18.215</v>
      </c>
      <c r="D792" t="n">
        <v>18.439</v>
      </c>
      <c r="E792" t="n">
        <v>1797</v>
      </c>
      <c r="F792" t="n">
        <v>281</v>
      </c>
    </row>
    <row r="793" spans="1:6">
      <c r="A793" t="n">
        <v>40</v>
      </c>
      <c r="B793" t="n">
        <v>20.454</v>
      </c>
      <c r="C793" t="n">
        <v>20.394</v>
      </c>
      <c r="D793" t="n">
        <v>20.725</v>
      </c>
      <c r="E793" t="n">
        <v>15324</v>
      </c>
      <c r="F793" t="n">
        <v>2785</v>
      </c>
    </row>
    <row r="795" spans="1:6">
      <c r="A795" t="s">
        <v>20</v>
      </c>
    </row>
    <row r="796" spans="1:6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>
      <c r="A797" t="n">
        <v>1</v>
      </c>
      <c r="B797" t="n">
        <v>1.387</v>
      </c>
      <c r="C797" t="n">
        <v>1.307</v>
      </c>
      <c r="D797" t="n">
        <v>1.671</v>
      </c>
      <c r="E797" t="n">
        <v>813979719</v>
      </c>
      <c r="F797" t="n">
        <v>239620529</v>
      </c>
    </row>
    <row r="798" spans="1:6">
      <c r="A798" t="n">
        <v>2</v>
      </c>
      <c r="B798" t="n">
        <v>2.307</v>
      </c>
      <c r="C798" t="n">
        <v>1.671</v>
      </c>
      <c r="D798" t="n">
        <v>3.365</v>
      </c>
      <c r="E798" t="n">
        <v>796982137</v>
      </c>
      <c r="F798" t="n">
        <v>54662105</v>
      </c>
    </row>
    <row r="799" spans="1:6">
      <c r="A799" t="n">
        <v>3</v>
      </c>
      <c r="B799" t="n">
        <v>2.515</v>
      </c>
      <c r="C799" t="n">
        <v>2.469</v>
      </c>
      <c r="D799" t="n">
        <v>2.6</v>
      </c>
      <c r="E799" t="n">
        <v>294562</v>
      </c>
      <c r="F799" t="n">
        <v>157278</v>
      </c>
    </row>
    <row r="800" spans="1:6">
      <c r="A800" t="n">
        <v>4</v>
      </c>
      <c r="B800" t="n">
        <v>3.06</v>
      </c>
      <c r="C800" t="n">
        <v>3.029</v>
      </c>
      <c r="D800" t="n">
        <v>3.085</v>
      </c>
      <c r="E800" t="n">
        <v>1454</v>
      </c>
      <c r="F800" t="n">
        <v>694</v>
      </c>
    </row>
    <row r="801" spans="1:6">
      <c r="A801" t="n">
        <v>5</v>
      </c>
      <c r="B801" t="n">
        <v>3.122</v>
      </c>
      <c r="C801" t="n">
        <v>3.085</v>
      </c>
      <c r="D801" t="n">
        <v>3.178</v>
      </c>
      <c r="E801" t="n">
        <v>13027</v>
      </c>
      <c r="F801" t="n">
        <v>6127</v>
      </c>
    </row>
    <row r="802" spans="1:6">
      <c r="A802" t="n">
        <v>6</v>
      </c>
      <c r="B802" t="n">
        <v>3.209</v>
      </c>
      <c r="C802" t="n">
        <v>3.178</v>
      </c>
      <c r="D802" t="n">
        <v>3.258</v>
      </c>
      <c r="E802" t="n">
        <v>1448</v>
      </c>
      <c r="F802" t="n">
        <v>496</v>
      </c>
    </row>
    <row r="803" spans="1:6">
      <c r="A803" t="n">
        <v>7</v>
      </c>
      <c r="B803" t="n">
        <v>3.346</v>
      </c>
      <c r="C803" t="n">
        <v>3.281</v>
      </c>
      <c r="D803" t="n">
        <v>3.365</v>
      </c>
      <c r="E803" t="n">
        <v>609</v>
      </c>
      <c r="F803" t="n">
        <v>166</v>
      </c>
    </row>
    <row r="804" spans="1:6">
      <c r="A804" t="n">
        <v>8</v>
      </c>
      <c r="B804" t="n">
        <v>3.451</v>
      </c>
      <c r="C804" t="n">
        <v>3.365</v>
      </c>
      <c r="D804" t="n">
        <v>3.664</v>
      </c>
      <c r="E804" t="n">
        <v>153308</v>
      </c>
      <c r="F804" t="n">
        <v>36443</v>
      </c>
    </row>
    <row r="805" spans="1:6">
      <c r="A805" t="n">
        <v>9</v>
      </c>
      <c r="B805" t="n">
        <v>3.771</v>
      </c>
      <c r="C805" t="n">
        <v>3.664</v>
      </c>
      <c r="D805" t="n">
        <v>3.822</v>
      </c>
      <c r="E805" t="n">
        <v>3184</v>
      </c>
      <c r="F805" t="n">
        <v>706</v>
      </c>
    </row>
    <row r="806" spans="1:6">
      <c r="A806" t="n">
        <v>10</v>
      </c>
      <c r="B806" t="n">
        <v>3.85</v>
      </c>
      <c r="C806" t="n">
        <v>3.822</v>
      </c>
      <c r="D806" t="n">
        <v>3.897</v>
      </c>
      <c r="E806" t="n">
        <v>225</v>
      </c>
      <c r="F806" t="n">
        <v>54</v>
      </c>
    </row>
    <row r="807" spans="1:6">
      <c r="A807" t="n">
        <v>11</v>
      </c>
      <c r="B807" t="n">
        <v>3.938</v>
      </c>
      <c r="C807" t="n">
        <v>3.897</v>
      </c>
      <c r="D807" t="n">
        <v>3.972</v>
      </c>
      <c r="E807" t="n">
        <v>745</v>
      </c>
      <c r="F807" t="n">
        <v>243</v>
      </c>
    </row>
    <row r="808" spans="1:6">
      <c r="A808" t="n">
        <v>12</v>
      </c>
      <c r="B808" t="n">
        <v>4.013</v>
      </c>
      <c r="C808" t="n">
        <v>3.972</v>
      </c>
      <c r="D808" t="n">
        <v>4.065</v>
      </c>
      <c r="E808" t="n">
        <v>5169</v>
      </c>
      <c r="F808" t="n">
        <v>2365</v>
      </c>
    </row>
    <row r="809" spans="1:6">
      <c r="A809" t="n">
        <v>13</v>
      </c>
      <c r="B809" t="n">
        <v>4.13</v>
      </c>
      <c r="C809" t="n">
        <v>4.065</v>
      </c>
      <c r="D809" t="n">
        <v>4.233</v>
      </c>
      <c r="E809" t="n">
        <v>2267</v>
      </c>
      <c r="F809" t="n">
        <v>280</v>
      </c>
    </row>
    <row r="810" spans="1:6">
      <c r="A810" t="n">
        <v>14</v>
      </c>
      <c r="B810" t="n">
        <v>4.289</v>
      </c>
      <c r="C810" t="n">
        <v>4.233</v>
      </c>
      <c r="D810" t="n">
        <v>4.41</v>
      </c>
      <c r="E810" t="n">
        <v>2091</v>
      </c>
      <c r="F810" t="n">
        <v>289</v>
      </c>
    </row>
    <row r="811" spans="1:6">
      <c r="A811" t="n">
        <v>15</v>
      </c>
      <c r="B811" t="n">
        <v>4.503</v>
      </c>
      <c r="C811" t="n">
        <v>4.41</v>
      </c>
      <c r="D811" t="n">
        <v>4.532</v>
      </c>
      <c r="E811" t="n">
        <v>693</v>
      </c>
      <c r="F811" t="n">
        <v>176</v>
      </c>
    </row>
    <row r="812" spans="1:6">
      <c r="A812" t="n">
        <v>16</v>
      </c>
      <c r="B812" t="n">
        <v>4.881</v>
      </c>
      <c r="C812" t="n">
        <v>4.774</v>
      </c>
      <c r="D812" t="n">
        <v>4.97</v>
      </c>
      <c r="E812" t="n">
        <v>3302</v>
      </c>
      <c r="F812" t="n">
        <v>559</v>
      </c>
    </row>
    <row r="813" spans="1:6">
      <c r="A813" t="n">
        <v>17</v>
      </c>
      <c r="B813" t="n">
        <v>5.06</v>
      </c>
      <c r="C813" t="n">
        <v>4.97</v>
      </c>
      <c r="D813" t="n">
        <v>5.129</v>
      </c>
      <c r="E813" t="n">
        <v>2644</v>
      </c>
      <c r="F813" t="n">
        <v>438</v>
      </c>
    </row>
    <row r="814" spans="1:6">
      <c r="A814" t="n">
        <v>18</v>
      </c>
      <c r="B814" t="n">
        <v>5.212</v>
      </c>
      <c r="C814" t="n">
        <v>5.176</v>
      </c>
      <c r="D814" t="n">
        <v>5.274</v>
      </c>
      <c r="E814" t="n">
        <v>3851</v>
      </c>
      <c r="F814" t="n">
        <v>1658</v>
      </c>
    </row>
    <row r="815" spans="1:6">
      <c r="A815" t="n">
        <v>19</v>
      </c>
      <c r="B815" t="n">
        <v>5.446</v>
      </c>
      <c r="C815" t="n">
        <v>5.274</v>
      </c>
      <c r="D815" t="n">
        <v>5.568</v>
      </c>
      <c r="E815" t="n">
        <v>890</v>
      </c>
      <c r="F815" t="n">
        <v>160</v>
      </c>
    </row>
    <row r="816" spans="1:6">
      <c r="A816" t="n">
        <v>20</v>
      </c>
      <c r="B816" t="n">
        <v>5.695</v>
      </c>
      <c r="C816" t="n">
        <v>5.582</v>
      </c>
      <c r="D816" t="n">
        <v>5.722</v>
      </c>
      <c r="E816" t="n">
        <v>1245</v>
      </c>
      <c r="F816" t="n">
        <v>331</v>
      </c>
    </row>
    <row r="817" spans="1:6">
      <c r="A817" t="n">
        <v>21</v>
      </c>
      <c r="B817" t="n">
        <v>5.822</v>
      </c>
      <c r="C817" t="n">
        <v>5.722</v>
      </c>
      <c r="D817" t="n">
        <v>5.904</v>
      </c>
      <c r="E817" t="n">
        <v>5670</v>
      </c>
      <c r="F817" t="n">
        <v>856</v>
      </c>
    </row>
    <row r="818" spans="1:6">
      <c r="A818" t="n">
        <v>22</v>
      </c>
      <c r="B818" t="n">
        <v>6.005</v>
      </c>
      <c r="C818" t="n">
        <v>5.904</v>
      </c>
      <c r="D818" t="n">
        <v>6.249</v>
      </c>
      <c r="E818" t="n">
        <v>188442</v>
      </c>
      <c r="F818" t="n">
        <v>37250</v>
      </c>
    </row>
    <row r="819" spans="1:6">
      <c r="A819" t="n">
        <v>23</v>
      </c>
      <c r="B819" t="n">
        <v>6.286</v>
      </c>
      <c r="C819" t="n">
        <v>6.249</v>
      </c>
      <c r="D819" t="n">
        <v>6.333</v>
      </c>
      <c r="E819" t="n">
        <v>212</v>
      </c>
      <c r="F819" t="n">
        <v>91</v>
      </c>
    </row>
    <row r="820" spans="1:6">
      <c r="A820" t="n">
        <v>24</v>
      </c>
      <c r="B820" t="n">
        <v>6.721</v>
      </c>
      <c r="C820" t="n">
        <v>6.604</v>
      </c>
      <c r="D820" t="n">
        <v>6.79</v>
      </c>
      <c r="E820" t="n">
        <v>4728</v>
      </c>
      <c r="F820" t="n">
        <v>1180</v>
      </c>
    </row>
    <row r="821" spans="1:6">
      <c r="A821" t="n">
        <v>25</v>
      </c>
      <c r="B821" t="n">
        <v>10.166</v>
      </c>
      <c r="C821" t="n">
        <v>10.038</v>
      </c>
      <c r="D821" t="n">
        <v>10.449</v>
      </c>
      <c r="E821" t="n">
        <v>199936</v>
      </c>
      <c r="F821" t="n">
        <v>49483</v>
      </c>
    </row>
    <row r="822" spans="1:6">
      <c r="A822" t="n">
        <v>26</v>
      </c>
      <c r="B822" t="n">
        <v>12.162</v>
      </c>
      <c r="C822" t="n">
        <v>12.11</v>
      </c>
      <c r="D822" t="n">
        <v>12.218</v>
      </c>
      <c r="E822" t="n">
        <v>10533</v>
      </c>
      <c r="F822" t="n">
        <v>6067</v>
      </c>
    </row>
    <row r="823" spans="1:6">
      <c r="A823" t="n">
        <v>27</v>
      </c>
      <c r="B823" t="n">
        <v>12.439</v>
      </c>
      <c r="C823" t="n">
        <v>12.386</v>
      </c>
      <c r="D823" t="n">
        <v>12.61</v>
      </c>
      <c r="E823" t="n">
        <v>194893</v>
      </c>
      <c r="F823" t="n">
        <v>88230</v>
      </c>
    </row>
    <row r="824" spans="1:6">
      <c r="A824" t="n">
        <v>28</v>
      </c>
      <c r="B824" t="n">
        <v>12.963</v>
      </c>
      <c r="C824" t="n">
        <v>12.801</v>
      </c>
      <c r="D824" t="n">
        <v>13.011</v>
      </c>
      <c r="E824" t="n">
        <v>1037</v>
      </c>
      <c r="F824" t="n">
        <v>334</v>
      </c>
    </row>
    <row r="825" spans="1:6">
      <c r="A825" t="n">
        <v>29</v>
      </c>
      <c r="B825" t="n">
        <v>13.66</v>
      </c>
      <c r="C825" t="n">
        <v>13.562</v>
      </c>
      <c r="D825" t="n">
        <v>13.683</v>
      </c>
      <c r="E825" t="n">
        <v>376</v>
      </c>
      <c r="F825" t="n">
        <v>86</v>
      </c>
    </row>
    <row r="826" spans="1:6">
      <c r="A826" t="n">
        <v>30</v>
      </c>
      <c r="B826" t="n">
        <v>13.751</v>
      </c>
      <c r="C826" t="n">
        <v>13.725</v>
      </c>
      <c r="D826" t="n">
        <v>13.8</v>
      </c>
      <c r="E826" t="n">
        <v>1471</v>
      </c>
      <c r="F826" t="n">
        <v>801</v>
      </c>
    </row>
    <row r="827" spans="1:6">
      <c r="A827" t="n">
        <v>31</v>
      </c>
      <c r="B827" t="n">
        <v>13.861</v>
      </c>
      <c r="C827" t="n">
        <v>13.809</v>
      </c>
      <c r="D827" t="n">
        <v>13.972</v>
      </c>
      <c r="E827" t="n">
        <v>196024</v>
      </c>
      <c r="F827" t="n">
        <v>103060</v>
      </c>
    </row>
    <row r="828" spans="1:6">
      <c r="A828" t="n">
        <v>32</v>
      </c>
      <c r="B828" t="n">
        <v>14.187</v>
      </c>
      <c r="C828" t="n">
        <v>14.033</v>
      </c>
      <c r="D828" t="n">
        <v>14.206</v>
      </c>
      <c r="E828" t="n">
        <v>1131</v>
      </c>
      <c r="F828" t="n">
        <v>186</v>
      </c>
    </row>
    <row r="829" spans="1:6">
      <c r="A829" t="n">
        <v>33</v>
      </c>
      <c r="B829" t="n">
        <v>14.262</v>
      </c>
      <c r="C829" t="n">
        <v>14.206</v>
      </c>
      <c r="D829" t="n">
        <v>14.276</v>
      </c>
      <c r="E829" t="n">
        <v>244</v>
      </c>
      <c r="F829" t="n">
        <v>90</v>
      </c>
    </row>
    <row r="830" spans="1:6">
      <c r="A830" t="n">
        <v>34</v>
      </c>
      <c r="B830" t="n">
        <v>14.538</v>
      </c>
      <c r="C830" t="n">
        <v>14.285</v>
      </c>
      <c r="D830" t="n">
        <v>14.579</v>
      </c>
      <c r="E830" t="n">
        <v>6266</v>
      </c>
      <c r="F830" t="n">
        <v>527</v>
      </c>
    </row>
    <row r="831" spans="1:6">
      <c r="A831" t="n">
        <v>35</v>
      </c>
      <c r="B831" t="n">
        <v>14.782</v>
      </c>
      <c r="C831" t="n">
        <v>14.579</v>
      </c>
      <c r="D831" t="n">
        <v>14.803</v>
      </c>
      <c r="E831" t="n">
        <v>3438</v>
      </c>
      <c r="F831" t="n">
        <v>286</v>
      </c>
    </row>
    <row r="832" spans="1:6">
      <c r="A832" t="n">
        <v>36</v>
      </c>
      <c r="B832" t="n">
        <v>14.831</v>
      </c>
      <c r="C832" t="n">
        <v>14.803</v>
      </c>
      <c r="D832" t="n">
        <v>14.85</v>
      </c>
      <c r="E832" t="n">
        <v>238</v>
      </c>
      <c r="F832" t="n">
        <v>128</v>
      </c>
    </row>
    <row r="833" spans="1:6">
      <c r="A833" t="n">
        <v>37</v>
      </c>
      <c r="B833" t="n">
        <v>14.91</v>
      </c>
      <c r="C833" t="n">
        <v>14.878</v>
      </c>
      <c r="D833" t="n">
        <v>14.948</v>
      </c>
      <c r="E833" t="n">
        <v>2821</v>
      </c>
      <c r="F833" t="n">
        <v>1691</v>
      </c>
    </row>
    <row r="834" spans="1:6">
      <c r="A834" t="n">
        <v>38</v>
      </c>
      <c r="B834" t="n">
        <v>14.986</v>
      </c>
      <c r="C834" t="n">
        <v>14.948</v>
      </c>
      <c r="D834" t="n">
        <v>15.139</v>
      </c>
      <c r="E834" t="n">
        <v>117071</v>
      </c>
      <c r="F834" t="n">
        <v>62805</v>
      </c>
    </row>
    <row r="835" spans="1:6">
      <c r="A835" t="n">
        <v>39</v>
      </c>
      <c r="B835" t="n">
        <v>15.176</v>
      </c>
      <c r="C835" t="n">
        <v>15.139</v>
      </c>
      <c r="D835" t="n">
        <v>15.214</v>
      </c>
      <c r="E835" t="n">
        <v>70</v>
      </c>
      <c r="F835" t="n">
        <v>35</v>
      </c>
    </row>
    <row r="836" spans="1:6">
      <c r="A836" t="n">
        <v>40</v>
      </c>
      <c r="B836" t="n">
        <v>15.274</v>
      </c>
      <c r="C836" t="n">
        <v>15.214</v>
      </c>
      <c r="D836" t="n">
        <v>15.316</v>
      </c>
      <c r="E836" t="n">
        <v>1166</v>
      </c>
      <c r="F836" t="n">
        <v>478</v>
      </c>
    </row>
    <row r="837" spans="1:6">
      <c r="A837" t="n">
        <v>41</v>
      </c>
      <c r="B837" t="n">
        <v>15.379</v>
      </c>
      <c r="C837" t="n">
        <v>15.316</v>
      </c>
      <c r="D837" t="n">
        <v>15.466</v>
      </c>
      <c r="E837" t="n">
        <v>3203</v>
      </c>
      <c r="F837" t="n">
        <v>590</v>
      </c>
    </row>
    <row r="838" spans="1:6">
      <c r="A838" t="n">
        <v>42</v>
      </c>
      <c r="B838" t="n">
        <v>15.564</v>
      </c>
      <c r="C838" t="n">
        <v>15.466</v>
      </c>
      <c r="D838" t="n">
        <v>15.596</v>
      </c>
      <c r="E838" t="n">
        <v>2908</v>
      </c>
      <c r="F838" t="n">
        <v>521</v>
      </c>
    </row>
    <row r="839" spans="1:6">
      <c r="A839" t="n">
        <v>43</v>
      </c>
      <c r="B839" t="n">
        <v>15.617</v>
      </c>
      <c r="C839" t="n">
        <v>15.596</v>
      </c>
      <c r="D839" t="n">
        <v>15.68</v>
      </c>
      <c r="E839" t="n">
        <v>2217</v>
      </c>
      <c r="F839" t="n">
        <v>497</v>
      </c>
    </row>
    <row r="840" spans="1:6">
      <c r="A840" t="n">
        <v>44</v>
      </c>
      <c r="B840" t="n">
        <v>15.708</v>
      </c>
      <c r="C840" t="n">
        <v>15.68</v>
      </c>
      <c r="D840" t="n">
        <v>15.746</v>
      </c>
      <c r="E840" t="n">
        <v>1475</v>
      </c>
      <c r="F840" t="n">
        <v>396</v>
      </c>
    </row>
    <row r="841" spans="1:6">
      <c r="A841" t="n">
        <v>45</v>
      </c>
      <c r="B841" t="n">
        <v>15.858</v>
      </c>
      <c r="C841" t="n">
        <v>15.746</v>
      </c>
      <c r="D841" t="n">
        <v>16.133</v>
      </c>
      <c r="E841" t="n">
        <v>26285</v>
      </c>
      <c r="F841" t="n">
        <v>2465</v>
      </c>
    </row>
    <row r="842" spans="1:6">
      <c r="A842" t="n">
        <v>46</v>
      </c>
      <c r="B842" t="n">
        <v>16.181</v>
      </c>
      <c r="C842" t="n">
        <v>16.133</v>
      </c>
      <c r="D842" t="n">
        <v>16.231</v>
      </c>
      <c r="E842" t="n">
        <v>7277</v>
      </c>
      <c r="F842" t="n">
        <v>2530</v>
      </c>
    </row>
    <row r="843" spans="1:6">
      <c r="A843" t="n">
        <v>47</v>
      </c>
      <c r="B843" t="n">
        <v>16.247</v>
      </c>
      <c r="C843" t="n">
        <v>16.231</v>
      </c>
      <c r="D843" t="n">
        <v>16.306</v>
      </c>
      <c r="E843" t="n">
        <v>2876</v>
      </c>
      <c r="F843" t="n">
        <v>747</v>
      </c>
    </row>
    <row r="844" spans="1:6">
      <c r="A844" t="n">
        <v>48</v>
      </c>
      <c r="B844" t="n">
        <v>16.349</v>
      </c>
      <c r="C844" t="n">
        <v>16.306</v>
      </c>
      <c r="D844" t="n">
        <v>16.399</v>
      </c>
      <c r="E844" t="n">
        <v>4824</v>
      </c>
      <c r="F844" t="n">
        <v>1613</v>
      </c>
    </row>
    <row r="845" spans="1:6">
      <c r="A845" t="n">
        <v>49</v>
      </c>
      <c r="B845" t="n">
        <v>16.418</v>
      </c>
      <c r="C845" t="n">
        <v>16.399</v>
      </c>
      <c r="D845" t="n">
        <v>16.441</v>
      </c>
      <c r="E845" t="n">
        <v>1218</v>
      </c>
      <c r="F845" t="n">
        <v>507</v>
      </c>
    </row>
    <row r="846" spans="1:6">
      <c r="A846" t="n">
        <v>50</v>
      </c>
      <c r="B846" t="n">
        <v>16.464</v>
      </c>
      <c r="C846" t="n">
        <v>16.441</v>
      </c>
      <c r="D846" t="n">
        <v>16.502</v>
      </c>
      <c r="E846" t="n">
        <v>1537</v>
      </c>
      <c r="F846" t="n">
        <v>461</v>
      </c>
    </row>
    <row r="847" spans="1:6">
      <c r="A847" t="n">
        <v>51</v>
      </c>
      <c r="B847" t="n">
        <v>16.548</v>
      </c>
      <c r="C847" t="n">
        <v>16.502</v>
      </c>
      <c r="D847" t="n">
        <v>16.646</v>
      </c>
      <c r="E847" t="n">
        <v>3015</v>
      </c>
      <c r="F847" t="n">
        <v>510</v>
      </c>
    </row>
    <row r="848" spans="1:6">
      <c r="A848" t="n">
        <v>52</v>
      </c>
      <c r="B848" t="n">
        <v>16.682</v>
      </c>
      <c r="C848" t="n">
        <v>16.646</v>
      </c>
      <c r="D848" t="n">
        <v>16.744</v>
      </c>
      <c r="E848" t="n">
        <v>1002</v>
      </c>
      <c r="F848" t="n">
        <v>237</v>
      </c>
    </row>
    <row r="849" spans="1:6">
      <c r="A849" t="n">
        <v>53</v>
      </c>
      <c r="B849" t="n">
        <v>16.973</v>
      </c>
      <c r="C849" t="n">
        <v>16.926</v>
      </c>
      <c r="D849" t="n">
        <v>17.16</v>
      </c>
      <c r="E849" t="n">
        <v>2048</v>
      </c>
      <c r="F849" t="n">
        <v>491</v>
      </c>
    </row>
    <row r="850" spans="1:6">
      <c r="A850" t="n">
        <v>54</v>
      </c>
      <c r="B850" t="n">
        <v>17.537</v>
      </c>
      <c r="C850" t="n">
        <v>17.482</v>
      </c>
      <c r="D850" t="n">
        <v>17.654</v>
      </c>
      <c r="E850" t="n">
        <v>1082</v>
      </c>
      <c r="F850" t="n">
        <v>176</v>
      </c>
    </row>
    <row r="851" spans="1:6">
      <c r="A851" t="n">
        <v>55</v>
      </c>
      <c r="B851" t="n">
        <v>17.921</v>
      </c>
      <c r="C851" t="n">
        <v>17.869</v>
      </c>
      <c r="D851" t="n">
        <v>18.014</v>
      </c>
      <c r="E851" t="n">
        <v>7940</v>
      </c>
      <c r="F851" t="n">
        <v>2526</v>
      </c>
    </row>
    <row r="852" spans="1:6">
      <c r="A852" t="n">
        <v>56</v>
      </c>
      <c r="B852" t="n">
        <v>18.063</v>
      </c>
      <c r="C852" t="n">
        <v>18.014</v>
      </c>
      <c r="D852" t="n">
        <v>18.116</v>
      </c>
      <c r="E852" t="n">
        <v>1109</v>
      </c>
      <c r="F852" t="n">
        <v>317</v>
      </c>
    </row>
    <row r="853" spans="1:6">
      <c r="A853" t="n">
        <v>57</v>
      </c>
      <c r="B853" t="n">
        <v>18.323</v>
      </c>
      <c r="C853" t="n">
        <v>18.186</v>
      </c>
      <c r="D853" t="n">
        <v>18.462</v>
      </c>
      <c r="E853" t="n">
        <v>4697</v>
      </c>
      <c r="F853" t="n">
        <v>847</v>
      </c>
    </row>
    <row r="854" spans="1:6">
      <c r="A854" t="n">
        <v>58</v>
      </c>
      <c r="B854" t="n">
        <v>18.677</v>
      </c>
      <c r="C854" t="n">
        <v>18.564</v>
      </c>
      <c r="D854" t="n">
        <v>18.793</v>
      </c>
      <c r="E854" t="n">
        <v>3165</v>
      </c>
      <c r="F854" t="n">
        <v>415</v>
      </c>
    </row>
    <row r="855" spans="1:6">
      <c r="A855" t="n">
        <v>59</v>
      </c>
      <c r="B855" t="n">
        <v>18.977</v>
      </c>
      <c r="C855" t="n">
        <v>18.868</v>
      </c>
      <c r="D855" t="n">
        <v>19.092</v>
      </c>
      <c r="E855" t="n">
        <v>1728</v>
      </c>
      <c r="F855" t="n">
        <v>162</v>
      </c>
    </row>
    <row r="856" spans="1:6">
      <c r="A856" t="n">
        <v>60</v>
      </c>
      <c r="B856" t="n">
        <v>19.643</v>
      </c>
      <c r="C856" t="n">
        <v>19.563</v>
      </c>
      <c r="D856" t="n">
        <v>19.773</v>
      </c>
      <c r="E856" t="n">
        <v>2155</v>
      </c>
      <c r="F856" t="n">
        <v>485</v>
      </c>
    </row>
    <row r="857" spans="1:6">
      <c r="A857" t="n">
        <v>61</v>
      </c>
      <c r="B857" t="n">
        <v>21.173</v>
      </c>
      <c r="C857" t="n">
        <v>21.103</v>
      </c>
      <c r="D857" t="n">
        <v>21.262</v>
      </c>
      <c r="E857" t="n">
        <v>1384</v>
      </c>
      <c r="F857" t="n">
        <v>340</v>
      </c>
    </row>
    <row r="859" spans="1:6">
      <c r="A859" t="s">
        <v>21</v>
      </c>
    </row>
    <row r="860" spans="1:6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>
      <c r="A861" t="n">
        <v>1</v>
      </c>
      <c r="B861" t="n">
        <v>1.392</v>
      </c>
      <c r="C861" t="n">
        <v>1.303</v>
      </c>
      <c r="D861" t="n">
        <v>1.671</v>
      </c>
      <c r="E861" t="n">
        <v>779587698</v>
      </c>
      <c r="F861" t="n">
        <v>227816140</v>
      </c>
    </row>
    <row r="862" spans="1:6">
      <c r="A862" t="n">
        <v>2</v>
      </c>
      <c r="B862" t="n">
        <v>2.326</v>
      </c>
      <c r="C862" t="n">
        <v>1.671</v>
      </c>
      <c r="D862" t="n">
        <v>3.281</v>
      </c>
      <c r="E862" t="n">
        <v>854514143</v>
      </c>
      <c r="F862" t="n">
        <v>56154927</v>
      </c>
    </row>
    <row r="863" spans="1:6">
      <c r="A863" t="n">
        <v>3</v>
      </c>
      <c r="B863" t="n">
        <v>2.53</v>
      </c>
      <c r="C863" t="n">
        <v>2.483</v>
      </c>
      <c r="D863" t="n">
        <v>2.614</v>
      </c>
      <c r="E863" t="n">
        <v>336507</v>
      </c>
      <c r="F863" t="n">
        <v>187675</v>
      </c>
    </row>
    <row r="864" spans="1:6">
      <c r="A864" t="n">
        <v>4</v>
      </c>
      <c r="B864" t="n">
        <v>3.068</v>
      </c>
      <c r="C864" t="n">
        <v>3.043</v>
      </c>
      <c r="D864" t="n">
        <v>3.09</v>
      </c>
      <c r="E864" t="n">
        <v>1028</v>
      </c>
      <c r="F864" t="n">
        <v>543</v>
      </c>
    </row>
    <row r="865" spans="1:6">
      <c r="A865" t="n">
        <v>5</v>
      </c>
      <c r="B865" t="n">
        <v>3.136</v>
      </c>
      <c r="C865" t="n">
        <v>3.09</v>
      </c>
      <c r="D865" t="n">
        <v>3.192</v>
      </c>
      <c r="E865" t="n">
        <v>14400</v>
      </c>
      <c r="F865" t="n">
        <v>6667</v>
      </c>
    </row>
    <row r="866" spans="1:6">
      <c r="A866" t="n">
        <v>6</v>
      </c>
      <c r="B866" t="n">
        <v>3.224</v>
      </c>
      <c r="C866" t="n">
        <v>3.192</v>
      </c>
      <c r="D866" t="n">
        <v>3.272</v>
      </c>
      <c r="E866" t="n">
        <v>1349</v>
      </c>
      <c r="F866" t="n">
        <v>468</v>
      </c>
    </row>
    <row r="867" spans="1:6">
      <c r="A867" t="n">
        <v>7</v>
      </c>
      <c r="B867" t="n">
        <v>3.453</v>
      </c>
      <c r="C867" t="n">
        <v>3.37</v>
      </c>
      <c r="D867" t="n">
        <v>3.668</v>
      </c>
      <c r="E867" t="n">
        <v>181600</v>
      </c>
      <c r="F867" t="n">
        <v>41801</v>
      </c>
    </row>
    <row r="868" spans="1:6">
      <c r="A868" t="n">
        <v>8</v>
      </c>
      <c r="B868" t="n">
        <v>3.784</v>
      </c>
      <c r="C868" t="n">
        <v>3.668</v>
      </c>
      <c r="D868" t="n">
        <v>3.837</v>
      </c>
      <c r="E868" t="n">
        <v>3138</v>
      </c>
      <c r="F868" t="n">
        <v>688</v>
      </c>
    </row>
    <row r="869" spans="1:6">
      <c r="A869" t="n">
        <v>9</v>
      </c>
      <c r="B869" t="n">
        <v>3.869</v>
      </c>
      <c r="C869" t="n">
        <v>3.841</v>
      </c>
      <c r="D869" t="n">
        <v>3.906</v>
      </c>
      <c r="E869" t="n">
        <v>80</v>
      </c>
      <c r="F869" t="n">
        <v>29</v>
      </c>
    </row>
    <row r="870" spans="1:6">
      <c r="A870" t="n">
        <v>10</v>
      </c>
      <c r="B870" t="n">
        <v>3.946</v>
      </c>
      <c r="C870" t="n">
        <v>3.906</v>
      </c>
      <c r="D870" t="n">
        <v>3.977</v>
      </c>
      <c r="E870" t="n">
        <v>327</v>
      </c>
      <c r="F870" t="n">
        <v>139</v>
      </c>
    </row>
    <row r="871" spans="1:6">
      <c r="A871" t="n">
        <v>11</v>
      </c>
      <c r="B871" t="n">
        <v>4.025</v>
      </c>
      <c r="C871" t="n">
        <v>3.977</v>
      </c>
      <c r="D871" t="n">
        <v>4.074</v>
      </c>
      <c r="E871" t="n">
        <v>4972</v>
      </c>
      <c r="F871" t="n">
        <v>2559</v>
      </c>
    </row>
    <row r="872" spans="1:6">
      <c r="A872" t="n">
        <v>12</v>
      </c>
      <c r="B872" t="n">
        <v>4.135</v>
      </c>
      <c r="C872" t="n">
        <v>4.074</v>
      </c>
      <c r="D872" t="n">
        <v>4.205</v>
      </c>
      <c r="E872" t="n">
        <v>956</v>
      </c>
      <c r="F872" t="n">
        <v>175</v>
      </c>
    </row>
    <row r="873" spans="1:6">
      <c r="A873" t="n">
        <v>13</v>
      </c>
      <c r="B873" t="n">
        <v>4.291</v>
      </c>
      <c r="C873" t="n">
        <v>4.205</v>
      </c>
      <c r="D873" t="n">
        <v>4.42</v>
      </c>
      <c r="E873" t="n">
        <v>2165</v>
      </c>
      <c r="F873" t="n">
        <v>249</v>
      </c>
    </row>
    <row r="874" spans="1:6">
      <c r="A874" t="n">
        <v>14</v>
      </c>
      <c r="B874" t="n">
        <v>4.517</v>
      </c>
      <c r="C874" t="n">
        <v>4.42</v>
      </c>
      <c r="D874" t="n">
        <v>4.611</v>
      </c>
      <c r="E874" t="n">
        <v>1227</v>
      </c>
      <c r="F874" t="n">
        <v>173</v>
      </c>
    </row>
    <row r="875" spans="1:6">
      <c r="A875" t="n">
        <v>15</v>
      </c>
      <c r="B875" t="n">
        <v>4.67</v>
      </c>
      <c r="C875" t="n">
        <v>4.611</v>
      </c>
      <c r="D875" t="n">
        <v>4.705</v>
      </c>
      <c r="E875" t="n">
        <v>552</v>
      </c>
      <c r="F875" t="n">
        <v>164</v>
      </c>
    </row>
    <row r="876" spans="1:6">
      <c r="A876" t="n">
        <v>16</v>
      </c>
      <c r="B876" t="n">
        <v>4.888</v>
      </c>
      <c r="C876" t="n">
        <v>4.779</v>
      </c>
      <c r="D876" t="n">
        <v>4.984</v>
      </c>
      <c r="E876" t="n">
        <v>3849</v>
      </c>
      <c r="F876" t="n">
        <v>590</v>
      </c>
    </row>
    <row r="877" spans="1:6">
      <c r="A877" t="n">
        <v>17</v>
      </c>
      <c r="B877" t="n">
        <v>5.07</v>
      </c>
      <c r="C877" t="n">
        <v>4.984</v>
      </c>
      <c r="D877" t="n">
        <v>5.134</v>
      </c>
      <c r="E877" t="n">
        <v>3132</v>
      </c>
      <c r="F877" t="n">
        <v>526</v>
      </c>
    </row>
    <row r="878" spans="1:6">
      <c r="A878" t="n">
        <v>18</v>
      </c>
      <c r="B878" t="n">
        <v>5.221</v>
      </c>
      <c r="C878" t="n">
        <v>5.181</v>
      </c>
      <c r="D878" t="n">
        <v>5.279</v>
      </c>
      <c r="E878" t="n">
        <v>4435</v>
      </c>
      <c r="F878" t="n">
        <v>1860</v>
      </c>
    </row>
    <row r="879" spans="1:6">
      <c r="A879" t="n">
        <v>19</v>
      </c>
      <c r="B879" t="n">
        <v>5.463</v>
      </c>
      <c r="C879" t="n">
        <v>5.339</v>
      </c>
      <c r="D879" t="n">
        <v>5.559</v>
      </c>
      <c r="E879" t="n">
        <v>1105</v>
      </c>
      <c r="F879" t="n">
        <v>173</v>
      </c>
    </row>
    <row r="880" spans="1:6">
      <c r="A880" t="n">
        <v>20</v>
      </c>
      <c r="B880" t="n">
        <v>5.705</v>
      </c>
      <c r="C880" t="n">
        <v>5.596</v>
      </c>
      <c r="D880" t="n">
        <v>5.731</v>
      </c>
      <c r="E880" t="n">
        <v>1317</v>
      </c>
      <c r="F880" t="n">
        <v>340</v>
      </c>
    </row>
    <row r="881" spans="1:6">
      <c r="A881" t="n">
        <v>21</v>
      </c>
      <c r="B881" t="n">
        <v>5.84</v>
      </c>
      <c r="C881" t="n">
        <v>5.731</v>
      </c>
      <c r="D881" t="n">
        <v>5.909</v>
      </c>
      <c r="E881" t="n">
        <v>5916</v>
      </c>
      <c r="F881" t="n">
        <v>865</v>
      </c>
    </row>
    <row r="882" spans="1:6">
      <c r="A882" t="n">
        <v>22</v>
      </c>
      <c r="B882" t="n">
        <v>6.01</v>
      </c>
      <c r="C882" t="n">
        <v>5.909</v>
      </c>
      <c r="D882" t="n">
        <v>6.254</v>
      </c>
      <c r="E882" t="n">
        <v>245715</v>
      </c>
      <c r="F882" t="n">
        <v>47622</v>
      </c>
    </row>
    <row r="883" spans="1:6">
      <c r="A883" t="n">
        <v>23</v>
      </c>
      <c r="B883" t="n">
        <v>6.294</v>
      </c>
      <c r="C883" t="n">
        <v>6.258</v>
      </c>
      <c r="D883" t="n">
        <v>6.343</v>
      </c>
      <c r="E883" t="n">
        <v>229</v>
      </c>
      <c r="F883" t="n">
        <v>98</v>
      </c>
    </row>
    <row r="884" spans="1:6">
      <c r="A884" t="n">
        <v>24</v>
      </c>
      <c r="B884" t="n">
        <v>6.729</v>
      </c>
      <c r="C884" t="n">
        <v>6.604</v>
      </c>
      <c r="D884" t="n">
        <v>6.795</v>
      </c>
      <c r="E884" t="n">
        <v>5106</v>
      </c>
      <c r="F884" t="n">
        <v>1282</v>
      </c>
    </row>
    <row r="885" spans="1:6">
      <c r="A885" t="n">
        <v>25</v>
      </c>
      <c r="B885" t="n">
        <v>8.869</v>
      </c>
      <c r="C885" t="n">
        <v>8.746</v>
      </c>
      <c r="D885" t="n">
        <v>8.978999999999999</v>
      </c>
      <c r="E885" t="n">
        <v>1093</v>
      </c>
      <c r="F885" t="n">
        <v>223</v>
      </c>
    </row>
    <row r="886" spans="1:6">
      <c r="A886" t="n">
        <v>26</v>
      </c>
      <c r="B886" t="n">
        <v>10.17</v>
      </c>
      <c r="C886" t="n">
        <v>10.067</v>
      </c>
      <c r="D886" t="n">
        <v>10.463</v>
      </c>
      <c r="E886" t="n">
        <v>264111</v>
      </c>
      <c r="F886" t="n">
        <v>65143</v>
      </c>
    </row>
    <row r="887" spans="1:6">
      <c r="A887" t="n">
        <v>27</v>
      </c>
      <c r="B887" t="n">
        <v>12.441</v>
      </c>
      <c r="C887" t="n">
        <v>12.381</v>
      </c>
      <c r="D887" t="n">
        <v>12.61</v>
      </c>
      <c r="E887" t="n">
        <v>233669</v>
      </c>
      <c r="F887" t="n">
        <v>100998</v>
      </c>
    </row>
    <row r="888" spans="1:6">
      <c r="A888" t="n">
        <v>28</v>
      </c>
      <c r="B888" t="n">
        <v>12.963</v>
      </c>
      <c r="C888" t="n">
        <v>12.792</v>
      </c>
      <c r="D888" t="n">
        <v>13.007</v>
      </c>
      <c r="E888" t="n">
        <v>1512</v>
      </c>
      <c r="F888" t="n">
        <v>484</v>
      </c>
    </row>
    <row r="889" spans="1:6">
      <c r="A889" t="n">
        <v>29</v>
      </c>
      <c r="B889" t="n">
        <v>13.751</v>
      </c>
      <c r="C889" t="n">
        <v>13.725</v>
      </c>
      <c r="D889" t="n">
        <v>13.795</v>
      </c>
      <c r="E889" t="n">
        <v>1605</v>
      </c>
      <c r="F889" t="n">
        <v>915</v>
      </c>
    </row>
    <row r="890" spans="1:6">
      <c r="A890" t="n">
        <v>30</v>
      </c>
      <c r="B890" t="n">
        <v>13.861</v>
      </c>
      <c r="C890" t="n">
        <v>13.814</v>
      </c>
      <c r="D890" t="n">
        <v>13.949</v>
      </c>
      <c r="E890" t="n">
        <v>233107</v>
      </c>
      <c r="F890" t="n">
        <v>124026</v>
      </c>
    </row>
    <row r="891" spans="1:6">
      <c r="A891" t="n">
        <v>31</v>
      </c>
      <c r="B891" t="n">
        <v>14.262</v>
      </c>
      <c r="C891" t="n">
        <v>14.038</v>
      </c>
      <c r="D891" t="n">
        <v>14.281</v>
      </c>
      <c r="E891" t="n">
        <v>1507</v>
      </c>
      <c r="F891" t="n">
        <v>124</v>
      </c>
    </row>
    <row r="892" spans="1:6">
      <c r="A892" t="n">
        <v>32</v>
      </c>
      <c r="B892" t="n">
        <v>14.542</v>
      </c>
      <c r="C892" t="n">
        <v>14.285</v>
      </c>
      <c r="D892" t="n">
        <v>14.617</v>
      </c>
      <c r="E892" t="n">
        <v>14020</v>
      </c>
      <c r="F892" t="n">
        <v>1231</v>
      </c>
    </row>
    <row r="893" spans="1:6">
      <c r="A893" t="n">
        <v>33</v>
      </c>
      <c r="B893" t="n">
        <v>14.691</v>
      </c>
      <c r="C893" t="n">
        <v>14.617</v>
      </c>
      <c r="D893" t="n">
        <v>14.714</v>
      </c>
      <c r="E893" t="n">
        <v>3543</v>
      </c>
      <c r="F893" t="n">
        <v>608</v>
      </c>
    </row>
    <row r="894" spans="1:6">
      <c r="A894" t="n">
        <v>34</v>
      </c>
      <c r="B894" t="n">
        <v>14.78</v>
      </c>
      <c r="C894" t="n">
        <v>14.714</v>
      </c>
      <c r="D894" t="n">
        <v>14.813</v>
      </c>
      <c r="E894" t="n">
        <v>2752</v>
      </c>
      <c r="F894" t="n">
        <v>522</v>
      </c>
    </row>
    <row r="895" spans="1:6">
      <c r="A895" t="n">
        <v>35</v>
      </c>
      <c r="B895" t="n">
        <v>14.831</v>
      </c>
      <c r="C895" t="n">
        <v>14.813</v>
      </c>
      <c r="D895" t="n">
        <v>14.855</v>
      </c>
      <c r="E895" t="n">
        <v>313</v>
      </c>
      <c r="F895" t="n">
        <v>167</v>
      </c>
    </row>
    <row r="896" spans="1:6">
      <c r="A896" t="n">
        <v>36</v>
      </c>
      <c r="B896" t="n">
        <v>14.91</v>
      </c>
      <c r="C896" t="n">
        <v>14.878</v>
      </c>
      <c r="D896" t="n">
        <v>14.948</v>
      </c>
      <c r="E896" t="n">
        <v>3273</v>
      </c>
      <c r="F896" t="n">
        <v>1970</v>
      </c>
    </row>
    <row r="897" spans="1:6">
      <c r="A897" t="n">
        <v>37</v>
      </c>
      <c r="B897" t="n">
        <v>14.987</v>
      </c>
      <c r="C897" t="n">
        <v>14.948</v>
      </c>
      <c r="D897" t="n">
        <v>15.097</v>
      </c>
      <c r="E897" t="n">
        <v>142775</v>
      </c>
      <c r="F897" t="n">
        <v>77299</v>
      </c>
    </row>
    <row r="898" spans="1:6">
      <c r="A898" t="n">
        <v>38</v>
      </c>
      <c r="B898" t="n">
        <v>15.121</v>
      </c>
      <c r="C898" t="n">
        <v>15.097</v>
      </c>
      <c r="D898" t="n">
        <v>15.219</v>
      </c>
      <c r="E898" t="n">
        <v>277</v>
      </c>
      <c r="F898" t="n">
        <v>64</v>
      </c>
    </row>
    <row r="899" spans="1:6">
      <c r="A899" t="n">
        <v>39</v>
      </c>
      <c r="B899" t="n">
        <v>15.274</v>
      </c>
      <c r="C899" t="n">
        <v>15.219</v>
      </c>
      <c r="D899" t="n">
        <v>15.326</v>
      </c>
      <c r="E899" t="n">
        <v>1536</v>
      </c>
      <c r="F899" t="n">
        <v>718</v>
      </c>
    </row>
    <row r="900" spans="1:6">
      <c r="A900" t="n">
        <v>40</v>
      </c>
      <c r="B900" t="n">
        <v>15.433</v>
      </c>
      <c r="C900" t="n">
        <v>15.326</v>
      </c>
      <c r="D900" t="n">
        <v>15.485</v>
      </c>
      <c r="E900" t="n">
        <v>1762</v>
      </c>
      <c r="F900" t="n">
        <v>247</v>
      </c>
    </row>
    <row r="901" spans="1:6">
      <c r="A901" t="n">
        <v>41</v>
      </c>
      <c r="B901" t="n">
        <v>15.575</v>
      </c>
      <c r="C901" t="n">
        <v>15.485</v>
      </c>
      <c r="D901" t="n">
        <v>15.681</v>
      </c>
      <c r="E901" t="n">
        <v>4622</v>
      </c>
      <c r="F901" t="n">
        <v>519</v>
      </c>
    </row>
    <row r="902" spans="1:6">
      <c r="A902" t="n">
        <v>42</v>
      </c>
      <c r="B902" t="n">
        <v>15.713</v>
      </c>
      <c r="C902" t="n">
        <v>15.681</v>
      </c>
      <c r="D902" t="n">
        <v>15.783</v>
      </c>
      <c r="E902" t="n">
        <v>2181</v>
      </c>
      <c r="F902" t="n">
        <v>381</v>
      </c>
    </row>
    <row r="903" spans="1:6">
      <c r="A903" t="n">
        <v>43</v>
      </c>
      <c r="B903" t="n">
        <v>16.015</v>
      </c>
      <c r="C903" t="n">
        <v>15.783</v>
      </c>
      <c r="D903" t="n">
        <v>16.101</v>
      </c>
      <c r="E903" t="n">
        <v>8295</v>
      </c>
      <c r="F903" t="n">
        <v>523</v>
      </c>
    </row>
    <row r="904" spans="1:6">
      <c r="A904" t="n">
        <v>44</v>
      </c>
      <c r="B904" t="n">
        <v>16.182</v>
      </c>
      <c r="C904" t="n">
        <v>16.101</v>
      </c>
      <c r="D904" t="n">
        <v>16.231</v>
      </c>
      <c r="E904" t="n">
        <v>8139</v>
      </c>
      <c r="F904" t="n">
        <v>2685</v>
      </c>
    </row>
    <row r="905" spans="1:6">
      <c r="A905" t="n">
        <v>45</v>
      </c>
      <c r="B905" t="n">
        <v>16.25</v>
      </c>
      <c r="C905" t="n">
        <v>16.231</v>
      </c>
      <c r="D905" t="n">
        <v>16.301</v>
      </c>
      <c r="E905" t="n">
        <v>2731</v>
      </c>
      <c r="F905" t="n">
        <v>759</v>
      </c>
    </row>
    <row r="906" spans="1:6">
      <c r="A906" t="n">
        <v>46</v>
      </c>
      <c r="B906" t="n">
        <v>16.349</v>
      </c>
      <c r="C906" t="n">
        <v>16.301</v>
      </c>
      <c r="D906" t="n">
        <v>16.399</v>
      </c>
      <c r="E906" t="n">
        <v>5243</v>
      </c>
      <c r="F906" t="n">
        <v>1777</v>
      </c>
    </row>
    <row r="907" spans="1:6">
      <c r="A907" t="n">
        <v>47</v>
      </c>
      <c r="B907" t="n">
        <v>16.419</v>
      </c>
      <c r="C907" t="n">
        <v>16.399</v>
      </c>
      <c r="D907" t="n">
        <v>16.446</v>
      </c>
      <c r="E907" t="n">
        <v>1315</v>
      </c>
      <c r="F907" t="n">
        <v>498</v>
      </c>
    </row>
    <row r="908" spans="1:6">
      <c r="A908" t="n">
        <v>48</v>
      </c>
      <c r="B908" t="n">
        <v>16.465</v>
      </c>
      <c r="C908" t="n">
        <v>16.446</v>
      </c>
      <c r="D908" t="n">
        <v>16.511</v>
      </c>
      <c r="E908" t="n">
        <v>1534</v>
      </c>
      <c r="F908" t="n">
        <v>432</v>
      </c>
    </row>
    <row r="909" spans="1:6">
      <c r="A909" t="n">
        <v>49</v>
      </c>
      <c r="B909" t="n">
        <v>16.545</v>
      </c>
      <c r="C909" t="n">
        <v>16.511</v>
      </c>
      <c r="D909" t="n">
        <v>16.647</v>
      </c>
      <c r="E909" t="n">
        <v>2414</v>
      </c>
      <c r="F909" t="n">
        <v>498</v>
      </c>
    </row>
    <row r="910" spans="1:6">
      <c r="A910" t="n">
        <v>50</v>
      </c>
      <c r="B910" t="n">
        <v>16.685</v>
      </c>
      <c r="C910" t="n">
        <v>16.647</v>
      </c>
      <c r="D910" t="n">
        <v>16.791</v>
      </c>
      <c r="E910" t="n">
        <v>1148</v>
      </c>
      <c r="F910" t="n">
        <v>229</v>
      </c>
    </row>
    <row r="911" spans="1:6">
      <c r="A911" t="n">
        <v>51</v>
      </c>
      <c r="B911" t="n">
        <v>16.97</v>
      </c>
      <c r="C911" t="n">
        <v>16.922</v>
      </c>
      <c r="D911" t="n">
        <v>17.151</v>
      </c>
      <c r="E911" t="n">
        <v>1804</v>
      </c>
      <c r="F911" t="n">
        <v>423</v>
      </c>
    </row>
    <row r="912" spans="1:6">
      <c r="A912" t="n">
        <v>52</v>
      </c>
      <c r="B912" t="n">
        <v>17.921</v>
      </c>
      <c r="C912" t="n">
        <v>17.869</v>
      </c>
      <c r="D912" t="n">
        <v>18.014</v>
      </c>
      <c r="E912" t="n">
        <v>8686</v>
      </c>
      <c r="F912" t="n">
        <v>2663</v>
      </c>
    </row>
    <row r="913" spans="1:6">
      <c r="A913" t="n">
        <v>53</v>
      </c>
      <c r="B913" t="n">
        <v>18.06</v>
      </c>
      <c r="C913" t="n">
        <v>18.014</v>
      </c>
      <c r="D913" t="n">
        <v>18.135</v>
      </c>
      <c r="E913" t="n">
        <v>2118</v>
      </c>
      <c r="F913" t="n">
        <v>483</v>
      </c>
    </row>
    <row r="914" spans="1:6">
      <c r="A914" t="n">
        <v>54</v>
      </c>
      <c r="B914" t="n">
        <v>18.325</v>
      </c>
      <c r="C914" t="n">
        <v>18.191</v>
      </c>
      <c r="D914" t="n">
        <v>18.429</v>
      </c>
      <c r="E914" t="n">
        <v>6754</v>
      </c>
      <c r="F914" t="n">
        <v>1066</v>
      </c>
    </row>
    <row r="915" spans="1:6">
      <c r="A915" t="n">
        <v>55</v>
      </c>
      <c r="B915" t="n">
        <v>18.48</v>
      </c>
      <c r="C915" t="n">
        <v>18.429</v>
      </c>
      <c r="D915" t="n">
        <v>18.588</v>
      </c>
      <c r="E915" t="n">
        <v>1269</v>
      </c>
      <c r="F915" t="n">
        <v>187</v>
      </c>
    </row>
    <row r="916" spans="1:6">
      <c r="A916" t="n">
        <v>56</v>
      </c>
      <c r="B916" t="n">
        <v>18.679</v>
      </c>
      <c r="C916" t="n">
        <v>18.588</v>
      </c>
      <c r="D916" t="n">
        <v>18.775</v>
      </c>
      <c r="E916" t="n">
        <v>1433</v>
      </c>
      <c r="F916" t="n">
        <v>212</v>
      </c>
    </row>
    <row r="917" spans="1:6">
      <c r="A917" t="n">
        <v>57</v>
      </c>
      <c r="B917" t="n">
        <v>19.641</v>
      </c>
      <c r="C917" t="n">
        <v>19.558</v>
      </c>
      <c r="D917" t="n">
        <v>19.755</v>
      </c>
      <c r="E917" t="n">
        <v>1932</v>
      </c>
      <c r="F917" t="n">
        <v>472</v>
      </c>
    </row>
    <row r="918" spans="1:6">
      <c r="A918" t="n">
        <v>58</v>
      </c>
      <c r="B918" t="n">
        <v>20.556</v>
      </c>
      <c r="C918" t="n">
        <v>20.478</v>
      </c>
      <c r="D918" t="n">
        <v>20.637</v>
      </c>
      <c r="E918" t="n">
        <v>1251</v>
      </c>
      <c r="F918" t="n">
        <v>307</v>
      </c>
    </row>
    <row r="919" spans="1:6">
      <c r="A919" t="n">
        <v>59</v>
      </c>
      <c r="B919" t="n">
        <v>21.168</v>
      </c>
      <c r="C919" t="n">
        <v>21.084</v>
      </c>
      <c r="D919" t="n">
        <v>21.276</v>
      </c>
      <c r="E919" t="n">
        <v>1552</v>
      </c>
      <c r="F919" t="n">
        <v>361</v>
      </c>
    </row>
    <row r="921" spans="1:6">
      <c r="A921" t="s">
        <v>22</v>
      </c>
    </row>
    <row r="922" spans="1:6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>
      <c r="A923" t="n">
        <v>1</v>
      </c>
      <c r="B923" t="n">
        <v>1.388</v>
      </c>
      <c r="C923" t="n">
        <v>1.307</v>
      </c>
      <c r="D923" t="n">
        <v>1.671</v>
      </c>
      <c r="E923" t="n">
        <v>833663114</v>
      </c>
      <c r="F923" t="n">
        <v>247701576</v>
      </c>
    </row>
    <row r="924" spans="1:6">
      <c r="A924" t="n">
        <v>2</v>
      </c>
      <c r="B924" t="n">
        <v>2.353</v>
      </c>
      <c r="C924" t="n">
        <v>1.671</v>
      </c>
      <c r="D924" t="n">
        <v>2.502</v>
      </c>
      <c r="E924" t="n">
        <v>967013402</v>
      </c>
      <c r="F924" t="n">
        <v>58900062</v>
      </c>
    </row>
    <row r="925" spans="1:6">
      <c r="A925" t="n">
        <v>3</v>
      </c>
      <c r="B925" t="n">
        <v>2.551</v>
      </c>
      <c r="C925" t="n">
        <v>2.502</v>
      </c>
      <c r="D925" t="n">
        <v>3.295</v>
      </c>
      <c r="E925" t="n">
        <v>512141</v>
      </c>
      <c r="F925" t="n">
        <v>179822</v>
      </c>
    </row>
    <row r="926" spans="1:6">
      <c r="A926" t="n">
        <v>4</v>
      </c>
      <c r="B926" t="n">
        <v>3.156</v>
      </c>
      <c r="C926" t="n">
        <v>3.099</v>
      </c>
      <c r="D926" t="n">
        <v>3.216</v>
      </c>
      <c r="E926" t="n">
        <v>16391</v>
      </c>
      <c r="F926" t="n">
        <v>7699</v>
      </c>
    </row>
    <row r="927" spans="1:6">
      <c r="A927" t="n">
        <v>5</v>
      </c>
      <c r="B927" t="n">
        <v>3.243</v>
      </c>
      <c r="C927" t="n">
        <v>3.216</v>
      </c>
      <c r="D927" t="n">
        <v>3.291</v>
      </c>
      <c r="E927" t="n">
        <v>1165</v>
      </c>
      <c r="F927" t="n">
        <v>447</v>
      </c>
    </row>
    <row r="928" spans="1:6">
      <c r="A928" t="n">
        <v>6</v>
      </c>
      <c r="B928" t="n">
        <v>3.455</v>
      </c>
      <c r="C928" t="n">
        <v>3.295</v>
      </c>
      <c r="D928" t="n">
        <v>3.673</v>
      </c>
      <c r="E928" t="n">
        <v>185483</v>
      </c>
      <c r="F928" t="n">
        <v>40901</v>
      </c>
    </row>
    <row r="929" spans="1:6">
      <c r="A929" t="n">
        <v>7</v>
      </c>
      <c r="B929" t="n">
        <v>3.801</v>
      </c>
      <c r="C929" t="n">
        <v>3.678</v>
      </c>
      <c r="D929" t="n">
        <v>3.893</v>
      </c>
      <c r="E929" t="n">
        <v>4384</v>
      </c>
      <c r="F929" t="n">
        <v>852</v>
      </c>
    </row>
    <row r="930" spans="1:6">
      <c r="A930" t="n">
        <v>8</v>
      </c>
      <c r="B930" t="n">
        <v>3.955</v>
      </c>
      <c r="C930" t="n">
        <v>3.893</v>
      </c>
      <c r="D930" t="n">
        <v>3.99</v>
      </c>
      <c r="E930" t="n">
        <v>853</v>
      </c>
      <c r="F930" t="n">
        <v>245</v>
      </c>
    </row>
    <row r="931" spans="1:6">
      <c r="A931" t="n">
        <v>9</v>
      </c>
      <c r="B931" t="n">
        <v>4.043</v>
      </c>
      <c r="C931" t="n">
        <v>3.99</v>
      </c>
      <c r="D931" t="n">
        <v>4.093</v>
      </c>
      <c r="E931" t="n">
        <v>6577</v>
      </c>
      <c r="F931" t="n">
        <v>3037</v>
      </c>
    </row>
    <row r="932" spans="1:6">
      <c r="A932" t="n">
        <v>10</v>
      </c>
      <c r="B932" t="n">
        <v>4.143</v>
      </c>
      <c r="C932" t="n">
        <v>4.093</v>
      </c>
      <c r="D932" t="n">
        <v>4.229</v>
      </c>
      <c r="E932" t="n">
        <v>2252</v>
      </c>
      <c r="F932" t="n">
        <v>332</v>
      </c>
    </row>
    <row r="933" spans="1:6">
      <c r="A933" t="n">
        <v>11</v>
      </c>
      <c r="B933" t="n">
        <v>4.289</v>
      </c>
      <c r="C933" t="n">
        <v>4.229</v>
      </c>
      <c r="D933" t="n">
        <v>4.439</v>
      </c>
      <c r="E933" t="n">
        <v>2957</v>
      </c>
      <c r="F933" t="n">
        <v>331</v>
      </c>
    </row>
    <row r="934" spans="1:6">
      <c r="A934" t="n">
        <v>12</v>
      </c>
      <c r="B934" t="n">
        <v>4.485</v>
      </c>
      <c r="C934" t="n">
        <v>4.439</v>
      </c>
      <c r="D934" t="n">
        <v>4.518</v>
      </c>
      <c r="E934" t="n">
        <v>444</v>
      </c>
      <c r="F934" t="n">
        <v>134</v>
      </c>
    </row>
    <row r="935" spans="1:6">
      <c r="A935" t="n">
        <v>13</v>
      </c>
      <c r="B935" t="n">
        <v>4.538</v>
      </c>
      <c r="C935" t="n">
        <v>4.518</v>
      </c>
      <c r="D935" t="n">
        <v>4.625</v>
      </c>
      <c r="E935" t="n">
        <v>857</v>
      </c>
      <c r="F935" t="n">
        <v>181</v>
      </c>
    </row>
    <row r="936" spans="1:6">
      <c r="A936" t="n">
        <v>14</v>
      </c>
      <c r="B936" t="n">
        <v>4.682</v>
      </c>
      <c r="C936" t="n">
        <v>4.63</v>
      </c>
      <c r="D936" t="n">
        <v>4.732</v>
      </c>
      <c r="E936" t="n">
        <v>690</v>
      </c>
      <c r="F936" t="n">
        <v>166</v>
      </c>
    </row>
    <row r="937" spans="1:6">
      <c r="A937" t="n">
        <v>15</v>
      </c>
      <c r="B937" t="n">
        <v>4.756</v>
      </c>
      <c r="C937" t="n">
        <v>4.732</v>
      </c>
      <c r="D937" t="n">
        <v>4.793</v>
      </c>
      <c r="E937" t="n">
        <v>286</v>
      </c>
      <c r="F937" t="n">
        <v>101</v>
      </c>
    </row>
    <row r="938" spans="1:6">
      <c r="A938" t="n">
        <v>16</v>
      </c>
      <c r="B938" t="n">
        <v>4.893</v>
      </c>
      <c r="C938" t="n">
        <v>4.793</v>
      </c>
      <c r="D938" t="n">
        <v>4.984</v>
      </c>
      <c r="E938" t="n">
        <v>4251</v>
      </c>
      <c r="F938" t="n">
        <v>606</v>
      </c>
    </row>
    <row r="939" spans="1:6">
      <c r="A939" t="n">
        <v>17</v>
      </c>
      <c r="B939" t="n">
        <v>5.079</v>
      </c>
      <c r="C939" t="n">
        <v>4.984</v>
      </c>
      <c r="D939" t="n">
        <v>5.152</v>
      </c>
      <c r="E939" t="n">
        <v>3568</v>
      </c>
      <c r="F939" t="n">
        <v>525</v>
      </c>
    </row>
    <row r="940" spans="1:6">
      <c r="A940" t="n">
        <v>18</v>
      </c>
      <c r="B940" t="n">
        <v>5.171</v>
      </c>
      <c r="C940" t="n">
        <v>5.152</v>
      </c>
      <c r="D940" t="n">
        <v>5.19</v>
      </c>
      <c r="E940" t="n">
        <v>421</v>
      </c>
      <c r="F940" t="n">
        <v>192</v>
      </c>
    </row>
    <row r="941" spans="1:6">
      <c r="A941" t="n">
        <v>19</v>
      </c>
      <c r="B941" t="n">
        <v>5.235</v>
      </c>
      <c r="C941" t="n">
        <v>5.19</v>
      </c>
      <c r="D941" t="n">
        <v>5.358</v>
      </c>
      <c r="E941" t="n">
        <v>5211</v>
      </c>
      <c r="F941" t="n">
        <v>2096</v>
      </c>
    </row>
    <row r="942" spans="1:6">
      <c r="A942" t="n">
        <v>20</v>
      </c>
      <c r="B942" t="n">
        <v>5.475</v>
      </c>
      <c r="C942" t="n">
        <v>5.358</v>
      </c>
      <c r="D942" t="n">
        <v>5.572</v>
      </c>
      <c r="E942" t="n">
        <v>1425</v>
      </c>
      <c r="F942" t="n">
        <v>214</v>
      </c>
    </row>
    <row r="943" spans="1:6">
      <c r="A943" t="n">
        <v>21</v>
      </c>
      <c r="B943" t="n">
        <v>5.719</v>
      </c>
      <c r="C943" t="n">
        <v>5.582</v>
      </c>
      <c r="D943" t="n">
        <v>5.74</v>
      </c>
      <c r="E943" t="n">
        <v>1450</v>
      </c>
      <c r="F943" t="n">
        <v>366</v>
      </c>
    </row>
    <row r="944" spans="1:6">
      <c r="A944" t="n">
        <v>22</v>
      </c>
      <c r="B944" t="n">
        <v>5.787</v>
      </c>
      <c r="C944" t="n">
        <v>5.74</v>
      </c>
      <c r="D944" t="n">
        <v>5.806</v>
      </c>
      <c r="E944" t="n">
        <v>2548</v>
      </c>
      <c r="F944" t="n">
        <v>807</v>
      </c>
    </row>
    <row r="945" spans="1:6">
      <c r="A945" t="n">
        <v>23</v>
      </c>
      <c r="B945" t="n">
        <v>5.842</v>
      </c>
      <c r="C945" t="n">
        <v>5.806</v>
      </c>
      <c r="D945" t="n">
        <v>5.918</v>
      </c>
      <c r="E945" t="n">
        <v>3882</v>
      </c>
      <c r="F945" t="n">
        <v>838</v>
      </c>
    </row>
    <row r="946" spans="1:6">
      <c r="A946" t="n">
        <v>24</v>
      </c>
      <c r="B946" t="n">
        <v>6.014</v>
      </c>
      <c r="C946" t="n">
        <v>5.923</v>
      </c>
      <c r="D946" t="n">
        <v>6.231</v>
      </c>
      <c r="E946" t="n">
        <v>214835</v>
      </c>
      <c r="F946" t="n">
        <v>40625</v>
      </c>
    </row>
    <row r="947" spans="1:6">
      <c r="A947" t="n">
        <v>25</v>
      </c>
      <c r="B947" t="n">
        <v>6.741</v>
      </c>
      <c r="C947" t="n">
        <v>6.604</v>
      </c>
      <c r="D947" t="n">
        <v>6.809</v>
      </c>
      <c r="E947" t="n">
        <v>5634</v>
      </c>
      <c r="F947" t="n">
        <v>1381</v>
      </c>
    </row>
    <row r="948" spans="1:6">
      <c r="A948" t="n">
        <v>26</v>
      </c>
      <c r="B948" t="n">
        <v>10.172</v>
      </c>
      <c r="C948" t="n">
        <v>10.062</v>
      </c>
      <c r="D948" t="n">
        <v>10.482</v>
      </c>
      <c r="E948" t="n">
        <v>214909</v>
      </c>
      <c r="F948" t="n">
        <v>52070</v>
      </c>
    </row>
    <row r="949" spans="1:6">
      <c r="A949" t="n">
        <v>27</v>
      </c>
      <c r="B949" t="n">
        <v>12.164</v>
      </c>
      <c r="C949" t="n">
        <v>12.12</v>
      </c>
      <c r="D949" t="n">
        <v>12.209</v>
      </c>
      <c r="E949" t="n">
        <v>1244</v>
      </c>
      <c r="F949" t="n">
        <v>531</v>
      </c>
    </row>
    <row r="950" spans="1:6">
      <c r="A950" t="n">
        <v>28</v>
      </c>
      <c r="B950" t="n">
        <v>12.441</v>
      </c>
      <c r="C950" t="n">
        <v>12.381</v>
      </c>
      <c r="D950" t="n">
        <v>12.615</v>
      </c>
      <c r="E950" t="n">
        <v>196608</v>
      </c>
      <c r="F950" t="n">
        <v>87761</v>
      </c>
    </row>
    <row r="951" spans="1:6">
      <c r="A951" t="n">
        <v>29</v>
      </c>
      <c r="B951" t="n">
        <v>12.964</v>
      </c>
      <c r="C951" t="n">
        <v>12.801</v>
      </c>
      <c r="D951" t="n">
        <v>13.016</v>
      </c>
      <c r="E951" t="n">
        <v>1140</v>
      </c>
      <c r="F951" t="n">
        <v>368</v>
      </c>
    </row>
    <row r="952" spans="1:6">
      <c r="A952" t="n">
        <v>30</v>
      </c>
      <c r="B952" t="n">
        <v>13.75</v>
      </c>
      <c r="C952" t="n">
        <v>13.72</v>
      </c>
      <c r="D952" t="n">
        <v>13.814</v>
      </c>
      <c r="E952" t="n">
        <v>10442</v>
      </c>
      <c r="F952" t="n">
        <v>6345</v>
      </c>
    </row>
    <row r="953" spans="1:6">
      <c r="A953" t="n">
        <v>31</v>
      </c>
      <c r="B953" t="n">
        <v>13.86</v>
      </c>
      <c r="C953" t="n">
        <v>13.814</v>
      </c>
      <c r="D953" t="n">
        <v>13.963</v>
      </c>
      <c r="E953" t="n">
        <v>196562</v>
      </c>
      <c r="F953" t="n">
        <v>102781</v>
      </c>
    </row>
    <row r="954" spans="1:6">
      <c r="A954" t="n">
        <v>32</v>
      </c>
      <c r="B954" t="n">
        <v>14.542</v>
      </c>
      <c r="C954" t="n">
        <v>14.402</v>
      </c>
      <c r="D954" t="n">
        <v>14.56</v>
      </c>
      <c r="E954" t="n">
        <v>2291</v>
      </c>
      <c r="F954" t="n">
        <v>319</v>
      </c>
    </row>
    <row r="955" spans="1:6">
      <c r="A955" t="n">
        <v>33</v>
      </c>
      <c r="B955" t="n">
        <v>14.579</v>
      </c>
      <c r="C955" t="n">
        <v>14.56</v>
      </c>
      <c r="D955" t="n">
        <v>14.598</v>
      </c>
      <c r="E955" t="n">
        <v>492</v>
      </c>
      <c r="F955" t="n">
        <v>271</v>
      </c>
    </row>
    <row r="956" spans="1:6">
      <c r="A956" t="n">
        <v>34</v>
      </c>
      <c r="B956" t="n">
        <v>14.737</v>
      </c>
      <c r="C956" t="n">
        <v>14.598</v>
      </c>
      <c r="D956" t="n">
        <v>14.803</v>
      </c>
      <c r="E956" t="n">
        <v>4751</v>
      </c>
      <c r="F956" t="n">
        <v>1539</v>
      </c>
    </row>
    <row r="957" spans="1:6">
      <c r="A957" t="n">
        <v>35</v>
      </c>
      <c r="B957" t="n">
        <v>14.91</v>
      </c>
      <c r="C957" t="n">
        <v>14.878</v>
      </c>
      <c r="D957" t="n">
        <v>14.948</v>
      </c>
      <c r="E957" t="n">
        <v>25669</v>
      </c>
      <c r="F957" t="n">
        <v>15359</v>
      </c>
    </row>
    <row r="958" spans="1:6">
      <c r="A958" t="n">
        <v>36</v>
      </c>
      <c r="B958" t="n">
        <v>14.986</v>
      </c>
      <c r="C958" t="n">
        <v>14.953</v>
      </c>
      <c r="D958" t="n">
        <v>15.065</v>
      </c>
      <c r="E958" t="n">
        <v>116133</v>
      </c>
      <c r="F958" t="n">
        <v>63497</v>
      </c>
    </row>
    <row r="959" spans="1:6">
      <c r="A959" t="n">
        <v>37</v>
      </c>
      <c r="B959" t="n">
        <v>15.112</v>
      </c>
      <c r="C959" t="n">
        <v>15.088</v>
      </c>
      <c r="D959" t="n">
        <v>15.2</v>
      </c>
      <c r="E959" t="n">
        <v>1844</v>
      </c>
      <c r="F959" t="n">
        <v>1005</v>
      </c>
    </row>
    <row r="960" spans="1:6">
      <c r="A960" t="n">
        <v>38</v>
      </c>
      <c r="B960" t="n">
        <v>15.284</v>
      </c>
      <c r="C960" t="n">
        <v>15.223</v>
      </c>
      <c r="D960" t="n">
        <v>15.331</v>
      </c>
      <c r="E960" t="n">
        <v>2267</v>
      </c>
      <c r="F960" t="n">
        <v>934</v>
      </c>
    </row>
    <row r="961" spans="1:6">
      <c r="A961" t="n">
        <v>39</v>
      </c>
      <c r="B961" t="n">
        <v>15.428</v>
      </c>
      <c r="C961" t="n">
        <v>15.331</v>
      </c>
      <c r="D961" t="n">
        <v>15.452</v>
      </c>
      <c r="E961" t="n">
        <v>1727</v>
      </c>
      <c r="F961" t="n">
        <v>328</v>
      </c>
    </row>
    <row r="962" spans="1:6">
      <c r="A962" t="n">
        <v>40</v>
      </c>
      <c r="B962" t="n">
        <v>15.509</v>
      </c>
      <c r="C962" t="n">
        <v>15.452</v>
      </c>
      <c r="D962" t="n">
        <v>15.545</v>
      </c>
      <c r="E962" t="n">
        <v>3850</v>
      </c>
      <c r="F962" t="n">
        <v>1472</v>
      </c>
    </row>
    <row r="963" spans="1:6">
      <c r="A963" t="n">
        <v>41</v>
      </c>
      <c r="B963" t="n">
        <v>15.568</v>
      </c>
      <c r="C963" t="n">
        <v>15.545</v>
      </c>
      <c r="D963" t="n">
        <v>15.681</v>
      </c>
      <c r="E963" t="n">
        <v>4542</v>
      </c>
      <c r="F963" t="n">
        <v>607</v>
      </c>
    </row>
    <row r="964" spans="1:6">
      <c r="A964" t="n">
        <v>42</v>
      </c>
      <c r="B964" t="n">
        <v>15.72</v>
      </c>
      <c r="C964" t="n">
        <v>15.681</v>
      </c>
      <c r="D964" t="n">
        <v>15.755</v>
      </c>
      <c r="E964" t="n">
        <v>2324</v>
      </c>
      <c r="F964" t="n">
        <v>585</v>
      </c>
    </row>
    <row r="965" spans="1:6">
      <c r="A965" t="n">
        <v>43</v>
      </c>
      <c r="B965" t="n">
        <v>15.784</v>
      </c>
      <c r="C965" t="n">
        <v>15.755</v>
      </c>
      <c r="D965" t="n">
        <v>15.816</v>
      </c>
      <c r="E965" t="n">
        <v>2071</v>
      </c>
      <c r="F965" t="n">
        <v>639</v>
      </c>
    </row>
    <row r="966" spans="1:6">
      <c r="A966" t="n">
        <v>44</v>
      </c>
      <c r="B966" t="n">
        <v>15.89</v>
      </c>
      <c r="C966" t="n">
        <v>15.816</v>
      </c>
      <c r="D966" t="n">
        <v>15.928</v>
      </c>
      <c r="E966" t="n">
        <v>3911</v>
      </c>
      <c r="F966" t="n">
        <v>614</v>
      </c>
    </row>
    <row r="967" spans="1:6">
      <c r="A967" t="n">
        <v>45</v>
      </c>
      <c r="B967" t="n">
        <v>16.014</v>
      </c>
      <c r="C967" t="n">
        <v>15.928</v>
      </c>
      <c r="D967" t="n">
        <v>16.105</v>
      </c>
      <c r="E967" t="n">
        <v>7143</v>
      </c>
      <c r="F967" t="n">
        <v>731</v>
      </c>
    </row>
    <row r="968" spans="1:6">
      <c r="A968" t="n">
        <v>46</v>
      </c>
      <c r="B968" t="n">
        <v>16.181</v>
      </c>
      <c r="C968" t="n">
        <v>16.105</v>
      </c>
      <c r="D968" t="n">
        <v>16.315</v>
      </c>
      <c r="E968" t="n">
        <v>28060</v>
      </c>
      <c r="F968" t="n">
        <v>8820</v>
      </c>
    </row>
    <row r="969" spans="1:6">
      <c r="A969" t="n">
        <v>47</v>
      </c>
      <c r="B969" t="n">
        <v>16.349</v>
      </c>
      <c r="C969" t="n">
        <v>16.315</v>
      </c>
      <c r="D969" t="n">
        <v>16.385</v>
      </c>
      <c r="E969" t="n">
        <v>6566</v>
      </c>
      <c r="F969" t="n">
        <v>2298</v>
      </c>
    </row>
    <row r="970" spans="1:6">
      <c r="A970" t="n">
        <v>48</v>
      </c>
      <c r="B970" t="n">
        <v>16.42</v>
      </c>
      <c r="C970" t="n">
        <v>16.385</v>
      </c>
      <c r="D970" t="n">
        <v>16.516</v>
      </c>
      <c r="E970" t="n">
        <v>10664</v>
      </c>
      <c r="F970" t="n">
        <v>2341</v>
      </c>
    </row>
    <row r="971" spans="1:6">
      <c r="A971" t="n">
        <v>49</v>
      </c>
      <c r="B971" t="n">
        <v>16.546</v>
      </c>
      <c r="C971" t="n">
        <v>16.516</v>
      </c>
      <c r="D971" t="n">
        <v>16.647</v>
      </c>
      <c r="E971" t="n">
        <v>6178</v>
      </c>
      <c r="F971" t="n">
        <v>936</v>
      </c>
    </row>
    <row r="972" spans="1:6">
      <c r="A972" t="n">
        <v>50</v>
      </c>
      <c r="B972" t="n">
        <v>16.678</v>
      </c>
      <c r="C972" t="n">
        <v>16.647</v>
      </c>
      <c r="D972" t="n">
        <v>16.744</v>
      </c>
      <c r="E972" t="n">
        <v>4638</v>
      </c>
      <c r="F972" t="n">
        <v>1036</v>
      </c>
    </row>
    <row r="973" spans="1:6">
      <c r="A973" t="n">
        <v>51</v>
      </c>
      <c r="B973" t="n">
        <v>16.763</v>
      </c>
      <c r="C973" t="n">
        <v>16.744</v>
      </c>
      <c r="D973" t="n">
        <v>16.833</v>
      </c>
      <c r="E973" t="n">
        <v>3028</v>
      </c>
      <c r="F973" t="n">
        <v>630</v>
      </c>
    </row>
    <row r="974" spans="1:6">
      <c r="A974" t="n">
        <v>52</v>
      </c>
      <c r="B974" t="n">
        <v>16.877</v>
      </c>
      <c r="C974" t="n">
        <v>16.833</v>
      </c>
      <c r="D974" t="n">
        <v>16.917</v>
      </c>
      <c r="E974" t="n">
        <v>2567</v>
      </c>
      <c r="F974" t="n">
        <v>580</v>
      </c>
    </row>
    <row r="975" spans="1:6">
      <c r="A975" t="n">
        <v>53</v>
      </c>
      <c r="B975" t="n">
        <v>16.969</v>
      </c>
      <c r="C975" t="n">
        <v>16.917</v>
      </c>
      <c r="D975" t="n">
        <v>17.151</v>
      </c>
      <c r="E975" t="n">
        <v>7226</v>
      </c>
      <c r="F975" t="n">
        <v>1192</v>
      </c>
    </row>
    <row r="976" spans="1:6">
      <c r="A976" t="n">
        <v>54</v>
      </c>
      <c r="B976" t="n">
        <v>17.189</v>
      </c>
      <c r="C976" t="n">
        <v>17.151</v>
      </c>
      <c r="D976" t="n">
        <v>17.323</v>
      </c>
      <c r="E976" t="n">
        <v>1538</v>
      </c>
      <c r="F976" t="n">
        <v>286</v>
      </c>
    </row>
    <row r="977" spans="1:6">
      <c r="A977" t="n">
        <v>55</v>
      </c>
      <c r="B977" t="n">
        <v>17.92</v>
      </c>
      <c r="C977" t="n">
        <v>17.869</v>
      </c>
      <c r="D977" t="n">
        <v>18.019</v>
      </c>
      <c r="E977" t="n">
        <v>11158</v>
      </c>
      <c r="F977" t="n">
        <v>3535</v>
      </c>
    </row>
    <row r="978" spans="1:6">
      <c r="A978" t="n">
        <v>56</v>
      </c>
      <c r="B978" t="n">
        <v>18.064</v>
      </c>
      <c r="C978" t="n">
        <v>18.019</v>
      </c>
      <c r="D978" t="n">
        <v>18.126</v>
      </c>
      <c r="E978" t="n">
        <v>2404</v>
      </c>
      <c r="F978" t="n">
        <v>689</v>
      </c>
    </row>
    <row r="979" spans="1:6">
      <c r="A979" t="n">
        <v>57</v>
      </c>
      <c r="B979" t="n">
        <v>18.262</v>
      </c>
      <c r="C979" t="n">
        <v>18.126</v>
      </c>
      <c r="D979" t="n">
        <v>18.285</v>
      </c>
      <c r="E979" t="n">
        <v>3370</v>
      </c>
      <c r="F979" t="n">
        <v>675</v>
      </c>
    </row>
    <row r="980" spans="1:6">
      <c r="A980" t="n">
        <v>58</v>
      </c>
      <c r="B980" t="n">
        <v>18.321</v>
      </c>
      <c r="C980" t="n">
        <v>18.285</v>
      </c>
      <c r="D980" t="n">
        <v>18.532</v>
      </c>
      <c r="E980" t="n">
        <v>5495</v>
      </c>
      <c r="F980" t="n">
        <v>1078</v>
      </c>
    </row>
    <row r="981" spans="1:6">
      <c r="A981" t="n">
        <v>59</v>
      </c>
      <c r="B981" t="n">
        <v>18.714</v>
      </c>
      <c r="C981" t="n">
        <v>18.583</v>
      </c>
      <c r="D981" t="n">
        <v>18.765</v>
      </c>
      <c r="E981" t="n">
        <v>2113</v>
      </c>
      <c r="F981" t="n">
        <v>283</v>
      </c>
    </row>
    <row r="982" spans="1:6">
      <c r="A982" t="n">
        <v>60</v>
      </c>
      <c r="B982" t="n">
        <v>19.641</v>
      </c>
      <c r="C982" t="n">
        <v>19.568</v>
      </c>
      <c r="D982" t="n">
        <v>19.741</v>
      </c>
      <c r="E982" t="n">
        <v>2060</v>
      </c>
      <c r="F982" t="n">
        <v>538</v>
      </c>
    </row>
    <row r="983" spans="1:6">
      <c r="A983" t="n">
        <v>61</v>
      </c>
      <c r="B983" t="n">
        <v>21.167</v>
      </c>
      <c r="C983" t="n">
        <v>21.099</v>
      </c>
      <c r="D983" t="n">
        <v>21.271</v>
      </c>
      <c r="E983" t="n">
        <v>1287</v>
      </c>
      <c r="F983" t="n">
        <v>344</v>
      </c>
    </row>
    <row r="985" spans="1:6">
      <c r="A985" t="s">
        <v>23</v>
      </c>
    </row>
    <row r="986" spans="1:6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>
      <c r="A987" t="n">
        <v>1</v>
      </c>
      <c r="B987" t="n">
        <v>1.39</v>
      </c>
      <c r="C987" t="n">
        <v>1.302</v>
      </c>
      <c r="D987" t="n">
        <v>1.666</v>
      </c>
      <c r="E987" t="n">
        <v>711536168</v>
      </c>
      <c r="F987" t="n">
        <v>211536753</v>
      </c>
    </row>
    <row r="988" spans="1:6">
      <c r="A988" t="n">
        <v>2</v>
      </c>
      <c r="B988" t="n">
        <v>2.39</v>
      </c>
      <c r="C988" t="n">
        <v>1.666</v>
      </c>
      <c r="D988" t="n">
        <v>2.525</v>
      </c>
      <c r="E988" t="n">
        <v>1113514647</v>
      </c>
      <c r="F988" t="n">
        <v>61716280</v>
      </c>
    </row>
    <row r="989" spans="1:6">
      <c r="A989" t="n">
        <v>3</v>
      </c>
      <c r="B989" t="n">
        <v>2.581</v>
      </c>
      <c r="C989" t="n">
        <v>2.525</v>
      </c>
      <c r="D989" t="n">
        <v>2.628</v>
      </c>
      <c r="E989" t="n">
        <v>444377</v>
      </c>
      <c r="F989" t="n">
        <v>195597</v>
      </c>
    </row>
    <row r="990" spans="1:6">
      <c r="A990" t="n">
        <v>4</v>
      </c>
      <c r="B990" t="n">
        <v>2.674</v>
      </c>
      <c r="C990" t="n">
        <v>2.628</v>
      </c>
      <c r="D990" t="n">
        <v>2.908</v>
      </c>
      <c r="E990" t="n">
        <v>195128</v>
      </c>
      <c r="F990" t="n">
        <v>32133</v>
      </c>
    </row>
    <row r="991" spans="1:6">
      <c r="A991" t="n">
        <v>5</v>
      </c>
      <c r="B991" t="n">
        <v>2.926</v>
      </c>
      <c r="C991" t="n">
        <v>2.908</v>
      </c>
      <c r="D991" t="n">
        <v>3.08</v>
      </c>
      <c r="E991" t="n">
        <v>17739</v>
      </c>
      <c r="F991" t="n">
        <v>2669</v>
      </c>
    </row>
    <row r="992" spans="1:6">
      <c r="A992" t="n">
        <v>6</v>
      </c>
      <c r="B992" t="n">
        <v>3.181</v>
      </c>
      <c r="C992" t="n">
        <v>3.08</v>
      </c>
      <c r="D992" t="n">
        <v>3.253</v>
      </c>
      <c r="E992" t="n">
        <v>23043</v>
      </c>
      <c r="F992" t="n">
        <v>10449</v>
      </c>
    </row>
    <row r="993" spans="1:6">
      <c r="A993" t="n">
        <v>7</v>
      </c>
      <c r="B993" t="n">
        <v>3.276</v>
      </c>
      <c r="C993" t="n">
        <v>3.253</v>
      </c>
      <c r="D993" t="n">
        <v>3.309</v>
      </c>
      <c r="E993" t="n">
        <v>892</v>
      </c>
      <c r="F993" t="n">
        <v>418</v>
      </c>
    </row>
    <row r="994" spans="1:6">
      <c r="A994" t="n">
        <v>8</v>
      </c>
      <c r="B994" t="n">
        <v>3.456</v>
      </c>
      <c r="C994" t="n">
        <v>3.374</v>
      </c>
      <c r="D994" t="n">
        <v>3.682</v>
      </c>
      <c r="E994" t="n">
        <v>172506</v>
      </c>
      <c r="F994" t="n">
        <v>38428</v>
      </c>
    </row>
    <row r="995" spans="1:6">
      <c r="A995" t="n">
        <v>9</v>
      </c>
      <c r="B995" t="n">
        <v>3.748</v>
      </c>
      <c r="C995" t="n">
        <v>3.687</v>
      </c>
      <c r="D995" t="n">
        <v>3.776</v>
      </c>
      <c r="E995" t="n">
        <v>1615</v>
      </c>
      <c r="F995" t="n">
        <v>430</v>
      </c>
    </row>
    <row r="996" spans="1:6">
      <c r="A996" t="n">
        <v>10</v>
      </c>
      <c r="B996" t="n">
        <v>3.83</v>
      </c>
      <c r="C996" t="n">
        <v>3.776</v>
      </c>
      <c r="D996" t="n">
        <v>3.906</v>
      </c>
      <c r="E996" t="n">
        <v>3165</v>
      </c>
      <c r="F996" t="n">
        <v>913</v>
      </c>
    </row>
    <row r="997" spans="1:6">
      <c r="A997" t="n">
        <v>11</v>
      </c>
      <c r="B997" t="n">
        <v>3.968</v>
      </c>
      <c r="C997" t="n">
        <v>3.906</v>
      </c>
      <c r="D997" t="n">
        <v>4</v>
      </c>
      <c r="E997" t="n">
        <v>872</v>
      </c>
      <c r="F997" t="n">
        <v>239</v>
      </c>
    </row>
    <row r="998" spans="1:6">
      <c r="A998" t="n">
        <v>12</v>
      </c>
      <c r="B998" t="n">
        <v>4.063</v>
      </c>
      <c r="C998" t="n">
        <v>4</v>
      </c>
      <c r="D998" t="n">
        <v>4.116</v>
      </c>
      <c r="E998" t="n">
        <v>8131</v>
      </c>
      <c r="F998" t="n">
        <v>3799</v>
      </c>
    </row>
    <row r="999" spans="1:6">
      <c r="A999" t="n">
        <v>13</v>
      </c>
      <c r="B999" t="n">
        <v>4.147</v>
      </c>
      <c r="C999" t="n">
        <v>4.116</v>
      </c>
      <c r="D999" t="n">
        <v>4.2</v>
      </c>
      <c r="E999" t="n">
        <v>1641</v>
      </c>
      <c r="F999" t="n">
        <v>348</v>
      </c>
    </row>
    <row r="1000" spans="1:6">
      <c r="A1000" t="n">
        <v>14</v>
      </c>
      <c r="B1000" t="n">
        <v>4.219</v>
      </c>
      <c r="C1000" t="n">
        <v>4.2</v>
      </c>
      <c r="D1000" t="n">
        <v>4.242</v>
      </c>
      <c r="E1000" t="n">
        <v>755</v>
      </c>
      <c r="F1000" t="n">
        <v>310</v>
      </c>
    </row>
    <row r="1001" spans="1:6">
      <c r="A1001" t="n">
        <v>15</v>
      </c>
      <c r="B1001" t="n">
        <v>4.276</v>
      </c>
      <c r="C1001" t="n">
        <v>4.242</v>
      </c>
      <c r="D1001" t="n">
        <v>4.354</v>
      </c>
      <c r="E1001" t="n">
        <v>2386</v>
      </c>
      <c r="F1001" t="n">
        <v>429</v>
      </c>
    </row>
    <row r="1002" spans="1:6">
      <c r="A1002" t="n">
        <v>16</v>
      </c>
      <c r="B1002" t="n">
        <v>4.382</v>
      </c>
      <c r="C1002" t="n">
        <v>4.354</v>
      </c>
      <c r="D1002" t="n">
        <v>4.448</v>
      </c>
      <c r="E1002" t="n">
        <v>924</v>
      </c>
      <c r="F1002" t="n">
        <v>286</v>
      </c>
    </row>
    <row r="1003" spans="1:6">
      <c r="A1003" t="n">
        <v>17</v>
      </c>
      <c r="B1003" t="n">
        <v>4.577</v>
      </c>
      <c r="C1003" t="n">
        <v>4.448</v>
      </c>
      <c r="D1003" t="n">
        <v>4.807</v>
      </c>
      <c r="E1003" t="n">
        <v>194122</v>
      </c>
      <c r="F1003" t="n">
        <v>38514</v>
      </c>
    </row>
    <row r="1004" spans="1:6">
      <c r="A1004" t="n">
        <v>18</v>
      </c>
      <c r="B1004" t="n">
        <v>4.907</v>
      </c>
      <c r="C1004" t="n">
        <v>4.807</v>
      </c>
      <c r="D1004" t="n">
        <v>4.989</v>
      </c>
      <c r="E1004" t="n">
        <v>3355</v>
      </c>
      <c r="F1004" t="n">
        <v>469</v>
      </c>
    </row>
    <row r="1005" spans="1:6">
      <c r="A1005" t="n">
        <v>19</v>
      </c>
      <c r="B1005" t="n">
        <v>5.08</v>
      </c>
      <c r="C1005" t="n">
        <v>4.989</v>
      </c>
      <c r="D1005" t="n">
        <v>5.208</v>
      </c>
      <c r="E1005" t="n">
        <v>3552</v>
      </c>
      <c r="F1005" t="n">
        <v>487</v>
      </c>
    </row>
    <row r="1006" spans="1:6">
      <c r="A1006" t="n">
        <v>20</v>
      </c>
      <c r="B1006" t="n">
        <v>5.251</v>
      </c>
      <c r="C1006" t="n">
        <v>5.208</v>
      </c>
      <c r="D1006" t="n">
        <v>5.362</v>
      </c>
      <c r="E1006" t="n">
        <v>5187</v>
      </c>
      <c r="F1006" t="n">
        <v>2353</v>
      </c>
    </row>
    <row r="1007" spans="1:6">
      <c r="A1007" t="n">
        <v>21</v>
      </c>
      <c r="B1007" t="n">
        <v>5.492</v>
      </c>
      <c r="C1007" t="n">
        <v>5.362</v>
      </c>
      <c r="D1007" t="n">
        <v>5.577</v>
      </c>
      <c r="E1007" t="n">
        <v>1157</v>
      </c>
      <c r="F1007" t="n">
        <v>162</v>
      </c>
    </row>
    <row r="1008" spans="1:6">
      <c r="A1008" t="n">
        <v>22</v>
      </c>
      <c r="B1008" t="n">
        <v>5.792</v>
      </c>
      <c r="C1008" t="n">
        <v>5.652</v>
      </c>
      <c r="D1008" t="n">
        <v>5.829</v>
      </c>
      <c r="E1008" t="n">
        <v>4647</v>
      </c>
      <c r="F1008" t="n">
        <v>852</v>
      </c>
    </row>
    <row r="1009" spans="1:6">
      <c r="A1009" t="n">
        <v>23</v>
      </c>
      <c r="B1009" t="n">
        <v>5.874</v>
      </c>
      <c r="C1009" t="n">
        <v>5.829</v>
      </c>
      <c r="D1009" t="n">
        <v>5.922</v>
      </c>
      <c r="E1009" t="n">
        <v>2902</v>
      </c>
      <c r="F1009" t="n">
        <v>735</v>
      </c>
    </row>
    <row r="1010" spans="1:6">
      <c r="A1010" t="n">
        <v>24</v>
      </c>
      <c r="B1010" t="n">
        <v>6.015</v>
      </c>
      <c r="C1010" t="n">
        <v>5.922</v>
      </c>
      <c r="D1010" t="n">
        <v>6.216</v>
      </c>
      <c r="E1010" t="n">
        <v>212754</v>
      </c>
      <c r="F1010" t="n">
        <v>39352</v>
      </c>
    </row>
    <row r="1011" spans="1:6">
      <c r="A1011" t="n">
        <v>25</v>
      </c>
      <c r="B1011" t="n">
        <v>6.754</v>
      </c>
      <c r="C1011" t="n">
        <v>6.585</v>
      </c>
      <c r="D1011" t="n">
        <v>6.832</v>
      </c>
      <c r="E1011" t="n">
        <v>6460</v>
      </c>
      <c r="F1011" t="n">
        <v>1573</v>
      </c>
    </row>
    <row r="1012" spans="1:6">
      <c r="A1012" t="n">
        <v>26</v>
      </c>
      <c r="B1012" t="n">
        <v>7.937</v>
      </c>
      <c r="C1012" t="n">
        <v>7.78</v>
      </c>
      <c r="D1012" t="n">
        <v>8.4</v>
      </c>
      <c r="E1012" t="n">
        <v>192177</v>
      </c>
      <c r="F1012" t="n">
        <v>25962</v>
      </c>
    </row>
    <row r="1013" spans="1:6">
      <c r="A1013" t="n">
        <v>27</v>
      </c>
      <c r="B1013" t="n">
        <v>8.887</v>
      </c>
      <c r="C1013" t="n">
        <v>8.811</v>
      </c>
      <c r="D1013" t="n">
        <v>8.984</v>
      </c>
      <c r="E1013" t="n">
        <v>1043</v>
      </c>
      <c r="F1013" t="n">
        <v>294</v>
      </c>
    </row>
    <row r="1014" spans="1:6">
      <c r="A1014" t="n">
        <v>28</v>
      </c>
      <c r="B1014" t="n">
        <v>10.173</v>
      </c>
      <c r="C1014" t="n">
        <v>10.071</v>
      </c>
      <c r="D1014" t="n">
        <v>10.449</v>
      </c>
      <c r="E1014" t="n">
        <v>219767</v>
      </c>
      <c r="F1014" t="n">
        <v>51356</v>
      </c>
    </row>
    <row r="1015" spans="1:6">
      <c r="A1015" t="n">
        <v>29</v>
      </c>
      <c r="B1015" t="n">
        <v>11.483</v>
      </c>
      <c r="C1015" t="n">
        <v>11.41</v>
      </c>
      <c r="D1015" t="n">
        <v>11.658</v>
      </c>
      <c r="E1015" t="n">
        <v>186856</v>
      </c>
      <c r="F1015" t="n">
        <v>68811</v>
      </c>
    </row>
    <row r="1016" spans="1:6">
      <c r="A1016" t="n">
        <v>30</v>
      </c>
      <c r="B1016" t="n">
        <v>12.44</v>
      </c>
      <c r="C1016" t="n">
        <v>12.386</v>
      </c>
      <c r="D1016" t="n">
        <v>12.61</v>
      </c>
      <c r="E1016" t="n">
        <v>214558</v>
      </c>
      <c r="F1016" t="n">
        <v>94596</v>
      </c>
    </row>
    <row r="1017" spans="1:6">
      <c r="A1017" t="n">
        <v>31</v>
      </c>
      <c r="B1017" t="n">
        <v>12.962</v>
      </c>
      <c r="C1017" t="n">
        <v>12.894</v>
      </c>
      <c r="D1017" t="n">
        <v>13.016</v>
      </c>
      <c r="E1017" t="n">
        <v>1375</v>
      </c>
      <c r="F1017" t="n">
        <v>411</v>
      </c>
    </row>
    <row r="1018" spans="1:6">
      <c r="A1018" t="n">
        <v>32</v>
      </c>
      <c r="B1018" t="n">
        <v>13.207</v>
      </c>
      <c r="C1018" t="n">
        <v>13.16</v>
      </c>
      <c r="D1018" t="n">
        <v>13.319</v>
      </c>
      <c r="E1018" t="n">
        <v>173541</v>
      </c>
      <c r="F1018" t="n">
        <v>85396</v>
      </c>
    </row>
    <row r="1019" spans="1:6">
      <c r="A1019" t="n">
        <v>33</v>
      </c>
      <c r="B1019" t="n">
        <v>13.689</v>
      </c>
      <c r="C1019" t="n">
        <v>13.627</v>
      </c>
      <c r="D1019" t="n">
        <v>13.72</v>
      </c>
      <c r="E1019" t="n">
        <v>1157</v>
      </c>
      <c r="F1019" t="n">
        <v>496</v>
      </c>
    </row>
    <row r="1020" spans="1:6">
      <c r="A1020" t="n">
        <v>34</v>
      </c>
      <c r="B1020" t="n">
        <v>13.749</v>
      </c>
      <c r="C1020" t="n">
        <v>13.72</v>
      </c>
      <c r="D1020" t="n">
        <v>13.795</v>
      </c>
      <c r="E1020" t="n">
        <v>1338</v>
      </c>
      <c r="F1020" t="n">
        <v>641</v>
      </c>
    </row>
    <row r="1021" spans="1:6">
      <c r="A1021" t="n">
        <v>35</v>
      </c>
      <c r="B1021" t="n">
        <v>13.858</v>
      </c>
      <c r="C1021" t="n">
        <v>13.809</v>
      </c>
      <c r="D1021" t="n">
        <v>13.949</v>
      </c>
      <c r="E1021" t="n">
        <v>219545</v>
      </c>
      <c r="F1021" t="n">
        <v>119240</v>
      </c>
    </row>
    <row r="1022" spans="1:6">
      <c r="A1022" t="n">
        <v>36</v>
      </c>
      <c r="B1022" t="n">
        <v>14.432</v>
      </c>
      <c r="C1022" t="n">
        <v>14.397</v>
      </c>
      <c r="D1022" t="n">
        <v>14.518</v>
      </c>
      <c r="E1022" t="n">
        <v>163779</v>
      </c>
      <c r="F1022" t="n">
        <v>91552</v>
      </c>
    </row>
    <row r="1023" spans="1:6">
      <c r="A1023" t="n">
        <v>37</v>
      </c>
      <c r="B1023" t="n">
        <v>14.73</v>
      </c>
      <c r="C1023" t="n">
        <v>14.7</v>
      </c>
      <c r="D1023" t="n">
        <v>14.808</v>
      </c>
      <c r="E1023" t="n">
        <v>12432</v>
      </c>
      <c r="F1023" t="n">
        <v>7457</v>
      </c>
    </row>
    <row r="1024" spans="1:6">
      <c r="A1024" t="n">
        <v>38</v>
      </c>
      <c r="B1024" t="n">
        <v>14.829</v>
      </c>
      <c r="C1024" t="n">
        <v>14.812</v>
      </c>
      <c r="D1024" t="n">
        <v>14.85</v>
      </c>
      <c r="E1024" t="n">
        <v>139</v>
      </c>
      <c r="F1024" t="n">
        <v>112</v>
      </c>
    </row>
    <row r="1025" spans="1:6">
      <c r="A1025" t="n">
        <v>39</v>
      </c>
      <c r="B1025" t="n">
        <v>14.909</v>
      </c>
      <c r="C1025" t="n">
        <v>14.859</v>
      </c>
      <c r="D1025" t="n">
        <v>14.943</v>
      </c>
      <c r="E1025" t="n">
        <v>1830</v>
      </c>
      <c r="F1025" t="n">
        <v>755</v>
      </c>
    </row>
    <row r="1026" spans="1:6">
      <c r="A1026" t="n">
        <v>40</v>
      </c>
      <c r="B1026" t="n">
        <v>14.983</v>
      </c>
      <c r="C1026" t="n">
        <v>14.943</v>
      </c>
      <c r="D1026" t="n">
        <v>15.097</v>
      </c>
      <c r="E1026" t="n">
        <v>132544</v>
      </c>
      <c r="F1026" t="n">
        <v>71372</v>
      </c>
    </row>
    <row r="1027" spans="1:6">
      <c r="A1027" t="n">
        <v>41</v>
      </c>
      <c r="B1027" t="n">
        <v>15.172</v>
      </c>
      <c r="C1027" t="n">
        <v>15.134</v>
      </c>
      <c r="D1027" t="n">
        <v>15.223</v>
      </c>
      <c r="E1027" t="n">
        <v>176</v>
      </c>
      <c r="F1027" t="n">
        <v>50</v>
      </c>
    </row>
    <row r="1028" spans="1:6">
      <c r="A1028" t="n">
        <v>42</v>
      </c>
      <c r="B1028" t="n">
        <v>15.271</v>
      </c>
      <c r="C1028" t="n">
        <v>15.223</v>
      </c>
      <c r="D1028" t="n">
        <v>15.321</v>
      </c>
      <c r="E1028" t="n">
        <v>1360</v>
      </c>
      <c r="F1028" t="n">
        <v>536</v>
      </c>
    </row>
    <row r="1029" spans="1:6">
      <c r="A1029" t="n">
        <v>43</v>
      </c>
      <c r="B1029" t="n">
        <v>15.428</v>
      </c>
      <c r="C1029" t="n">
        <v>15.321</v>
      </c>
      <c r="D1029" t="n">
        <v>15.466</v>
      </c>
      <c r="E1029" t="n">
        <v>2107</v>
      </c>
      <c r="F1029" t="n">
        <v>321</v>
      </c>
    </row>
    <row r="1030" spans="1:6">
      <c r="A1030" t="n">
        <v>44</v>
      </c>
      <c r="B1030" t="n">
        <v>15.509</v>
      </c>
      <c r="C1030" t="n">
        <v>15.466</v>
      </c>
      <c r="D1030" t="n">
        <v>15.536</v>
      </c>
      <c r="E1030" t="n">
        <v>1984</v>
      </c>
      <c r="F1030" t="n">
        <v>552</v>
      </c>
    </row>
    <row r="1031" spans="1:6">
      <c r="A1031" t="n">
        <v>45</v>
      </c>
      <c r="B1031" t="n">
        <v>15.567</v>
      </c>
      <c r="C1031" t="n">
        <v>15.536</v>
      </c>
      <c r="D1031" t="n">
        <v>15.68</v>
      </c>
      <c r="E1031" t="n">
        <v>5644</v>
      </c>
      <c r="F1031" t="n">
        <v>833</v>
      </c>
    </row>
    <row r="1032" spans="1:6">
      <c r="A1032" t="n">
        <v>46</v>
      </c>
      <c r="B1032" t="n">
        <v>15.704</v>
      </c>
      <c r="C1032" t="n">
        <v>15.68</v>
      </c>
      <c r="D1032" t="n">
        <v>15.778</v>
      </c>
      <c r="E1032" t="n">
        <v>3265</v>
      </c>
      <c r="F1032" t="n">
        <v>582</v>
      </c>
    </row>
    <row r="1033" spans="1:6">
      <c r="A1033" t="n">
        <v>47</v>
      </c>
      <c r="B1033" t="n">
        <v>15.862</v>
      </c>
      <c r="C1033" t="n">
        <v>15.778</v>
      </c>
      <c r="D1033" t="n">
        <v>15.909</v>
      </c>
      <c r="E1033" t="n">
        <v>4901</v>
      </c>
      <c r="F1033" t="n">
        <v>665</v>
      </c>
    </row>
    <row r="1034" spans="1:6">
      <c r="A1034" t="n">
        <v>48</v>
      </c>
      <c r="B1034" t="n">
        <v>16.021</v>
      </c>
      <c r="C1034" t="n">
        <v>15.909</v>
      </c>
      <c r="D1034" t="n">
        <v>16.119</v>
      </c>
      <c r="E1034" t="n">
        <v>9311</v>
      </c>
      <c r="F1034" t="n">
        <v>834</v>
      </c>
    </row>
    <row r="1035" spans="1:6">
      <c r="A1035" t="n">
        <v>49</v>
      </c>
      <c r="B1035" t="n">
        <v>16.179</v>
      </c>
      <c r="C1035" t="n">
        <v>16.119</v>
      </c>
      <c r="D1035" t="n">
        <v>16.222</v>
      </c>
      <c r="E1035" t="n">
        <v>7023</v>
      </c>
      <c r="F1035" t="n">
        <v>1708</v>
      </c>
    </row>
    <row r="1036" spans="1:6">
      <c r="A1036" t="n">
        <v>50</v>
      </c>
      <c r="B1036" t="n">
        <v>16.241</v>
      </c>
      <c r="C1036" t="n">
        <v>16.222</v>
      </c>
      <c r="D1036" t="n">
        <v>16.306</v>
      </c>
      <c r="E1036" t="n">
        <v>5035</v>
      </c>
      <c r="F1036" t="n">
        <v>1110</v>
      </c>
    </row>
    <row r="1037" spans="1:6">
      <c r="A1037" t="n">
        <v>51</v>
      </c>
      <c r="B1037" t="n">
        <v>16.344</v>
      </c>
      <c r="C1037" t="n">
        <v>16.306</v>
      </c>
      <c r="D1037" t="n">
        <v>16.427</v>
      </c>
      <c r="E1037" t="n">
        <v>9098</v>
      </c>
      <c r="F1037" t="n">
        <v>2497</v>
      </c>
    </row>
    <row r="1038" spans="1:6">
      <c r="A1038" t="n">
        <v>52</v>
      </c>
      <c r="B1038" t="n">
        <v>16.457</v>
      </c>
      <c r="C1038" t="n">
        <v>16.427</v>
      </c>
      <c r="D1038" t="n">
        <v>16.502</v>
      </c>
      <c r="E1038" t="n">
        <v>3467</v>
      </c>
      <c r="F1038" t="n">
        <v>811</v>
      </c>
    </row>
    <row r="1039" spans="1:6">
      <c r="A1039" t="n">
        <v>53</v>
      </c>
      <c r="B1039" t="n">
        <v>16.545</v>
      </c>
      <c r="C1039" t="n">
        <v>16.502</v>
      </c>
      <c r="D1039" t="n">
        <v>16.632</v>
      </c>
      <c r="E1039" t="n">
        <v>5944</v>
      </c>
      <c r="F1039" t="n">
        <v>941</v>
      </c>
    </row>
    <row r="1040" spans="1:6">
      <c r="A1040" t="n">
        <v>54</v>
      </c>
      <c r="B1040" t="n">
        <v>16.696</v>
      </c>
      <c r="C1040" t="n">
        <v>16.632</v>
      </c>
      <c r="D1040" t="n">
        <v>16.81</v>
      </c>
      <c r="E1040" t="n">
        <v>6472</v>
      </c>
      <c r="F1040" t="n">
        <v>663</v>
      </c>
    </row>
    <row r="1041" spans="1:6">
      <c r="A1041" t="n">
        <v>55</v>
      </c>
      <c r="B1041" t="n">
        <v>16.88</v>
      </c>
      <c r="C1041" t="n">
        <v>16.81</v>
      </c>
      <c r="D1041" t="n">
        <v>16.926</v>
      </c>
      <c r="E1041" t="n">
        <v>3675</v>
      </c>
      <c r="F1041" t="n">
        <v>540</v>
      </c>
    </row>
    <row r="1042" spans="1:6">
      <c r="A1042" t="n">
        <v>56</v>
      </c>
      <c r="B1042" t="n">
        <v>16.965</v>
      </c>
      <c r="C1042" t="n">
        <v>16.926</v>
      </c>
      <c r="D1042" t="n">
        <v>17.048</v>
      </c>
      <c r="E1042" t="n">
        <v>3671</v>
      </c>
      <c r="F1042" t="n">
        <v>596</v>
      </c>
    </row>
    <row r="1043" spans="1:6">
      <c r="A1043" t="n">
        <v>57</v>
      </c>
      <c r="B1043" t="n">
        <v>17.071</v>
      </c>
      <c r="C1043" t="n">
        <v>17.048</v>
      </c>
      <c r="D1043" t="n">
        <v>17.15</v>
      </c>
      <c r="E1043" t="n">
        <v>2114</v>
      </c>
      <c r="F1043" t="n">
        <v>408</v>
      </c>
    </row>
    <row r="1044" spans="1:6">
      <c r="A1044" t="n">
        <v>58</v>
      </c>
      <c r="B1044" t="n">
        <v>17.18</v>
      </c>
      <c r="C1044" t="n">
        <v>17.15</v>
      </c>
      <c r="D1044" t="n">
        <v>17.272</v>
      </c>
      <c r="E1044" t="n">
        <v>1556</v>
      </c>
      <c r="F1044" t="n">
        <v>290</v>
      </c>
    </row>
    <row r="1045" spans="1:6">
      <c r="A1045" t="n">
        <v>59</v>
      </c>
      <c r="B1045" t="n">
        <v>17.304</v>
      </c>
      <c r="C1045" t="n">
        <v>17.272</v>
      </c>
      <c r="D1045" t="n">
        <v>17.337</v>
      </c>
      <c r="E1045" t="n">
        <v>320</v>
      </c>
      <c r="F1045" t="n">
        <v>84</v>
      </c>
    </row>
    <row r="1046" spans="1:6">
      <c r="A1046" t="n">
        <v>60</v>
      </c>
      <c r="B1046" t="n">
        <v>17.407</v>
      </c>
      <c r="C1046" t="n">
        <v>17.337</v>
      </c>
      <c r="D1046" t="n">
        <v>17.491</v>
      </c>
      <c r="E1046" t="n">
        <v>1099</v>
      </c>
      <c r="F1046" t="n">
        <v>150</v>
      </c>
    </row>
    <row r="1047" spans="1:6">
      <c r="A1047" t="n">
        <v>61</v>
      </c>
      <c r="B1047" t="n">
        <v>17.536</v>
      </c>
      <c r="C1047" t="n">
        <v>17.491</v>
      </c>
      <c r="D1047" t="n">
        <v>17.659</v>
      </c>
      <c r="E1047" t="n">
        <v>821</v>
      </c>
      <c r="F1047" t="n">
        <v>149</v>
      </c>
    </row>
    <row r="1048" spans="1:6">
      <c r="A1048" t="n">
        <v>62</v>
      </c>
      <c r="B1048" t="n">
        <v>17.915</v>
      </c>
      <c r="C1048" t="n">
        <v>17.864</v>
      </c>
      <c r="D1048" t="n">
        <v>18.009</v>
      </c>
      <c r="E1048" t="n">
        <v>5501</v>
      </c>
      <c r="F1048" t="n">
        <v>1689</v>
      </c>
    </row>
    <row r="1049" spans="1:6">
      <c r="A1049" t="n">
        <v>63</v>
      </c>
      <c r="B1049" t="n">
        <v>18.332</v>
      </c>
      <c r="C1049" t="n">
        <v>18.191</v>
      </c>
      <c r="D1049" t="n">
        <v>18.429</v>
      </c>
      <c r="E1049" t="n">
        <v>2678</v>
      </c>
      <c r="F1049" t="n">
        <v>457</v>
      </c>
    </row>
    <row r="1050" spans="1:6">
      <c r="A1050" t="n">
        <v>64</v>
      </c>
      <c r="B1050" t="n">
        <v>19.629</v>
      </c>
      <c r="C1050" t="n">
        <v>19.554</v>
      </c>
      <c r="D1050" t="n">
        <v>19.745</v>
      </c>
      <c r="E1050" t="n">
        <v>1791</v>
      </c>
      <c r="F1050" t="n">
        <v>468</v>
      </c>
    </row>
    <row r="1052" spans="1:6">
      <c r="A1052" t="s">
        <v>24</v>
      </c>
    </row>
    <row r="1053" spans="1:6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>
      <c r="A1054" t="n">
        <v>1</v>
      </c>
      <c r="B1054" t="n">
        <v>1.386</v>
      </c>
      <c r="C1054" t="n">
        <v>1.279</v>
      </c>
      <c r="D1054" t="n">
        <v>1.671</v>
      </c>
      <c r="E1054" t="n">
        <v>652599742</v>
      </c>
      <c r="F1054" t="n">
        <v>202746827</v>
      </c>
    </row>
    <row r="1055" spans="1:6">
      <c r="A1055" t="n">
        <v>2</v>
      </c>
      <c r="B1055" t="n">
        <v>2.347</v>
      </c>
      <c r="C1055" t="n">
        <v>1.671</v>
      </c>
      <c r="D1055" t="n">
        <v>3.281</v>
      </c>
      <c r="E1055" t="n">
        <v>952315875</v>
      </c>
      <c r="F1055" t="n">
        <v>58385074</v>
      </c>
    </row>
    <row r="1056" spans="1:6">
      <c r="A1056" t="n">
        <v>3</v>
      </c>
      <c r="B1056" t="n">
        <v>2.543</v>
      </c>
      <c r="C1056" t="n">
        <v>2.497</v>
      </c>
      <c r="D1056" t="n">
        <v>2.618</v>
      </c>
      <c r="E1056" t="n">
        <v>238664</v>
      </c>
      <c r="F1056" t="n">
        <v>135833</v>
      </c>
    </row>
    <row r="1057" spans="1:6">
      <c r="A1057" t="n">
        <v>4</v>
      </c>
      <c r="B1057" t="n">
        <v>2.667</v>
      </c>
      <c r="C1057" t="n">
        <v>2.618</v>
      </c>
      <c r="D1057" t="n">
        <v>2.781</v>
      </c>
      <c r="E1057" t="n">
        <v>67949</v>
      </c>
      <c r="F1057" t="n">
        <v>20078</v>
      </c>
    </row>
    <row r="1058" spans="1:6">
      <c r="A1058" t="n">
        <v>5</v>
      </c>
      <c r="B1058" t="n">
        <v>3.145</v>
      </c>
      <c r="C1058" t="n">
        <v>3.094</v>
      </c>
      <c r="D1058" t="n">
        <v>3.215</v>
      </c>
      <c r="E1058" t="n">
        <v>16362</v>
      </c>
      <c r="F1058" t="n">
        <v>8647</v>
      </c>
    </row>
    <row r="1059" spans="1:6">
      <c r="A1059" t="n">
        <v>6</v>
      </c>
      <c r="B1059" t="n">
        <v>3.449</v>
      </c>
      <c r="C1059" t="n">
        <v>3.355</v>
      </c>
      <c r="D1059" t="n">
        <v>3.663</v>
      </c>
      <c r="E1059" t="n">
        <v>162714</v>
      </c>
      <c r="F1059" t="n">
        <v>36672</v>
      </c>
    </row>
    <row r="1060" spans="1:6">
      <c r="A1060" t="n">
        <v>7</v>
      </c>
      <c r="B1060" t="n">
        <v>3.743</v>
      </c>
      <c r="C1060" t="n">
        <v>3.663</v>
      </c>
      <c r="D1060" t="n">
        <v>3.766</v>
      </c>
      <c r="E1060" t="n">
        <v>1656</v>
      </c>
      <c r="F1060" t="n">
        <v>412</v>
      </c>
    </row>
    <row r="1061" spans="1:6">
      <c r="A1061" t="n">
        <v>8</v>
      </c>
      <c r="B1061" t="n">
        <v>3.797</v>
      </c>
      <c r="C1061" t="n">
        <v>3.766</v>
      </c>
      <c r="D1061" t="n">
        <v>3.864</v>
      </c>
      <c r="E1061" t="n">
        <v>1986</v>
      </c>
      <c r="F1061" t="n">
        <v>754</v>
      </c>
    </row>
    <row r="1062" spans="1:6">
      <c r="A1062" t="n">
        <v>9</v>
      </c>
      <c r="B1062" t="n">
        <v>3.948</v>
      </c>
      <c r="C1062" t="n">
        <v>3.864</v>
      </c>
      <c r="D1062" t="n">
        <v>3.976</v>
      </c>
      <c r="E1062" t="n">
        <v>801</v>
      </c>
      <c r="F1062" t="n">
        <v>242</v>
      </c>
    </row>
    <row r="1063" spans="1:6">
      <c r="A1063" t="n">
        <v>10</v>
      </c>
      <c r="B1063" t="n">
        <v>4.031</v>
      </c>
      <c r="C1063" t="n">
        <v>3.976</v>
      </c>
      <c r="D1063" t="n">
        <v>4.079</v>
      </c>
      <c r="E1063" t="n">
        <v>6676</v>
      </c>
      <c r="F1063" t="n">
        <v>3176</v>
      </c>
    </row>
    <row r="1064" spans="1:6">
      <c r="A1064" t="n">
        <v>11</v>
      </c>
      <c r="B1064" t="n">
        <v>4.135</v>
      </c>
      <c r="C1064" t="n">
        <v>4.079</v>
      </c>
      <c r="D1064" t="n">
        <v>4.167</v>
      </c>
      <c r="E1064" t="n">
        <v>1411</v>
      </c>
      <c r="F1064" t="n">
        <v>325</v>
      </c>
    </row>
    <row r="1065" spans="1:6">
      <c r="A1065" t="n">
        <v>12</v>
      </c>
      <c r="B1065" t="n">
        <v>4.191</v>
      </c>
      <c r="C1065" t="n">
        <v>4.167</v>
      </c>
      <c r="D1065" t="n">
        <v>4.219</v>
      </c>
      <c r="E1065" t="n">
        <v>822</v>
      </c>
      <c r="F1065" t="n">
        <v>282</v>
      </c>
    </row>
    <row r="1066" spans="1:6">
      <c r="A1066" t="n">
        <v>13</v>
      </c>
      <c r="B1066" t="n">
        <v>4.272</v>
      </c>
      <c r="C1066" t="n">
        <v>4.219</v>
      </c>
      <c r="D1066" t="n">
        <v>4.424</v>
      </c>
      <c r="E1066" t="n">
        <v>2927</v>
      </c>
      <c r="F1066" t="n">
        <v>348</v>
      </c>
    </row>
    <row r="1067" spans="1:6">
      <c r="A1067" t="n">
        <v>14</v>
      </c>
      <c r="B1067" t="n">
        <v>4.568</v>
      </c>
      <c r="C1067" t="n">
        <v>4.424</v>
      </c>
      <c r="D1067" t="n">
        <v>4.783</v>
      </c>
      <c r="E1067" t="n">
        <v>200070</v>
      </c>
      <c r="F1067" t="n">
        <v>40766</v>
      </c>
    </row>
    <row r="1068" spans="1:6">
      <c r="A1068" t="n">
        <v>15</v>
      </c>
      <c r="B1068" t="n">
        <v>4.89</v>
      </c>
      <c r="C1068" t="n">
        <v>4.788</v>
      </c>
      <c r="D1068" t="n">
        <v>4.97</v>
      </c>
      <c r="E1068" t="n">
        <v>2996</v>
      </c>
      <c r="F1068" t="n">
        <v>492</v>
      </c>
    </row>
    <row r="1069" spans="1:6">
      <c r="A1069" t="n">
        <v>16</v>
      </c>
      <c r="B1069" t="n">
        <v>5.058</v>
      </c>
      <c r="C1069" t="n">
        <v>4.97</v>
      </c>
      <c r="D1069" t="n">
        <v>5.138</v>
      </c>
      <c r="E1069" t="n">
        <v>2769</v>
      </c>
      <c r="F1069" t="n">
        <v>452</v>
      </c>
    </row>
    <row r="1070" spans="1:6">
      <c r="A1070" t="n">
        <v>17</v>
      </c>
      <c r="B1070" t="n">
        <v>5.224</v>
      </c>
      <c r="C1070" t="n">
        <v>5.185</v>
      </c>
      <c r="D1070" t="n">
        <v>5.287</v>
      </c>
      <c r="E1070" t="n">
        <v>4430</v>
      </c>
      <c r="F1070" t="n">
        <v>2111</v>
      </c>
    </row>
    <row r="1071" spans="1:6">
      <c r="A1071" t="n">
        <v>18</v>
      </c>
      <c r="B1071" t="n">
        <v>5.467</v>
      </c>
      <c r="C1071" t="n">
        <v>5.348</v>
      </c>
      <c r="D1071" t="n">
        <v>5.572</v>
      </c>
      <c r="E1071" t="n">
        <v>1103</v>
      </c>
      <c r="F1071" t="n">
        <v>168</v>
      </c>
    </row>
    <row r="1072" spans="1:6">
      <c r="A1072" t="n">
        <v>19</v>
      </c>
      <c r="B1072" t="n">
        <v>5.711</v>
      </c>
      <c r="C1072" t="n">
        <v>5.614</v>
      </c>
      <c r="D1072" t="n">
        <v>5.735</v>
      </c>
      <c r="E1072" t="n">
        <v>1430</v>
      </c>
      <c r="F1072" t="n">
        <v>360</v>
      </c>
    </row>
    <row r="1073" spans="1:6">
      <c r="A1073" t="n">
        <v>20</v>
      </c>
      <c r="B1073" t="n">
        <v>5.777</v>
      </c>
      <c r="C1073" t="n">
        <v>5.735</v>
      </c>
      <c r="D1073" t="n">
        <v>5.801</v>
      </c>
      <c r="E1073" t="n">
        <v>2679</v>
      </c>
      <c r="F1073" t="n">
        <v>834</v>
      </c>
    </row>
    <row r="1074" spans="1:6">
      <c r="A1074" t="n">
        <v>21</v>
      </c>
      <c r="B1074" t="n">
        <v>5.847</v>
      </c>
      <c r="C1074" t="n">
        <v>5.801</v>
      </c>
      <c r="D1074" t="n">
        <v>5.908</v>
      </c>
      <c r="E1074" t="n">
        <v>3965</v>
      </c>
      <c r="F1074" t="n">
        <v>884</v>
      </c>
    </row>
    <row r="1075" spans="1:6">
      <c r="A1075" t="n">
        <v>22</v>
      </c>
      <c r="B1075" t="n">
        <v>6.005</v>
      </c>
      <c r="C1075" t="n">
        <v>5.908</v>
      </c>
      <c r="D1075" t="n">
        <v>6.267</v>
      </c>
      <c r="E1075" t="n">
        <v>210323</v>
      </c>
      <c r="F1075" t="n">
        <v>39585</v>
      </c>
    </row>
    <row r="1076" spans="1:6">
      <c r="A1076" t="n">
        <v>23</v>
      </c>
      <c r="B1076" t="n">
        <v>6.731</v>
      </c>
      <c r="C1076" t="n">
        <v>6.594</v>
      </c>
      <c r="D1076" t="n">
        <v>6.804</v>
      </c>
      <c r="E1076" t="n">
        <v>5601</v>
      </c>
      <c r="F1076" t="n">
        <v>1426</v>
      </c>
    </row>
    <row r="1077" spans="1:6">
      <c r="A1077" t="n">
        <v>24</v>
      </c>
      <c r="B1077" t="n">
        <v>7.926</v>
      </c>
      <c r="C1077" t="n">
        <v>7.77</v>
      </c>
      <c r="D1077" t="n">
        <v>8.395</v>
      </c>
      <c r="E1077" t="n">
        <v>198363</v>
      </c>
      <c r="F1077" t="n">
        <v>28641</v>
      </c>
    </row>
    <row r="1078" spans="1:6">
      <c r="A1078" t="n">
        <v>25</v>
      </c>
      <c r="B1078" t="n">
        <v>10.165</v>
      </c>
      <c r="C1078" t="n">
        <v>10.066</v>
      </c>
      <c r="D1078" t="n">
        <v>10.449</v>
      </c>
      <c r="E1078" t="n">
        <v>211755</v>
      </c>
      <c r="F1078" t="n">
        <v>50875</v>
      </c>
    </row>
    <row r="1079" spans="1:6">
      <c r="A1079" t="n">
        <v>26</v>
      </c>
      <c r="B1079" t="n">
        <v>11.479</v>
      </c>
      <c r="C1079" t="n">
        <v>11.415</v>
      </c>
      <c r="D1079" t="n">
        <v>11.667</v>
      </c>
      <c r="E1079" t="n">
        <v>193685</v>
      </c>
      <c r="F1079" t="n">
        <v>68911</v>
      </c>
    </row>
    <row r="1080" spans="1:6">
      <c r="A1080" t="n">
        <v>27</v>
      </c>
      <c r="B1080" t="n">
        <v>12.437</v>
      </c>
      <c r="C1080" t="n">
        <v>12.376</v>
      </c>
      <c r="D1080" t="n">
        <v>12.609</v>
      </c>
      <c r="E1080" t="n">
        <v>206044</v>
      </c>
      <c r="F1080" t="n">
        <v>91273</v>
      </c>
    </row>
    <row r="1081" spans="1:6">
      <c r="A1081" t="n">
        <v>28</v>
      </c>
      <c r="B1081" t="n">
        <v>12.96</v>
      </c>
      <c r="C1081" t="n">
        <v>12.889</v>
      </c>
      <c r="D1081" t="n">
        <v>13.015</v>
      </c>
      <c r="E1081" t="n">
        <v>1425</v>
      </c>
      <c r="F1081" t="n">
        <v>431</v>
      </c>
    </row>
    <row r="1082" spans="1:6">
      <c r="A1082" t="n">
        <v>29</v>
      </c>
      <c r="B1082" t="n">
        <v>13.206</v>
      </c>
      <c r="C1082" t="n">
        <v>13.16</v>
      </c>
      <c r="D1082" t="n">
        <v>13.319</v>
      </c>
      <c r="E1082" t="n">
        <v>180090</v>
      </c>
      <c r="F1082" t="n">
        <v>86822</v>
      </c>
    </row>
    <row r="1083" spans="1:6">
      <c r="A1083" t="n">
        <v>30</v>
      </c>
      <c r="B1083" t="n">
        <v>13.688</v>
      </c>
      <c r="C1083" t="n">
        <v>13.603</v>
      </c>
      <c r="D1083" t="n">
        <v>13.72</v>
      </c>
      <c r="E1083" t="n">
        <v>1149</v>
      </c>
      <c r="F1083" t="n">
        <v>473</v>
      </c>
    </row>
    <row r="1084" spans="1:6">
      <c r="A1084" t="n">
        <v>31</v>
      </c>
      <c r="B1084" t="n">
        <v>13.748</v>
      </c>
      <c r="C1084" t="n">
        <v>13.72</v>
      </c>
      <c r="D1084" t="n">
        <v>13.79</v>
      </c>
      <c r="E1084" t="n">
        <v>1054</v>
      </c>
      <c r="F1084" t="n">
        <v>521</v>
      </c>
    </row>
    <row r="1085" spans="1:6">
      <c r="A1085" t="n">
        <v>32</v>
      </c>
      <c r="B1085" t="n">
        <v>13.858</v>
      </c>
      <c r="C1085" t="n">
        <v>13.813</v>
      </c>
      <c r="D1085" t="n">
        <v>13.953</v>
      </c>
      <c r="E1085" t="n">
        <v>212654</v>
      </c>
      <c r="F1085" t="n">
        <v>115293</v>
      </c>
    </row>
    <row r="1086" spans="1:6">
      <c r="A1086" t="n">
        <v>33</v>
      </c>
      <c r="B1086" t="n">
        <v>14.431</v>
      </c>
      <c r="C1086" t="n">
        <v>14.392</v>
      </c>
      <c r="D1086" t="n">
        <v>14.509</v>
      </c>
      <c r="E1086" t="n">
        <v>172623</v>
      </c>
      <c r="F1086" t="n">
        <v>97800</v>
      </c>
    </row>
    <row r="1087" spans="1:6">
      <c r="A1087" t="n">
        <v>34</v>
      </c>
      <c r="B1087" t="n">
        <v>14.73</v>
      </c>
      <c r="C1087" t="n">
        <v>14.607</v>
      </c>
      <c r="D1087" t="n">
        <v>14.807</v>
      </c>
      <c r="E1087" t="n">
        <v>12735</v>
      </c>
      <c r="F1087" t="n">
        <v>6967</v>
      </c>
    </row>
    <row r="1088" spans="1:6">
      <c r="A1088" t="n">
        <v>35</v>
      </c>
      <c r="B1088" t="n">
        <v>14.829</v>
      </c>
      <c r="C1088" t="n">
        <v>14.807</v>
      </c>
      <c r="D1088" t="n">
        <v>14.849</v>
      </c>
      <c r="E1088" t="n">
        <v>275</v>
      </c>
      <c r="F1088" t="n">
        <v>171</v>
      </c>
    </row>
    <row r="1089" spans="1:6">
      <c r="A1089" t="n">
        <v>36</v>
      </c>
      <c r="B1089" t="n">
        <v>14.909</v>
      </c>
      <c r="C1089" t="n">
        <v>14.849</v>
      </c>
      <c r="D1089" t="n">
        <v>14.943</v>
      </c>
      <c r="E1089" t="n">
        <v>1276</v>
      </c>
      <c r="F1089" t="n">
        <v>508</v>
      </c>
    </row>
    <row r="1090" spans="1:6">
      <c r="A1090" t="n">
        <v>37</v>
      </c>
      <c r="B1090" t="n">
        <v>14.983</v>
      </c>
      <c r="C1090" t="n">
        <v>14.943</v>
      </c>
      <c r="D1090" t="n">
        <v>15.059</v>
      </c>
      <c r="E1090" t="n">
        <v>130401</v>
      </c>
      <c r="F1090" t="n">
        <v>66351</v>
      </c>
    </row>
    <row r="1091" spans="1:6">
      <c r="A1091" t="n">
        <v>38</v>
      </c>
      <c r="B1091" t="n">
        <v>15.162</v>
      </c>
      <c r="C1091" t="n">
        <v>15.106</v>
      </c>
      <c r="D1091" t="n">
        <v>15.237</v>
      </c>
      <c r="E1091" t="n">
        <v>206</v>
      </c>
      <c r="F1091" t="n">
        <v>51</v>
      </c>
    </row>
    <row r="1092" spans="1:6">
      <c r="A1092" t="n">
        <v>39</v>
      </c>
      <c r="B1092" t="n">
        <v>15.271</v>
      </c>
      <c r="C1092" t="n">
        <v>15.237</v>
      </c>
      <c r="D1092" t="n">
        <v>15.321</v>
      </c>
      <c r="E1092" t="n">
        <v>1057</v>
      </c>
      <c r="F1092" t="n">
        <v>496</v>
      </c>
    </row>
    <row r="1093" spans="1:6">
      <c r="A1093" t="n">
        <v>40</v>
      </c>
      <c r="B1093" t="n">
        <v>15.433</v>
      </c>
      <c r="C1093" t="n">
        <v>15.321</v>
      </c>
      <c r="D1093" t="n">
        <v>15.465</v>
      </c>
      <c r="E1093" t="n">
        <v>1306</v>
      </c>
      <c r="F1093" t="n">
        <v>227</v>
      </c>
    </row>
    <row r="1094" spans="1:6">
      <c r="A1094" t="n">
        <v>41</v>
      </c>
      <c r="B1094" t="n">
        <v>15.512</v>
      </c>
      <c r="C1094" t="n">
        <v>15.465</v>
      </c>
      <c r="D1094" t="n">
        <v>15.535</v>
      </c>
      <c r="E1094" t="n">
        <v>1251</v>
      </c>
      <c r="F1094" t="n">
        <v>340</v>
      </c>
    </row>
    <row r="1095" spans="1:6">
      <c r="A1095" t="n">
        <v>42</v>
      </c>
      <c r="B1095" t="n">
        <v>15.568</v>
      </c>
      <c r="C1095" t="n">
        <v>15.535</v>
      </c>
      <c r="D1095" t="n">
        <v>15.675</v>
      </c>
      <c r="E1095" t="n">
        <v>3641</v>
      </c>
      <c r="F1095" t="n">
        <v>618</v>
      </c>
    </row>
    <row r="1096" spans="1:6">
      <c r="A1096" t="n">
        <v>43</v>
      </c>
      <c r="B1096" t="n">
        <v>15.708</v>
      </c>
      <c r="C1096" t="n">
        <v>15.675</v>
      </c>
      <c r="D1096" t="n">
        <v>15.759</v>
      </c>
      <c r="E1096" t="n">
        <v>1503</v>
      </c>
      <c r="F1096" t="n">
        <v>332</v>
      </c>
    </row>
    <row r="1097" spans="1:6">
      <c r="A1097" t="n">
        <v>44</v>
      </c>
      <c r="B1097" t="n">
        <v>15.876</v>
      </c>
      <c r="C1097" t="n">
        <v>15.759</v>
      </c>
      <c r="D1097" t="n">
        <v>15.913</v>
      </c>
      <c r="E1097" t="n">
        <v>2988</v>
      </c>
      <c r="F1097" t="n">
        <v>356</v>
      </c>
    </row>
    <row r="1098" spans="1:6">
      <c r="A1098" t="n">
        <v>45</v>
      </c>
      <c r="B1098" t="n">
        <v>16.012</v>
      </c>
      <c r="C1098" t="n">
        <v>15.913</v>
      </c>
      <c r="D1098" t="n">
        <v>16.091</v>
      </c>
      <c r="E1098" t="n">
        <v>3985</v>
      </c>
      <c r="F1098" t="n">
        <v>459</v>
      </c>
    </row>
    <row r="1099" spans="1:6">
      <c r="A1099" t="n">
        <v>46</v>
      </c>
      <c r="B1099" t="n">
        <v>16.179</v>
      </c>
      <c r="C1099" t="n">
        <v>16.091</v>
      </c>
      <c r="D1099" t="n">
        <v>16.221</v>
      </c>
      <c r="E1099" t="n">
        <v>4290</v>
      </c>
      <c r="F1099" t="n">
        <v>1084</v>
      </c>
    </row>
    <row r="1100" spans="1:6">
      <c r="A1100" t="n">
        <v>47</v>
      </c>
      <c r="B1100" t="n">
        <v>16.243</v>
      </c>
      <c r="C1100" t="n">
        <v>16.221</v>
      </c>
      <c r="D1100" t="n">
        <v>16.305</v>
      </c>
      <c r="E1100" t="n">
        <v>2511</v>
      </c>
      <c r="F1100" t="n">
        <v>599</v>
      </c>
    </row>
    <row r="1101" spans="1:6">
      <c r="A1101" t="n">
        <v>48</v>
      </c>
      <c r="B1101" t="n">
        <v>16.343</v>
      </c>
      <c r="C1101" t="n">
        <v>16.305</v>
      </c>
      <c r="D1101" t="n">
        <v>16.422</v>
      </c>
      <c r="E1101" t="n">
        <v>4887</v>
      </c>
      <c r="F1101" t="n">
        <v>1785</v>
      </c>
    </row>
    <row r="1102" spans="1:6">
      <c r="A1102" t="n">
        <v>49</v>
      </c>
      <c r="B1102" t="n">
        <v>16.462</v>
      </c>
      <c r="C1102" t="n">
        <v>16.422</v>
      </c>
      <c r="D1102" t="n">
        <v>16.501</v>
      </c>
      <c r="E1102" t="n">
        <v>1073</v>
      </c>
      <c r="F1102" t="n">
        <v>254</v>
      </c>
    </row>
    <row r="1103" spans="1:6">
      <c r="A1103" t="n">
        <v>50</v>
      </c>
      <c r="B1103" t="n">
        <v>16.542</v>
      </c>
      <c r="C1103" t="n">
        <v>16.501</v>
      </c>
      <c r="D1103" t="n">
        <v>16.651</v>
      </c>
      <c r="E1103" t="n">
        <v>1453</v>
      </c>
      <c r="F1103" t="n">
        <v>354</v>
      </c>
    </row>
    <row r="1104" spans="1:6">
      <c r="A1104" t="n">
        <v>51</v>
      </c>
      <c r="B1104" t="n">
        <v>17.915</v>
      </c>
      <c r="C1104" t="n">
        <v>17.859</v>
      </c>
      <c r="D1104" t="n">
        <v>18.009</v>
      </c>
      <c r="E1104" t="n">
        <v>4762</v>
      </c>
      <c r="F1104" t="n">
        <v>1432</v>
      </c>
    </row>
    <row r="1105" spans="1:6">
      <c r="A1105" t="n">
        <v>52</v>
      </c>
      <c r="B1105" t="n">
        <v>18.338</v>
      </c>
      <c r="C1105" t="n">
        <v>18.209</v>
      </c>
      <c r="D1105" t="n">
        <v>18.433</v>
      </c>
      <c r="E1105" t="n">
        <v>2812</v>
      </c>
      <c r="F1105" t="n">
        <v>460</v>
      </c>
    </row>
    <row r="1106" spans="1:6">
      <c r="A1106" t="n">
        <v>53</v>
      </c>
      <c r="B1106" t="n">
        <v>18.684</v>
      </c>
      <c r="C1106" t="n">
        <v>18.564</v>
      </c>
      <c r="D1106" t="n">
        <v>18.765</v>
      </c>
      <c r="E1106" t="n">
        <v>1101</v>
      </c>
      <c r="F1106" t="n">
        <v>172</v>
      </c>
    </row>
    <row r="1107" spans="1:6">
      <c r="A1107" t="n">
        <v>54</v>
      </c>
      <c r="B1107" t="n">
        <v>19.631</v>
      </c>
      <c r="C1107" t="n">
        <v>19.549</v>
      </c>
      <c r="D1107" t="n">
        <v>19.74</v>
      </c>
      <c r="E1107" t="n">
        <v>1659</v>
      </c>
      <c r="F1107" t="n">
        <v>422</v>
      </c>
    </row>
    <row r="1108" spans="1:6">
      <c r="A1108" t="n">
        <v>55</v>
      </c>
      <c r="B1108" t="n">
        <v>20.552</v>
      </c>
      <c r="C1108" t="n">
        <v>20.459</v>
      </c>
      <c r="D1108" t="n">
        <v>20.631</v>
      </c>
      <c r="E1108" t="n">
        <v>1226</v>
      </c>
      <c r="F1108" t="n">
        <v>226</v>
      </c>
    </row>
    <row r="1110" spans="1:6">
      <c r="A1110" t="s">
        <v>25</v>
      </c>
    </row>
    <row r="1111" spans="1:6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>
      <c r="A1112" t="n">
        <v>1</v>
      </c>
      <c r="B1112" t="n">
        <v>1.391</v>
      </c>
      <c r="C1112" t="n">
        <v>1.312</v>
      </c>
      <c r="D1112" t="n">
        <v>1.676</v>
      </c>
      <c r="E1112" t="n">
        <v>431047892</v>
      </c>
      <c r="F1112" t="n">
        <v>143519424</v>
      </c>
    </row>
    <row r="1113" spans="1:6">
      <c r="A1113" t="n">
        <v>2</v>
      </c>
      <c r="B1113" t="n">
        <v>1.574</v>
      </c>
      <c r="C1113" t="n">
        <v>1.541</v>
      </c>
      <c r="D1113" t="n">
        <v>1.662</v>
      </c>
      <c r="E1113" t="n">
        <v>92269</v>
      </c>
      <c r="F1113" t="n">
        <v>24751</v>
      </c>
    </row>
    <row r="1114" spans="1:6">
      <c r="A1114" t="n">
        <v>3</v>
      </c>
      <c r="B1114" t="n">
        <v>2.311</v>
      </c>
      <c r="C1114" t="n">
        <v>1.676</v>
      </c>
      <c r="D1114" t="n">
        <v>3.365</v>
      </c>
      <c r="E1114" t="n">
        <v>796946973</v>
      </c>
      <c r="F1114" t="n">
        <v>54945074</v>
      </c>
    </row>
    <row r="1115" spans="1:6">
      <c r="A1115" t="n">
        <v>4</v>
      </c>
      <c r="B1115" t="n">
        <v>2.514</v>
      </c>
      <c r="C1115" t="n">
        <v>2.469</v>
      </c>
      <c r="D1115" t="n">
        <v>2.6</v>
      </c>
      <c r="E1115" t="n">
        <v>249991</v>
      </c>
      <c r="F1115" t="n">
        <v>149864</v>
      </c>
    </row>
    <row r="1116" spans="1:6">
      <c r="A1116" t="n">
        <v>5</v>
      </c>
      <c r="B1116" t="n">
        <v>2.662</v>
      </c>
      <c r="C1116" t="n">
        <v>2.609</v>
      </c>
      <c r="D1116" t="n">
        <v>2.777</v>
      </c>
      <c r="E1116" t="n">
        <v>65569</v>
      </c>
      <c r="F1116" t="n">
        <v>19376</v>
      </c>
    </row>
    <row r="1117" spans="1:6">
      <c r="A1117" t="n">
        <v>6</v>
      </c>
      <c r="B1117" t="n">
        <v>3.058</v>
      </c>
      <c r="C1117" t="n">
        <v>3.025</v>
      </c>
      <c r="D1117" t="n">
        <v>3.076</v>
      </c>
      <c r="E1117" t="n">
        <v>1226</v>
      </c>
      <c r="F1117" t="n">
        <v>648</v>
      </c>
    </row>
    <row r="1118" spans="1:6">
      <c r="A1118" t="n">
        <v>7</v>
      </c>
      <c r="B1118" t="n">
        <v>3.118</v>
      </c>
      <c r="C1118" t="n">
        <v>3.076</v>
      </c>
      <c r="D1118" t="n">
        <v>3.183</v>
      </c>
      <c r="E1118" t="n">
        <v>14149</v>
      </c>
      <c r="F1118" t="n">
        <v>7095</v>
      </c>
    </row>
    <row r="1119" spans="1:6">
      <c r="A1119" t="n">
        <v>8</v>
      </c>
      <c r="B1119" t="n">
        <v>3.344</v>
      </c>
      <c r="C1119" t="n">
        <v>3.281</v>
      </c>
      <c r="D1119" t="n">
        <v>3.365</v>
      </c>
      <c r="E1119" t="n">
        <v>650</v>
      </c>
      <c r="F1119" t="n">
        <v>178</v>
      </c>
    </row>
    <row r="1120" spans="1:6">
      <c r="A1120" t="n">
        <v>9</v>
      </c>
      <c r="B1120" t="n">
        <v>3.444</v>
      </c>
      <c r="C1120" t="n">
        <v>3.365</v>
      </c>
      <c r="D1120" t="n">
        <v>3.655</v>
      </c>
      <c r="E1120" t="n">
        <v>131546</v>
      </c>
      <c r="F1120" t="n">
        <v>31232</v>
      </c>
    </row>
    <row r="1121" spans="1:6">
      <c r="A1121" t="n">
        <v>10</v>
      </c>
      <c r="B1121" t="n">
        <v>3.768</v>
      </c>
      <c r="C1121" t="n">
        <v>3.659</v>
      </c>
      <c r="D1121" t="n">
        <v>3.818</v>
      </c>
      <c r="E1121" t="n">
        <v>2612</v>
      </c>
      <c r="F1121" t="n">
        <v>572</v>
      </c>
    </row>
    <row r="1122" spans="1:6">
      <c r="A1122" t="n">
        <v>11</v>
      </c>
      <c r="B1122" t="n">
        <v>3.855</v>
      </c>
      <c r="C1122" t="n">
        <v>3.818</v>
      </c>
      <c r="D1122" t="n">
        <v>3.897</v>
      </c>
      <c r="E1122" t="n">
        <v>276</v>
      </c>
      <c r="F1122" t="n">
        <v>78</v>
      </c>
    </row>
    <row r="1123" spans="1:6">
      <c r="A1123" t="n">
        <v>12</v>
      </c>
      <c r="B1123" t="n">
        <v>3.931</v>
      </c>
      <c r="C1123" t="n">
        <v>3.897</v>
      </c>
      <c r="D1123" t="n">
        <v>3.963</v>
      </c>
      <c r="E1123" t="n">
        <v>559</v>
      </c>
      <c r="F1123" t="n">
        <v>191</v>
      </c>
    </row>
    <row r="1124" spans="1:6">
      <c r="A1124" t="n">
        <v>13</v>
      </c>
      <c r="B1124" t="n">
        <v>4.007</v>
      </c>
      <c r="C1124" t="n">
        <v>3.963</v>
      </c>
      <c r="D1124" t="n">
        <v>4.056</v>
      </c>
      <c r="E1124" t="n">
        <v>5593</v>
      </c>
      <c r="F1124" t="n">
        <v>2762</v>
      </c>
    </row>
    <row r="1125" spans="1:6">
      <c r="A1125" t="n">
        <v>14</v>
      </c>
      <c r="B1125" t="n">
        <v>4.119</v>
      </c>
      <c r="C1125" t="n">
        <v>4.056</v>
      </c>
      <c r="D1125" t="n">
        <v>4.233</v>
      </c>
      <c r="E1125" t="n">
        <v>2442</v>
      </c>
      <c r="F1125" t="n">
        <v>289</v>
      </c>
    </row>
    <row r="1126" spans="1:6">
      <c r="A1126" t="n">
        <v>15</v>
      </c>
      <c r="B1126" t="n">
        <v>4.277</v>
      </c>
      <c r="C1126" t="n">
        <v>4.233</v>
      </c>
      <c r="D1126" t="n">
        <v>4.411</v>
      </c>
      <c r="E1126" t="n">
        <v>2078</v>
      </c>
      <c r="F1126" t="n">
        <v>312</v>
      </c>
    </row>
    <row r="1127" spans="1:6">
      <c r="A1127" t="n">
        <v>16</v>
      </c>
      <c r="B1127" t="n">
        <v>4.564</v>
      </c>
      <c r="C1127" t="n">
        <v>4.429</v>
      </c>
      <c r="D1127" t="n">
        <v>4.784</v>
      </c>
      <c r="E1127" t="n">
        <v>167830</v>
      </c>
      <c r="F1127" t="n">
        <v>35261</v>
      </c>
    </row>
    <row r="1128" spans="1:6">
      <c r="A1128" t="n">
        <v>17</v>
      </c>
      <c r="B1128" t="n">
        <v>4.878</v>
      </c>
      <c r="C1128" t="n">
        <v>4.793</v>
      </c>
      <c r="D1128" t="n">
        <v>4.966</v>
      </c>
      <c r="E1128" t="n">
        <v>2858</v>
      </c>
      <c r="F1128" t="n">
        <v>511</v>
      </c>
    </row>
    <row r="1129" spans="1:6">
      <c r="A1129" t="n">
        <v>18</v>
      </c>
      <c r="B1129" t="n">
        <v>5.048</v>
      </c>
      <c r="C1129" t="n">
        <v>4.966</v>
      </c>
      <c r="D1129" t="n">
        <v>5.125</v>
      </c>
      <c r="E1129" t="n">
        <v>2568</v>
      </c>
      <c r="F1129" t="n">
        <v>464</v>
      </c>
    </row>
    <row r="1130" spans="1:6">
      <c r="A1130" t="n">
        <v>19</v>
      </c>
      <c r="B1130" t="n">
        <v>5.204</v>
      </c>
      <c r="C1130" t="n">
        <v>5.167</v>
      </c>
      <c r="D1130" t="n">
        <v>5.325</v>
      </c>
      <c r="E1130" t="n">
        <v>4093</v>
      </c>
      <c r="F1130" t="n">
        <v>1799</v>
      </c>
    </row>
    <row r="1131" spans="1:6">
      <c r="A1131" t="n">
        <v>20</v>
      </c>
      <c r="B1131" t="n">
        <v>5.441</v>
      </c>
      <c r="C1131" t="n">
        <v>5.325</v>
      </c>
      <c r="D1131" t="n">
        <v>5.573</v>
      </c>
      <c r="E1131" t="n">
        <v>978</v>
      </c>
      <c r="F1131" t="n">
        <v>165</v>
      </c>
    </row>
    <row r="1132" spans="1:6">
      <c r="A1132" t="n">
        <v>21</v>
      </c>
      <c r="B1132" t="n">
        <v>5.688</v>
      </c>
      <c r="C1132" t="n">
        <v>5.591</v>
      </c>
      <c r="D1132" t="n">
        <v>5.717</v>
      </c>
      <c r="E1132" t="n">
        <v>1238</v>
      </c>
      <c r="F1132" t="n">
        <v>321</v>
      </c>
    </row>
    <row r="1133" spans="1:6">
      <c r="A1133" t="n">
        <v>22</v>
      </c>
      <c r="B1133" t="n">
        <v>5.823</v>
      </c>
      <c r="C1133" t="n">
        <v>5.717</v>
      </c>
      <c r="D1133" t="n">
        <v>5.904</v>
      </c>
      <c r="E1133" t="n">
        <v>5723</v>
      </c>
      <c r="F1133" t="n">
        <v>890</v>
      </c>
    </row>
    <row r="1134" spans="1:6">
      <c r="A1134" t="n">
        <v>23</v>
      </c>
      <c r="B1134" t="n">
        <v>5.998</v>
      </c>
      <c r="C1134" t="n">
        <v>5.904</v>
      </c>
      <c r="D1134" t="n">
        <v>6.245</v>
      </c>
      <c r="E1134" t="n">
        <v>177734</v>
      </c>
      <c r="F1134" t="n">
        <v>34804</v>
      </c>
    </row>
    <row r="1135" spans="1:6">
      <c r="A1135" t="n">
        <v>24</v>
      </c>
      <c r="B1135" t="n">
        <v>6.712</v>
      </c>
      <c r="C1135" t="n">
        <v>6.595</v>
      </c>
      <c r="D1135" t="n">
        <v>6.786</v>
      </c>
      <c r="E1135" t="n">
        <v>4832</v>
      </c>
      <c r="F1135" t="n">
        <v>1252</v>
      </c>
    </row>
    <row r="1136" spans="1:6">
      <c r="A1136" t="n">
        <v>25</v>
      </c>
      <c r="B1136" t="n">
        <v>7.917</v>
      </c>
      <c r="C1136" t="n">
        <v>7.771</v>
      </c>
      <c r="D1136" t="n">
        <v>8.349</v>
      </c>
      <c r="E1136" t="n">
        <v>181353</v>
      </c>
      <c r="F1136" t="n">
        <v>27550</v>
      </c>
    </row>
    <row r="1137" spans="1:6">
      <c r="A1137" t="n">
        <v>26</v>
      </c>
      <c r="B1137" t="n">
        <v>10.158</v>
      </c>
      <c r="C1137" t="n">
        <v>10.067</v>
      </c>
      <c r="D1137" t="n">
        <v>10.426</v>
      </c>
      <c r="E1137" t="n">
        <v>193641</v>
      </c>
      <c r="F1137" t="n">
        <v>47095</v>
      </c>
    </row>
    <row r="1138" spans="1:6">
      <c r="A1138" t="n">
        <v>27</v>
      </c>
      <c r="B1138" t="n">
        <v>11.475</v>
      </c>
      <c r="C1138" t="n">
        <v>11.406</v>
      </c>
      <c r="D1138" t="n">
        <v>11.663</v>
      </c>
      <c r="E1138" t="n">
        <v>194867</v>
      </c>
      <c r="F1138" t="n">
        <v>69660</v>
      </c>
    </row>
    <row r="1139" spans="1:6">
      <c r="A1139" t="n">
        <v>28</v>
      </c>
      <c r="B1139" t="n">
        <v>12.435</v>
      </c>
      <c r="C1139" t="n">
        <v>12.381</v>
      </c>
      <c r="D1139" t="n">
        <v>12.601</v>
      </c>
      <c r="E1139" t="n">
        <v>194492</v>
      </c>
      <c r="F1139" t="n">
        <v>86282</v>
      </c>
    </row>
    <row r="1140" spans="1:6">
      <c r="A1140" t="n">
        <v>29</v>
      </c>
      <c r="B1140" t="n">
        <v>13.205</v>
      </c>
      <c r="C1140" t="n">
        <v>13.114</v>
      </c>
      <c r="D1140" t="n">
        <v>13.319</v>
      </c>
      <c r="E1140" t="n">
        <v>190821</v>
      </c>
      <c r="F1140" t="n">
        <v>95724</v>
      </c>
    </row>
    <row r="1141" spans="1:6">
      <c r="A1141" t="n">
        <v>30</v>
      </c>
      <c r="B1141" t="n">
        <v>13.456</v>
      </c>
      <c r="C1141" t="n">
        <v>13.403</v>
      </c>
      <c r="D1141" t="n">
        <v>13.515</v>
      </c>
      <c r="E1141" t="n">
        <v>1114</v>
      </c>
      <c r="F1141" t="n">
        <v>504</v>
      </c>
    </row>
    <row r="1142" spans="1:6">
      <c r="A1142" t="n">
        <v>31</v>
      </c>
      <c r="B1142" t="n">
        <v>13.688</v>
      </c>
      <c r="C1142" t="n">
        <v>13.595</v>
      </c>
      <c r="D1142" t="n">
        <v>13.721</v>
      </c>
      <c r="E1142" t="n">
        <v>1195</v>
      </c>
      <c r="F1142" t="n">
        <v>489</v>
      </c>
    </row>
    <row r="1143" spans="1:6">
      <c r="A1143" t="n">
        <v>32</v>
      </c>
      <c r="B1143" t="n">
        <v>13.747</v>
      </c>
      <c r="C1143" t="n">
        <v>13.721</v>
      </c>
      <c r="D1143" t="n">
        <v>13.795</v>
      </c>
      <c r="E1143" t="n">
        <v>1121</v>
      </c>
      <c r="F1143" t="n">
        <v>511</v>
      </c>
    </row>
    <row r="1144" spans="1:6">
      <c r="A1144" t="n">
        <v>33</v>
      </c>
      <c r="B1144" t="n">
        <v>13.857</v>
      </c>
      <c r="C1144" t="n">
        <v>13.809</v>
      </c>
      <c r="D1144" t="n">
        <v>13.954</v>
      </c>
      <c r="E1144" t="n">
        <v>202536</v>
      </c>
      <c r="F1144" t="n">
        <v>108233</v>
      </c>
    </row>
    <row r="1145" spans="1:6">
      <c r="A1145" t="n">
        <v>34</v>
      </c>
      <c r="B1145" t="n">
        <v>13.979</v>
      </c>
      <c r="C1145" t="n">
        <v>13.954</v>
      </c>
      <c r="D1145" t="n">
        <v>14.024</v>
      </c>
      <c r="E1145" t="n">
        <v>985</v>
      </c>
      <c r="F1145" t="n">
        <v>522</v>
      </c>
    </row>
    <row r="1146" spans="1:6">
      <c r="A1146" t="n">
        <v>35</v>
      </c>
      <c r="B1146" t="n">
        <v>14.25</v>
      </c>
      <c r="C1146" t="n">
        <v>14.057</v>
      </c>
      <c r="D1146" t="n">
        <v>14.276</v>
      </c>
      <c r="E1146" t="n">
        <v>1265</v>
      </c>
      <c r="F1146" t="n">
        <v>269</v>
      </c>
    </row>
    <row r="1147" spans="1:6">
      <c r="A1147" t="n">
        <v>36</v>
      </c>
      <c r="B1147" t="n">
        <v>14.431</v>
      </c>
      <c r="C1147" t="n">
        <v>14.393</v>
      </c>
      <c r="D1147" t="n">
        <v>14.514</v>
      </c>
      <c r="E1147" t="n">
        <v>185716</v>
      </c>
      <c r="F1147" t="n">
        <v>103795</v>
      </c>
    </row>
    <row r="1148" spans="1:6">
      <c r="A1148" t="n">
        <v>37</v>
      </c>
      <c r="B1148" t="n">
        <v>14.729</v>
      </c>
      <c r="C1148" t="n">
        <v>14.701</v>
      </c>
      <c r="D1148" t="n">
        <v>14.771</v>
      </c>
      <c r="E1148" t="n">
        <v>9271</v>
      </c>
      <c r="F1148" t="n">
        <v>5890</v>
      </c>
    </row>
    <row r="1149" spans="1:6">
      <c r="A1149" t="n">
        <v>38</v>
      </c>
      <c r="B1149" t="n">
        <v>14.831</v>
      </c>
      <c r="C1149" t="n">
        <v>14.813</v>
      </c>
      <c r="D1149" t="n">
        <v>14.85</v>
      </c>
      <c r="E1149" t="n">
        <v>114</v>
      </c>
      <c r="F1149" t="n">
        <v>74</v>
      </c>
    </row>
    <row r="1150" spans="1:6">
      <c r="A1150" t="n">
        <v>39</v>
      </c>
      <c r="B1150" t="n">
        <v>14.909</v>
      </c>
      <c r="C1150" t="n">
        <v>14.855</v>
      </c>
      <c r="D1150" t="n">
        <v>14.943</v>
      </c>
      <c r="E1150" t="n">
        <v>989</v>
      </c>
      <c r="F1150" t="n">
        <v>415</v>
      </c>
    </row>
    <row r="1151" spans="1:6">
      <c r="A1151" t="n">
        <v>40</v>
      </c>
      <c r="B1151" t="n">
        <v>14.982</v>
      </c>
      <c r="C1151" t="n">
        <v>14.943</v>
      </c>
      <c r="D1151" t="n">
        <v>15.088</v>
      </c>
      <c r="E1151" t="n">
        <v>127049</v>
      </c>
      <c r="F1151" t="n">
        <v>68477</v>
      </c>
    </row>
    <row r="1152" spans="1:6">
      <c r="A1152" t="n">
        <v>41</v>
      </c>
      <c r="B1152" t="n">
        <v>15.135</v>
      </c>
      <c r="C1152" t="n">
        <v>15.107</v>
      </c>
      <c r="D1152" t="n">
        <v>15.219</v>
      </c>
      <c r="E1152" t="n">
        <v>194</v>
      </c>
      <c r="F1152" t="n">
        <v>48</v>
      </c>
    </row>
    <row r="1153" spans="1:6">
      <c r="A1153" t="n">
        <v>42</v>
      </c>
      <c r="B1153" t="n">
        <v>15.271</v>
      </c>
      <c r="C1153" t="n">
        <v>15.219</v>
      </c>
      <c r="D1153" t="n">
        <v>15.317</v>
      </c>
      <c r="E1153" t="n">
        <v>346</v>
      </c>
      <c r="F1153" t="n">
        <v>123</v>
      </c>
    </row>
    <row r="1154" spans="1:6">
      <c r="A1154" t="n">
        <v>43</v>
      </c>
      <c r="B1154" t="n">
        <v>15.429</v>
      </c>
      <c r="C1154" t="n">
        <v>15.321</v>
      </c>
      <c r="D1154" t="n">
        <v>15.466</v>
      </c>
      <c r="E1154" t="n">
        <v>1524</v>
      </c>
      <c r="F1154" t="n">
        <v>249</v>
      </c>
    </row>
    <row r="1155" spans="1:6">
      <c r="A1155" t="n">
        <v>44</v>
      </c>
      <c r="B1155" t="n">
        <v>15.571</v>
      </c>
      <c r="C1155" t="n">
        <v>15.466</v>
      </c>
      <c r="D1155" t="n">
        <v>15.676</v>
      </c>
      <c r="E1155" t="n">
        <v>5282</v>
      </c>
      <c r="F1155" t="n">
        <v>628</v>
      </c>
    </row>
    <row r="1156" spans="1:6">
      <c r="A1156" t="n">
        <v>45</v>
      </c>
      <c r="B1156" t="n">
        <v>15.71</v>
      </c>
      <c r="C1156" t="n">
        <v>15.676</v>
      </c>
      <c r="D1156" t="n">
        <v>15.751</v>
      </c>
      <c r="E1156" t="n">
        <v>1646</v>
      </c>
      <c r="F1156" t="n">
        <v>396</v>
      </c>
    </row>
    <row r="1157" spans="1:6">
      <c r="A1157" t="n">
        <v>46</v>
      </c>
      <c r="B1157" t="n">
        <v>15.839</v>
      </c>
      <c r="C1157" t="n">
        <v>15.751</v>
      </c>
      <c r="D1157" t="n">
        <v>15.914</v>
      </c>
      <c r="E1157" t="n">
        <v>3965</v>
      </c>
      <c r="F1157" t="n">
        <v>439</v>
      </c>
    </row>
    <row r="1158" spans="1:6">
      <c r="A1158" t="n">
        <v>47</v>
      </c>
      <c r="B1158" t="n">
        <v>16.021</v>
      </c>
      <c r="C1158" t="n">
        <v>15.914</v>
      </c>
      <c r="D1158" t="n">
        <v>16.082</v>
      </c>
      <c r="E1158" t="n">
        <v>4790</v>
      </c>
      <c r="F1158" t="n">
        <v>556</v>
      </c>
    </row>
    <row r="1159" spans="1:6">
      <c r="A1159" t="n">
        <v>48</v>
      </c>
      <c r="B1159" t="n">
        <v>16.178</v>
      </c>
      <c r="C1159" t="n">
        <v>16.082</v>
      </c>
      <c r="D1159" t="n">
        <v>16.222</v>
      </c>
      <c r="E1159" t="n">
        <v>4896</v>
      </c>
      <c r="F1159" t="n">
        <v>1036</v>
      </c>
    </row>
    <row r="1160" spans="1:6">
      <c r="A1160" t="n">
        <v>49</v>
      </c>
      <c r="B1160" t="n">
        <v>16.244</v>
      </c>
      <c r="C1160" t="n">
        <v>16.222</v>
      </c>
      <c r="D1160" t="n">
        <v>16.292</v>
      </c>
      <c r="E1160" t="n">
        <v>2513</v>
      </c>
      <c r="F1160" t="n">
        <v>680</v>
      </c>
    </row>
    <row r="1161" spans="1:6">
      <c r="A1161" t="n">
        <v>50</v>
      </c>
      <c r="B1161" t="n">
        <v>16.343</v>
      </c>
      <c r="C1161" t="n">
        <v>16.292</v>
      </c>
      <c r="D1161" t="n">
        <v>16.432</v>
      </c>
      <c r="E1161" t="n">
        <v>5992</v>
      </c>
      <c r="F1161" t="n">
        <v>1696</v>
      </c>
    </row>
    <row r="1162" spans="1:6">
      <c r="A1162" t="n">
        <v>51</v>
      </c>
      <c r="B1162" t="n">
        <v>16.461</v>
      </c>
      <c r="C1162" t="n">
        <v>16.432</v>
      </c>
      <c r="D1162" t="n">
        <v>16.488</v>
      </c>
      <c r="E1162" t="n">
        <v>1191</v>
      </c>
      <c r="F1162" t="n">
        <v>372</v>
      </c>
    </row>
    <row r="1163" spans="1:6">
      <c r="A1163" t="n">
        <v>52</v>
      </c>
      <c r="B1163" t="n">
        <v>16.542</v>
      </c>
      <c r="C1163" t="n">
        <v>16.488</v>
      </c>
      <c r="D1163" t="n">
        <v>16.642</v>
      </c>
      <c r="E1163" t="n">
        <v>2779</v>
      </c>
      <c r="F1163" t="n">
        <v>461</v>
      </c>
    </row>
    <row r="1164" spans="1:6">
      <c r="A1164" t="n">
        <v>53</v>
      </c>
      <c r="B1164" t="n">
        <v>16.675</v>
      </c>
      <c r="C1164" t="n">
        <v>16.642</v>
      </c>
      <c r="D1164" t="n">
        <v>16.791</v>
      </c>
      <c r="E1164" t="n">
        <v>972</v>
      </c>
      <c r="F1164" t="n">
        <v>185</v>
      </c>
    </row>
    <row r="1165" spans="1:6">
      <c r="A1165" t="n">
        <v>54</v>
      </c>
      <c r="B1165" t="n">
        <v>17.914</v>
      </c>
      <c r="C1165" t="n">
        <v>17.86</v>
      </c>
      <c r="D1165" t="n">
        <v>18.014</v>
      </c>
      <c r="E1165" t="n">
        <v>4599</v>
      </c>
      <c r="F1165" t="n">
        <v>1352</v>
      </c>
    </row>
    <row r="1166" spans="1:6">
      <c r="A1166" t="n">
        <v>55</v>
      </c>
      <c r="B1166" t="n">
        <v>18.318</v>
      </c>
      <c r="C1166" t="n">
        <v>18.21</v>
      </c>
      <c r="D1166" t="n">
        <v>18.439</v>
      </c>
      <c r="E1166" t="n">
        <v>2734</v>
      </c>
      <c r="F1166" t="n">
        <v>377</v>
      </c>
    </row>
    <row r="1167" spans="1:6">
      <c r="A1167" t="n">
        <v>56</v>
      </c>
      <c r="B1167" t="n">
        <v>18.669</v>
      </c>
      <c r="C1167" t="n">
        <v>18.546</v>
      </c>
      <c r="D1167" t="n">
        <v>18.756</v>
      </c>
      <c r="E1167" t="n">
        <v>1140</v>
      </c>
      <c r="F1167" t="n">
        <v>176</v>
      </c>
    </row>
    <row r="1168" spans="1:6">
      <c r="A1168" t="n">
        <v>57</v>
      </c>
      <c r="B1168" t="n">
        <v>19.628</v>
      </c>
      <c r="C1168" t="n">
        <v>19.549</v>
      </c>
      <c r="D1168" t="n">
        <v>19.75</v>
      </c>
      <c r="E1168" t="n">
        <v>1553</v>
      </c>
      <c r="F1168" t="n">
        <v>397</v>
      </c>
    </row>
    <row r="1170" spans="1:6">
      <c r="A1170" t="s">
        <v>26</v>
      </c>
    </row>
    <row r="1171" spans="1:6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>
      <c r="A1172" t="n">
        <v>1</v>
      </c>
      <c r="B1172" t="n">
        <v>1.358</v>
      </c>
      <c r="C1172" t="n">
        <v>1.298</v>
      </c>
      <c r="D1172" t="n">
        <v>1.377</v>
      </c>
      <c r="E1172" t="n">
        <v>280106924</v>
      </c>
      <c r="F1172" t="n">
        <v>146477102</v>
      </c>
    </row>
    <row r="1173" spans="1:6">
      <c r="A1173" t="n">
        <v>2</v>
      </c>
      <c r="B1173" t="n">
        <v>1.394</v>
      </c>
      <c r="C1173" t="n">
        <v>1.377</v>
      </c>
      <c r="D1173" t="n">
        <v>1.671</v>
      </c>
      <c r="E1173" t="n">
        <v>359277021</v>
      </c>
      <c r="F1173" t="n">
        <v>155758817</v>
      </c>
    </row>
    <row r="1174" spans="1:6">
      <c r="A1174" t="n">
        <v>3</v>
      </c>
      <c r="B1174" t="n">
        <v>1.516</v>
      </c>
      <c r="C1174" t="n">
        <v>1.498</v>
      </c>
      <c r="D1174" t="n">
        <v>1.643</v>
      </c>
      <c r="E1174" t="n">
        <v>76674</v>
      </c>
      <c r="F1174" t="n">
        <v>12739</v>
      </c>
    </row>
    <row r="1175" spans="1:6">
      <c r="A1175" t="n">
        <v>4</v>
      </c>
      <c r="B1175" t="n">
        <v>2.131</v>
      </c>
      <c r="C1175" t="n">
        <v>1.671</v>
      </c>
      <c r="D1175" t="n">
        <v>2.147</v>
      </c>
      <c r="E1175" t="n">
        <v>305540596</v>
      </c>
      <c r="F1175" t="n">
        <v>37565206</v>
      </c>
    </row>
    <row r="1176" spans="1:6">
      <c r="A1176" t="n">
        <v>5</v>
      </c>
      <c r="B1176" t="n">
        <v>2.245</v>
      </c>
      <c r="C1176" t="n">
        <v>2.147</v>
      </c>
      <c r="D1176" t="n">
        <v>2.413</v>
      </c>
      <c r="E1176" t="n">
        <v>288592020</v>
      </c>
      <c r="F1176" t="n">
        <v>47031935</v>
      </c>
    </row>
    <row r="1177" spans="1:6">
      <c r="A1177" t="n">
        <v>6</v>
      </c>
      <c r="B1177" t="n">
        <v>2.469</v>
      </c>
      <c r="C1177" t="n">
        <v>2.413</v>
      </c>
      <c r="D1177" t="n">
        <v>3.365</v>
      </c>
      <c r="E1177" t="n">
        <v>387580</v>
      </c>
      <c r="F1177" t="n">
        <v>129197</v>
      </c>
    </row>
    <row r="1178" spans="1:6">
      <c r="A1178" t="n">
        <v>7</v>
      </c>
      <c r="B1178" t="n">
        <v>3.078</v>
      </c>
      <c r="C1178" t="n">
        <v>2.987</v>
      </c>
      <c r="D1178" t="n">
        <v>3.122</v>
      </c>
      <c r="E1178" t="n">
        <v>11089</v>
      </c>
      <c r="F1178" t="n">
        <v>4855</v>
      </c>
    </row>
    <row r="1179" spans="1:6">
      <c r="A1179" t="n">
        <v>8</v>
      </c>
      <c r="B1179" t="n">
        <v>3.136</v>
      </c>
      <c r="C1179" t="n">
        <v>3.122</v>
      </c>
      <c r="D1179" t="n">
        <v>3.234</v>
      </c>
      <c r="E1179" t="n">
        <v>1283</v>
      </c>
      <c r="F1179" t="n">
        <v>297</v>
      </c>
    </row>
    <row r="1180" spans="1:6">
      <c r="A1180" t="n">
        <v>9</v>
      </c>
      <c r="B1180" t="n">
        <v>3.302</v>
      </c>
      <c r="C1180" t="n">
        <v>3.239</v>
      </c>
      <c r="D1180" t="n">
        <v>3.365</v>
      </c>
      <c r="E1180" t="n">
        <v>1350</v>
      </c>
      <c r="F1180" t="n">
        <v>360</v>
      </c>
    </row>
    <row r="1181" spans="1:6">
      <c r="A1181" t="n">
        <v>10</v>
      </c>
      <c r="B1181" t="n">
        <v>3.438</v>
      </c>
      <c r="C1181" t="n">
        <v>3.365</v>
      </c>
      <c r="D1181" t="n">
        <v>3.645</v>
      </c>
      <c r="E1181" t="n">
        <v>106907</v>
      </c>
      <c r="F1181" t="n">
        <v>25838</v>
      </c>
    </row>
    <row r="1182" spans="1:6">
      <c r="A1182" t="n">
        <v>11</v>
      </c>
      <c r="B1182" t="n">
        <v>3.728</v>
      </c>
      <c r="C1182" t="n">
        <v>3.65</v>
      </c>
      <c r="D1182" t="n">
        <v>3.79</v>
      </c>
      <c r="E1182" t="n">
        <v>1529</v>
      </c>
      <c r="F1182" t="n">
        <v>341</v>
      </c>
    </row>
    <row r="1183" spans="1:6">
      <c r="A1183" t="n">
        <v>12</v>
      </c>
      <c r="B1183" t="n">
        <v>3.92</v>
      </c>
      <c r="C1183" t="n">
        <v>3.79</v>
      </c>
      <c r="D1183" t="n">
        <v>3.939</v>
      </c>
      <c r="E1183" t="n">
        <v>1130</v>
      </c>
      <c r="F1183" t="n">
        <v>241</v>
      </c>
    </row>
    <row r="1184" spans="1:6">
      <c r="A1184" t="n">
        <v>13</v>
      </c>
      <c r="B1184" t="n">
        <v>3.974</v>
      </c>
      <c r="C1184" t="n">
        <v>3.939</v>
      </c>
      <c r="D1184" t="n">
        <v>4.028</v>
      </c>
      <c r="E1184" t="n">
        <v>3651</v>
      </c>
      <c r="F1184" t="n">
        <v>1761</v>
      </c>
    </row>
    <row r="1185" spans="1:6">
      <c r="A1185" t="n">
        <v>14</v>
      </c>
      <c r="B1185" t="n">
        <v>4.127</v>
      </c>
      <c r="C1185" t="n">
        <v>4.028</v>
      </c>
      <c r="D1185" t="n">
        <v>4.21</v>
      </c>
      <c r="E1185" t="n">
        <v>1922</v>
      </c>
      <c r="F1185" t="n">
        <v>245</v>
      </c>
    </row>
    <row r="1186" spans="1:6">
      <c r="A1186" t="n">
        <v>15</v>
      </c>
      <c r="B1186" t="n">
        <v>4.287</v>
      </c>
      <c r="C1186" t="n">
        <v>4.21</v>
      </c>
      <c r="D1186" t="n">
        <v>4.373</v>
      </c>
      <c r="E1186" t="n">
        <v>1374</v>
      </c>
      <c r="F1186" t="n">
        <v>246</v>
      </c>
    </row>
    <row r="1187" spans="1:6">
      <c r="A1187" t="n">
        <v>16</v>
      </c>
      <c r="B1187" t="n">
        <v>4.481</v>
      </c>
      <c r="C1187" t="n">
        <v>4.373</v>
      </c>
      <c r="D1187" t="n">
        <v>4.56</v>
      </c>
      <c r="E1187" t="n">
        <v>755</v>
      </c>
      <c r="F1187" t="n">
        <v>152</v>
      </c>
    </row>
    <row r="1188" spans="1:6">
      <c r="A1188" t="n">
        <v>17</v>
      </c>
      <c r="B1188" t="n">
        <v>4.855</v>
      </c>
      <c r="C1188" t="n">
        <v>4.779</v>
      </c>
      <c r="D1188" t="n">
        <v>4.961</v>
      </c>
      <c r="E1188" t="n">
        <v>2551</v>
      </c>
      <c r="F1188" t="n">
        <v>534</v>
      </c>
    </row>
    <row r="1189" spans="1:6">
      <c r="A1189" t="n">
        <v>18</v>
      </c>
      <c r="B1189" t="n">
        <v>5.044</v>
      </c>
      <c r="C1189" t="n">
        <v>4.961</v>
      </c>
      <c r="D1189" t="n">
        <v>5.106</v>
      </c>
      <c r="E1189" t="n">
        <v>1381</v>
      </c>
      <c r="F1189" t="n">
        <v>313</v>
      </c>
    </row>
    <row r="1190" spans="1:6">
      <c r="A1190" t="n">
        <v>19</v>
      </c>
      <c r="B1190" t="n">
        <v>5.179</v>
      </c>
      <c r="C1190" t="n">
        <v>5.106</v>
      </c>
      <c r="D1190" t="n">
        <v>5.339</v>
      </c>
      <c r="E1190" t="n">
        <v>2733</v>
      </c>
      <c r="F1190" t="n">
        <v>1147</v>
      </c>
    </row>
    <row r="1191" spans="1:6">
      <c r="A1191" t="n">
        <v>20</v>
      </c>
      <c r="B1191" t="n">
        <v>5.42</v>
      </c>
      <c r="C1191" t="n">
        <v>5.339</v>
      </c>
      <c r="D1191" t="n">
        <v>5.568</v>
      </c>
      <c r="E1191" t="n">
        <v>1017</v>
      </c>
      <c r="F1191" t="n">
        <v>191</v>
      </c>
    </row>
    <row r="1192" spans="1:6">
      <c r="A1192" t="n">
        <v>21</v>
      </c>
      <c r="B1192" t="n">
        <v>5.803</v>
      </c>
      <c r="C1192" t="n">
        <v>5.703</v>
      </c>
      <c r="D1192" t="n">
        <v>5.88</v>
      </c>
      <c r="E1192" t="n">
        <v>4253</v>
      </c>
      <c r="F1192" t="n">
        <v>832</v>
      </c>
    </row>
    <row r="1193" spans="1:6">
      <c r="A1193" t="n">
        <v>22</v>
      </c>
      <c r="B1193" t="n">
        <v>5.994</v>
      </c>
      <c r="C1193" t="n">
        <v>5.88</v>
      </c>
      <c r="D1193" t="n">
        <v>6.24</v>
      </c>
      <c r="E1193" t="n">
        <v>126880</v>
      </c>
      <c r="F1193" t="n">
        <v>26439</v>
      </c>
    </row>
    <row r="1194" spans="1:6">
      <c r="A1194" t="n">
        <v>23</v>
      </c>
      <c r="B1194" t="n">
        <v>6.693</v>
      </c>
      <c r="C1194" t="n">
        <v>6.58</v>
      </c>
      <c r="D1194" t="n">
        <v>6.762</v>
      </c>
      <c r="E1194" t="n">
        <v>3720</v>
      </c>
      <c r="F1194" t="n">
        <v>953</v>
      </c>
    </row>
    <row r="1195" spans="1:6">
      <c r="A1195" t="n">
        <v>24</v>
      </c>
      <c r="B1195" t="n">
        <v>10.155</v>
      </c>
      <c r="C1195" t="n">
        <v>10.057</v>
      </c>
      <c r="D1195" t="n">
        <v>10.435</v>
      </c>
      <c r="E1195" t="n">
        <v>130236</v>
      </c>
      <c r="F1195" t="n">
        <v>32454</v>
      </c>
    </row>
    <row r="1196" spans="1:6">
      <c r="A1196" t="n">
        <v>25</v>
      </c>
      <c r="B1196" t="n">
        <v>12.436</v>
      </c>
      <c r="C1196" t="n">
        <v>12.381</v>
      </c>
      <c r="D1196" t="n">
        <v>12.61</v>
      </c>
      <c r="E1196" t="n">
        <v>125522</v>
      </c>
      <c r="F1196" t="n">
        <v>55950</v>
      </c>
    </row>
    <row r="1197" spans="1:6">
      <c r="A1197" t="n">
        <v>26</v>
      </c>
      <c r="B1197" t="n">
        <v>13.75</v>
      </c>
      <c r="C1197" t="n">
        <v>13.72</v>
      </c>
      <c r="D1197" t="n">
        <v>13.804</v>
      </c>
      <c r="E1197" t="n">
        <v>2418</v>
      </c>
      <c r="F1197" t="n">
        <v>1350</v>
      </c>
    </row>
    <row r="1198" spans="1:6">
      <c r="A1198" t="n">
        <v>27</v>
      </c>
      <c r="B1198" t="n">
        <v>13.859</v>
      </c>
      <c r="C1198" t="n">
        <v>13.804</v>
      </c>
      <c r="D1198" t="n">
        <v>14.01</v>
      </c>
      <c r="E1198" t="n">
        <v>130941</v>
      </c>
      <c r="F1198" t="n">
        <v>65271</v>
      </c>
    </row>
    <row r="1199" spans="1:6">
      <c r="A1199" t="n">
        <v>28</v>
      </c>
      <c r="B1199" t="n">
        <v>14.532</v>
      </c>
      <c r="C1199" t="n">
        <v>14.294</v>
      </c>
      <c r="D1199" t="n">
        <v>14.588</v>
      </c>
      <c r="E1199" t="n">
        <v>6274</v>
      </c>
      <c r="F1199" t="n">
        <v>559</v>
      </c>
    </row>
    <row r="1200" spans="1:6">
      <c r="A1200" t="n">
        <v>29</v>
      </c>
      <c r="B1200" t="n">
        <v>14.783</v>
      </c>
      <c r="C1200" t="n">
        <v>14.588</v>
      </c>
      <c r="D1200" t="n">
        <v>14.808</v>
      </c>
      <c r="E1200" t="n">
        <v>2302</v>
      </c>
      <c r="F1200" t="n">
        <v>176</v>
      </c>
    </row>
    <row r="1201" spans="1:6">
      <c r="A1201" t="n">
        <v>30</v>
      </c>
      <c r="B1201" t="n">
        <v>14.91</v>
      </c>
      <c r="C1201" t="n">
        <v>14.873</v>
      </c>
      <c r="D1201" t="n">
        <v>14.952</v>
      </c>
      <c r="E1201" t="n">
        <v>5583</v>
      </c>
      <c r="F1201" t="n">
        <v>3202</v>
      </c>
    </row>
    <row r="1202" spans="1:6">
      <c r="A1202" t="n">
        <v>31</v>
      </c>
      <c r="B1202" t="n">
        <v>14.985</v>
      </c>
      <c r="C1202" t="n">
        <v>14.952</v>
      </c>
      <c r="D1202" t="n">
        <v>15.092</v>
      </c>
      <c r="E1202" t="n">
        <v>80686</v>
      </c>
      <c r="F1202" t="n">
        <v>42847</v>
      </c>
    </row>
    <row r="1203" spans="1:6">
      <c r="A1203" t="n">
        <v>32</v>
      </c>
      <c r="B1203" t="n">
        <v>15.111</v>
      </c>
      <c r="C1203" t="n">
        <v>15.092</v>
      </c>
      <c r="D1203" t="n">
        <v>15.139</v>
      </c>
      <c r="E1203" t="n">
        <v>63</v>
      </c>
      <c r="F1203" t="n">
        <v>34</v>
      </c>
    </row>
    <row r="1204" spans="1:6">
      <c r="A1204" t="n">
        <v>33</v>
      </c>
      <c r="B1204" t="n">
        <v>15.172</v>
      </c>
      <c r="C1204" t="n">
        <v>15.139</v>
      </c>
      <c r="D1204" t="n">
        <v>15.223</v>
      </c>
      <c r="E1204" t="n">
        <v>234</v>
      </c>
      <c r="F1204" t="n">
        <v>68</v>
      </c>
    </row>
    <row r="1205" spans="1:6">
      <c r="A1205" t="n">
        <v>34</v>
      </c>
      <c r="B1205" t="n">
        <v>15.273</v>
      </c>
      <c r="C1205" t="n">
        <v>15.223</v>
      </c>
      <c r="D1205" t="n">
        <v>15.321</v>
      </c>
      <c r="E1205" t="n">
        <v>1091</v>
      </c>
      <c r="F1205" t="n">
        <v>430</v>
      </c>
    </row>
    <row r="1206" spans="1:6">
      <c r="A1206" t="n">
        <v>35</v>
      </c>
      <c r="B1206" t="n">
        <v>15.438</v>
      </c>
      <c r="C1206" t="n">
        <v>15.321</v>
      </c>
      <c r="D1206" t="n">
        <v>15.47</v>
      </c>
      <c r="E1206" t="n">
        <v>2074</v>
      </c>
      <c r="F1206" t="n">
        <v>332</v>
      </c>
    </row>
    <row r="1207" spans="1:6">
      <c r="A1207" t="n">
        <v>36</v>
      </c>
      <c r="B1207" t="n">
        <v>15.512</v>
      </c>
      <c r="C1207" t="n">
        <v>15.47</v>
      </c>
      <c r="D1207" t="n">
        <v>15.536</v>
      </c>
      <c r="E1207" t="n">
        <v>1475</v>
      </c>
      <c r="F1207" t="n">
        <v>414</v>
      </c>
    </row>
    <row r="1208" spans="1:6">
      <c r="A1208" t="n">
        <v>37</v>
      </c>
      <c r="B1208" t="n">
        <v>15.604</v>
      </c>
      <c r="C1208" t="n">
        <v>15.536</v>
      </c>
      <c r="D1208" t="n">
        <v>15.671</v>
      </c>
      <c r="E1208" t="n">
        <v>4593</v>
      </c>
      <c r="F1208" t="n">
        <v>604</v>
      </c>
    </row>
    <row r="1209" spans="1:6">
      <c r="A1209" t="n">
        <v>38</v>
      </c>
      <c r="B1209" t="n">
        <v>15.723</v>
      </c>
      <c r="C1209" t="n">
        <v>15.671</v>
      </c>
      <c r="D1209" t="n">
        <v>15.76</v>
      </c>
      <c r="E1209" t="n">
        <v>2774</v>
      </c>
      <c r="F1209" t="n">
        <v>540</v>
      </c>
    </row>
    <row r="1210" spans="1:6">
      <c r="A1210" t="n">
        <v>39</v>
      </c>
      <c r="B1210" t="n">
        <v>15.872</v>
      </c>
      <c r="C1210" t="n">
        <v>15.76</v>
      </c>
      <c r="D1210" t="n">
        <v>15.923</v>
      </c>
      <c r="E1210" t="n">
        <v>5781</v>
      </c>
      <c r="F1210" t="n">
        <v>639</v>
      </c>
    </row>
    <row r="1211" spans="1:6">
      <c r="A1211" t="n">
        <v>40</v>
      </c>
      <c r="B1211" t="n">
        <v>16.027</v>
      </c>
      <c r="C1211" t="n">
        <v>15.923</v>
      </c>
      <c r="D1211" t="n">
        <v>16.114</v>
      </c>
      <c r="E1211" t="n">
        <v>7888</v>
      </c>
      <c r="F1211" t="n">
        <v>759</v>
      </c>
    </row>
    <row r="1212" spans="1:6">
      <c r="A1212" t="n">
        <v>41</v>
      </c>
      <c r="B1212" t="n">
        <v>16.182</v>
      </c>
      <c r="C1212" t="n">
        <v>16.114</v>
      </c>
      <c r="D1212" t="n">
        <v>16.315</v>
      </c>
      <c r="E1212" t="n">
        <v>18670</v>
      </c>
      <c r="F1212" t="n">
        <v>4455</v>
      </c>
    </row>
    <row r="1213" spans="1:6">
      <c r="A1213" t="n">
        <v>42</v>
      </c>
      <c r="B1213" t="n">
        <v>16.349</v>
      </c>
      <c r="C1213" t="n">
        <v>16.315</v>
      </c>
      <c r="D1213" t="n">
        <v>16.399</v>
      </c>
      <c r="E1213" t="n">
        <v>6040</v>
      </c>
      <c r="F1213" t="n">
        <v>1754</v>
      </c>
    </row>
    <row r="1214" spans="1:6">
      <c r="A1214" t="n">
        <v>43</v>
      </c>
      <c r="B1214" t="n">
        <v>16.422</v>
      </c>
      <c r="C1214" t="n">
        <v>16.399</v>
      </c>
      <c r="D1214" t="n">
        <v>16.511</v>
      </c>
      <c r="E1214" t="n">
        <v>5644</v>
      </c>
      <c r="F1214" t="n">
        <v>886</v>
      </c>
    </row>
    <row r="1215" spans="1:6">
      <c r="A1215" t="n">
        <v>44</v>
      </c>
      <c r="B1215" t="n">
        <v>16.546</v>
      </c>
      <c r="C1215" t="n">
        <v>16.511</v>
      </c>
      <c r="D1215" t="n">
        <v>16.642</v>
      </c>
      <c r="E1215" t="n">
        <v>5756</v>
      </c>
      <c r="F1215" t="n">
        <v>875</v>
      </c>
    </row>
    <row r="1216" spans="1:6">
      <c r="A1216" t="n">
        <v>45</v>
      </c>
      <c r="B1216" t="n">
        <v>16.694</v>
      </c>
      <c r="C1216" t="n">
        <v>16.642</v>
      </c>
      <c r="D1216" t="n">
        <v>16.74</v>
      </c>
      <c r="E1216" t="n">
        <v>3508</v>
      </c>
      <c r="F1216" t="n">
        <v>635</v>
      </c>
    </row>
    <row r="1217" spans="1:6">
      <c r="A1217" t="n">
        <v>46</v>
      </c>
      <c r="B1217" t="n">
        <v>16.768</v>
      </c>
      <c r="C1217" t="n">
        <v>16.74</v>
      </c>
      <c r="D1217" t="n">
        <v>16.786</v>
      </c>
      <c r="E1217" t="n">
        <v>1459</v>
      </c>
      <c r="F1217" t="n">
        <v>517</v>
      </c>
    </row>
    <row r="1218" spans="1:6">
      <c r="A1218" t="n">
        <v>47</v>
      </c>
      <c r="B1218" t="n">
        <v>16.813</v>
      </c>
      <c r="C1218" t="n">
        <v>16.786</v>
      </c>
      <c r="D1218" t="n">
        <v>16.917</v>
      </c>
      <c r="E1218" t="n">
        <v>3721</v>
      </c>
      <c r="F1218" t="n">
        <v>510</v>
      </c>
    </row>
    <row r="1219" spans="1:6">
      <c r="A1219" t="n">
        <v>48</v>
      </c>
      <c r="B1219" t="n">
        <v>16.97</v>
      </c>
      <c r="C1219" t="n">
        <v>16.917</v>
      </c>
      <c r="D1219" t="n">
        <v>17.16</v>
      </c>
      <c r="E1219" t="n">
        <v>5704</v>
      </c>
      <c r="F1219" t="n">
        <v>711</v>
      </c>
    </row>
    <row r="1220" spans="1:6">
      <c r="A1220" t="n">
        <v>49</v>
      </c>
      <c r="B1220" t="n">
        <v>17.192</v>
      </c>
      <c r="C1220" t="n">
        <v>17.16</v>
      </c>
      <c r="D1220" t="n">
        <v>17.281</v>
      </c>
      <c r="E1220" t="n">
        <v>802</v>
      </c>
      <c r="F1220" t="n">
        <v>187</v>
      </c>
    </row>
    <row r="1221" spans="1:6">
      <c r="A1221" t="n">
        <v>50</v>
      </c>
      <c r="B1221" t="n">
        <v>17.921</v>
      </c>
      <c r="C1221" t="n">
        <v>17.869</v>
      </c>
      <c r="D1221" t="n">
        <v>18.018</v>
      </c>
      <c r="E1221" t="n">
        <v>9269</v>
      </c>
      <c r="F1221" t="n">
        <v>2934</v>
      </c>
    </row>
    <row r="1222" spans="1:6">
      <c r="A1222" t="n">
        <v>51</v>
      </c>
      <c r="B1222" t="n">
        <v>18.324</v>
      </c>
      <c r="C1222" t="n">
        <v>18.191</v>
      </c>
      <c r="D1222" t="n">
        <v>18.457</v>
      </c>
      <c r="E1222" t="n">
        <v>3956</v>
      </c>
      <c r="F1222" t="n">
        <v>703</v>
      </c>
    </row>
    <row r="1223" spans="1:6">
      <c r="A1223" t="n">
        <v>52</v>
      </c>
      <c r="B1223" t="n">
        <v>19.64</v>
      </c>
      <c r="C1223" t="n">
        <v>19.572</v>
      </c>
      <c r="D1223" t="n">
        <v>19.74</v>
      </c>
      <c r="E1223" t="n">
        <v>1519</v>
      </c>
      <c r="F1223" t="n">
        <v>393</v>
      </c>
    </row>
    <row r="1224" spans="1:6">
      <c r="A1224" t="n">
        <v>53</v>
      </c>
      <c r="B1224" t="n">
        <v>20.558</v>
      </c>
      <c r="C1224" t="n">
        <v>20.478</v>
      </c>
      <c r="D1224" t="n">
        <v>20.632</v>
      </c>
      <c r="E1224" t="n">
        <v>1720</v>
      </c>
      <c r="F1224" t="n">
        <v>407</v>
      </c>
    </row>
    <row r="1226" spans="1:6">
      <c r="A1226" t="s">
        <v>27</v>
      </c>
    </row>
    <row r="1227" spans="1:6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>
      <c r="A1228" t="n">
        <v>1</v>
      </c>
      <c r="B1228" t="n">
        <v>1.388</v>
      </c>
      <c r="C1228" t="n">
        <v>1.298</v>
      </c>
      <c r="D1228" t="n">
        <v>1.671</v>
      </c>
      <c r="E1228" t="n">
        <v>579153537</v>
      </c>
      <c r="F1228" t="n">
        <v>183410393</v>
      </c>
    </row>
    <row r="1229" spans="1:6">
      <c r="A1229" t="n">
        <v>2</v>
      </c>
      <c r="B1229" t="n">
        <v>2.349</v>
      </c>
      <c r="C1229" t="n">
        <v>1.671</v>
      </c>
      <c r="D1229" t="n">
        <v>3.295</v>
      </c>
      <c r="E1229" t="n">
        <v>957826091</v>
      </c>
      <c r="F1229" t="n">
        <v>58579580</v>
      </c>
    </row>
    <row r="1230" spans="1:6">
      <c r="A1230" t="n">
        <v>3</v>
      </c>
      <c r="B1230" t="n">
        <v>2.547</v>
      </c>
      <c r="C1230" t="n">
        <v>2.502</v>
      </c>
      <c r="D1230" t="n">
        <v>2.632</v>
      </c>
      <c r="E1230" t="n">
        <v>225004</v>
      </c>
      <c r="F1230" t="n">
        <v>121168</v>
      </c>
    </row>
    <row r="1231" spans="1:6">
      <c r="A1231" t="n">
        <v>4</v>
      </c>
      <c r="B1231" t="n">
        <v>3.152</v>
      </c>
      <c r="C1231" t="n">
        <v>3.099</v>
      </c>
      <c r="D1231" t="n">
        <v>3.22</v>
      </c>
      <c r="E1231" t="n">
        <v>16427</v>
      </c>
      <c r="F1231" t="n">
        <v>8550</v>
      </c>
    </row>
    <row r="1232" spans="1:6">
      <c r="A1232" t="n">
        <v>5</v>
      </c>
      <c r="B1232" t="n">
        <v>3.454</v>
      </c>
      <c r="C1232" t="n">
        <v>3.37</v>
      </c>
      <c r="D1232" t="n">
        <v>3.664</v>
      </c>
      <c r="E1232" t="n">
        <v>155039</v>
      </c>
      <c r="F1232" t="n">
        <v>34954</v>
      </c>
    </row>
    <row r="1233" spans="1:6">
      <c r="A1233" t="n">
        <v>6</v>
      </c>
      <c r="B1233" t="n">
        <v>3.738</v>
      </c>
      <c r="C1233" t="n">
        <v>3.668</v>
      </c>
      <c r="D1233" t="n">
        <v>3.771</v>
      </c>
      <c r="E1233" t="n">
        <v>1713</v>
      </c>
      <c r="F1233" t="n">
        <v>416</v>
      </c>
    </row>
    <row r="1234" spans="1:6">
      <c r="A1234" t="n">
        <v>7</v>
      </c>
      <c r="B1234" t="n">
        <v>3.802</v>
      </c>
      <c r="C1234" t="n">
        <v>3.771</v>
      </c>
      <c r="D1234" t="n">
        <v>3.85</v>
      </c>
      <c r="E1234" t="n">
        <v>2074</v>
      </c>
      <c r="F1234" t="n">
        <v>757</v>
      </c>
    </row>
    <row r="1235" spans="1:6">
      <c r="A1235" t="n">
        <v>8</v>
      </c>
      <c r="B1235" t="n">
        <v>3.954</v>
      </c>
      <c r="C1235" t="n">
        <v>3.85</v>
      </c>
      <c r="D1235" t="n">
        <v>3.986</v>
      </c>
      <c r="E1235" t="n">
        <v>1105</v>
      </c>
      <c r="F1235" t="n">
        <v>282</v>
      </c>
    </row>
    <row r="1236" spans="1:6">
      <c r="A1236" t="n">
        <v>9</v>
      </c>
      <c r="B1236" t="n">
        <v>4.039</v>
      </c>
      <c r="C1236" t="n">
        <v>3.986</v>
      </c>
      <c r="D1236" t="n">
        <v>4.088</v>
      </c>
      <c r="E1236" t="n">
        <v>6736</v>
      </c>
      <c r="F1236" t="n">
        <v>3217</v>
      </c>
    </row>
    <row r="1237" spans="1:6">
      <c r="A1237" t="n">
        <v>10</v>
      </c>
      <c r="B1237" t="n">
        <v>4.143</v>
      </c>
      <c r="C1237" t="n">
        <v>4.088</v>
      </c>
      <c r="D1237" t="n">
        <v>4.177</v>
      </c>
      <c r="E1237" t="n">
        <v>1510</v>
      </c>
      <c r="F1237" t="n">
        <v>346</v>
      </c>
    </row>
    <row r="1238" spans="1:6">
      <c r="A1238" t="n">
        <v>11</v>
      </c>
      <c r="B1238" t="n">
        <v>4.196</v>
      </c>
      <c r="C1238" t="n">
        <v>4.177</v>
      </c>
      <c r="D1238" t="n">
        <v>4.224</v>
      </c>
      <c r="E1238" t="n">
        <v>817</v>
      </c>
      <c r="F1238" t="n">
        <v>306</v>
      </c>
    </row>
    <row r="1239" spans="1:6">
      <c r="A1239" t="n">
        <v>12</v>
      </c>
      <c r="B1239" t="n">
        <v>4.277</v>
      </c>
      <c r="C1239" t="n">
        <v>4.224</v>
      </c>
      <c r="D1239" t="n">
        <v>4.434</v>
      </c>
      <c r="E1239" t="n">
        <v>3062</v>
      </c>
      <c r="F1239" t="n">
        <v>337</v>
      </c>
    </row>
    <row r="1240" spans="1:6">
      <c r="A1240" t="n">
        <v>13</v>
      </c>
      <c r="B1240" t="n">
        <v>4.533</v>
      </c>
      <c r="C1240" t="n">
        <v>4.434</v>
      </c>
      <c r="D1240" t="n">
        <v>4.56</v>
      </c>
      <c r="E1240" t="n">
        <v>936</v>
      </c>
      <c r="F1240" t="n">
        <v>179</v>
      </c>
    </row>
    <row r="1241" spans="1:6">
      <c r="A1241" t="n">
        <v>14</v>
      </c>
      <c r="B1241" t="n">
        <v>4.578</v>
      </c>
      <c r="C1241" t="n">
        <v>4.56</v>
      </c>
      <c r="D1241" t="n">
        <v>4.625</v>
      </c>
      <c r="E1241" t="n">
        <v>415</v>
      </c>
      <c r="F1241" t="n">
        <v>183</v>
      </c>
    </row>
    <row r="1242" spans="1:6">
      <c r="A1242" t="n">
        <v>15</v>
      </c>
      <c r="B1242" t="n">
        <v>4.681</v>
      </c>
      <c r="C1242" t="n">
        <v>4.625</v>
      </c>
      <c r="D1242" t="n">
        <v>4.723</v>
      </c>
      <c r="E1242" t="n">
        <v>644</v>
      </c>
      <c r="F1242" t="n">
        <v>166</v>
      </c>
    </row>
    <row r="1243" spans="1:6">
      <c r="A1243" t="n">
        <v>16</v>
      </c>
      <c r="B1243" t="n">
        <v>4.76</v>
      </c>
      <c r="C1243" t="n">
        <v>4.723</v>
      </c>
      <c r="D1243" t="n">
        <v>4.788</v>
      </c>
      <c r="E1243" t="n">
        <v>351</v>
      </c>
      <c r="F1243" t="n">
        <v>101</v>
      </c>
    </row>
    <row r="1244" spans="1:6">
      <c r="A1244" t="n">
        <v>17</v>
      </c>
      <c r="B1244" t="n">
        <v>4.892</v>
      </c>
      <c r="C1244" t="n">
        <v>4.788</v>
      </c>
      <c r="D1244" t="n">
        <v>4.98</v>
      </c>
      <c r="E1244" t="n">
        <v>4139</v>
      </c>
      <c r="F1244" t="n">
        <v>598</v>
      </c>
    </row>
    <row r="1245" spans="1:6">
      <c r="A1245" t="n">
        <v>18</v>
      </c>
      <c r="B1245" t="n">
        <v>5.078</v>
      </c>
      <c r="C1245" t="n">
        <v>4.98</v>
      </c>
      <c r="D1245" t="n">
        <v>5.148</v>
      </c>
      <c r="E1245" t="n">
        <v>3321</v>
      </c>
      <c r="F1245" t="n">
        <v>507</v>
      </c>
    </row>
    <row r="1246" spans="1:6">
      <c r="A1246" t="n">
        <v>19</v>
      </c>
      <c r="B1246" t="n">
        <v>5.233</v>
      </c>
      <c r="C1246" t="n">
        <v>5.19</v>
      </c>
      <c r="D1246" t="n">
        <v>5.302</v>
      </c>
      <c r="E1246" t="n">
        <v>4679</v>
      </c>
      <c r="F1246" t="n">
        <v>2103</v>
      </c>
    </row>
    <row r="1247" spans="1:6">
      <c r="A1247" t="n">
        <v>20</v>
      </c>
      <c r="B1247" t="n">
        <v>5.475</v>
      </c>
      <c r="C1247" t="n">
        <v>5.302</v>
      </c>
      <c r="D1247" t="n">
        <v>5.563</v>
      </c>
      <c r="E1247" t="n">
        <v>965</v>
      </c>
      <c r="F1247" t="n">
        <v>170</v>
      </c>
    </row>
    <row r="1248" spans="1:6">
      <c r="A1248" t="n">
        <v>21</v>
      </c>
      <c r="B1248" t="n">
        <v>5.717</v>
      </c>
      <c r="C1248" t="n">
        <v>5.577</v>
      </c>
      <c r="D1248" t="n">
        <v>5.74</v>
      </c>
      <c r="E1248" t="n">
        <v>1408</v>
      </c>
      <c r="F1248" t="n">
        <v>354</v>
      </c>
    </row>
    <row r="1249" spans="1:6">
      <c r="A1249" t="n">
        <v>22</v>
      </c>
      <c r="B1249" t="n">
        <v>5.787</v>
      </c>
      <c r="C1249" t="n">
        <v>5.74</v>
      </c>
      <c r="D1249" t="n">
        <v>5.801</v>
      </c>
      <c r="E1249" t="n">
        <v>2303</v>
      </c>
      <c r="F1249" t="n">
        <v>810</v>
      </c>
    </row>
    <row r="1250" spans="1:6">
      <c r="A1250" t="n">
        <v>23</v>
      </c>
      <c r="B1250" t="n">
        <v>5.828</v>
      </c>
      <c r="C1250" t="n">
        <v>5.801</v>
      </c>
      <c r="D1250" t="n">
        <v>5.918</v>
      </c>
      <c r="E1250" t="n">
        <v>4159</v>
      </c>
      <c r="F1250" t="n">
        <v>841</v>
      </c>
    </row>
    <row r="1251" spans="1:6">
      <c r="A1251" t="n">
        <v>24</v>
      </c>
      <c r="B1251" t="n">
        <v>6.015</v>
      </c>
      <c r="C1251" t="n">
        <v>5.922</v>
      </c>
      <c r="D1251" t="n">
        <v>6.207</v>
      </c>
      <c r="E1251" t="n">
        <v>197266</v>
      </c>
      <c r="F1251" t="n">
        <v>37321</v>
      </c>
    </row>
    <row r="1252" spans="1:6">
      <c r="A1252" t="n">
        <v>25</v>
      </c>
      <c r="B1252" t="n">
        <v>6.74</v>
      </c>
      <c r="C1252" t="n">
        <v>6.608</v>
      </c>
      <c r="D1252" t="n">
        <v>6.814</v>
      </c>
      <c r="E1252" t="n">
        <v>5720</v>
      </c>
      <c r="F1252" t="n">
        <v>1412</v>
      </c>
    </row>
    <row r="1253" spans="1:6">
      <c r="A1253" t="n">
        <v>26</v>
      </c>
      <c r="B1253" t="n">
        <v>10.172</v>
      </c>
      <c r="C1253" t="n">
        <v>10.066</v>
      </c>
      <c r="D1253" t="n">
        <v>10.463</v>
      </c>
      <c r="E1253" t="n">
        <v>192520</v>
      </c>
      <c r="F1253" t="n">
        <v>46192</v>
      </c>
    </row>
    <row r="1254" spans="1:6">
      <c r="A1254" t="n">
        <v>27</v>
      </c>
      <c r="B1254" t="n">
        <v>12.442</v>
      </c>
      <c r="C1254" t="n">
        <v>12.381</v>
      </c>
      <c r="D1254" t="n">
        <v>12.61</v>
      </c>
      <c r="E1254" t="n">
        <v>183659</v>
      </c>
      <c r="F1254" t="n">
        <v>81543</v>
      </c>
    </row>
    <row r="1255" spans="1:6">
      <c r="A1255" t="n">
        <v>28</v>
      </c>
      <c r="B1255" t="n">
        <v>12.965</v>
      </c>
      <c r="C1255" t="n">
        <v>12.81</v>
      </c>
      <c r="D1255" t="n">
        <v>13.011</v>
      </c>
      <c r="E1255" t="n">
        <v>1206</v>
      </c>
      <c r="F1255" t="n">
        <v>376</v>
      </c>
    </row>
    <row r="1256" spans="1:6">
      <c r="A1256" t="n">
        <v>29</v>
      </c>
      <c r="B1256" t="n">
        <v>13.751</v>
      </c>
      <c r="C1256" t="n">
        <v>13.725</v>
      </c>
      <c r="D1256" t="n">
        <v>13.8</v>
      </c>
      <c r="E1256" t="n">
        <v>3071</v>
      </c>
      <c r="F1256" t="n">
        <v>1792</v>
      </c>
    </row>
    <row r="1257" spans="1:6">
      <c r="A1257" t="n">
        <v>30</v>
      </c>
      <c r="B1257" t="n">
        <v>13.861</v>
      </c>
      <c r="C1257" t="n">
        <v>13.818</v>
      </c>
      <c r="D1257" t="n">
        <v>13.991</v>
      </c>
      <c r="E1257" t="n">
        <v>189480</v>
      </c>
      <c r="F1257" t="n">
        <v>100593</v>
      </c>
    </row>
    <row r="1258" spans="1:6">
      <c r="A1258" t="n">
        <v>31</v>
      </c>
      <c r="B1258" t="n">
        <v>14.187</v>
      </c>
      <c r="C1258" t="n">
        <v>14.033</v>
      </c>
      <c r="D1258" t="n">
        <v>14.206</v>
      </c>
      <c r="E1258" t="n">
        <v>1386</v>
      </c>
      <c r="F1258" t="n">
        <v>175</v>
      </c>
    </row>
    <row r="1259" spans="1:6">
      <c r="A1259" t="n">
        <v>32</v>
      </c>
      <c r="B1259" t="n">
        <v>14.262</v>
      </c>
      <c r="C1259" t="n">
        <v>14.206</v>
      </c>
      <c r="D1259" t="n">
        <v>14.28</v>
      </c>
      <c r="E1259" t="n">
        <v>265</v>
      </c>
      <c r="F1259" t="n">
        <v>112</v>
      </c>
    </row>
    <row r="1260" spans="1:6">
      <c r="A1260" t="n">
        <v>33</v>
      </c>
      <c r="B1260" t="n">
        <v>14.541</v>
      </c>
      <c r="C1260" t="n">
        <v>14.29</v>
      </c>
      <c r="D1260" t="n">
        <v>14.584</v>
      </c>
      <c r="E1260" t="n">
        <v>6184</v>
      </c>
      <c r="F1260" t="n">
        <v>514</v>
      </c>
    </row>
    <row r="1261" spans="1:6">
      <c r="A1261" t="n">
        <v>34</v>
      </c>
      <c r="B1261" t="n">
        <v>14.783</v>
      </c>
      <c r="C1261" t="n">
        <v>14.584</v>
      </c>
      <c r="D1261" t="n">
        <v>14.808</v>
      </c>
      <c r="E1261" t="n">
        <v>3202</v>
      </c>
      <c r="F1261" t="n">
        <v>306</v>
      </c>
    </row>
    <row r="1262" spans="1:6">
      <c r="A1262" t="n">
        <v>35</v>
      </c>
      <c r="B1262" t="n">
        <v>14.833</v>
      </c>
      <c r="C1262" t="n">
        <v>14.808</v>
      </c>
      <c r="D1262" t="n">
        <v>14.854</v>
      </c>
      <c r="E1262" t="n">
        <v>278</v>
      </c>
      <c r="F1262" t="n">
        <v>145</v>
      </c>
    </row>
    <row r="1263" spans="1:6">
      <c r="A1263" t="n">
        <v>36</v>
      </c>
      <c r="B1263" t="n">
        <v>14.91</v>
      </c>
      <c r="C1263" t="n">
        <v>14.873</v>
      </c>
      <c r="D1263" t="n">
        <v>14.948</v>
      </c>
      <c r="E1263" t="n">
        <v>6861</v>
      </c>
      <c r="F1263" t="n">
        <v>4008</v>
      </c>
    </row>
    <row r="1264" spans="1:6">
      <c r="A1264" t="n">
        <v>37</v>
      </c>
      <c r="B1264" t="n">
        <v>14.986</v>
      </c>
      <c r="C1264" t="n">
        <v>14.948</v>
      </c>
      <c r="D1264" t="n">
        <v>15.097</v>
      </c>
      <c r="E1264" t="n">
        <v>115669</v>
      </c>
      <c r="F1264" t="n">
        <v>62114</v>
      </c>
    </row>
    <row r="1265" spans="1:6">
      <c r="A1265" t="n">
        <v>38</v>
      </c>
      <c r="B1265" t="n">
        <v>15.167</v>
      </c>
      <c r="C1265" t="n">
        <v>15.102</v>
      </c>
      <c r="D1265" t="n">
        <v>15.228</v>
      </c>
      <c r="E1265" t="n">
        <v>289</v>
      </c>
      <c r="F1265" t="n">
        <v>53</v>
      </c>
    </row>
    <row r="1266" spans="1:6">
      <c r="A1266" t="n">
        <v>39</v>
      </c>
      <c r="B1266" t="n">
        <v>15.272</v>
      </c>
      <c r="C1266" t="n">
        <v>15.228</v>
      </c>
      <c r="D1266" t="n">
        <v>15.321</v>
      </c>
      <c r="E1266" t="n">
        <v>1260</v>
      </c>
      <c r="F1266" t="n">
        <v>547</v>
      </c>
    </row>
    <row r="1267" spans="1:6">
      <c r="A1267" t="n">
        <v>40</v>
      </c>
      <c r="B1267" t="n">
        <v>15.438</v>
      </c>
      <c r="C1267" t="n">
        <v>15.321</v>
      </c>
      <c r="D1267" t="n">
        <v>15.475</v>
      </c>
      <c r="E1267" t="n">
        <v>2543</v>
      </c>
      <c r="F1267" t="n">
        <v>367</v>
      </c>
    </row>
    <row r="1268" spans="1:6">
      <c r="A1268" t="n">
        <v>41</v>
      </c>
      <c r="B1268" t="n">
        <v>15.517</v>
      </c>
      <c r="C1268" t="n">
        <v>15.475</v>
      </c>
      <c r="D1268" t="n">
        <v>15.536</v>
      </c>
      <c r="E1268" t="n">
        <v>1503</v>
      </c>
      <c r="F1268" t="n">
        <v>445</v>
      </c>
    </row>
    <row r="1269" spans="1:6">
      <c r="A1269" t="n">
        <v>42</v>
      </c>
      <c r="B1269" t="n">
        <v>15.573</v>
      </c>
      <c r="C1269" t="n">
        <v>15.536</v>
      </c>
      <c r="D1269" t="n">
        <v>15.68</v>
      </c>
      <c r="E1269" t="n">
        <v>5102</v>
      </c>
      <c r="F1269" t="n">
        <v>659</v>
      </c>
    </row>
    <row r="1270" spans="1:6">
      <c r="A1270" t="n">
        <v>43</v>
      </c>
      <c r="B1270" t="n">
        <v>15.718</v>
      </c>
      <c r="C1270" t="n">
        <v>15.68</v>
      </c>
      <c r="D1270" t="n">
        <v>15.76</v>
      </c>
      <c r="E1270" t="n">
        <v>2570</v>
      </c>
      <c r="F1270" t="n">
        <v>567</v>
      </c>
    </row>
    <row r="1271" spans="1:6">
      <c r="A1271" t="n">
        <v>44</v>
      </c>
      <c r="B1271" t="n">
        <v>15.881</v>
      </c>
      <c r="C1271" t="n">
        <v>15.76</v>
      </c>
      <c r="D1271" t="n">
        <v>15.914</v>
      </c>
      <c r="E1271" t="n">
        <v>5586</v>
      </c>
      <c r="F1271" t="n">
        <v>657</v>
      </c>
    </row>
    <row r="1272" spans="1:6">
      <c r="A1272" t="n">
        <v>45</v>
      </c>
      <c r="B1272" t="n">
        <v>16.018</v>
      </c>
      <c r="C1272" t="n">
        <v>15.914</v>
      </c>
      <c r="D1272" t="n">
        <v>16.114</v>
      </c>
      <c r="E1272" t="n">
        <v>8585</v>
      </c>
      <c r="F1272" t="n">
        <v>803</v>
      </c>
    </row>
    <row r="1273" spans="1:6">
      <c r="A1273" t="n">
        <v>46</v>
      </c>
      <c r="B1273" t="n">
        <v>16.181</v>
      </c>
      <c r="C1273" t="n">
        <v>16.114</v>
      </c>
      <c r="D1273" t="n">
        <v>16.31</v>
      </c>
      <c r="E1273" t="n">
        <v>21102</v>
      </c>
      <c r="F1273" t="n">
        <v>5573</v>
      </c>
    </row>
    <row r="1274" spans="1:6">
      <c r="A1274" t="n">
        <v>47</v>
      </c>
      <c r="B1274" t="n">
        <v>16.348</v>
      </c>
      <c r="C1274" t="n">
        <v>16.31</v>
      </c>
      <c r="D1274" t="n">
        <v>16.399</v>
      </c>
      <c r="E1274" t="n">
        <v>7676</v>
      </c>
      <c r="F1274" t="n">
        <v>2398</v>
      </c>
    </row>
    <row r="1275" spans="1:6">
      <c r="A1275" t="n">
        <v>48</v>
      </c>
      <c r="B1275" t="n">
        <v>16.464</v>
      </c>
      <c r="C1275" t="n">
        <v>16.399</v>
      </c>
      <c r="D1275" t="n">
        <v>16.516</v>
      </c>
      <c r="E1275" t="n">
        <v>6014</v>
      </c>
      <c r="F1275" t="n">
        <v>885</v>
      </c>
    </row>
    <row r="1276" spans="1:6">
      <c r="A1276" t="n">
        <v>49</v>
      </c>
      <c r="B1276" t="n">
        <v>16.546</v>
      </c>
      <c r="C1276" t="n">
        <v>16.516</v>
      </c>
      <c r="D1276" t="n">
        <v>16.646</v>
      </c>
      <c r="E1276" t="n">
        <v>6015</v>
      </c>
      <c r="F1276" t="n">
        <v>918</v>
      </c>
    </row>
    <row r="1277" spans="1:6">
      <c r="A1277" t="n">
        <v>50</v>
      </c>
      <c r="B1277" t="n">
        <v>16.68</v>
      </c>
      <c r="C1277" t="n">
        <v>16.646</v>
      </c>
      <c r="D1277" t="n">
        <v>16.74</v>
      </c>
      <c r="E1277" t="n">
        <v>3595</v>
      </c>
      <c r="F1277" t="n">
        <v>687</v>
      </c>
    </row>
    <row r="1278" spans="1:6">
      <c r="A1278" t="n">
        <v>51</v>
      </c>
      <c r="B1278" t="n">
        <v>16.772</v>
      </c>
      <c r="C1278" t="n">
        <v>16.74</v>
      </c>
      <c r="D1278" t="n">
        <v>16.814</v>
      </c>
      <c r="E1278" t="n">
        <v>2480</v>
      </c>
      <c r="F1278" t="n">
        <v>565</v>
      </c>
    </row>
    <row r="1279" spans="1:6">
      <c r="A1279" t="n">
        <v>52</v>
      </c>
      <c r="B1279" t="n">
        <v>16.872</v>
      </c>
      <c r="C1279" t="n">
        <v>16.814</v>
      </c>
      <c r="D1279" t="n">
        <v>16.917</v>
      </c>
      <c r="E1279" t="n">
        <v>2988</v>
      </c>
      <c r="F1279" t="n">
        <v>515</v>
      </c>
    </row>
    <row r="1280" spans="1:6">
      <c r="A1280" t="n">
        <v>53</v>
      </c>
      <c r="B1280" t="n">
        <v>16.97</v>
      </c>
      <c r="C1280" t="n">
        <v>16.917</v>
      </c>
      <c r="D1280" t="n">
        <v>17.16</v>
      </c>
      <c r="E1280" t="n">
        <v>6022</v>
      </c>
      <c r="F1280" t="n">
        <v>681</v>
      </c>
    </row>
    <row r="1281" spans="1:6">
      <c r="A1281" t="n">
        <v>54</v>
      </c>
      <c r="B1281" t="n">
        <v>17.187</v>
      </c>
      <c r="C1281" t="n">
        <v>17.16</v>
      </c>
      <c r="D1281" t="n">
        <v>17.332</v>
      </c>
      <c r="E1281" t="n">
        <v>1278</v>
      </c>
      <c r="F1281" t="n">
        <v>257</v>
      </c>
    </row>
    <row r="1282" spans="1:6">
      <c r="A1282" t="n">
        <v>55</v>
      </c>
      <c r="B1282" t="n">
        <v>17.919</v>
      </c>
      <c r="C1282" t="n">
        <v>17.864</v>
      </c>
      <c r="D1282" t="n">
        <v>18.023</v>
      </c>
      <c r="E1282" t="n">
        <v>12484</v>
      </c>
      <c r="F1282" t="n">
        <v>3787</v>
      </c>
    </row>
    <row r="1283" spans="1:6">
      <c r="A1283" t="n">
        <v>56</v>
      </c>
      <c r="B1283" t="n">
        <v>18.055</v>
      </c>
      <c r="C1283" t="n">
        <v>18.023</v>
      </c>
      <c r="D1283" t="n">
        <v>18.102</v>
      </c>
      <c r="E1283" t="n">
        <v>1756</v>
      </c>
      <c r="F1283" t="n">
        <v>445</v>
      </c>
    </row>
    <row r="1284" spans="1:6">
      <c r="A1284" t="n">
        <v>57</v>
      </c>
      <c r="B1284" t="n">
        <v>18.154</v>
      </c>
      <c r="C1284" t="n">
        <v>18.102</v>
      </c>
      <c r="D1284" t="n">
        <v>18.214</v>
      </c>
      <c r="E1284" t="n">
        <v>1744</v>
      </c>
      <c r="F1284" t="n">
        <v>274</v>
      </c>
    </row>
    <row r="1285" spans="1:6">
      <c r="A1285" t="n">
        <v>58</v>
      </c>
      <c r="B1285" t="n">
        <v>18.322</v>
      </c>
      <c r="C1285" t="n">
        <v>18.214</v>
      </c>
      <c r="D1285" t="n">
        <v>18.457</v>
      </c>
      <c r="E1285" t="n">
        <v>7518</v>
      </c>
      <c r="F1285" t="n">
        <v>1054</v>
      </c>
    </row>
    <row r="1286" spans="1:6">
      <c r="A1286" t="n">
        <v>59</v>
      </c>
      <c r="B1286" t="n">
        <v>18.499</v>
      </c>
      <c r="C1286" t="n">
        <v>18.457</v>
      </c>
      <c r="D1286" t="n">
        <v>18.546</v>
      </c>
      <c r="E1286" t="n">
        <v>1291</v>
      </c>
      <c r="F1286" t="n">
        <v>271</v>
      </c>
    </row>
    <row r="1287" spans="1:6">
      <c r="A1287" t="n">
        <v>60</v>
      </c>
      <c r="B1287" t="n">
        <v>18.696</v>
      </c>
      <c r="C1287" t="n">
        <v>18.546</v>
      </c>
      <c r="D1287" t="n">
        <v>18.76</v>
      </c>
      <c r="E1287" t="n">
        <v>2816</v>
      </c>
      <c r="F1287" t="n">
        <v>292</v>
      </c>
    </row>
    <row r="1288" spans="1:6">
      <c r="A1288" t="n">
        <v>61</v>
      </c>
      <c r="B1288" t="n">
        <v>18.802</v>
      </c>
      <c r="C1288" t="n">
        <v>18.76</v>
      </c>
      <c r="D1288" t="n">
        <v>18.868</v>
      </c>
      <c r="E1288" t="n">
        <v>1096</v>
      </c>
      <c r="F1288" t="n">
        <v>201</v>
      </c>
    </row>
    <row r="1289" spans="1:6">
      <c r="A1289" t="n">
        <v>62</v>
      </c>
      <c r="B1289" t="n">
        <v>19.032</v>
      </c>
      <c r="C1289" t="n">
        <v>18.868</v>
      </c>
      <c r="D1289" t="n">
        <v>19.092</v>
      </c>
      <c r="E1289" t="n">
        <v>1987</v>
      </c>
      <c r="F1289" t="n">
        <v>170</v>
      </c>
    </row>
    <row r="1290" spans="1:6">
      <c r="A1290" t="n">
        <v>63</v>
      </c>
      <c r="B1290" t="n">
        <v>19.641</v>
      </c>
      <c r="C1290" t="n">
        <v>19.572</v>
      </c>
      <c r="D1290" t="n">
        <v>19.75</v>
      </c>
      <c r="E1290" t="n">
        <v>1559</v>
      </c>
      <c r="F1290" t="n">
        <v>401</v>
      </c>
    </row>
    <row r="1291" spans="1:6">
      <c r="A1291" t="n">
        <v>64</v>
      </c>
      <c r="B1291" t="n">
        <v>20.556</v>
      </c>
      <c r="C1291" t="n">
        <v>20.468</v>
      </c>
      <c r="D1291" t="n">
        <v>20.688</v>
      </c>
      <c r="E1291" t="n">
        <v>2689</v>
      </c>
      <c r="F1291" t="n">
        <v>583</v>
      </c>
    </row>
    <row r="1292" spans="1:6">
      <c r="A1292" t="n">
        <v>65</v>
      </c>
      <c r="B1292" t="n">
        <v>21.168</v>
      </c>
      <c r="C1292" t="n">
        <v>21.098</v>
      </c>
      <c r="D1292" t="n">
        <v>21.276</v>
      </c>
      <c r="E1292" t="n">
        <v>1213</v>
      </c>
      <c r="F1292" t="n">
        <v>311</v>
      </c>
    </row>
    <row r="1294" spans="1:6">
      <c r="A1294" t="s">
        <v>28</v>
      </c>
    </row>
    <row r="1295" spans="1:6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>
      <c r="A1296" t="n">
        <v>1</v>
      </c>
      <c r="B1296" t="n">
        <v>1.391</v>
      </c>
      <c r="C1296" t="n">
        <v>1.261</v>
      </c>
      <c r="D1296" t="n">
        <v>1.671</v>
      </c>
      <c r="E1296" t="n">
        <v>831338437</v>
      </c>
      <c r="F1296" t="n">
        <v>236675656</v>
      </c>
    </row>
    <row r="1297" spans="1:6">
      <c r="A1297" t="n">
        <v>2</v>
      </c>
      <c r="B1297" t="n">
        <v>2.288</v>
      </c>
      <c r="C1297" t="n">
        <v>1.671</v>
      </c>
      <c r="D1297" t="n">
        <v>3.356</v>
      </c>
      <c r="E1297" t="n">
        <v>711083106</v>
      </c>
      <c r="F1297" t="n">
        <v>52434929</v>
      </c>
    </row>
    <row r="1298" spans="1:6">
      <c r="A1298" t="n">
        <v>3</v>
      </c>
      <c r="B1298" t="n">
        <v>2.5</v>
      </c>
      <c r="C1298" t="n">
        <v>2.455</v>
      </c>
      <c r="D1298" t="n">
        <v>2.586</v>
      </c>
      <c r="E1298" t="n">
        <v>356320</v>
      </c>
      <c r="F1298" t="n">
        <v>220139</v>
      </c>
    </row>
    <row r="1299" spans="1:6">
      <c r="A1299" t="n">
        <v>4</v>
      </c>
      <c r="B1299" t="n">
        <v>3.051</v>
      </c>
      <c r="C1299" t="n">
        <v>3.011</v>
      </c>
      <c r="D1299" t="n">
        <v>3.071</v>
      </c>
      <c r="E1299" t="n">
        <v>1409</v>
      </c>
      <c r="F1299" t="n">
        <v>659</v>
      </c>
    </row>
    <row r="1300" spans="1:6">
      <c r="A1300" t="n">
        <v>5</v>
      </c>
      <c r="B1300" t="n">
        <v>3.105</v>
      </c>
      <c r="C1300" t="n">
        <v>3.071</v>
      </c>
      <c r="D1300" t="n">
        <v>3.155</v>
      </c>
      <c r="E1300" t="n">
        <v>11835</v>
      </c>
      <c r="F1300" t="n">
        <v>6388</v>
      </c>
    </row>
    <row r="1301" spans="1:6">
      <c r="A1301" t="n">
        <v>6</v>
      </c>
      <c r="B1301" t="n">
        <v>3.195</v>
      </c>
      <c r="C1301" t="n">
        <v>3.155</v>
      </c>
      <c r="D1301" t="n">
        <v>3.253</v>
      </c>
      <c r="E1301" t="n">
        <v>1687</v>
      </c>
      <c r="F1301" t="n">
        <v>483</v>
      </c>
    </row>
    <row r="1302" spans="1:6">
      <c r="A1302" t="n">
        <v>7</v>
      </c>
      <c r="B1302" t="n">
        <v>3.335</v>
      </c>
      <c r="C1302" t="n">
        <v>3.272</v>
      </c>
      <c r="D1302" t="n">
        <v>3.356</v>
      </c>
      <c r="E1302" t="n">
        <v>657</v>
      </c>
      <c r="F1302" t="n">
        <v>216</v>
      </c>
    </row>
    <row r="1303" spans="1:6">
      <c r="A1303" t="n">
        <v>8</v>
      </c>
      <c r="B1303" t="n">
        <v>3.449</v>
      </c>
      <c r="C1303" t="n">
        <v>3.356</v>
      </c>
      <c r="D1303" t="n">
        <v>3.659</v>
      </c>
      <c r="E1303" t="n">
        <v>171856</v>
      </c>
      <c r="F1303" t="n">
        <v>40943</v>
      </c>
    </row>
    <row r="1304" spans="1:6">
      <c r="A1304" t="n">
        <v>9</v>
      </c>
      <c r="B1304" t="n">
        <v>3.759</v>
      </c>
      <c r="C1304" t="n">
        <v>3.659</v>
      </c>
      <c r="D1304" t="n">
        <v>3.813</v>
      </c>
      <c r="E1304" t="n">
        <v>2639</v>
      </c>
      <c r="F1304" t="n">
        <v>623</v>
      </c>
    </row>
    <row r="1305" spans="1:6">
      <c r="A1305" t="n">
        <v>10</v>
      </c>
      <c r="B1305" t="n">
        <v>3.855</v>
      </c>
      <c r="C1305" t="n">
        <v>3.813</v>
      </c>
      <c r="D1305" t="n">
        <v>3.893</v>
      </c>
      <c r="E1305" t="n">
        <v>327</v>
      </c>
      <c r="F1305" t="n">
        <v>94</v>
      </c>
    </row>
    <row r="1306" spans="1:6">
      <c r="A1306" t="n">
        <v>11</v>
      </c>
      <c r="B1306" t="n">
        <v>3.934</v>
      </c>
      <c r="C1306" t="n">
        <v>3.893</v>
      </c>
      <c r="D1306" t="n">
        <v>3.958</v>
      </c>
      <c r="E1306" t="n">
        <v>670</v>
      </c>
      <c r="F1306" t="n">
        <v>208</v>
      </c>
    </row>
    <row r="1307" spans="1:6">
      <c r="A1307" t="n">
        <v>12</v>
      </c>
      <c r="B1307" t="n">
        <v>3.997</v>
      </c>
      <c r="C1307" t="n">
        <v>3.958</v>
      </c>
      <c r="D1307" t="n">
        <v>4.047</v>
      </c>
      <c r="E1307" t="n">
        <v>4706</v>
      </c>
      <c r="F1307" t="n">
        <v>2328</v>
      </c>
    </row>
    <row r="1308" spans="1:6">
      <c r="A1308" t="n">
        <v>13</v>
      </c>
      <c r="B1308" t="n">
        <v>4.148</v>
      </c>
      <c r="C1308" t="n">
        <v>4.047</v>
      </c>
      <c r="D1308" t="n">
        <v>4.229</v>
      </c>
      <c r="E1308" t="n">
        <v>2241</v>
      </c>
      <c r="F1308" t="n">
        <v>263</v>
      </c>
    </row>
    <row r="1309" spans="1:6">
      <c r="A1309" t="n">
        <v>14</v>
      </c>
      <c r="B1309" t="n">
        <v>4.306</v>
      </c>
      <c r="C1309" t="n">
        <v>4.229</v>
      </c>
      <c r="D1309" t="n">
        <v>4.406</v>
      </c>
      <c r="E1309" t="n">
        <v>1738</v>
      </c>
      <c r="F1309" t="n">
        <v>281</v>
      </c>
    </row>
    <row r="1310" spans="1:6">
      <c r="A1310" t="n">
        <v>15</v>
      </c>
      <c r="B1310" t="n">
        <v>4.877</v>
      </c>
      <c r="C1310" t="n">
        <v>4.793</v>
      </c>
      <c r="D1310" t="n">
        <v>4.975</v>
      </c>
      <c r="E1310" t="n">
        <v>3192</v>
      </c>
      <c r="F1310" t="n">
        <v>561</v>
      </c>
    </row>
    <row r="1311" spans="1:6">
      <c r="A1311" t="n">
        <v>16</v>
      </c>
      <c r="B1311" t="n">
        <v>5.058</v>
      </c>
      <c r="C1311" t="n">
        <v>4.975</v>
      </c>
      <c r="D1311" t="n">
        <v>5.125</v>
      </c>
      <c r="E1311" t="n">
        <v>2577</v>
      </c>
      <c r="F1311" t="n">
        <v>448</v>
      </c>
    </row>
    <row r="1312" spans="1:6">
      <c r="A1312" t="n">
        <v>17</v>
      </c>
      <c r="B1312" t="n">
        <v>5.198</v>
      </c>
      <c r="C1312" t="n">
        <v>5.125</v>
      </c>
      <c r="D1312" t="n">
        <v>5.348</v>
      </c>
      <c r="E1312" t="n">
        <v>4395</v>
      </c>
      <c r="F1312" t="n">
        <v>1611</v>
      </c>
    </row>
    <row r="1313" spans="1:6">
      <c r="A1313" t="n">
        <v>18</v>
      </c>
      <c r="B1313" t="n">
        <v>5.437</v>
      </c>
      <c r="C1313" t="n">
        <v>5.348</v>
      </c>
      <c r="D1313" t="n">
        <v>5.587</v>
      </c>
      <c r="E1313" t="n">
        <v>1083</v>
      </c>
      <c r="F1313" t="n">
        <v>185</v>
      </c>
    </row>
    <row r="1314" spans="1:6">
      <c r="A1314" t="n">
        <v>19</v>
      </c>
      <c r="B1314" t="n">
        <v>5.689</v>
      </c>
      <c r="C1314" t="n">
        <v>5.591</v>
      </c>
      <c r="D1314" t="n">
        <v>5.717</v>
      </c>
      <c r="E1314" t="n">
        <v>1324</v>
      </c>
      <c r="F1314" t="n">
        <v>331</v>
      </c>
    </row>
    <row r="1315" spans="1:6">
      <c r="A1315" t="n">
        <v>20</v>
      </c>
      <c r="B1315" t="n">
        <v>5.82</v>
      </c>
      <c r="C1315" t="n">
        <v>5.717</v>
      </c>
      <c r="D1315" t="n">
        <v>5.899</v>
      </c>
      <c r="E1315" t="n">
        <v>5652</v>
      </c>
      <c r="F1315" t="n">
        <v>910</v>
      </c>
    </row>
    <row r="1316" spans="1:6">
      <c r="A1316" t="n">
        <v>21</v>
      </c>
      <c r="B1316" t="n">
        <v>6.003</v>
      </c>
      <c r="C1316" t="n">
        <v>5.899</v>
      </c>
      <c r="D1316" t="n">
        <v>6.408</v>
      </c>
      <c r="E1316" t="n">
        <v>201164</v>
      </c>
      <c r="F1316" t="n">
        <v>39873</v>
      </c>
    </row>
    <row r="1317" spans="1:6">
      <c r="A1317" t="n">
        <v>22</v>
      </c>
      <c r="B1317" t="n">
        <v>6.71</v>
      </c>
      <c r="C1317" t="n">
        <v>6.595</v>
      </c>
      <c r="D1317" t="n">
        <v>6.772</v>
      </c>
      <c r="E1317" t="n">
        <v>4354</v>
      </c>
      <c r="F1317" t="n">
        <v>1139</v>
      </c>
    </row>
    <row r="1318" spans="1:6">
      <c r="A1318" t="n">
        <v>23</v>
      </c>
      <c r="B1318" t="n">
        <v>10.162</v>
      </c>
      <c r="C1318" t="n">
        <v>10.057</v>
      </c>
      <c r="D1318" t="n">
        <v>10.454</v>
      </c>
      <c r="E1318" t="n">
        <v>199497</v>
      </c>
      <c r="F1318" t="n">
        <v>49588</v>
      </c>
    </row>
    <row r="1319" spans="1:6">
      <c r="A1319" t="n">
        <v>24</v>
      </c>
      <c r="B1319" t="n">
        <v>12.167</v>
      </c>
      <c r="C1319" t="n">
        <v>12.111</v>
      </c>
      <c r="D1319" t="n">
        <v>12.288</v>
      </c>
      <c r="E1319" t="n">
        <v>176622</v>
      </c>
      <c r="F1319" t="n">
        <v>101288</v>
      </c>
    </row>
    <row r="1320" spans="1:6">
      <c r="A1320" t="n">
        <v>25</v>
      </c>
      <c r="B1320" t="n">
        <v>12.439</v>
      </c>
      <c r="C1320" t="n">
        <v>12.377</v>
      </c>
      <c r="D1320" t="n">
        <v>12.61</v>
      </c>
      <c r="E1320" t="n">
        <v>182108</v>
      </c>
      <c r="F1320" t="n">
        <v>80583</v>
      </c>
    </row>
    <row r="1321" spans="1:6">
      <c r="A1321" t="n">
        <v>26</v>
      </c>
      <c r="B1321" t="n">
        <v>12.963</v>
      </c>
      <c r="C1321" t="n">
        <v>12.797</v>
      </c>
      <c r="D1321" t="n">
        <v>13.007</v>
      </c>
      <c r="E1321" t="n">
        <v>1265</v>
      </c>
      <c r="F1321" t="n">
        <v>387</v>
      </c>
    </row>
    <row r="1322" spans="1:6">
      <c r="A1322" t="n">
        <v>27</v>
      </c>
      <c r="B1322" t="n">
        <v>13.651</v>
      </c>
      <c r="C1322" t="n">
        <v>13.483</v>
      </c>
      <c r="D1322" t="n">
        <v>13.674</v>
      </c>
      <c r="E1322" t="n">
        <v>-26</v>
      </c>
      <c r="F1322" t="n">
        <v>158</v>
      </c>
    </row>
    <row r="1323" spans="1:6">
      <c r="A1323" t="n">
        <v>28</v>
      </c>
      <c r="B1323" t="n">
        <v>13.75</v>
      </c>
      <c r="C1323" t="n">
        <v>13.711</v>
      </c>
      <c r="D1323" t="n">
        <v>13.814</v>
      </c>
      <c r="E1323" t="n">
        <v>9127</v>
      </c>
      <c r="F1323" t="n">
        <v>5411</v>
      </c>
    </row>
    <row r="1324" spans="1:6">
      <c r="A1324" t="n">
        <v>29</v>
      </c>
      <c r="B1324" t="n">
        <v>13.86</v>
      </c>
      <c r="C1324" t="n">
        <v>13.819</v>
      </c>
      <c r="D1324" t="n">
        <v>13.973</v>
      </c>
      <c r="E1324" t="n">
        <v>179919</v>
      </c>
      <c r="F1324" t="n">
        <v>93889</v>
      </c>
    </row>
    <row r="1325" spans="1:6">
      <c r="A1325" t="n">
        <v>30</v>
      </c>
      <c r="B1325" t="n">
        <v>14.262</v>
      </c>
      <c r="C1325" t="n">
        <v>14.229</v>
      </c>
      <c r="D1325" t="n">
        <v>14.276</v>
      </c>
      <c r="E1325" t="n">
        <v>174</v>
      </c>
      <c r="F1325" t="n">
        <v>94</v>
      </c>
    </row>
    <row r="1326" spans="1:6">
      <c r="A1326" t="n">
        <v>31</v>
      </c>
      <c r="B1326" t="n">
        <v>14.349</v>
      </c>
      <c r="C1326" t="n">
        <v>14.323</v>
      </c>
      <c r="D1326" t="n">
        <v>14.388</v>
      </c>
      <c r="E1326" t="n">
        <v>2115</v>
      </c>
      <c r="F1326" t="n">
        <v>1239</v>
      </c>
    </row>
    <row r="1327" spans="1:6">
      <c r="A1327" t="n">
        <v>32</v>
      </c>
      <c r="B1327" t="n">
        <v>14.736</v>
      </c>
      <c r="C1327" t="n">
        <v>14.714</v>
      </c>
      <c r="D1327" t="n">
        <v>14.757</v>
      </c>
      <c r="E1327" t="n">
        <v>497</v>
      </c>
      <c r="F1327" t="n">
        <v>355</v>
      </c>
    </row>
    <row r="1328" spans="1:6">
      <c r="A1328" t="n">
        <v>33</v>
      </c>
      <c r="B1328" t="n">
        <v>14.783</v>
      </c>
      <c r="C1328" t="n">
        <v>14.761</v>
      </c>
      <c r="D1328" t="n">
        <v>14.808</v>
      </c>
      <c r="E1328" t="n">
        <v>216</v>
      </c>
      <c r="F1328" t="n">
        <v>134</v>
      </c>
    </row>
    <row r="1329" spans="1:6">
      <c r="A1329" t="n">
        <v>34</v>
      </c>
      <c r="B1329" t="n">
        <v>14.91</v>
      </c>
      <c r="C1329" t="n">
        <v>14.883</v>
      </c>
      <c r="D1329" t="n">
        <v>14.953</v>
      </c>
      <c r="E1329" t="n">
        <v>31125</v>
      </c>
      <c r="F1329" t="n">
        <v>17227</v>
      </c>
    </row>
    <row r="1330" spans="1:6">
      <c r="A1330" t="n">
        <v>35</v>
      </c>
      <c r="B1330" t="n">
        <v>14.986</v>
      </c>
      <c r="C1330" t="n">
        <v>14.953</v>
      </c>
      <c r="D1330" t="n">
        <v>15.069</v>
      </c>
      <c r="E1330" t="n">
        <v>109864</v>
      </c>
      <c r="F1330" t="n">
        <v>58832</v>
      </c>
    </row>
    <row r="1331" spans="1:6">
      <c r="A1331" t="n">
        <v>36</v>
      </c>
      <c r="B1331" t="n">
        <v>15.121</v>
      </c>
      <c r="C1331" t="n">
        <v>15.107</v>
      </c>
      <c r="D1331" t="n">
        <v>15.149</v>
      </c>
      <c r="E1331" t="n">
        <v>26</v>
      </c>
      <c r="F1331" t="n">
        <v>21</v>
      </c>
    </row>
    <row r="1332" spans="1:6">
      <c r="A1332" t="n">
        <v>37</v>
      </c>
      <c r="B1332" t="n">
        <v>15.172</v>
      </c>
      <c r="C1332" t="n">
        <v>15.149</v>
      </c>
      <c r="D1332" t="n">
        <v>15.204</v>
      </c>
      <c r="E1332" t="n">
        <v>45</v>
      </c>
      <c r="F1332" t="n">
        <v>28</v>
      </c>
    </row>
    <row r="1333" spans="1:6">
      <c r="A1333" t="n">
        <v>38</v>
      </c>
      <c r="B1333" t="n">
        <v>15.273</v>
      </c>
      <c r="C1333" t="n">
        <v>15.223</v>
      </c>
      <c r="D1333" t="n">
        <v>15.317</v>
      </c>
      <c r="E1333" t="n">
        <v>1179</v>
      </c>
      <c r="F1333" t="n">
        <v>605</v>
      </c>
    </row>
    <row r="1334" spans="1:6">
      <c r="A1334" t="n">
        <v>39</v>
      </c>
      <c r="B1334" t="n">
        <v>15.509</v>
      </c>
      <c r="C1334" t="n">
        <v>15.466</v>
      </c>
      <c r="D1334" t="n">
        <v>15.55</v>
      </c>
      <c r="E1334" t="n">
        <v>4179</v>
      </c>
      <c r="F1334" t="n">
        <v>2130</v>
      </c>
    </row>
    <row r="1335" spans="1:6">
      <c r="A1335" t="n">
        <v>40</v>
      </c>
      <c r="B1335" t="n">
        <v>15.561</v>
      </c>
      <c r="C1335" t="n">
        <v>15.55</v>
      </c>
      <c r="D1335" t="n">
        <v>15.681</v>
      </c>
      <c r="E1335" t="n">
        <v>2517</v>
      </c>
      <c r="F1335" t="n">
        <v>444</v>
      </c>
    </row>
    <row r="1336" spans="1:6">
      <c r="A1336" t="n">
        <v>41</v>
      </c>
      <c r="B1336" t="n">
        <v>15.71</v>
      </c>
      <c r="C1336" t="n">
        <v>15.681</v>
      </c>
      <c r="D1336" t="n">
        <v>15.755</v>
      </c>
      <c r="E1336" t="n">
        <v>1074</v>
      </c>
      <c r="F1336" t="n">
        <v>276</v>
      </c>
    </row>
    <row r="1337" spans="1:6">
      <c r="A1337" t="n">
        <v>42</v>
      </c>
      <c r="B1337" t="n">
        <v>15.881</v>
      </c>
      <c r="C1337" t="n">
        <v>15.755</v>
      </c>
      <c r="D1337" t="n">
        <v>15.919</v>
      </c>
      <c r="E1337" t="n">
        <v>2764</v>
      </c>
      <c r="F1337" t="n">
        <v>332</v>
      </c>
    </row>
    <row r="1338" spans="1:6">
      <c r="A1338" t="n">
        <v>43</v>
      </c>
      <c r="B1338" t="n">
        <v>16.027</v>
      </c>
      <c r="C1338" t="n">
        <v>15.919</v>
      </c>
      <c r="D1338" t="n">
        <v>16.105</v>
      </c>
      <c r="E1338" t="n">
        <v>4308</v>
      </c>
      <c r="F1338" t="n">
        <v>468</v>
      </c>
    </row>
    <row r="1339" spans="1:6">
      <c r="A1339" t="n">
        <v>44</v>
      </c>
      <c r="B1339" t="n">
        <v>16.181</v>
      </c>
      <c r="C1339" t="n">
        <v>16.105</v>
      </c>
      <c r="D1339" t="n">
        <v>16.315</v>
      </c>
      <c r="E1339" t="n">
        <v>44189</v>
      </c>
      <c r="F1339" t="n">
        <v>17085</v>
      </c>
    </row>
    <row r="1340" spans="1:6">
      <c r="A1340" t="n">
        <v>45</v>
      </c>
      <c r="B1340" t="n">
        <v>16.348</v>
      </c>
      <c r="C1340" t="n">
        <v>16.315</v>
      </c>
      <c r="D1340" t="n">
        <v>16.399</v>
      </c>
      <c r="E1340" t="n">
        <v>6440</v>
      </c>
      <c r="F1340" t="n">
        <v>1952</v>
      </c>
    </row>
    <row r="1341" spans="1:6">
      <c r="A1341" t="n">
        <v>46</v>
      </c>
      <c r="B1341" t="n">
        <v>16.422</v>
      </c>
      <c r="C1341" t="n">
        <v>16.399</v>
      </c>
      <c r="D1341" t="n">
        <v>16.446</v>
      </c>
      <c r="E1341" t="n">
        <v>2331</v>
      </c>
      <c r="F1341" t="n">
        <v>839</v>
      </c>
    </row>
    <row r="1342" spans="1:6">
      <c r="A1342" t="n">
        <v>47</v>
      </c>
      <c r="B1342" t="n">
        <v>16.46</v>
      </c>
      <c r="C1342" t="n">
        <v>16.446</v>
      </c>
      <c r="D1342" t="n">
        <v>16.511</v>
      </c>
      <c r="E1342" t="n">
        <v>2938</v>
      </c>
      <c r="F1342" t="n">
        <v>808</v>
      </c>
    </row>
    <row r="1343" spans="1:6">
      <c r="A1343" t="n">
        <v>48</v>
      </c>
      <c r="B1343" t="n">
        <v>16.545</v>
      </c>
      <c r="C1343" t="n">
        <v>16.511</v>
      </c>
      <c r="D1343" t="n">
        <v>16.647</v>
      </c>
      <c r="E1343" t="n">
        <v>5312</v>
      </c>
      <c r="F1343" t="n">
        <v>864</v>
      </c>
    </row>
    <row r="1344" spans="1:6">
      <c r="A1344" t="n">
        <v>49</v>
      </c>
      <c r="B1344" t="n">
        <v>16.7</v>
      </c>
      <c r="C1344" t="n">
        <v>16.647</v>
      </c>
      <c r="D1344" t="n">
        <v>16.805</v>
      </c>
      <c r="E1344" t="n">
        <v>4558</v>
      </c>
      <c r="F1344" t="n">
        <v>541</v>
      </c>
    </row>
    <row r="1345" spans="1:6">
      <c r="A1345" t="n">
        <v>50</v>
      </c>
      <c r="B1345" t="n">
        <v>16.824</v>
      </c>
      <c r="C1345" t="n">
        <v>16.805</v>
      </c>
      <c r="D1345" t="n">
        <v>16.847</v>
      </c>
      <c r="E1345" t="n">
        <v>945</v>
      </c>
      <c r="F1345" t="n">
        <v>378</v>
      </c>
    </row>
    <row r="1346" spans="1:6">
      <c r="A1346" t="n">
        <v>51</v>
      </c>
      <c r="B1346" t="n">
        <v>16.877</v>
      </c>
      <c r="C1346" t="n">
        <v>16.847</v>
      </c>
      <c r="D1346" t="n">
        <v>16.927</v>
      </c>
      <c r="E1346" t="n">
        <v>1800</v>
      </c>
      <c r="F1346" t="n">
        <v>473</v>
      </c>
    </row>
    <row r="1347" spans="1:6">
      <c r="A1347" t="n">
        <v>52</v>
      </c>
      <c r="B1347" t="n">
        <v>16.968</v>
      </c>
      <c r="C1347" t="n">
        <v>16.927</v>
      </c>
      <c r="D1347" t="n">
        <v>17.16</v>
      </c>
      <c r="E1347" t="n">
        <v>7349</v>
      </c>
      <c r="F1347" t="n">
        <v>1663</v>
      </c>
    </row>
    <row r="1348" spans="1:6">
      <c r="A1348" t="n">
        <v>53</v>
      </c>
      <c r="B1348" t="n">
        <v>17.194</v>
      </c>
      <c r="C1348" t="n">
        <v>17.16</v>
      </c>
      <c r="D1348" t="n">
        <v>17.272</v>
      </c>
      <c r="E1348" t="n">
        <v>729</v>
      </c>
      <c r="F1348" t="n">
        <v>203</v>
      </c>
    </row>
    <row r="1349" spans="1:6">
      <c r="A1349" t="n">
        <v>54</v>
      </c>
      <c r="B1349" t="n">
        <v>17.919</v>
      </c>
      <c r="C1349" t="n">
        <v>17.865</v>
      </c>
      <c r="D1349" t="n">
        <v>18.019</v>
      </c>
      <c r="E1349" t="n">
        <v>20687</v>
      </c>
      <c r="F1349" t="n">
        <v>7004</v>
      </c>
    </row>
    <row r="1350" spans="1:6">
      <c r="A1350" t="n">
        <v>55</v>
      </c>
      <c r="B1350" t="n">
        <v>18.053</v>
      </c>
      <c r="C1350" t="n">
        <v>18.019</v>
      </c>
      <c r="D1350" t="n">
        <v>18.121</v>
      </c>
      <c r="E1350" t="n">
        <v>1545</v>
      </c>
      <c r="F1350" t="n">
        <v>413</v>
      </c>
    </row>
    <row r="1351" spans="1:6">
      <c r="A1351" t="n">
        <v>56</v>
      </c>
      <c r="B1351" t="n">
        <v>18.325</v>
      </c>
      <c r="C1351" t="n">
        <v>18.205</v>
      </c>
      <c r="D1351" t="n">
        <v>18.564</v>
      </c>
      <c r="E1351" t="n">
        <v>4952</v>
      </c>
      <c r="F1351" t="n">
        <v>843</v>
      </c>
    </row>
    <row r="1352" spans="1:6">
      <c r="A1352" t="n">
        <v>57</v>
      </c>
      <c r="B1352" t="n">
        <v>19.643</v>
      </c>
      <c r="C1352" t="n">
        <v>19.549</v>
      </c>
      <c r="D1352" t="n">
        <v>19.764</v>
      </c>
      <c r="E1352" t="n">
        <v>1819</v>
      </c>
      <c r="F1352" t="n">
        <v>434</v>
      </c>
    </row>
    <row r="1353" spans="1:6">
      <c r="A1353" t="n">
        <v>58</v>
      </c>
      <c r="B1353" t="n">
        <v>20.556</v>
      </c>
      <c r="C1353" t="n">
        <v>20.454</v>
      </c>
      <c r="D1353" t="n">
        <v>20.725</v>
      </c>
      <c r="E1353" t="n">
        <v>3908</v>
      </c>
      <c r="F1353" t="n">
        <v>835</v>
      </c>
    </row>
    <row r="1355" spans="1:6">
      <c r="A1355" t="s">
        <v>29</v>
      </c>
    </row>
    <row r="1356" spans="1:6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>
      <c r="A1357" t="n">
        <v>1</v>
      </c>
      <c r="B1357" t="n">
        <v>1.395</v>
      </c>
      <c r="C1357" t="n">
        <v>1.293</v>
      </c>
      <c r="D1357" t="n">
        <v>1.671</v>
      </c>
      <c r="E1357" t="n">
        <v>605029382</v>
      </c>
      <c r="F1357" t="n">
        <v>178201107</v>
      </c>
    </row>
    <row r="1358" spans="1:6">
      <c r="A1358" t="n">
        <v>2</v>
      </c>
      <c r="B1358" t="n">
        <v>2.367</v>
      </c>
      <c r="C1358" t="n">
        <v>1.671</v>
      </c>
      <c r="D1358" t="n">
        <v>2.511</v>
      </c>
      <c r="E1358" t="n">
        <v>1019046258</v>
      </c>
      <c r="F1358" t="n">
        <v>59936558</v>
      </c>
    </row>
    <row r="1359" spans="1:6">
      <c r="A1359" t="n">
        <v>3</v>
      </c>
      <c r="B1359" t="n">
        <v>2.564</v>
      </c>
      <c r="C1359" t="n">
        <v>2.511</v>
      </c>
      <c r="D1359" t="n">
        <v>2.609</v>
      </c>
      <c r="E1359" t="n">
        <v>403367</v>
      </c>
      <c r="F1359" t="n">
        <v>191650</v>
      </c>
    </row>
    <row r="1360" spans="1:6">
      <c r="A1360" t="n">
        <v>4</v>
      </c>
      <c r="B1360" t="n">
        <v>2.675</v>
      </c>
      <c r="C1360" t="n">
        <v>2.609</v>
      </c>
      <c r="D1360" t="n">
        <v>3.104</v>
      </c>
      <c r="E1360" t="n">
        <v>432090</v>
      </c>
      <c r="F1360" t="n">
        <v>89040</v>
      </c>
    </row>
    <row r="1361" spans="1:6">
      <c r="A1361" t="n">
        <v>5</v>
      </c>
      <c r="B1361" t="n">
        <v>3.166</v>
      </c>
      <c r="C1361" t="n">
        <v>3.104</v>
      </c>
      <c r="D1361" t="n">
        <v>3.216</v>
      </c>
      <c r="E1361" t="n">
        <v>18652</v>
      </c>
      <c r="F1361" t="n">
        <v>9612</v>
      </c>
    </row>
    <row r="1362" spans="1:6">
      <c r="A1362" t="n">
        <v>6</v>
      </c>
      <c r="B1362" t="n">
        <v>3.262</v>
      </c>
      <c r="C1362" t="n">
        <v>3.216</v>
      </c>
      <c r="D1362" t="n">
        <v>3.309</v>
      </c>
      <c r="E1362" t="n">
        <v>2047</v>
      </c>
      <c r="F1362" t="n">
        <v>519</v>
      </c>
    </row>
    <row r="1363" spans="1:6">
      <c r="A1363" t="n">
        <v>7</v>
      </c>
      <c r="B1363" t="n">
        <v>3.455</v>
      </c>
      <c r="C1363" t="n">
        <v>3.374</v>
      </c>
      <c r="D1363" t="n">
        <v>3.654</v>
      </c>
      <c r="E1363" t="n">
        <v>163222</v>
      </c>
      <c r="F1363" t="n">
        <v>37025</v>
      </c>
    </row>
    <row r="1364" spans="1:6">
      <c r="A1364" t="n">
        <v>8</v>
      </c>
      <c r="B1364" t="n">
        <v>3.742</v>
      </c>
      <c r="C1364" t="n">
        <v>3.664</v>
      </c>
      <c r="D1364" t="n">
        <v>3.897</v>
      </c>
      <c r="E1364" t="n">
        <v>50263</v>
      </c>
      <c r="F1364" t="n">
        <v>8103</v>
      </c>
    </row>
    <row r="1365" spans="1:6">
      <c r="A1365" t="n">
        <v>9</v>
      </c>
      <c r="B1365" t="n">
        <v>4.051</v>
      </c>
      <c r="C1365" t="n">
        <v>3.897</v>
      </c>
      <c r="D1365" t="n">
        <v>4.238</v>
      </c>
      <c r="E1365" t="n">
        <v>28474</v>
      </c>
      <c r="F1365" t="n">
        <v>6044</v>
      </c>
    </row>
    <row r="1366" spans="1:6">
      <c r="A1366" t="n">
        <v>10</v>
      </c>
      <c r="B1366" t="n">
        <v>4.259</v>
      </c>
      <c r="C1366" t="n">
        <v>4.238</v>
      </c>
      <c r="D1366" t="n">
        <v>4.443</v>
      </c>
      <c r="E1366" t="n">
        <v>3014</v>
      </c>
      <c r="F1366" t="n">
        <v>358</v>
      </c>
    </row>
    <row r="1367" spans="1:6">
      <c r="A1367" t="n">
        <v>11</v>
      </c>
      <c r="B1367" t="n">
        <v>4.579</v>
      </c>
      <c r="C1367" t="n">
        <v>4.452</v>
      </c>
      <c r="D1367" t="n">
        <v>4.807</v>
      </c>
      <c r="E1367" t="n">
        <v>726092</v>
      </c>
      <c r="F1367" t="n">
        <v>148680</v>
      </c>
    </row>
    <row r="1368" spans="1:6">
      <c r="A1368" t="n">
        <v>12</v>
      </c>
      <c r="B1368" t="n">
        <v>4.858</v>
      </c>
      <c r="C1368" t="n">
        <v>4.812</v>
      </c>
      <c r="D1368" t="n">
        <v>4.886</v>
      </c>
      <c r="E1368" t="n">
        <v>1350</v>
      </c>
      <c r="F1368" t="n">
        <v>469</v>
      </c>
    </row>
    <row r="1369" spans="1:6">
      <c r="A1369" t="n">
        <v>13</v>
      </c>
      <c r="B1369" t="n">
        <v>4.91</v>
      </c>
      <c r="C1369" t="n">
        <v>4.886</v>
      </c>
      <c r="D1369" t="n">
        <v>4.989</v>
      </c>
      <c r="E1369" t="n">
        <v>1509</v>
      </c>
      <c r="F1369" t="n">
        <v>397</v>
      </c>
    </row>
    <row r="1370" spans="1:6">
      <c r="A1370" t="n">
        <v>14</v>
      </c>
      <c r="B1370" t="n">
        <v>5.076</v>
      </c>
      <c r="C1370" t="n">
        <v>4.998</v>
      </c>
      <c r="D1370" t="n">
        <v>5.185</v>
      </c>
      <c r="E1370" t="n">
        <v>1556</v>
      </c>
      <c r="F1370" t="n">
        <v>299</v>
      </c>
    </row>
    <row r="1371" spans="1:6">
      <c r="A1371" t="n">
        <v>15</v>
      </c>
      <c r="B1371" t="n">
        <v>5.244</v>
      </c>
      <c r="C1371" t="n">
        <v>5.194</v>
      </c>
      <c r="D1371" t="n">
        <v>5.334</v>
      </c>
      <c r="E1371" t="n">
        <v>4864</v>
      </c>
      <c r="F1371" t="n">
        <v>2119</v>
      </c>
    </row>
    <row r="1372" spans="1:6">
      <c r="A1372" t="n">
        <v>16</v>
      </c>
      <c r="B1372" t="n">
        <v>5.536</v>
      </c>
      <c r="C1372" t="n">
        <v>5.353</v>
      </c>
      <c r="D1372" t="n">
        <v>5.614</v>
      </c>
      <c r="E1372" t="n">
        <v>4928</v>
      </c>
      <c r="F1372" t="n">
        <v>1017</v>
      </c>
    </row>
    <row r="1373" spans="1:6">
      <c r="A1373" t="n">
        <v>17</v>
      </c>
      <c r="B1373" t="n">
        <v>5.787</v>
      </c>
      <c r="C1373" t="n">
        <v>5.624</v>
      </c>
      <c r="D1373" t="n">
        <v>5.81</v>
      </c>
      <c r="E1373" t="n">
        <v>4684</v>
      </c>
      <c r="F1373" t="n">
        <v>902</v>
      </c>
    </row>
    <row r="1374" spans="1:6">
      <c r="A1374" t="n">
        <v>18</v>
      </c>
      <c r="B1374" t="n">
        <v>5.863</v>
      </c>
      <c r="C1374" t="n">
        <v>5.81</v>
      </c>
      <c r="D1374" t="n">
        <v>5.918</v>
      </c>
      <c r="E1374" t="n">
        <v>5126</v>
      </c>
      <c r="F1374" t="n">
        <v>1092</v>
      </c>
    </row>
    <row r="1375" spans="1:6">
      <c r="A1375" t="n">
        <v>19</v>
      </c>
      <c r="B1375" t="n">
        <v>6.013</v>
      </c>
      <c r="C1375" t="n">
        <v>5.918</v>
      </c>
      <c r="D1375" t="n">
        <v>6.286</v>
      </c>
      <c r="E1375" t="n">
        <v>210846</v>
      </c>
      <c r="F1375" t="n">
        <v>38791</v>
      </c>
    </row>
    <row r="1376" spans="1:6">
      <c r="A1376" t="n">
        <v>20</v>
      </c>
      <c r="B1376" t="n">
        <v>6.439</v>
      </c>
      <c r="C1376" t="n">
        <v>6.286</v>
      </c>
      <c r="D1376" t="n">
        <v>6.52</v>
      </c>
      <c r="E1376" t="n">
        <v>27587</v>
      </c>
      <c r="F1376" t="n">
        <v>8260</v>
      </c>
    </row>
    <row r="1377" spans="1:6">
      <c r="A1377" t="n">
        <v>21</v>
      </c>
      <c r="B1377" t="n">
        <v>6.751</v>
      </c>
      <c r="C1377" t="n">
        <v>6.604</v>
      </c>
      <c r="D1377" t="n">
        <v>6.823</v>
      </c>
      <c r="E1377" t="n">
        <v>5920</v>
      </c>
      <c r="F1377" t="n">
        <v>1338</v>
      </c>
    </row>
    <row r="1378" spans="1:6">
      <c r="A1378" t="n">
        <v>22</v>
      </c>
      <c r="B1378" t="n">
        <v>6.973</v>
      </c>
      <c r="C1378" t="n">
        <v>6.93</v>
      </c>
      <c r="D1378" t="n">
        <v>7.098</v>
      </c>
      <c r="E1378" t="n">
        <v>2455</v>
      </c>
      <c r="F1378" t="n">
        <v>738</v>
      </c>
    </row>
    <row r="1379" spans="1:6">
      <c r="A1379" t="n">
        <v>23</v>
      </c>
      <c r="B1379" t="n">
        <v>7.978</v>
      </c>
      <c r="C1379" t="n">
        <v>7.78</v>
      </c>
      <c r="D1379" t="n">
        <v>8.503</v>
      </c>
      <c r="E1379" t="n">
        <v>2602373</v>
      </c>
      <c r="F1379" t="n">
        <v>367231</v>
      </c>
    </row>
    <row r="1380" spans="1:6">
      <c r="A1380" t="n">
        <v>24</v>
      </c>
      <c r="B1380" t="n">
        <v>9.433</v>
      </c>
      <c r="C1380" t="n">
        <v>9.348000000000001</v>
      </c>
      <c r="D1380" t="n">
        <v>9.534000000000001</v>
      </c>
      <c r="E1380" t="n">
        <v>2889</v>
      </c>
      <c r="F1380" t="n">
        <v>690</v>
      </c>
    </row>
    <row r="1381" spans="1:6">
      <c r="A1381" t="n">
        <v>25</v>
      </c>
      <c r="B1381" t="n">
        <v>9.590999999999999</v>
      </c>
      <c r="C1381" t="n">
        <v>9.534000000000001</v>
      </c>
      <c r="D1381" t="n">
        <v>9.707000000000001</v>
      </c>
      <c r="E1381" t="n">
        <v>5215</v>
      </c>
      <c r="F1381" t="n">
        <v>1664</v>
      </c>
    </row>
    <row r="1382" spans="1:6">
      <c r="A1382" t="n">
        <v>26</v>
      </c>
      <c r="B1382" t="n">
        <v>10.174</v>
      </c>
      <c r="C1382" t="n">
        <v>10.024</v>
      </c>
      <c r="D1382" t="n">
        <v>10.412</v>
      </c>
      <c r="E1382" t="n">
        <v>211112</v>
      </c>
      <c r="F1382" t="n">
        <v>50266</v>
      </c>
    </row>
    <row r="1383" spans="1:6">
      <c r="A1383" t="n">
        <v>27</v>
      </c>
      <c r="B1383" t="n">
        <v>10.487</v>
      </c>
      <c r="C1383" t="n">
        <v>10.412</v>
      </c>
      <c r="D1383" t="n">
        <v>10.622</v>
      </c>
      <c r="E1383" t="n">
        <v>39794</v>
      </c>
      <c r="F1383" t="n">
        <v>17483</v>
      </c>
    </row>
    <row r="1384" spans="1:6">
      <c r="A1384" t="n">
        <v>28</v>
      </c>
      <c r="B1384" t="n">
        <v>10.948</v>
      </c>
      <c r="C1384" t="n">
        <v>10.888</v>
      </c>
      <c r="D1384" t="n">
        <v>11.018</v>
      </c>
      <c r="E1384" t="n">
        <v>1521</v>
      </c>
      <c r="F1384" t="n">
        <v>521</v>
      </c>
    </row>
    <row r="1385" spans="1:6">
      <c r="A1385" t="n">
        <v>29</v>
      </c>
      <c r="B1385" t="n">
        <v>11.525</v>
      </c>
      <c r="C1385" t="n">
        <v>11.415</v>
      </c>
      <c r="D1385" t="n">
        <v>11.662</v>
      </c>
      <c r="E1385" t="n">
        <v>3431965</v>
      </c>
      <c r="F1385" t="n">
        <v>1051299</v>
      </c>
    </row>
    <row r="1386" spans="1:6">
      <c r="A1386" t="n">
        <v>30</v>
      </c>
      <c r="B1386" t="n">
        <v>11.821</v>
      </c>
      <c r="C1386" t="n">
        <v>11.779</v>
      </c>
      <c r="D1386" t="n">
        <v>11.947</v>
      </c>
      <c r="E1386" t="n">
        <v>7874</v>
      </c>
      <c r="F1386" t="n">
        <v>1494</v>
      </c>
    </row>
    <row r="1387" spans="1:6">
      <c r="A1387" t="n">
        <v>31</v>
      </c>
      <c r="B1387" t="n">
        <v>12.008</v>
      </c>
      <c r="C1387" t="n">
        <v>11.956</v>
      </c>
      <c r="D1387" t="n">
        <v>12.05</v>
      </c>
      <c r="E1387" t="n">
        <v>3950</v>
      </c>
      <c r="F1387" t="n">
        <v>1854</v>
      </c>
    </row>
    <row r="1388" spans="1:6">
      <c r="A1388" t="n">
        <v>32</v>
      </c>
      <c r="B1388" t="n">
        <v>12.076</v>
      </c>
      <c r="C1388" t="n">
        <v>12.05</v>
      </c>
      <c r="D1388" t="n">
        <v>12.096</v>
      </c>
      <c r="E1388" t="n">
        <v>1827</v>
      </c>
      <c r="F1388" t="n">
        <v>1107</v>
      </c>
    </row>
    <row r="1389" spans="1:6">
      <c r="A1389" t="n">
        <v>33</v>
      </c>
      <c r="B1389" t="n">
        <v>12.112</v>
      </c>
      <c r="C1389" t="n">
        <v>12.096</v>
      </c>
      <c r="D1389" t="n">
        <v>12.157</v>
      </c>
      <c r="E1389" t="n">
        <v>1307</v>
      </c>
      <c r="F1389" t="n">
        <v>693</v>
      </c>
    </row>
    <row r="1390" spans="1:6">
      <c r="A1390" t="n">
        <v>34</v>
      </c>
      <c r="B1390" t="n">
        <v>12.228</v>
      </c>
      <c r="C1390" t="n">
        <v>12.157</v>
      </c>
      <c r="D1390" t="n">
        <v>12.334</v>
      </c>
      <c r="E1390" t="n">
        <v>22974</v>
      </c>
      <c r="F1390" t="n">
        <v>12333</v>
      </c>
    </row>
    <row r="1391" spans="1:6">
      <c r="A1391" t="n">
        <v>35</v>
      </c>
      <c r="B1391" t="n">
        <v>12.441</v>
      </c>
      <c r="C1391" t="n">
        <v>12.381</v>
      </c>
      <c r="D1391" t="n">
        <v>12.577</v>
      </c>
      <c r="E1391" t="n">
        <v>203716</v>
      </c>
      <c r="F1391" t="n">
        <v>87985</v>
      </c>
    </row>
    <row r="1392" spans="1:6">
      <c r="A1392" t="n">
        <v>36</v>
      </c>
      <c r="B1392" t="n">
        <v>12.614</v>
      </c>
      <c r="C1392" t="n">
        <v>12.577</v>
      </c>
      <c r="D1392" t="n">
        <v>12.75</v>
      </c>
      <c r="E1392" t="n">
        <v>28487</v>
      </c>
      <c r="F1392" t="n">
        <v>16675</v>
      </c>
    </row>
    <row r="1393" spans="1:6">
      <c r="A1393" t="n">
        <v>37</v>
      </c>
      <c r="B1393" t="n">
        <v>13.013</v>
      </c>
      <c r="C1393" t="n">
        <v>12.899</v>
      </c>
      <c r="D1393" t="n">
        <v>13.048</v>
      </c>
      <c r="E1393" t="n">
        <v>3583</v>
      </c>
      <c r="F1393" t="n">
        <v>996</v>
      </c>
    </row>
    <row r="1394" spans="1:6">
      <c r="A1394" t="n">
        <v>38</v>
      </c>
      <c r="B1394" t="n">
        <v>13.233</v>
      </c>
      <c r="C1394" t="n">
        <v>13.16</v>
      </c>
      <c r="D1394" t="n">
        <v>13.338</v>
      </c>
      <c r="E1394" t="n">
        <v>2171436</v>
      </c>
      <c r="F1394" t="n">
        <v>958860</v>
      </c>
    </row>
    <row r="1395" spans="1:6">
      <c r="A1395" t="n">
        <v>39</v>
      </c>
      <c r="B1395" t="n">
        <v>13.375</v>
      </c>
      <c r="C1395" t="n">
        <v>13.338</v>
      </c>
      <c r="D1395" t="n">
        <v>13.52</v>
      </c>
      <c r="E1395" t="n">
        <v>38976</v>
      </c>
      <c r="F1395" t="n">
        <v>8629</v>
      </c>
    </row>
    <row r="1396" spans="1:6">
      <c r="A1396" t="n">
        <v>40</v>
      </c>
      <c r="B1396" t="n">
        <v>13.564</v>
      </c>
      <c r="C1396" t="n">
        <v>13.52</v>
      </c>
      <c r="D1396" t="n">
        <v>13.599</v>
      </c>
      <c r="E1396" t="n">
        <v>14733</v>
      </c>
      <c r="F1396" t="n">
        <v>8088</v>
      </c>
    </row>
    <row r="1397" spans="1:6">
      <c r="A1397" t="n">
        <v>41</v>
      </c>
      <c r="B1397" t="n">
        <v>13.613</v>
      </c>
      <c r="C1397" t="n">
        <v>13.599</v>
      </c>
      <c r="D1397" t="n">
        <v>13.678</v>
      </c>
      <c r="E1397" t="n">
        <v>3330</v>
      </c>
      <c r="F1397" t="n">
        <v>1113</v>
      </c>
    </row>
    <row r="1398" spans="1:6">
      <c r="A1398" t="n">
        <v>42</v>
      </c>
      <c r="B1398" t="n">
        <v>13.749</v>
      </c>
      <c r="C1398" t="n">
        <v>13.72</v>
      </c>
      <c r="D1398" t="n">
        <v>13.823</v>
      </c>
      <c r="E1398" t="n">
        <v>65444</v>
      </c>
      <c r="F1398" t="n">
        <v>38385</v>
      </c>
    </row>
    <row r="1399" spans="1:6">
      <c r="A1399" t="n">
        <v>43</v>
      </c>
      <c r="B1399" t="n">
        <v>13.86</v>
      </c>
      <c r="C1399" t="n">
        <v>13.823</v>
      </c>
      <c r="D1399" t="n">
        <v>13.963</v>
      </c>
      <c r="E1399" t="n">
        <v>217729</v>
      </c>
      <c r="F1399" t="n">
        <v>112506</v>
      </c>
    </row>
    <row r="1400" spans="1:6">
      <c r="A1400" t="n">
        <v>44</v>
      </c>
      <c r="B1400" t="n">
        <v>14.318</v>
      </c>
      <c r="C1400" t="n">
        <v>14.243</v>
      </c>
      <c r="D1400" t="n">
        <v>14.341</v>
      </c>
      <c r="E1400" t="n">
        <v>1559</v>
      </c>
      <c r="F1400" t="n">
        <v>405</v>
      </c>
    </row>
    <row r="1401" spans="1:6">
      <c r="A1401" t="n">
        <v>45</v>
      </c>
      <c r="B1401" t="n">
        <v>14.437</v>
      </c>
      <c r="C1401" t="n">
        <v>14.397</v>
      </c>
      <c r="D1401" t="n">
        <v>14.523</v>
      </c>
      <c r="E1401" t="n">
        <v>407922</v>
      </c>
      <c r="F1401" t="n">
        <v>233256</v>
      </c>
    </row>
    <row r="1402" spans="1:6">
      <c r="A1402" t="n">
        <v>46</v>
      </c>
      <c r="B1402" t="n">
        <v>14.567</v>
      </c>
      <c r="C1402" t="n">
        <v>14.532</v>
      </c>
      <c r="D1402" t="n">
        <v>14.644</v>
      </c>
      <c r="E1402" t="n">
        <v>33099</v>
      </c>
      <c r="F1402" t="n">
        <v>13851</v>
      </c>
    </row>
    <row r="1403" spans="1:6">
      <c r="A1403" t="n">
        <v>47</v>
      </c>
      <c r="B1403" t="n">
        <v>14.658</v>
      </c>
      <c r="C1403" t="n">
        <v>14.644</v>
      </c>
      <c r="D1403" t="n">
        <v>14.691</v>
      </c>
      <c r="E1403" t="n">
        <v>443</v>
      </c>
      <c r="F1403" t="n">
        <v>271</v>
      </c>
    </row>
    <row r="1404" spans="1:6">
      <c r="A1404" t="n">
        <v>48</v>
      </c>
      <c r="B1404" t="n">
        <v>14.728</v>
      </c>
      <c r="C1404" t="n">
        <v>14.696</v>
      </c>
      <c r="D1404" t="n">
        <v>14.817</v>
      </c>
      <c r="E1404" t="n">
        <v>39169</v>
      </c>
      <c r="F1404" t="n">
        <v>19644</v>
      </c>
    </row>
    <row r="1405" spans="1:6">
      <c r="A1405" t="n">
        <v>49</v>
      </c>
      <c r="B1405" t="n">
        <v>14.848</v>
      </c>
      <c r="C1405" t="n">
        <v>14.817</v>
      </c>
      <c r="D1405" t="n">
        <v>14.878</v>
      </c>
      <c r="E1405" t="n">
        <v>1491</v>
      </c>
      <c r="F1405" t="n">
        <v>804</v>
      </c>
    </row>
    <row r="1406" spans="1:6">
      <c r="A1406" t="n">
        <v>50</v>
      </c>
      <c r="B1406" t="n">
        <v>14.908</v>
      </c>
      <c r="C1406" t="n">
        <v>14.878</v>
      </c>
      <c r="D1406" t="n">
        <v>14.952</v>
      </c>
      <c r="E1406" t="n">
        <v>54641</v>
      </c>
      <c r="F1406" t="n">
        <v>33240</v>
      </c>
    </row>
    <row r="1407" spans="1:6">
      <c r="A1407" t="n">
        <v>51</v>
      </c>
      <c r="B1407" t="n">
        <v>14.985</v>
      </c>
      <c r="C1407" t="n">
        <v>14.952</v>
      </c>
      <c r="D1407" t="n">
        <v>15.092</v>
      </c>
      <c r="E1407" t="n">
        <v>136230</v>
      </c>
      <c r="F1407" t="n">
        <v>70692</v>
      </c>
    </row>
    <row r="1408" spans="1:6">
      <c r="A1408" t="n">
        <v>52</v>
      </c>
      <c r="B1408" t="n">
        <v>15.117</v>
      </c>
      <c r="C1408" t="n">
        <v>15.097</v>
      </c>
      <c r="D1408" t="n">
        <v>15.162</v>
      </c>
      <c r="E1408" t="n">
        <v>272</v>
      </c>
      <c r="F1408" t="n">
        <v>181</v>
      </c>
    </row>
    <row r="1409" spans="1:6">
      <c r="A1409" t="n">
        <v>53</v>
      </c>
      <c r="B1409" t="n">
        <v>15.185</v>
      </c>
      <c r="C1409" t="n">
        <v>15.167</v>
      </c>
      <c r="D1409" t="n">
        <v>15.223</v>
      </c>
      <c r="E1409" t="n">
        <v>116</v>
      </c>
      <c r="F1409" t="n">
        <v>82</v>
      </c>
    </row>
    <row r="1410" spans="1:6">
      <c r="A1410" t="n">
        <v>54</v>
      </c>
      <c r="B1410" t="n">
        <v>15.273</v>
      </c>
      <c r="C1410" t="n">
        <v>15.228</v>
      </c>
      <c r="D1410" t="n">
        <v>15.33</v>
      </c>
      <c r="E1410" t="n">
        <v>1947</v>
      </c>
      <c r="F1410" t="n">
        <v>869</v>
      </c>
    </row>
    <row r="1411" spans="1:6">
      <c r="A1411" t="n">
        <v>55</v>
      </c>
      <c r="B1411" t="n">
        <v>15.511</v>
      </c>
      <c r="C1411" t="n">
        <v>15.33</v>
      </c>
      <c r="D1411" t="n">
        <v>15.54</v>
      </c>
      <c r="E1411" t="n">
        <v>5348</v>
      </c>
      <c r="F1411" t="n">
        <v>1257</v>
      </c>
    </row>
    <row r="1412" spans="1:6">
      <c r="A1412" t="n">
        <v>56</v>
      </c>
      <c r="B1412" t="n">
        <v>15.577</v>
      </c>
      <c r="C1412" t="n">
        <v>15.54</v>
      </c>
      <c r="D1412" t="n">
        <v>15.68</v>
      </c>
      <c r="E1412" t="n">
        <v>38592</v>
      </c>
      <c r="F1412" t="n">
        <v>16784</v>
      </c>
    </row>
    <row r="1413" spans="1:6">
      <c r="A1413" t="n">
        <v>57</v>
      </c>
      <c r="B1413" t="n">
        <v>15.738</v>
      </c>
      <c r="C1413" t="n">
        <v>15.68</v>
      </c>
      <c r="D1413" t="n">
        <v>15.774</v>
      </c>
      <c r="E1413" t="n">
        <v>11775</v>
      </c>
      <c r="F1413" t="n">
        <v>4333</v>
      </c>
    </row>
    <row r="1414" spans="1:6">
      <c r="A1414" t="n">
        <v>58</v>
      </c>
      <c r="B1414" t="n">
        <v>15.789</v>
      </c>
      <c r="C1414" t="n">
        <v>15.774</v>
      </c>
      <c r="D1414" t="n">
        <v>15.858</v>
      </c>
      <c r="E1414" t="n">
        <v>7266</v>
      </c>
      <c r="F1414" t="n">
        <v>2167</v>
      </c>
    </row>
    <row r="1415" spans="1:6">
      <c r="A1415" t="n">
        <v>59</v>
      </c>
      <c r="B1415" t="n">
        <v>15.876</v>
      </c>
      <c r="C1415" t="n">
        <v>15.858</v>
      </c>
      <c r="D1415" t="n">
        <v>15.9</v>
      </c>
      <c r="E1415" t="n">
        <v>1526</v>
      </c>
      <c r="F1415" t="n">
        <v>614</v>
      </c>
    </row>
    <row r="1416" spans="1:6">
      <c r="A1416" t="n">
        <v>60</v>
      </c>
      <c r="B1416" t="n">
        <v>15.938</v>
      </c>
      <c r="C1416" t="n">
        <v>15.9</v>
      </c>
      <c r="D1416" t="n">
        <v>15.998</v>
      </c>
      <c r="E1416" t="n">
        <v>11952</v>
      </c>
      <c r="F1416" t="n">
        <v>4693</v>
      </c>
    </row>
    <row r="1417" spans="1:6">
      <c r="A1417" t="n">
        <v>61</v>
      </c>
      <c r="B1417" t="n">
        <v>16.07</v>
      </c>
      <c r="C1417" t="n">
        <v>15.998</v>
      </c>
      <c r="D1417" t="n">
        <v>16.091</v>
      </c>
      <c r="E1417" t="n">
        <v>5627</v>
      </c>
      <c r="F1417" t="n">
        <v>1352</v>
      </c>
    </row>
    <row r="1418" spans="1:6">
      <c r="A1418" t="n">
        <v>62</v>
      </c>
      <c r="B1418" t="n">
        <v>16.115</v>
      </c>
      <c r="C1418" t="n">
        <v>16.091</v>
      </c>
      <c r="D1418" t="n">
        <v>16.142</v>
      </c>
      <c r="E1418" t="n">
        <v>4457</v>
      </c>
      <c r="F1418" t="n">
        <v>1825</v>
      </c>
    </row>
    <row r="1419" spans="1:6">
      <c r="A1419" t="n">
        <v>63</v>
      </c>
      <c r="B1419" t="n">
        <v>16.178</v>
      </c>
      <c r="C1419" t="n">
        <v>16.142</v>
      </c>
      <c r="D1419" t="n">
        <v>16.315</v>
      </c>
      <c r="E1419" t="n">
        <v>35709</v>
      </c>
      <c r="F1419" t="n">
        <v>12639</v>
      </c>
    </row>
    <row r="1420" spans="1:6">
      <c r="A1420" t="n">
        <v>64</v>
      </c>
      <c r="B1420" t="n">
        <v>16.345</v>
      </c>
      <c r="C1420" t="n">
        <v>16.315</v>
      </c>
      <c r="D1420" t="n">
        <v>16.399</v>
      </c>
      <c r="E1420" t="n">
        <v>8169</v>
      </c>
      <c r="F1420" t="n">
        <v>2589</v>
      </c>
    </row>
    <row r="1421" spans="1:6">
      <c r="A1421" t="n">
        <v>65</v>
      </c>
      <c r="B1421" t="n">
        <v>16.418</v>
      </c>
      <c r="C1421" t="n">
        <v>16.399</v>
      </c>
      <c r="D1421" t="n">
        <v>16.436</v>
      </c>
      <c r="E1421" t="n">
        <v>2336</v>
      </c>
      <c r="F1421" t="n">
        <v>1052</v>
      </c>
    </row>
    <row r="1422" spans="1:6">
      <c r="A1422" t="n">
        <v>66</v>
      </c>
      <c r="B1422" t="n">
        <v>16.458</v>
      </c>
      <c r="C1422" t="n">
        <v>16.436</v>
      </c>
      <c r="D1422" t="n">
        <v>16.502</v>
      </c>
      <c r="E1422" t="n">
        <v>3891</v>
      </c>
      <c r="F1422" t="n">
        <v>1065</v>
      </c>
    </row>
    <row r="1423" spans="1:6">
      <c r="A1423" t="n">
        <v>67</v>
      </c>
      <c r="B1423" t="n">
        <v>16.542</v>
      </c>
      <c r="C1423" t="n">
        <v>16.502</v>
      </c>
      <c r="D1423" t="n">
        <v>16.628</v>
      </c>
      <c r="E1423" t="n">
        <v>6906</v>
      </c>
      <c r="F1423" t="n">
        <v>1109</v>
      </c>
    </row>
    <row r="1424" spans="1:6">
      <c r="A1424" t="n">
        <v>68</v>
      </c>
      <c r="B1424" t="n">
        <v>16.694</v>
      </c>
      <c r="C1424" t="n">
        <v>16.628</v>
      </c>
      <c r="D1424" t="n">
        <v>16.782</v>
      </c>
      <c r="E1424" t="n">
        <v>6905</v>
      </c>
      <c r="F1424" t="n">
        <v>883</v>
      </c>
    </row>
    <row r="1425" spans="1:6">
      <c r="A1425" t="n">
        <v>69</v>
      </c>
      <c r="B1425" t="n">
        <v>16.88</v>
      </c>
      <c r="C1425" t="n">
        <v>16.782</v>
      </c>
      <c r="D1425" t="n">
        <v>16.936</v>
      </c>
      <c r="E1425" t="n">
        <v>7651</v>
      </c>
      <c r="F1425" t="n">
        <v>1143</v>
      </c>
    </row>
    <row r="1426" spans="1:6">
      <c r="A1426" t="n">
        <v>70</v>
      </c>
      <c r="B1426" t="n">
        <v>16.965</v>
      </c>
      <c r="C1426" t="n">
        <v>16.936</v>
      </c>
      <c r="D1426" t="n">
        <v>16.992</v>
      </c>
      <c r="E1426" t="n">
        <v>3388</v>
      </c>
      <c r="F1426" t="n">
        <v>1143</v>
      </c>
    </row>
    <row r="1427" spans="1:6">
      <c r="A1427" t="n">
        <v>71</v>
      </c>
      <c r="B1427" t="n">
        <v>17.035</v>
      </c>
      <c r="C1427" t="n">
        <v>16.992</v>
      </c>
      <c r="D1427" t="n">
        <v>17.136</v>
      </c>
      <c r="E1427" t="n">
        <v>10063</v>
      </c>
      <c r="F1427" t="n">
        <v>2323</v>
      </c>
    </row>
    <row r="1428" spans="1:6">
      <c r="A1428" t="n">
        <v>72</v>
      </c>
      <c r="B1428" t="n">
        <v>17.188</v>
      </c>
      <c r="C1428" t="n">
        <v>17.136</v>
      </c>
      <c r="D1428" t="n">
        <v>17.216</v>
      </c>
      <c r="E1428" t="n">
        <v>2220</v>
      </c>
      <c r="F1428" t="n">
        <v>529</v>
      </c>
    </row>
    <row r="1429" spans="1:6">
      <c r="A1429" t="n">
        <v>73</v>
      </c>
      <c r="B1429" t="n">
        <v>17.253</v>
      </c>
      <c r="C1429" t="n">
        <v>17.216</v>
      </c>
      <c r="D1429" t="n">
        <v>17.342</v>
      </c>
      <c r="E1429" t="n">
        <v>4499</v>
      </c>
      <c r="F1429" t="n">
        <v>996</v>
      </c>
    </row>
    <row r="1430" spans="1:6">
      <c r="A1430" t="n">
        <v>74</v>
      </c>
      <c r="B1430" t="n">
        <v>17.386</v>
      </c>
      <c r="C1430" t="n">
        <v>17.342</v>
      </c>
      <c r="D1430" t="n">
        <v>17.472</v>
      </c>
      <c r="E1430" t="n">
        <v>3692</v>
      </c>
      <c r="F1430" t="n">
        <v>877</v>
      </c>
    </row>
    <row r="1431" spans="1:6">
      <c r="A1431" t="n">
        <v>75</v>
      </c>
      <c r="B1431" t="n">
        <v>17.543</v>
      </c>
      <c r="C1431" t="n">
        <v>17.472</v>
      </c>
      <c r="D1431" t="n">
        <v>17.65</v>
      </c>
      <c r="E1431" t="n">
        <v>3938</v>
      </c>
      <c r="F1431" t="n">
        <v>811</v>
      </c>
    </row>
    <row r="1432" spans="1:6">
      <c r="A1432" t="n">
        <v>76</v>
      </c>
      <c r="B1432" t="n">
        <v>17.698</v>
      </c>
      <c r="C1432" t="n">
        <v>17.65</v>
      </c>
      <c r="D1432" t="n">
        <v>17.748</v>
      </c>
      <c r="E1432" t="n">
        <v>1528</v>
      </c>
      <c r="F1432" t="n">
        <v>350</v>
      </c>
    </row>
    <row r="1433" spans="1:6">
      <c r="A1433" t="n">
        <v>77</v>
      </c>
      <c r="B1433" t="n">
        <v>17.808</v>
      </c>
      <c r="C1433" t="n">
        <v>17.748</v>
      </c>
      <c r="D1433" t="n">
        <v>17.864</v>
      </c>
      <c r="E1433" t="n">
        <v>4144</v>
      </c>
      <c r="F1433" t="n">
        <v>1034</v>
      </c>
    </row>
    <row r="1434" spans="1:6">
      <c r="A1434" t="n">
        <v>78</v>
      </c>
      <c r="B1434" t="n">
        <v>17.916</v>
      </c>
      <c r="C1434" t="n">
        <v>17.864</v>
      </c>
      <c r="D1434" t="n">
        <v>18.014</v>
      </c>
      <c r="E1434" t="n">
        <v>20199</v>
      </c>
      <c r="F1434" t="n">
        <v>6034</v>
      </c>
    </row>
    <row r="1435" spans="1:6">
      <c r="A1435" t="n">
        <v>79</v>
      </c>
      <c r="B1435" t="n">
        <v>18.059</v>
      </c>
      <c r="C1435" t="n">
        <v>18.014</v>
      </c>
      <c r="D1435" t="n">
        <v>18.2</v>
      </c>
      <c r="E1435" t="n">
        <v>7279</v>
      </c>
      <c r="F1435" t="n">
        <v>979</v>
      </c>
    </row>
    <row r="1436" spans="1:6">
      <c r="A1436" t="n">
        <v>80</v>
      </c>
      <c r="B1436" t="n">
        <v>18.317</v>
      </c>
      <c r="C1436" t="n">
        <v>18.2</v>
      </c>
      <c r="D1436" t="n">
        <v>18.452</v>
      </c>
      <c r="E1436" t="n">
        <v>12117</v>
      </c>
      <c r="F1436" t="n">
        <v>1480</v>
      </c>
    </row>
    <row r="1437" spans="1:6">
      <c r="A1437" t="n">
        <v>81</v>
      </c>
      <c r="B1437" t="n">
        <v>18.485</v>
      </c>
      <c r="C1437" t="n">
        <v>18.452</v>
      </c>
      <c r="D1437" t="n">
        <v>18.55</v>
      </c>
      <c r="E1437" t="n">
        <v>2828</v>
      </c>
      <c r="F1437" t="n">
        <v>522</v>
      </c>
    </row>
    <row r="1438" spans="1:6">
      <c r="A1438" t="n">
        <v>82</v>
      </c>
      <c r="B1438" t="n">
        <v>18.7</v>
      </c>
      <c r="C1438" t="n">
        <v>18.55</v>
      </c>
      <c r="D1438" t="n">
        <v>18.784</v>
      </c>
      <c r="E1438" t="n">
        <v>6528</v>
      </c>
      <c r="F1438" t="n">
        <v>620</v>
      </c>
    </row>
    <row r="1439" spans="1:6">
      <c r="A1439" t="n">
        <v>83</v>
      </c>
      <c r="B1439" t="n">
        <v>18.816</v>
      </c>
      <c r="C1439" t="n">
        <v>18.784</v>
      </c>
      <c r="D1439" t="n">
        <v>18.844</v>
      </c>
      <c r="E1439" t="n">
        <v>1379</v>
      </c>
      <c r="F1439" t="n">
        <v>379</v>
      </c>
    </row>
    <row r="1440" spans="1:6">
      <c r="A1440" t="n">
        <v>84</v>
      </c>
      <c r="B1440" t="n">
        <v>18.933</v>
      </c>
      <c r="C1440" t="n">
        <v>18.844</v>
      </c>
      <c r="D1440" t="n">
        <v>18.984</v>
      </c>
      <c r="E1440" t="n">
        <v>3916</v>
      </c>
      <c r="F1440" t="n">
        <v>538</v>
      </c>
    </row>
    <row r="1441" spans="1:6">
      <c r="A1441" t="n">
        <v>85</v>
      </c>
      <c r="B1441" t="n">
        <v>19.022</v>
      </c>
      <c r="C1441" t="n">
        <v>18.984</v>
      </c>
      <c r="D1441" t="n">
        <v>19.087</v>
      </c>
      <c r="E1441" t="n">
        <v>3224</v>
      </c>
      <c r="F1441" t="n">
        <v>597</v>
      </c>
    </row>
    <row r="1442" spans="1:6">
      <c r="A1442" t="n">
        <v>86</v>
      </c>
      <c r="B1442" t="n">
        <v>19.124</v>
      </c>
      <c r="C1442" t="n">
        <v>19.087</v>
      </c>
      <c r="D1442" t="n">
        <v>19.208</v>
      </c>
      <c r="E1442" t="n">
        <v>2625</v>
      </c>
      <c r="F1442" t="n">
        <v>458</v>
      </c>
    </row>
    <row r="1443" spans="1:6">
      <c r="A1443" t="n">
        <v>87</v>
      </c>
      <c r="B1443" t="n">
        <v>19.264</v>
      </c>
      <c r="C1443" t="n">
        <v>19.208</v>
      </c>
      <c r="D1443" t="n">
        <v>19.381</v>
      </c>
      <c r="E1443" t="n">
        <v>2440</v>
      </c>
      <c r="F1443" t="n">
        <v>338</v>
      </c>
    </row>
    <row r="1444" spans="1:6">
      <c r="A1444" t="n">
        <v>88</v>
      </c>
      <c r="B1444" t="n">
        <v>19.462</v>
      </c>
      <c r="C1444" t="n">
        <v>19.381</v>
      </c>
      <c r="D1444" t="n">
        <v>19.53</v>
      </c>
      <c r="E1444" t="n">
        <v>2209</v>
      </c>
      <c r="F1444" t="n">
        <v>393</v>
      </c>
    </row>
    <row r="1445" spans="1:6">
      <c r="A1445" t="n">
        <v>89</v>
      </c>
      <c r="B1445" t="n">
        <v>19.554</v>
      </c>
      <c r="C1445" t="n">
        <v>19.53</v>
      </c>
      <c r="D1445" t="n">
        <v>19.577</v>
      </c>
      <c r="E1445" t="n">
        <v>440</v>
      </c>
      <c r="F1445" t="n">
        <v>165</v>
      </c>
    </row>
    <row r="1446" spans="1:6">
      <c r="A1446" t="n">
        <v>90</v>
      </c>
      <c r="B1446" t="n">
        <v>19.634</v>
      </c>
      <c r="C1446" t="n">
        <v>19.577</v>
      </c>
      <c r="D1446" t="n">
        <v>19.773</v>
      </c>
      <c r="E1446" t="n">
        <v>3647</v>
      </c>
      <c r="F1446" t="n">
        <v>737</v>
      </c>
    </row>
    <row r="1447" spans="1:6">
      <c r="A1447" t="n">
        <v>91</v>
      </c>
      <c r="B1447" t="n">
        <v>20.55</v>
      </c>
      <c r="C1447" t="n">
        <v>20.464</v>
      </c>
      <c r="D1447" t="n">
        <v>20.636</v>
      </c>
      <c r="E1447" t="n">
        <v>2315</v>
      </c>
      <c r="F1447" t="n">
        <v>503</v>
      </c>
    </row>
    <row r="1448" spans="1:6">
      <c r="A1448" t="n">
        <v>92</v>
      </c>
      <c r="B1448" t="n">
        <v>21.161</v>
      </c>
      <c r="C1448" t="n">
        <v>21.094</v>
      </c>
      <c r="D1448" t="n">
        <v>21.252</v>
      </c>
      <c r="E1448" t="n">
        <v>1537</v>
      </c>
      <c r="F1448" t="n">
        <v>378</v>
      </c>
    </row>
    <row r="1450" spans="1:6">
      <c r="A1450" t="s">
        <v>30</v>
      </c>
    </row>
    <row r="1451" spans="1:6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>
      <c r="A1452" t="n">
        <v>1</v>
      </c>
      <c r="B1452" t="n">
        <v>1.358</v>
      </c>
      <c r="C1452" t="n">
        <v>1.265</v>
      </c>
      <c r="D1452" t="n">
        <v>1.377</v>
      </c>
      <c r="E1452" t="n">
        <v>334729338</v>
      </c>
      <c r="F1452" t="n">
        <v>166963366</v>
      </c>
    </row>
    <row r="1453" spans="1:6">
      <c r="A1453" t="n">
        <v>2</v>
      </c>
      <c r="B1453" t="n">
        <v>1.394</v>
      </c>
      <c r="C1453" t="n">
        <v>1.377</v>
      </c>
      <c r="D1453" t="n">
        <v>1.82</v>
      </c>
      <c r="E1453" t="n">
        <v>437642290</v>
      </c>
      <c r="F1453" t="n">
        <v>191174197</v>
      </c>
    </row>
    <row r="1454" spans="1:6">
      <c r="A1454" t="n">
        <v>3</v>
      </c>
      <c r="B1454" t="n">
        <v>1.517</v>
      </c>
      <c r="C1454" t="n">
        <v>1.503</v>
      </c>
      <c r="D1454" t="n">
        <v>1.638</v>
      </c>
      <c r="E1454" t="n">
        <v>64611</v>
      </c>
      <c r="F1454" t="n">
        <v>12305</v>
      </c>
    </row>
    <row r="1455" spans="1:6">
      <c r="A1455" t="n">
        <v>4</v>
      </c>
      <c r="B1455" t="n">
        <v>1.799</v>
      </c>
      <c r="C1455" t="n">
        <v>1.713</v>
      </c>
      <c r="D1455" t="n">
        <v>1.82</v>
      </c>
      <c r="E1455" t="n">
        <v>78058</v>
      </c>
      <c r="F1455" t="n">
        <v>13878</v>
      </c>
    </row>
    <row r="1456" spans="1:6">
      <c r="A1456" t="n">
        <v>5</v>
      </c>
      <c r="B1456" t="n">
        <v>2.057</v>
      </c>
      <c r="C1456" t="n">
        <v>1.82</v>
      </c>
      <c r="D1456" t="n">
        <v>2.072</v>
      </c>
      <c r="E1456" t="n">
        <v>146271302</v>
      </c>
      <c r="F1456" t="n">
        <v>26626334</v>
      </c>
    </row>
    <row r="1457" spans="1:6">
      <c r="A1457" t="n">
        <v>6</v>
      </c>
      <c r="B1457" t="n">
        <v>2.204</v>
      </c>
      <c r="C1457" t="n">
        <v>2.072</v>
      </c>
      <c r="D1457" t="n">
        <v>2.959</v>
      </c>
      <c r="E1457" t="n">
        <v>308888458</v>
      </c>
      <c r="F1457" t="n">
        <v>42286545</v>
      </c>
    </row>
    <row r="1458" spans="1:6">
      <c r="A1458" t="n">
        <v>7</v>
      </c>
      <c r="B1458" t="n">
        <v>2.307</v>
      </c>
      <c r="C1458" t="n">
        <v>2.292</v>
      </c>
      <c r="D1458" t="n">
        <v>2.352</v>
      </c>
      <c r="E1458" t="n">
        <v>12699</v>
      </c>
      <c r="F1458" t="n">
        <v>9421</v>
      </c>
    </row>
    <row r="1459" spans="1:6">
      <c r="A1459" t="n">
        <v>8</v>
      </c>
      <c r="B1459" t="n">
        <v>2.443</v>
      </c>
      <c r="C1459" t="n">
        <v>2.385</v>
      </c>
      <c r="D1459" t="n">
        <v>2.525</v>
      </c>
      <c r="E1459" t="n">
        <v>154237</v>
      </c>
      <c r="F1459" t="n">
        <v>97383</v>
      </c>
    </row>
    <row r="1460" spans="1:6">
      <c r="A1460" t="n">
        <v>9</v>
      </c>
      <c r="B1460" t="n">
        <v>2.649</v>
      </c>
      <c r="C1460" t="n">
        <v>2.572</v>
      </c>
      <c r="D1460" t="n">
        <v>2.842</v>
      </c>
      <c r="E1460" t="n">
        <v>219493</v>
      </c>
      <c r="F1460" t="n">
        <v>59834</v>
      </c>
    </row>
    <row r="1461" spans="1:6">
      <c r="A1461" t="n">
        <v>10</v>
      </c>
      <c r="B1461" t="n">
        <v>3.052</v>
      </c>
      <c r="C1461" t="n">
        <v>2.959</v>
      </c>
      <c r="D1461" t="n">
        <v>3.099</v>
      </c>
      <c r="E1461" t="n">
        <v>9427</v>
      </c>
      <c r="F1461" t="n">
        <v>4417</v>
      </c>
    </row>
    <row r="1462" spans="1:6">
      <c r="A1462" t="n">
        <v>11</v>
      </c>
      <c r="B1462" t="n">
        <v>3.141</v>
      </c>
      <c r="C1462" t="n">
        <v>3.099</v>
      </c>
      <c r="D1462" t="n">
        <v>3.174</v>
      </c>
      <c r="E1462" t="n">
        <v>1401</v>
      </c>
      <c r="F1462" t="n">
        <v>368</v>
      </c>
    </row>
    <row r="1463" spans="1:6">
      <c r="A1463" t="n">
        <v>12</v>
      </c>
      <c r="B1463" t="n">
        <v>3.287</v>
      </c>
      <c r="C1463" t="n">
        <v>3.239</v>
      </c>
      <c r="D1463" t="n">
        <v>3.356</v>
      </c>
      <c r="E1463" t="n">
        <v>1208</v>
      </c>
      <c r="F1463" t="n">
        <v>355</v>
      </c>
    </row>
    <row r="1464" spans="1:6">
      <c r="A1464" t="n">
        <v>13</v>
      </c>
      <c r="B1464" t="n">
        <v>3.433</v>
      </c>
      <c r="C1464" t="n">
        <v>3.356</v>
      </c>
      <c r="D1464" t="n">
        <v>3.631</v>
      </c>
      <c r="E1464" t="n">
        <v>108413</v>
      </c>
      <c r="F1464" t="n">
        <v>26712</v>
      </c>
    </row>
    <row r="1465" spans="1:6">
      <c r="A1465" t="n">
        <v>14</v>
      </c>
      <c r="B1465" t="n">
        <v>3.709</v>
      </c>
      <c r="C1465" t="n">
        <v>3.631</v>
      </c>
      <c r="D1465" t="n">
        <v>3.785</v>
      </c>
      <c r="E1465" t="n">
        <v>21758</v>
      </c>
      <c r="F1465" t="n">
        <v>6649</v>
      </c>
    </row>
    <row r="1466" spans="1:6">
      <c r="A1466" t="n">
        <v>15</v>
      </c>
      <c r="B1466" t="n">
        <v>3.855</v>
      </c>
      <c r="C1466" t="n">
        <v>3.785</v>
      </c>
      <c r="D1466" t="n">
        <v>3.883</v>
      </c>
      <c r="E1466" t="n">
        <v>382</v>
      </c>
      <c r="F1466" t="n">
        <v>115</v>
      </c>
    </row>
    <row r="1467" spans="1:6">
      <c r="A1467" t="n">
        <v>16</v>
      </c>
      <c r="B1467" t="n">
        <v>3.951</v>
      </c>
      <c r="C1467" t="n">
        <v>3.883</v>
      </c>
      <c r="D1467" t="n">
        <v>3.967</v>
      </c>
      <c r="E1467" t="n">
        <v>3771</v>
      </c>
      <c r="F1467" t="n">
        <v>1911</v>
      </c>
    </row>
    <row r="1468" spans="1:6">
      <c r="A1468" t="n">
        <v>17</v>
      </c>
      <c r="B1468" t="n">
        <v>3.995</v>
      </c>
      <c r="C1468" t="n">
        <v>3.967</v>
      </c>
      <c r="D1468" t="n">
        <v>4.079</v>
      </c>
      <c r="E1468" t="n">
        <v>7631</v>
      </c>
      <c r="F1468" t="n">
        <v>2330</v>
      </c>
    </row>
    <row r="1469" spans="1:6">
      <c r="A1469" t="n">
        <v>18</v>
      </c>
      <c r="B1469" t="n">
        <v>4.116</v>
      </c>
      <c r="C1469" t="n">
        <v>4.079</v>
      </c>
      <c r="D1469" t="n">
        <v>4.191</v>
      </c>
      <c r="E1469" t="n">
        <v>1361</v>
      </c>
      <c r="F1469" t="n">
        <v>261</v>
      </c>
    </row>
    <row r="1470" spans="1:6">
      <c r="A1470" t="n">
        <v>19</v>
      </c>
      <c r="B1470" t="n">
        <v>4.275</v>
      </c>
      <c r="C1470" t="n">
        <v>4.191</v>
      </c>
      <c r="D1470" t="n">
        <v>4.354</v>
      </c>
      <c r="E1470" t="n">
        <v>1307</v>
      </c>
      <c r="F1470" t="n">
        <v>246</v>
      </c>
    </row>
    <row r="1471" spans="1:6">
      <c r="A1471" t="n">
        <v>20</v>
      </c>
      <c r="B1471" t="n">
        <v>4.554</v>
      </c>
      <c r="C1471" t="n">
        <v>4.424</v>
      </c>
      <c r="D1471" t="n">
        <v>4.746</v>
      </c>
      <c r="E1471" t="n">
        <v>360975</v>
      </c>
      <c r="F1471" t="n">
        <v>82789</v>
      </c>
    </row>
    <row r="1472" spans="1:6">
      <c r="A1472" t="n">
        <v>21</v>
      </c>
      <c r="B1472" t="n">
        <v>4.844</v>
      </c>
      <c r="C1472" t="n">
        <v>4.793</v>
      </c>
      <c r="D1472" t="n">
        <v>4.942</v>
      </c>
      <c r="E1472" t="n">
        <v>1318</v>
      </c>
      <c r="F1472" t="n">
        <v>355</v>
      </c>
    </row>
    <row r="1473" spans="1:6">
      <c r="A1473" t="n">
        <v>22</v>
      </c>
      <c r="B1473" t="n">
        <v>5.159</v>
      </c>
      <c r="C1473" t="n">
        <v>5.096</v>
      </c>
      <c r="D1473" t="n">
        <v>5.278</v>
      </c>
      <c r="E1473" t="n">
        <v>2424</v>
      </c>
      <c r="F1473" t="n">
        <v>961</v>
      </c>
    </row>
    <row r="1474" spans="1:6">
      <c r="A1474" t="n">
        <v>23</v>
      </c>
      <c r="B1474" t="n">
        <v>5.415</v>
      </c>
      <c r="C1474" t="n">
        <v>5.316</v>
      </c>
      <c r="D1474" t="n">
        <v>5.437</v>
      </c>
      <c r="E1474" t="n">
        <v>1512</v>
      </c>
      <c r="F1474" t="n">
        <v>393</v>
      </c>
    </row>
    <row r="1475" spans="1:6">
      <c r="A1475" t="n">
        <v>24</v>
      </c>
      <c r="B1475" t="n">
        <v>5.458</v>
      </c>
      <c r="C1475" t="n">
        <v>5.437</v>
      </c>
      <c r="D1475" t="n">
        <v>5.563</v>
      </c>
      <c r="E1475" t="n">
        <v>1300</v>
      </c>
      <c r="F1475" t="n">
        <v>555</v>
      </c>
    </row>
    <row r="1476" spans="1:6">
      <c r="A1476" t="n">
        <v>25</v>
      </c>
      <c r="B1476" t="n">
        <v>5.704</v>
      </c>
      <c r="C1476" t="n">
        <v>5.563</v>
      </c>
      <c r="D1476" t="n">
        <v>5.731</v>
      </c>
      <c r="E1476" t="n">
        <v>1257</v>
      </c>
      <c r="F1476" t="n">
        <v>241</v>
      </c>
    </row>
    <row r="1477" spans="1:6">
      <c r="A1477" t="n">
        <v>26</v>
      </c>
      <c r="B1477" t="n">
        <v>5.791</v>
      </c>
      <c r="C1477" t="n">
        <v>5.731</v>
      </c>
      <c r="D1477" t="n">
        <v>5.89</v>
      </c>
      <c r="E1477" t="n">
        <v>2987</v>
      </c>
      <c r="F1477" t="n">
        <v>726</v>
      </c>
    </row>
    <row r="1478" spans="1:6">
      <c r="A1478" t="n">
        <v>27</v>
      </c>
      <c r="B1478" t="n">
        <v>5.987</v>
      </c>
      <c r="C1478" t="n">
        <v>5.89</v>
      </c>
      <c r="D1478" t="n">
        <v>6.198</v>
      </c>
      <c r="E1478" t="n">
        <v>117770</v>
      </c>
      <c r="F1478" t="n">
        <v>24954</v>
      </c>
    </row>
    <row r="1479" spans="1:6">
      <c r="A1479" t="n">
        <v>28</v>
      </c>
      <c r="B1479" t="n">
        <v>6.369</v>
      </c>
      <c r="C1479" t="n">
        <v>6.282</v>
      </c>
      <c r="D1479" t="n">
        <v>6.459</v>
      </c>
      <c r="E1479" t="n">
        <v>11748</v>
      </c>
      <c r="F1479" t="n">
        <v>3969</v>
      </c>
    </row>
    <row r="1480" spans="1:6">
      <c r="A1480" t="n">
        <v>29</v>
      </c>
      <c r="B1480" t="n">
        <v>6.676</v>
      </c>
      <c r="C1480" t="n">
        <v>6.576</v>
      </c>
      <c r="D1480" t="n">
        <v>6.753</v>
      </c>
      <c r="E1480" t="n">
        <v>2849</v>
      </c>
      <c r="F1480" t="n">
        <v>807</v>
      </c>
    </row>
    <row r="1481" spans="1:6">
      <c r="A1481" t="n">
        <v>30</v>
      </c>
      <c r="B1481" t="n">
        <v>6.903</v>
      </c>
      <c r="C1481" t="n">
        <v>6.851</v>
      </c>
      <c r="D1481" t="n">
        <v>7.024</v>
      </c>
      <c r="E1481" t="n">
        <v>1188</v>
      </c>
      <c r="F1481" t="n">
        <v>343</v>
      </c>
    </row>
    <row r="1482" spans="1:6">
      <c r="A1482" t="n">
        <v>31</v>
      </c>
      <c r="B1482" t="n">
        <v>7.921</v>
      </c>
      <c r="C1482" t="n">
        <v>7.752</v>
      </c>
      <c r="D1482" t="n">
        <v>8.685</v>
      </c>
      <c r="E1482" t="n">
        <v>1157917</v>
      </c>
      <c r="F1482" t="n">
        <v>196312</v>
      </c>
    </row>
    <row r="1483" spans="1:6">
      <c r="A1483" t="n">
        <v>32</v>
      </c>
      <c r="B1483" t="n">
        <v>9.385</v>
      </c>
      <c r="C1483" t="n">
        <v>9.287000000000001</v>
      </c>
      <c r="D1483" t="n">
        <v>9.516</v>
      </c>
      <c r="E1483" t="n">
        <v>1132</v>
      </c>
      <c r="F1483" t="n">
        <v>250</v>
      </c>
    </row>
    <row r="1484" spans="1:6">
      <c r="A1484" t="n">
        <v>33</v>
      </c>
      <c r="B1484" t="n">
        <v>9.584</v>
      </c>
      <c r="C1484" t="n">
        <v>9.52</v>
      </c>
      <c r="D1484" t="n">
        <v>9.702</v>
      </c>
      <c r="E1484" t="n">
        <v>3873</v>
      </c>
      <c r="F1484" t="n">
        <v>1203</v>
      </c>
    </row>
    <row r="1485" spans="1:6">
      <c r="A1485" t="n">
        <v>34</v>
      </c>
      <c r="B1485" t="n">
        <v>10.147</v>
      </c>
      <c r="C1485" t="n">
        <v>10.062</v>
      </c>
      <c r="D1485" t="n">
        <v>10.388</v>
      </c>
      <c r="E1485" t="n">
        <v>113969</v>
      </c>
      <c r="F1485" t="n">
        <v>28666</v>
      </c>
    </row>
    <row r="1486" spans="1:6">
      <c r="A1486" t="n">
        <v>35</v>
      </c>
      <c r="B1486" t="n">
        <v>10.46</v>
      </c>
      <c r="C1486" t="n">
        <v>10.388</v>
      </c>
      <c r="D1486" t="n">
        <v>10.566</v>
      </c>
      <c r="E1486" t="n">
        <v>16699</v>
      </c>
      <c r="F1486" t="n">
        <v>7483</v>
      </c>
    </row>
    <row r="1487" spans="1:6">
      <c r="A1487" t="n">
        <v>36</v>
      </c>
      <c r="B1487" t="n">
        <v>11.492</v>
      </c>
      <c r="C1487" t="n">
        <v>11.396</v>
      </c>
      <c r="D1487" t="n">
        <v>11.662</v>
      </c>
      <c r="E1487" t="n">
        <v>1478297</v>
      </c>
      <c r="F1487" t="n">
        <v>526604</v>
      </c>
    </row>
    <row r="1488" spans="1:6">
      <c r="A1488" t="n">
        <v>37</v>
      </c>
      <c r="B1488" t="n">
        <v>11.809</v>
      </c>
      <c r="C1488" t="n">
        <v>11.765</v>
      </c>
      <c r="D1488" t="n">
        <v>11.933</v>
      </c>
      <c r="E1488" t="n">
        <v>3556</v>
      </c>
      <c r="F1488" t="n">
        <v>694</v>
      </c>
    </row>
    <row r="1489" spans="1:6">
      <c r="A1489" t="n">
        <v>38</v>
      </c>
      <c r="B1489" t="n">
        <v>11.998</v>
      </c>
      <c r="C1489" t="n">
        <v>11.952</v>
      </c>
      <c r="D1489" t="n">
        <v>12.04</v>
      </c>
      <c r="E1489" t="n">
        <v>1775</v>
      </c>
      <c r="F1489" t="n">
        <v>824</v>
      </c>
    </row>
    <row r="1490" spans="1:6">
      <c r="A1490" t="n">
        <v>39</v>
      </c>
      <c r="B1490" t="n">
        <v>12.155</v>
      </c>
      <c r="C1490" t="n">
        <v>12.129</v>
      </c>
      <c r="D1490" t="n">
        <v>12.194</v>
      </c>
      <c r="E1490" t="n">
        <v>2471</v>
      </c>
      <c r="F1490" t="n">
        <v>1346</v>
      </c>
    </row>
    <row r="1491" spans="1:6">
      <c r="A1491" t="n">
        <v>40</v>
      </c>
      <c r="B1491" t="n">
        <v>12.225</v>
      </c>
      <c r="C1491" t="n">
        <v>12.194</v>
      </c>
      <c r="D1491" t="n">
        <v>12.325</v>
      </c>
      <c r="E1491" t="n">
        <v>14136</v>
      </c>
      <c r="F1491" t="n">
        <v>7074</v>
      </c>
    </row>
    <row r="1492" spans="1:6">
      <c r="A1492" t="n">
        <v>41</v>
      </c>
      <c r="B1492" t="n">
        <v>12.433</v>
      </c>
      <c r="C1492" t="n">
        <v>12.386</v>
      </c>
      <c r="D1492" t="n">
        <v>12.572</v>
      </c>
      <c r="E1492" t="n">
        <v>108971</v>
      </c>
      <c r="F1492" t="n">
        <v>48250</v>
      </c>
    </row>
    <row r="1493" spans="1:6">
      <c r="A1493" t="n">
        <v>42</v>
      </c>
      <c r="B1493" t="n">
        <v>12.606</v>
      </c>
      <c r="C1493" t="n">
        <v>12.572</v>
      </c>
      <c r="D1493" t="n">
        <v>12.684</v>
      </c>
      <c r="E1493" t="n">
        <v>11972</v>
      </c>
      <c r="F1493" t="n">
        <v>7326</v>
      </c>
    </row>
    <row r="1494" spans="1:6">
      <c r="A1494" t="n">
        <v>43</v>
      </c>
      <c r="B1494" t="n">
        <v>13.009</v>
      </c>
      <c r="C1494" t="n">
        <v>12.796</v>
      </c>
      <c r="D1494" t="n">
        <v>13.044</v>
      </c>
      <c r="E1494" t="n">
        <v>2115</v>
      </c>
      <c r="F1494" t="n">
        <v>425</v>
      </c>
    </row>
    <row r="1495" spans="1:6">
      <c r="A1495" t="n">
        <v>44</v>
      </c>
      <c r="B1495" t="n">
        <v>13.216</v>
      </c>
      <c r="C1495" t="n">
        <v>13.156</v>
      </c>
      <c r="D1495" t="n">
        <v>13.333</v>
      </c>
      <c r="E1495" t="n">
        <v>941322</v>
      </c>
      <c r="F1495" t="n">
        <v>451132</v>
      </c>
    </row>
    <row r="1496" spans="1:6">
      <c r="A1496" t="n">
        <v>45</v>
      </c>
      <c r="B1496" t="n">
        <v>13.37</v>
      </c>
      <c r="C1496" t="n">
        <v>13.333</v>
      </c>
      <c r="D1496" t="n">
        <v>13.51</v>
      </c>
      <c r="E1496" t="n">
        <v>14367</v>
      </c>
      <c r="F1496" t="n">
        <v>3454</v>
      </c>
    </row>
    <row r="1497" spans="1:6">
      <c r="A1497" t="n">
        <v>46</v>
      </c>
      <c r="B1497" t="n">
        <v>13.56</v>
      </c>
      <c r="C1497" t="n">
        <v>13.52</v>
      </c>
      <c r="D1497" t="n">
        <v>13.594</v>
      </c>
      <c r="E1497" t="n">
        <v>6266</v>
      </c>
      <c r="F1497" t="n">
        <v>3314</v>
      </c>
    </row>
    <row r="1498" spans="1:6">
      <c r="A1498" t="n">
        <v>47</v>
      </c>
      <c r="B1498" t="n">
        <v>13.632</v>
      </c>
      <c r="C1498" t="n">
        <v>13.594</v>
      </c>
      <c r="D1498" t="n">
        <v>13.664</v>
      </c>
      <c r="E1498" t="n">
        <v>1280</v>
      </c>
      <c r="F1498" t="n">
        <v>386</v>
      </c>
    </row>
    <row r="1499" spans="1:6">
      <c r="A1499" t="n">
        <v>48</v>
      </c>
      <c r="B1499" t="n">
        <v>13.747</v>
      </c>
      <c r="C1499" t="n">
        <v>13.72</v>
      </c>
      <c r="D1499" t="n">
        <v>13.818</v>
      </c>
      <c r="E1499" t="n">
        <v>37166</v>
      </c>
      <c r="F1499" t="n">
        <v>20524</v>
      </c>
    </row>
    <row r="1500" spans="1:6">
      <c r="A1500" t="n">
        <v>49</v>
      </c>
      <c r="B1500" t="n">
        <v>13.857</v>
      </c>
      <c r="C1500" t="n">
        <v>13.818</v>
      </c>
      <c r="D1500" t="n">
        <v>13.963</v>
      </c>
      <c r="E1500" t="n">
        <v>113009</v>
      </c>
      <c r="F1500" t="n">
        <v>61128</v>
      </c>
    </row>
    <row r="1501" spans="1:6">
      <c r="A1501" t="n">
        <v>50</v>
      </c>
      <c r="B1501" t="n">
        <v>13.99</v>
      </c>
      <c r="C1501" t="n">
        <v>13.963</v>
      </c>
      <c r="D1501" t="n">
        <v>14.033</v>
      </c>
      <c r="E1501" t="n">
        <v>1878</v>
      </c>
      <c r="F1501" t="n">
        <v>1146</v>
      </c>
    </row>
    <row r="1502" spans="1:6">
      <c r="A1502" t="n">
        <v>51</v>
      </c>
      <c r="B1502" t="n">
        <v>14.116</v>
      </c>
      <c r="C1502" t="n">
        <v>14.038</v>
      </c>
      <c r="D1502" t="n">
        <v>14.136</v>
      </c>
      <c r="E1502" t="n">
        <v>689</v>
      </c>
      <c r="F1502" t="n">
        <v>210</v>
      </c>
    </row>
    <row r="1503" spans="1:6">
      <c r="A1503" t="n">
        <v>52</v>
      </c>
      <c r="B1503" t="n">
        <v>14.186</v>
      </c>
      <c r="C1503" t="n">
        <v>14.136</v>
      </c>
      <c r="D1503" t="n">
        <v>14.206</v>
      </c>
      <c r="E1503" t="n">
        <v>374</v>
      </c>
      <c r="F1503" t="n">
        <v>119</v>
      </c>
    </row>
    <row r="1504" spans="1:6">
      <c r="A1504" t="n">
        <v>53</v>
      </c>
      <c r="B1504" t="n">
        <v>14.318</v>
      </c>
      <c r="C1504" t="n">
        <v>14.238</v>
      </c>
      <c r="D1504" t="n">
        <v>14.336</v>
      </c>
      <c r="E1504" t="n">
        <v>588</v>
      </c>
      <c r="F1504" t="n">
        <v>159</v>
      </c>
    </row>
    <row r="1505" spans="1:6">
      <c r="A1505" t="n">
        <v>54</v>
      </c>
      <c r="B1505" t="n">
        <v>14.433</v>
      </c>
      <c r="C1505" t="n">
        <v>14.397</v>
      </c>
      <c r="D1505" t="n">
        <v>14.523</v>
      </c>
      <c r="E1505" t="n">
        <v>180396</v>
      </c>
      <c r="F1505" t="n">
        <v>101573</v>
      </c>
    </row>
    <row r="1506" spans="1:6">
      <c r="A1506" t="n">
        <v>55</v>
      </c>
      <c r="B1506" t="n">
        <v>14.566</v>
      </c>
      <c r="C1506" t="n">
        <v>14.532</v>
      </c>
      <c r="D1506" t="n">
        <v>14.644</v>
      </c>
      <c r="E1506" t="n">
        <v>14529</v>
      </c>
      <c r="F1506" t="n">
        <v>6187</v>
      </c>
    </row>
    <row r="1507" spans="1:6">
      <c r="A1507" t="n">
        <v>56</v>
      </c>
      <c r="B1507" t="n">
        <v>14.663</v>
      </c>
      <c r="C1507" t="n">
        <v>14.644</v>
      </c>
      <c r="D1507" t="n">
        <v>14.682</v>
      </c>
      <c r="E1507" t="n">
        <v>115</v>
      </c>
      <c r="F1507" t="n">
        <v>63</v>
      </c>
    </row>
    <row r="1508" spans="1:6">
      <c r="A1508" t="n">
        <v>57</v>
      </c>
      <c r="B1508" t="n">
        <v>14.728</v>
      </c>
      <c r="C1508" t="n">
        <v>14.696</v>
      </c>
      <c r="D1508" t="n">
        <v>14.812</v>
      </c>
      <c r="E1508" t="n">
        <v>17906</v>
      </c>
      <c r="F1508" t="n">
        <v>8801</v>
      </c>
    </row>
    <row r="1509" spans="1:6">
      <c r="A1509" t="n">
        <v>58</v>
      </c>
      <c r="B1509" t="n">
        <v>14.848</v>
      </c>
      <c r="C1509" t="n">
        <v>14.817</v>
      </c>
      <c r="D1509" t="n">
        <v>14.868</v>
      </c>
      <c r="E1509" t="n">
        <v>553</v>
      </c>
      <c r="F1509" t="n">
        <v>312</v>
      </c>
    </row>
    <row r="1510" spans="1:6">
      <c r="A1510" t="n">
        <v>59</v>
      </c>
      <c r="B1510" t="n">
        <v>14.908</v>
      </c>
      <c r="C1510" t="n">
        <v>14.873</v>
      </c>
      <c r="D1510" t="n">
        <v>14.948</v>
      </c>
      <c r="E1510" t="n">
        <v>32752</v>
      </c>
      <c r="F1510" t="n">
        <v>18686</v>
      </c>
    </row>
    <row r="1511" spans="1:6">
      <c r="A1511" t="n">
        <v>60</v>
      </c>
      <c r="B1511" t="n">
        <v>14.984</v>
      </c>
      <c r="C1511" t="n">
        <v>14.948</v>
      </c>
      <c r="D1511" t="n">
        <v>15.092</v>
      </c>
      <c r="E1511" t="n">
        <v>75416</v>
      </c>
      <c r="F1511" t="n">
        <v>35681</v>
      </c>
    </row>
    <row r="1512" spans="1:6">
      <c r="A1512" t="n">
        <v>61</v>
      </c>
      <c r="B1512" t="n">
        <v>15.12</v>
      </c>
      <c r="C1512" t="n">
        <v>15.097</v>
      </c>
      <c r="D1512" t="n">
        <v>15.144</v>
      </c>
      <c r="E1512" t="n">
        <v>115</v>
      </c>
      <c r="F1512" t="n">
        <v>69</v>
      </c>
    </row>
    <row r="1513" spans="1:6">
      <c r="A1513" t="n">
        <v>62</v>
      </c>
      <c r="B1513" t="n">
        <v>15.183</v>
      </c>
      <c r="C1513" t="n">
        <v>15.148</v>
      </c>
      <c r="D1513" t="n">
        <v>15.214</v>
      </c>
      <c r="E1513" t="n">
        <v>94</v>
      </c>
      <c r="F1513" t="n">
        <v>59</v>
      </c>
    </row>
    <row r="1514" spans="1:6">
      <c r="A1514" t="n">
        <v>63</v>
      </c>
      <c r="B1514" t="n">
        <v>15.271</v>
      </c>
      <c r="C1514" t="n">
        <v>15.214</v>
      </c>
      <c r="D1514" t="n">
        <v>15.321</v>
      </c>
      <c r="E1514" t="n">
        <v>1179</v>
      </c>
      <c r="F1514" t="n">
        <v>527</v>
      </c>
    </row>
    <row r="1515" spans="1:6">
      <c r="A1515" t="n">
        <v>64</v>
      </c>
      <c r="B1515" t="n">
        <v>15.386</v>
      </c>
      <c r="C1515" t="n">
        <v>15.321</v>
      </c>
      <c r="D1515" t="n">
        <v>15.405</v>
      </c>
      <c r="E1515" t="n">
        <v>664</v>
      </c>
      <c r="F1515" t="n">
        <v>198</v>
      </c>
    </row>
    <row r="1516" spans="1:6">
      <c r="A1516" t="n">
        <v>65</v>
      </c>
      <c r="B1516" t="n">
        <v>15.511</v>
      </c>
      <c r="C1516" t="n">
        <v>15.405</v>
      </c>
      <c r="D1516" t="n">
        <v>15.54</v>
      </c>
      <c r="E1516" t="n">
        <v>3417</v>
      </c>
      <c r="F1516" t="n">
        <v>734</v>
      </c>
    </row>
    <row r="1517" spans="1:6">
      <c r="A1517" t="n">
        <v>66</v>
      </c>
      <c r="B1517" t="n">
        <v>15.578</v>
      </c>
      <c r="C1517" t="n">
        <v>15.54</v>
      </c>
      <c r="D1517" t="n">
        <v>15.68</v>
      </c>
      <c r="E1517" t="n">
        <v>20196</v>
      </c>
      <c r="F1517" t="n">
        <v>7668</v>
      </c>
    </row>
    <row r="1518" spans="1:6">
      <c r="A1518" t="n">
        <v>67</v>
      </c>
      <c r="B1518" t="n">
        <v>15.738</v>
      </c>
      <c r="C1518" t="n">
        <v>15.68</v>
      </c>
      <c r="D1518" t="n">
        <v>15.774</v>
      </c>
      <c r="E1518" t="n">
        <v>6726</v>
      </c>
      <c r="F1518" t="n">
        <v>2242</v>
      </c>
    </row>
    <row r="1519" spans="1:6">
      <c r="A1519" t="n">
        <v>68</v>
      </c>
      <c r="B1519" t="n">
        <v>15.795</v>
      </c>
      <c r="C1519" t="n">
        <v>15.774</v>
      </c>
      <c r="D1519" t="n">
        <v>15.867</v>
      </c>
      <c r="E1519" t="n">
        <v>5098</v>
      </c>
      <c r="F1519" t="n">
        <v>1277</v>
      </c>
    </row>
    <row r="1520" spans="1:6">
      <c r="A1520" t="n">
        <v>69</v>
      </c>
      <c r="B1520" t="n">
        <v>15.939</v>
      </c>
      <c r="C1520" t="n">
        <v>15.867</v>
      </c>
      <c r="D1520" t="n">
        <v>15.993</v>
      </c>
      <c r="E1520" t="n">
        <v>8413</v>
      </c>
      <c r="F1520" t="n">
        <v>2476</v>
      </c>
    </row>
    <row r="1521" spans="1:6">
      <c r="A1521" t="n">
        <v>70</v>
      </c>
      <c r="B1521" t="n">
        <v>16.067</v>
      </c>
      <c r="C1521" t="n">
        <v>15.993</v>
      </c>
      <c r="D1521" t="n">
        <v>16.091</v>
      </c>
      <c r="E1521" t="n">
        <v>4677</v>
      </c>
      <c r="F1521" t="n">
        <v>881</v>
      </c>
    </row>
    <row r="1522" spans="1:6">
      <c r="A1522" t="n">
        <v>71</v>
      </c>
      <c r="B1522" t="n">
        <v>16.116</v>
      </c>
      <c r="C1522" t="n">
        <v>16.091</v>
      </c>
      <c r="D1522" t="n">
        <v>16.142</v>
      </c>
      <c r="E1522" t="n">
        <v>2878</v>
      </c>
      <c r="F1522" t="n">
        <v>1092</v>
      </c>
    </row>
    <row r="1523" spans="1:6">
      <c r="A1523" t="n">
        <v>72</v>
      </c>
      <c r="B1523" t="n">
        <v>16.178</v>
      </c>
      <c r="C1523" t="n">
        <v>16.142</v>
      </c>
      <c r="D1523" t="n">
        <v>16.315</v>
      </c>
      <c r="E1523" t="n">
        <v>24648</v>
      </c>
      <c r="F1523" t="n">
        <v>7212</v>
      </c>
    </row>
    <row r="1524" spans="1:6">
      <c r="A1524" t="n">
        <v>73</v>
      </c>
      <c r="B1524" t="n">
        <v>16.345</v>
      </c>
      <c r="C1524" t="n">
        <v>16.315</v>
      </c>
      <c r="D1524" t="n">
        <v>16.399</v>
      </c>
      <c r="E1524" t="n">
        <v>5791</v>
      </c>
      <c r="F1524" t="n">
        <v>1578</v>
      </c>
    </row>
    <row r="1525" spans="1:6">
      <c r="A1525" t="n">
        <v>74</v>
      </c>
      <c r="B1525" t="n">
        <v>16.418</v>
      </c>
      <c r="C1525" t="n">
        <v>16.399</v>
      </c>
      <c r="D1525" t="n">
        <v>16.436</v>
      </c>
      <c r="E1525" t="n">
        <v>1939</v>
      </c>
      <c r="F1525" t="n">
        <v>871</v>
      </c>
    </row>
    <row r="1526" spans="1:6">
      <c r="A1526" t="n">
        <v>75</v>
      </c>
      <c r="B1526" t="n">
        <v>16.459</v>
      </c>
      <c r="C1526" t="n">
        <v>16.436</v>
      </c>
      <c r="D1526" t="n">
        <v>16.502</v>
      </c>
      <c r="E1526" t="n">
        <v>3221</v>
      </c>
      <c r="F1526" t="n">
        <v>882</v>
      </c>
    </row>
    <row r="1527" spans="1:6">
      <c r="A1527" t="n">
        <v>76</v>
      </c>
      <c r="B1527" t="n">
        <v>16.544</v>
      </c>
      <c r="C1527" t="n">
        <v>16.502</v>
      </c>
      <c r="D1527" t="n">
        <v>16.632</v>
      </c>
      <c r="E1527" t="n">
        <v>6039</v>
      </c>
      <c r="F1527" t="n">
        <v>955</v>
      </c>
    </row>
    <row r="1528" spans="1:6">
      <c r="A1528" t="n">
        <v>77</v>
      </c>
      <c r="B1528" t="n">
        <v>16.694</v>
      </c>
      <c r="C1528" t="n">
        <v>16.632</v>
      </c>
      <c r="D1528" t="n">
        <v>16.754</v>
      </c>
      <c r="E1528" t="n">
        <v>4596</v>
      </c>
      <c r="F1528" t="n">
        <v>698</v>
      </c>
    </row>
    <row r="1529" spans="1:6">
      <c r="A1529" t="n">
        <v>78</v>
      </c>
      <c r="B1529" t="n">
        <v>16.768</v>
      </c>
      <c r="C1529" t="n">
        <v>16.754</v>
      </c>
      <c r="D1529" t="n">
        <v>16.796</v>
      </c>
      <c r="E1529" t="n">
        <v>1348</v>
      </c>
      <c r="F1529" t="n">
        <v>545</v>
      </c>
    </row>
    <row r="1530" spans="1:6">
      <c r="A1530" t="n">
        <v>79</v>
      </c>
      <c r="B1530" t="n">
        <v>16.88</v>
      </c>
      <c r="C1530" t="n">
        <v>16.796</v>
      </c>
      <c r="D1530" t="n">
        <v>16.922</v>
      </c>
      <c r="E1530" t="n">
        <v>4521</v>
      </c>
      <c r="F1530" t="n">
        <v>738</v>
      </c>
    </row>
    <row r="1531" spans="1:6">
      <c r="A1531" t="n">
        <v>80</v>
      </c>
      <c r="B1531" t="n">
        <v>16.964</v>
      </c>
      <c r="C1531" t="n">
        <v>16.922</v>
      </c>
      <c r="D1531" t="n">
        <v>16.996</v>
      </c>
      <c r="E1531" t="n">
        <v>3037</v>
      </c>
      <c r="F1531" t="n">
        <v>806</v>
      </c>
    </row>
    <row r="1532" spans="1:6">
      <c r="A1532" t="n">
        <v>81</v>
      </c>
      <c r="B1532" t="n">
        <v>17.034</v>
      </c>
      <c r="C1532" t="n">
        <v>16.996</v>
      </c>
      <c r="D1532" t="n">
        <v>17.155</v>
      </c>
      <c r="E1532" t="n">
        <v>5828</v>
      </c>
      <c r="F1532" t="n">
        <v>1181</v>
      </c>
    </row>
    <row r="1533" spans="1:6">
      <c r="A1533" t="n">
        <v>82</v>
      </c>
      <c r="B1533" t="n">
        <v>17.185</v>
      </c>
      <c r="C1533" t="n">
        <v>17.155</v>
      </c>
      <c r="D1533" t="n">
        <v>17.216</v>
      </c>
      <c r="E1533" t="n">
        <v>925</v>
      </c>
      <c r="F1533" t="n">
        <v>283</v>
      </c>
    </row>
    <row r="1534" spans="1:6">
      <c r="A1534" t="n">
        <v>83</v>
      </c>
      <c r="B1534" t="n">
        <v>17.252</v>
      </c>
      <c r="C1534" t="n">
        <v>17.216</v>
      </c>
      <c r="D1534" t="n">
        <v>17.342</v>
      </c>
      <c r="E1534" t="n">
        <v>1871</v>
      </c>
      <c r="F1534" t="n">
        <v>459</v>
      </c>
    </row>
    <row r="1535" spans="1:6">
      <c r="A1535" t="n">
        <v>84</v>
      </c>
      <c r="B1535" t="n">
        <v>17.388</v>
      </c>
      <c r="C1535" t="n">
        <v>17.342</v>
      </c>
      <c r="D1535" t="n">
        <v>17.472</v>
      </c>
      <c r="E1535" t="n">
        <v>1688</v>
      </c>
      <c r="F1535" t="n">
        <v>424</v>
      </c>
    </row>
    <row r="1536" spans="1:6">
      <c r="A1536" t="n">
        <v>85</v>
      </c>
      <c r="B1536" t="n">
        <v>17.544</v>
      </c>
      <c r="C1536" t="n">
        <v>17.472</v>
      </c>
      <c r="D1536" t="n">
        <v>17.631</v>
      </c>
      <c r="E1536" t="n">
        <v>1553</v>
      </c>
      <c r="F1536" t="n">
        <v>387</v>
      </c>
    </row>
    <row r="1537" spans="1:6">
      <c r="A1537" t="n">
        <v>86</v>
      </c>
      <c r="B1537" t="n">
        <v>17.7</v>
      </c>
      <c r="C1537" t="n">
        <v>17.631</v>
      </c>
      <c r="D1537" t="n">
        <v>17.748</v>
      </c>
      <c r="E1537" t="n">
        <v>349</v>
      </c>
      <c r="F1537" t="n">
        <v>108</v>
      </c>
    </row>
    <row r="1538" spans="1:6">
      <c r="A1538" t="n">
        <v>87</v>
      </c>
      <c r="B1538" t="n">
        <v>17.809</v>
      </c>
      <c r="C1538" t="n">
        <v>17.748</v>
      </c>
      <c r="D1538" t="n">
        <v>17.864</v>
      </c>
      <c r="E1538" t="n">
        <v>1096</v>
      </c>
      <c r="F1538" t="n">
        <v>341</v>
      </c>
    </row>
    <row r="1539" spans="1:6">
      <c r="A1539" t="n">
        <v>88</v>
      </c>
      <c r="B1539" t="n">
        <v>17.916</v>
      </c>
      <c r="C1539" t="n">
        <v>17.864</v>
      </c>
      <c r="D1539" t="n">
        <v>18.014</v>
      </c>
      <c r="E1539" t="n">
        <v>10676</v>
      </c>
      <c r="F1539" t="n">
        <v>3483</v>
      </c>
    </row>
    <row r="1540" spans="1:6">
      <c r="A1540" t="n">
        <v>89</v>
      </c>
      <c r="B1540" t="n">
        <v>18.056</v>
      </c>
      <c r="C1540" t="n">
        <v>18.014</v>
      </c>
      <c r="D1540" t="n">
        <v>18.126</v>
      </c>
      <c r="E1540" t="n">
        <v>1289</v>
      </c>
      <c r="F1540" t="n">
        <v>367</v>
      </c>
    </row>
    <row r="1541" spans="1:6">
      <c r="A1541" t="n">
        <v>90</v>
      </c>
      <c r="B1541" t="n">
        <v>18.322</v>
      </c>
      <c r="C1541" t="n">
        <v>18.2</v>
      </c>
      <c r="D1541" t="n">
        <v>18.415</v>
      </c>
      <c r="E1541" t="n">
        <v>2816</v>
      </c>
      <c r="F1541" t="n">
        <v>608</v>
      </c>
    </row>
    <row r="1542" spans="1:6">
      <c r="A1542" t="n">
        <v>91</v>
      </c>
      <c r="B1542" t="n">
        <v>19.02</v>
      </c>
      <c r="C1542" t="n">
        <v>18.877</v>
      </c>
      <c r="D1542" t="n">
        <v>19.096</v>
      </c>
      <c r="E1542" t="n">
        <v>1577</v>
      </c>
      <c r="F1542" t="n">
        <v>172</v>
      </c>
    </row>
    <row r="1543" spans="1:6">
      <c r="A1543" t="n">
        <v>92</v>
      </c>
      <c r="B1543" t="n">
        <v>19.636</v>
      </c>
      <c r="C1543" t="n">
        <v>19.544</v>
      </c>
      <c r="D1543" t="n">
        <v>19.768</v>
      </c>
      <c r="E1543" t="n">
        <v>2079</v>
      </c>
      <c r="F1543" t="n">
        <v>467</v>
      </c>
    </row>
    <row r="1544" spans="1:6">
      <c r="A1544" t="n">
        <v>93</v>
      </c>
      <c r="B1544" t="n">
        <v>20.553</v>
      </c>
      <c r="C1544" t="n">
        <v>20.464</v>
      </c>
      <c r="D1544" t="n">
        <v>20.697</v>
      </c>
      <c r="E1544" t="n">
        <v>1943</v>
      </c>
      <c r="F1544" t="n">
        <v>387</v>
      </c>
    </row>
    <row r="1546" spans="1:6">
      <c r="A1546" t="s">
        <v>31</v>
      </c>
    </row>
    <row r="1547" spans="1:6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>
      <c r="A1548" t="n">
        <v>1</v>
      </c>
      <c r="B1548" t="n">
        <v>1.39</v>
      </c>
      <c r="C1548" t="n">
        <v>1.274</v>
      </c>
      <c r="D1548" t="n">
        <v>1.666</v>
      </c>
      <c r="E1548" t="n">
        <v>662304146</v>
      </c>
      <c r="F1548" t="n">
        <v>197623387</v>
      </c>
    </row>
    <row r="1549" spans="1:6">
      <c r="A1549" t="n">
        <v>2</v>
      </c>
      <c r="B1549" t="n">
        <v>2.369</v>
      </c>
      <c r="C1549" t="n">
        <v>1.666</v>
      </c>
      <c r="D1549" t="n">
        <v>2.511</v>
      </c>
      <c r="E1549" t="n">
        <v>1036153405</v>
      </c>
      <c r="F1549" t="n">
        <v>60140189</v>
      </c>
    </row>
    <row r="1550" spans="1:6">
      <c r="A1550" t="n">
        <v>3</v>
      </c>
      <c r="B1550" t="n">
        <v>2.565</v>
      </c>
      <c r="C1550" t="n">
        <v>2.511</v>
      </c>
      <c r="D1550" t="n">
        <v>3.3</v>
      </c>
      <c r="E1550" t="n">
        <v>669800</v>
      </c>
      <c r="F1550" t="n">
        <v>273271</v>
      </c>
    </row>
    <row r="1551" spans="1:6">
      <c r="A1551" t="n">
        <v>4</v>
      </c>
      <c r="B1551" t="n">
        <v>2.909</v>
      </c>
      <c r="C1551" t="n">
        <v>2.884</v>
      </c>
      <c r="D1551" t="n">
        <v>2.964</v>
      </c>
      <c r="E1551" t="n">
        <v>1247</v>
      </c>
      <c r="F1551" t="n">
        <v>568</v>
      </c>
    </row>
    <row r="1552" spans="1:6">
      <c r="A1552" t="n">
        <v>5</v>
      </c>
      <c r="B1552" t="n">
        <v>3.166</v>
      </c>
      <c r="C1552" t="n">
        <v>3.066</v>
      </c>
      <c r="D1552" t="n">
        <v>3.234</v>
      </c>
      <c r="E1552" t="n">
        <v>17558</v>
      </c>
      <c r="F1552" t="n">
        <v>9061</v>
      </c>
    </row>
    <row r="1553" spans="1:6">
      <c r="A1553" t="n">
        <v>6</v>
      </c>
      <c r="B1553" t="n">
        <v>3.457</v>
      </c>
      <c r="C1553" t="n">
        <v>3.3</v>
      </c>
      <c r="D1553" t="n">
        <v>3.673</v>
      </c>
      <c r="E1553" t="n">
        <v>188787</v>
      </c>
      <c r="F1553" t="n">
        <v>41877</v>
      </c>
    </row>
    <row r="1554" spans="1:6">
      <c r="A1554" t="n">
        <v>7</v>
      </c>
      <c r="B1554" t="n">
        <v>3.748</v>
      </c>
      <c r="C1554" t="n">
        <v>3.673</v>
      </c>
      <c r="D1554" t="n">
        <v>3.79</v>
      </c>
      <c r="E1554" t="n">
        <v>4192</v>
      </c>
      <c r="F1554" t="n">
        <v>794</v>
      </c>
    </row>
    <row r="1555" spans="1:6">
      <c r="A1555" t="n">
        <v>8</v>
      </c>
      <c r="B1555" t="n">
        <v>3.814</v>
      </c>
      <c r="C1555" t="n">
        <v>3.79</v>
      </c>
      <c r="D1555" t="n">
        <v>3.897</v>
      </c>
      <c r="E1555" t="n">
        <v>3075</v>
      </c>
      <c r="F1555" t="n">
        <v>1037</v>
      </c>
    </row>
    <row r="1556" spans="1:6">
      <c r="A1556" t="n">
        <v>9</v>
      </c>
      <c r="B1556" t="n">
        <v>3.961</v>
      </c>
      <c r="C1556" t="n">
        <v>3.897</v>
      </c>
      <c r="D1556" t="n">
        <v>3.99</v>
      </c>
      <c r="E1556" t="n">
        <v>1240</v>
      </c>
      <c r="F1556" t="n">
        <v>323</v>
      </c>
    </row>
    <row r="1557" spans="1:6">
      <c r="A1557" t="n">
        <v>10</v>
      </c>
      <c r="B1557" t="n">
        <v>4.05</v>
      </c>
      <c r="C1557" t="n">
        <v>3.99</v>
      </c>
      <c r="D1557" t="n">
        <v>4.098</v>
      </c>
      <c r="E1557" t="n">
        <v>7433</v>
      </c>
      <c r="F1557" t="n">
        <v>3427</v>
      </c>
    </row>
    <row r="1558" spans="1:6">
      <c r="A1558" t="n">
        <v>11</v>
      </c>
      <c r="B1558" t="n">
        <v>4.146</v>
      </c>
      <c r="C1558" t="n">
        <v>4.098</v>
      </c>
      <c r="D1558" t="n">
        <v>4.238</v>
      </c>
      <c r="E1558" t="n">
        <v>2964</v>
      </c>
      <c r="F1558" t="n">
        <v>431</v>
      </c>
    </row>
    <row r="1559" spans="1:6">
      <c r="A1559" t="n">
        <v>12</v>
      </c>
      <c r="B1559" t="n">
        <v>4.282</v>
      </c>
      <c r="C1559" t="n">
        <v>4.238</v>
      </c>
      <c r="D1559" t="n">
        <v>4.354</v>
      </c>
      <c r="E1559" t="n">
        <v>2087</v>
      </c>
      <c r="F1559" t="n">
        <v>351</v>
      </c>
    </row>
    <row r="1560" spans="1:6">
      <c r="A1560" t="n">
        <v>13</v>
      </c>
      <c r="B1560" t="n">
        <v>4.574</v>
      </c>
      <c r="C1560" t="n">
        <v>4.42</v>
      </c>
      <c r="D1560" t="n">
        <v>4.798</v>
      </c>
      <c r="E1560" t="n">
        <v>15782</v>
      </c>
      <c r="F1560" t="n">
        <v>2869</v>
      </c>
    </row>
    <row r="1561" spans="1:6">
      <c r="A1561" t="n">
        <v>14</v>
      </c>
      <c r="B1561" t="n">
        <v>4.907</v>
      </c>
      <c r="C1561" t="n">
        <v>4.798</v>
      </c>
      <c r="D1561" t="n">
        <v>5.012</v>
      </c>
      <c r="E1561" t="n">
        <v>5649</v>
      </c>
      <c r="F1561" t="n">
        <v>725</v>
      </c>
    </row>
    <row r="1562" spans="1:6">
      <c r="A1562" t="n">
        <v>15</v>
      </c>
      <c r="B1562" t="n">
        <v>5.082</v>
      </c>
      <c r="C1562" t="n">
        <v>5.012</v>
      </c>
      <c r="D1562" t="n">
        <v>5.194</v>
      </c>
      <c r="E1562" t="n">
        <v>2393</v>
      </c>
      <c r="F1562" t="n">
        <v>409</v>
      </c>
    </row>
    <row r="1563" spans="1:6">
      <c r="A1563" t="n">
        <v>16</v>
      </c>
      <c r="B1563" t="n">
        <v>5.24</v>
      </c>
      <c r="C1563" t="n">
        <v>5.194</v>
      </c>
      <c r="D1563" t="n">
        <v>5.306</v>
      </c>
      <c r="E1563" t="n">
        <v>4422</v>
      </c>
      <c r="F1563" t="n">
        <v>2111</v>
      </c>
    </row>
    <row r="1564" spans="1:6">
      <c r="A1564" t="n">
        <v>17</v>
      </c>
      <c r="B1564" t="n">
        <v>5.792</v>
      </c>
      <c r="C1564" t="n">
        <v>5.642</v>
      </c>
      <c r="D1564" t="n">
        <v>5.815</v>
      </c>
      <c r="E1564" t="n">
        <v>4113</v>
      </c>
      <c r="F1564" t="n">
        <v>870</v>
      </c>
    </row>
    <row r="1565" spans="1:6">
      <c r="A1565" t="n">
        <v>18</v>
      </c>
      <c r="B1565" t="n">
        <v>5.88</v>
      </c>
      <c r="C1565" t="n">
        <v>5.815</v>
      </c>
      <c r="D1565" t="n">
        <v>5.922</v>
      </c>
      <c r="E1565" t="n">
        <v>5272</v>
      </c>
      <c r="F1565" t="n">
        <v>1291</v>
      </c>
    </row>
    <row r="1566" spans="1:6">
      <c r="A1566" t="n">
        <v>19</v>
      </c>
      <c r="B1566" t="n">
        <v>6.013</v>
      </c>
      <c r="C1566" t="n">
        <v>5.922</v>
      </c>
      <c r="D1566" t="n">
        <v>6.277</v>
      </c>
      <c r="E1566" t="n">
        <v>253048</v>
      </c>
      <c r="F1566" t="n">
        <v>48149</v>
      </c>
    </row>
    <row r="1567" spans="1:6">
      <c r="A1567" t="n">
        <v>20</v>
      </c>
      <c r="B1567" t="n">
        <v>6.314</v>
      </c>
      <c r="C1567" t="n">
        <v>6.282</v>
      </c>
      <c r="D1567" t="n">
        <v>6.375</v>
      </c>
      <c r="E1567" t="n">
        <v>528</v>
      </c>
      <c r="F1567" t="n">
        <v>97</v>
      </c>
    </row>
    <row r="1568" spans="1:6">
      <c r="A1568" t="n">
        <v>21</v>
      </c>
      <c r="B1568" t="n">
        <v>6.435</v>
      </c>
      <c r="C1568" t="n">
        <v>6.375</v>
      </c>
      <c r="D1568" t="n">
        <v>6.496</v>
      </c>
      <c r="E1568" t="n">
        <v>2597</v>
      </c>
      <c r="F1568" t="n">
        <v>919</v>
      </c>
    </row>
    <row r="1569" spans="1:6">
      <c r="A1569" t="n">
        <v>22</v>
      </c>
      <c r="B1569" t="n">
        <v>6.744</v>
      </c>
      <c r="C1569" t="n">
        <v>6.604</v>
      </c>
      <c r="D1569" t="n">
        <v>6.828</v>
      </c>
      <c r="E1569" t="n">
        <v>6006</v>
      </c>
      <c r="F1569" t="n">
        <v>1420</v>
      </c>
    </row>
    <row r="1570" spans="1:6">
      <c r="A1570" t="n">
        <v>23</v>
      </c>
      <c r="B1570" t="n">
        <v>7.653</v>
      </c>
      <c r="C1570" t="n">
        <v>7.602</v>
      </c>
      <c r="D1570" t="n">
        <v>7.733</v>
      </c>
      <c r="E1570" t="n">
        <v>1416</v>
      </c>
      <c r="F1570" t="n">
        <v>483</v>
      </c>
    </row>
    <row r="1571" spans="1:6">
      <c r="A1571" t="n">
        <v>24</v>
      </c>
      <c r="B1571" t="n">
        <v>7.933</v>
      </c>
      <c r="C1571" t="n">
        <v>7.789</v>
      </c>
      <c r="D1571" t="n">
        <v>8.180999999999999</v>
      </c>
      <c r="E1571" t="n">
        <v>39957</v>
      </c>
      <c r="F1571" t="n">
        <v>5601</v>
      </c>
    </row>
    <row r="1572" spans="1:6">
      <c r="A1572" t="n">
        <v>25</v>
      </c>
      <c r="B1572" t="n">
        <v>8.462</v>
      </c>
      <c r="C1572" t="n">
        <v>8.326000000000001</v>
      </c>
      <c r="D1572" t="n">
        <v>8.587</v>
      </c>
      <c r="E1572" t="n">
        <v>3697</v>
      </c>
      <c r="F1572" t="n">
        <v>1033</v>
      </c>
    </row>
    <row r="1573" spans="1:6">
      <c r="A1573" t="n">
        <v>26</v>
      </c>
      <c r="B1573" t="n">
        <v>9.909000000000001</v>
      </c>
      <c r="C1573" t="n">
        <v>9.837999999999999</v>
      </c>
      <c r="D1573" t="n">
        <v>9.992000000000001</v>
      </c>
      <c r="E1573" t="n">
        <v>3476</v>
      </c>
      <c r="F1573" t="n">
        <v>1398</v>
      </c>
    </row>
    <row r="1574" spans="1:6">
      <c r="A1574" t="n">
        <v>27</v>
      </c>
      <c r="B1574" t="n">
        <v>10.172</v>
      </c>
      <c r="C1574" t="n">
        <v>10.066</v>
      </c>
      <c r="D1574" t="n">
        <v>10.416</v>
      </c>
      <c r="E1574" t="n">
        <v>263936</v>
      </c>
      <c r="F1574" t="n">
        <v>62788</v>
      </c>
    </row>
    <row r="1575" spans="1:6">
      <c r="A1575" t="n">
        <v>28</v>
      </c>
      <c r="B1575" t="n">
        <v>10.481</v>
      </c>
      <c r="C1575" t="n">
        <v>10.416</v>
      </c>
      <c r="D1575" t="n">
        <v>10.561</v>
      </c>
      <c r="E1575" t="n">
        <v>5673</v>
      </c>
      <c r="F1575" t="n">
        <v>2538</v>
      </c>
    </row>
    <row r="1576" spans="1:6">
      <c r="A1576" t="n">
        <v>29</v>
      </c>
      <c r="B1576" t="n">
        <v>11.303</v>
      </c>
      <c r="C1576" t="n">
        <v>11.21</v>
      </c>
      <c r="D1576" t="n">
        <v>11.368</v>
      </c>
      <c r="E1576" t="n">
        <v>1494</v>
      </c>
      <c r="F1576" t="n">
        <v>730</v>
      </c>
    </row>
    <row r="1577" spans="1:6">
      <c r="A1577" t="n">
        <v>30</v>
      </c>
      <c r="B1577" t="n">
        <v>11.48</v>
      </c>
      <c r="C1577" t="n">
        <v>11.387</v>
      </c>
      <c r="D1577" t="n">
        <v>11.63</v>
      </c>
      <c r="E1577" t="n">
        <v>54176</v>
      </c>
      <c r="F1577" t="n">
        <v>19398</v>
      </c>
    </row>
    <row r="1578" spans="1:6">
      <c r="A1578" t="n">
        <v>31</v>
      </c>
      <c r="B1578" t="n">
        <v>11.696</v>
      </c>
      <c r="C1578" t="n">
        <v>11.63</v>
      </c>
      <c r="D1578" t="n">
        <v>11.76</v>
      </c>
      <c r="E1578" t="n">
        <v>2503</v>
      </c>
      <c r="F1578" t="n">
        <v>1302</v>
      </c>
    </row>
    <row r="1579" spans="1:6">
      <c r="A1579" t="n">
        <v>32</v>
      </c>
      <c r="B1579" t="n">
        <v>12.162</v>
      </c>
      <c r="C1579" t="n">
        <v>12.115</v>
      </c>
      <c r="D1579" t="n">
        <v>12.204</v>
      </c>
      <c r="E1579" t="n">
        <v>1040</v>
      </c>
      <c r="F1579" t="n">
        <v>522</v>
      </c>
    </row>
    <row r="1580" spans="1:6">
      <c r="A1580" t="n">
        <v>33</v>
      </c>
      <c r="B1580" t="n">
        <v>12.302</v>
      </c>
      <c r="C1580" t="n">
        <v>12.274</v>
      </c>
      <c r="D1580" t="n">
        <v>12.372</v>
      </c>
      <c r="E1580" t="n">
        <v>1584</v>
      </c>
      <c r="F1580" t="n">
        <v>865</v>
      </c>
    </row>
    <row r="1581" spans="1:6">
      <c r="A1581" t="n">
        <v>34</v>
      </c>
      <c r="B1581" t="n">
        <v>12.44</v>
      </c>
      <c r="C1581" t="n">
        <v>12.381</v>
      </c>
      <c r="D1581" t="n">
        <v>12.577</v>
      </c>
      <c r="E1581" t="n">
        <v>227608</v>
      </c>
      <c r="F1581" t="n">
        <v>102253</v>
      </c>
    </row>
    <row r="1582" spans="1:6">
      <c r="A1582" t="n">
        <v>35</v>
      </c>
      <c r="B1582" t="n">
        <v>12.611</v>
      </c>
      <c r="C1582" t="n">
        <v>12.582</v>
      </c>
      <c r="D1582" t="n">
        <v>12.75</v>
      </c>
      <c r="E1582" t="n">
        <v>2872</v>
      </c>
      <c r="F1582" t="n">
        <v>1652</v>
      </c>
    </row>
    <row r="1583" spans="1:6">
      <c r="A1583" t="n">
        <v>36</v>
      </c>
      <c r="B1583" t="n">
        <v>13.057</v>
      </c>
      <c r="C1583" t="n">
        <v>13.03</v>
      </c>
      <c r="D1583" t="n">
        <v>13.118</v>
      </c>
      <c r="E1583" t="n">
        <v>2030</v>
      </c>
      <c r="F1583" t="n">
        <v>1061</v>
      </c>
    </row>
    <row r="1584" spans="1:6">
      <c r="A1584" t="n">
        <v>37</v>
      </c>
      <c r="B1584" t="n">
        <v>13.205</v>
      </c>
      <c r="C1584" t="n">
        <v>13.16</v>
      </c>
      <c r="D1584" t="n">
        <v>13.305</v>
      </c>
      <c r="E1584" t="n">
        <v>33394</v>
      </c>
      <c r="F1584" t="n">
        <v>16501</v>
      </c>
    </row>
    <row r="1585" spans="1:6">
      <c r="A1585" t="n">
        <v>38</v>
      </c>
      <c r="B1585" t="n">
        <v>13.748</v>
      </c>
      <c r="C1585" t="n">
        <v>13.72</v>
      </c>
      <c r="D1585" t="n">
        <v>13.814</v>
      </c>
      <c r="E1585" t="n">
        <v>7426</v>
      </c>
      <c r="F1585" t="n">
        <v>3947</v>
      </c>
    </row>
    <row r="1586" spans="1:6">
      <c r="A1586" t="n">
        <v>39</v>
      </c>
      <c r="B1586" t="n">
        <v>13.859</v>
      </c>
      <c r="C1586" t="n">
        <v>13.818</v>
      </c>
      <c r="D1586" t="n">
        <v>13.963</v>
      </c>
      <c r="E1586" t="n">
        <v>209316</v>
      </c>
      <c r="F1586" t="n">
        <v>112921</v>
      </c>
    </row>
    <row r="1587" spans="1:6">
      <c r="A1587" t="n">
        <v>40</v>
      </c>
      <c r="B1587" t="n">
        <v>14.346</v>
      </c>
      <c r="C1587" t="n">
        <v>14.318</v>
      </c>
      <c r="D1587" t="n">
        <v>14.397</v>
      </c>
      <c r="E1587" t="n">
        <v>8332</v>
      </c>
      <c r="F1587" t="n">
        <v>4726</v>
      </c>
    </row>
    <row r="1588" spans="1:6">
      <c r="A1588" t="n">
        <v>41</v>
      </c>
      <c r="B1588" t="n">
        <v>14.429</v>
      </c>
      <c r="C1588" t="n">
        <v>14.397</v>
      </c>
      <c r="D1588" t="n">
        <v>14.476</v>
      </c>
      <c r="E1588" t="n">
        <v>6730</v>
      </c>
      <c r="F1588" t="n">
        <v>3560</v>
      </c>
    </row>
    <row r="1589" spans="1:6">
      <c r="A1589" t="n">
        <v>42</v>
      </c>
      <c r="B1589" t="n">
        <v>14.731</v>
      </c>
      <c r="C1589" t="n">
        <v>14.705</v>
      </c>
      <c r="D1589" t="n">
        <v>14.766</v>
      </c>
      <c r="E1589" t="n">
        <v>3660</v>
      </c>
      <c r="F1589" t="n">
        <v>2407</v>
      </c>
    </row>
    <row r="1590" spans="1:6">
      <c r="A1590" t="n">
        <v>43</v>
      </c>
      <c r="B1590" t="n">
        <v>14.908</v>
      </c>
      <c r="C1590" t="n">
        <v>14.873</v>
      </c>
      <c r="D1590" t="n">
        <v>14.948</v>
      </c>
      <c r="E1590" t="n">
        <v>12537</v>
      </c>
      <c r="F1590" t="n">
        <v>7308</v>
      </c>
    </row>
    <row r="1591" spans="1:6">
      <c r="A1591" t="n">
        <v>44</v>
      </c>
      <c r="B1591" t="n">
        <v>14.983</v>
      </c>
      <c r="C1591" t="n">
        <v>14.948</v>
      </c>
      <c r="D1591" t="n">
        <v>15.05</v>
      </c>
      <c r="E1591" t="n">
        <v>118429</v>
      </c>
      <c r="F1591" t="n">
        <v>64665</v>
      </c>
    </row>
    <row r="1592" spans="1:6">
      <c r="A1592" t="n">
        <v>45</v>
      </c>
      <c r="B1592" t="n">
        <v>15.18</v>
      </c>
      <c r="C1592" t="n">
        <v>15.111</v>
      </c>
      <c r="D1592" t="n">
        <v>15.218</v>
      </c>
      <c r="E1592" t="n">
        <v>120</v>
      </c>
      <c r="F1592" t="n">
        <v>40</v>
      </c>
    </row>
    <row r="1593" spans="1:6">
      <c r="A1593" t="n">
        <v>46</v>
      </c>
      <c r="B1593" t="n">
        <v>15.27</v>
      </c>
      <c r="C1593" t="n">
        <v>15.218</v>
      </c>
      <c r="D1593" t="n">
        <v>15.321</v>
      </c>
      <c r="E1593" t="n">
        <v>1292</v>
      </c>
      <c r="F1593" t="n">
        <v>604</v>
      </c>
    </row>
    <row r="1594" spans="1:6">
      <c r="A1594" t="n">
        <v>47</v>
      </c>
      <c r="B1594" t="n">
        <v>15.382</v>
      </c>
      <c r="C1594" t="n">
        <v>15.321</v>
      </c>
      <c r="D1594" t="n">
        <v>15.405</v>
      </c>
      <c r="E1594" t="n">
        <v>692</v>
      </c>
      <c r="F1594" t="n">
        <v>196</v>
      </c>
    </row>
    <row r="1595" spans="1:6">
      <c r="A1595" t="n">
        <v>48</v>
      </c>
      <c r="B1595" t="n">
        <v>15.438</v>
      </c>
      <c r="C1595" t="n">
        <v>15.405</v>
      </c>
      <c r="D1595" t="n">
        <v>15.47</v>
      </c>
      <c r="E1595" t="n">
        <v>972</v>
      </c>
      <c r="F1595" t="n">
        <v>264</v>
      </c>
    </row>
    <row r="1596" spans="1:6">
      <c r="A1596" t="n">
        <v>49</v>
      </c>
      <c r="B1596" t="n">
        <v>15.506</v>
      </c>
      <c r="C1596" t="n">
        <v>15.47</v>
      </c>
      <c r="D1596" t="n">
        <v>15.545</v>
      </c>
      <c r="E1596" t="n">
        <v>6350</v>
      </c>
      <c r="F1596" t="n">
        <v>2792</v>
      </c>
    </row>
    <row r="1597" spans="1:6">
      <c r="A1597" t="n">
        <v>50</v>
      </c>
      <c r="B1597" t="n">
        <v>15.57</v>
      </c>
      <c r="C1597" t="n">
        <v>15.545</v>
      </c>
      <c r="D1597" t="n">
        <v>15.685</v>
      </c>
      <c r="E1597" t="n">
        <v>5720</v>
      </c>
      <c r="F1597" t="n">
        <v>937</v>
      </c>
    </row>
    <row r="1598" spans="1:6">
      <c r="A1598" t="n">
        <v>51</v>
      </c>
      <c r="B1598" t="n">
        <v>15.734</v>
      </c>
      <c r="C1598" t="n">
        <v>15.685</v>
      </c>
      <c r="D1598" t="n">
        <v>15.76</v>
      </c>
      <c r="E1598" t="n">
        <v>2373</v>
      </c>
      <c r="F1598" t="n">
        <v>563</v>
      </c>
    </row>
    <row r="1599" spans="1:6">
      <c r="A1599" t="n">
        <v>52</v>
      </c>
      <c r="B1599" t="n">
        <v>15.788</v>
      </c>
      <c r="C1599" t="n">
        <v>15.76</v>
      </c>
      <c r="D1599" t="n">
        <v>15.848</v>
      </c>
      <c r="E1599" t="n">
        <v>2959</v>
      </c>
      <c r="F1599" t="n">
        <v>580</v>
      </c>
    </row>
    <row r="1600" spans="1:6">
      <c r="A1600" t="n">
        <v>53</v>
      </c>
      <c r="B1600" t="n">
        <v>15.876</v>
      </c>
      <c r="C1600" t="n">
        <v>15.848</v>
      </c>
      <c r="D1600" t="n">
        <v>15.914</v>
      </c>
      <c r="E1600" t="n">
        <v>2241</v>
      </c>
      <c r="F1600" t="n">
        <v>582</v>
      </c>
    </row>
    <row r="1601" spans="1:6">
      <c r="A1601" t="n">
        <v>54</v>
      </c>
      <c r="B1601" t="n">
        <v>16.011</v>
      </c>
      <c r="C1601" t="n">
        <v>15.914</v>
      </c>
      <c r="D1601" t="n">
        <v>16.114</v>
      </c>
      <c r="E1601" t="n">
        <v>8204</v>
      </c>
      <c r="F1601" t="n">
        <v>775</v>
      </c>
    </row>
    <row r="1602" spans="1:6">
      <c r="A1602" t="n">
        <v>55</v>
      </c>
      <c r="B1602" t="n">
        <v>16.178</v>
      </c>
      <c r="C1602" t="n">
        <v>16.114</v>
      </c>
      <c r="D1602" t="n">
        <v>16.31</v>
      </c>
      <c r="E1602" t="n">
        <v>17901</v>
      </c>
      <c r="F1602" t="n">
        <v>4191</v>
      </c>
    </row>
    <row r="1603" spans="1:6">
      <c r="A1603" t="n">
        <v>56</v>
      </c>
      <c r="B1603" t="n">
        <v>16.344</v>
      </c>
      <c r="C1603" t="n">
        <v>16.31</v>
      </c>
      <c r="D1603" t="n">
        <v>16.422</v>
      </c>
      <c r="E1603" t="n">
        <v>8265</v>
      </c>
      <c r="F1603" t="n">
        <v>2244</v>
      </c>
    </row>
    <row r="1604" spans="1:6">
      <c r="A1604" t="n">
        <v>57</v>
      </c>
      <c r="B1604" t="n">
        <v>16.457</v>
      </c>
      <c r="C1604" t="n">
        <v>16.422</v>
      </c>
      <c r="D1604" t="n">
        <v>16.511</v>
      </c>
      <c r="E1604" t="n">
        <v>4232</v>
      </c>
      <c r="F1604" t="n">
        <v>851</v>
      </c>
    </row>
    <row r="1605" spans="1:6">
      <c r="A1605" t="n">
        <v>58</v>
      </c>
      <c r="B1605" t="n">
        <v>16.543</v>
      </c>
      <c r="C1605" t="n">
        <v>16.511</v>
      </c>
      <c r="D1605" t="n">
        <v>16.637</v>
      </c>
      <c r="E1605" t="n">
        <v>5756</v>
      </c>
      <c r="F1605" t="n">
        <v>941</v>
      </c>
    </row>
    <row r="1606" spans="1:6">
      <c r="A1606" t="n">
        <v>59</v>
      </c>
      <c r="B1606" t="n">
        <v>16.7</v>
      </c>
      <c r="C1606" t="n">
        <v>16.637</v>
      </c>
      <c r="D1606" t="n">
        <v>16.81</v>
      </c>
      <c r="E1606" t="n">
        <v>5975</v>
      </c>
      <c r="F1606" t="n">
        <v>622</v>
      </c>
    </row>
    <row r="1607" spans="1:6">
      <c r="A1607" t="n">
        <v>60</v>
      </c>
      <c r="B1607" t="n">
        <v>16.871</v>
      </c>
      <c r="C1607" t="n">
        <v>16.81</v>
      </c>
      <c r="D1607" t="n">
        <v>16.922</v>
      </c>
      <c r="E1607" t="n">
        <v>3367</v>
      </c>
      <c r="F1607" t="n">
        <v>552</v>
      </c>
    </row>
    <row r="1608" spans="1:6">
      <c r="A1608" t="n">
        <v>61</v>
      </c>
      <c r="B1608" t="n">
        <v>16.964</v>
      </c>
      <c r="C1608" t="n">
        <v>16.922</v>
      </c>
      <c r="D1608" t="n">
        <v>17.024</v>
      </c>
      <c r="E1608" t="n">
        <v>3959</v>
      </c>
      <c r="F1608" t="n">
        <v>977</v>
      </c>
    </row>
    <row r="1609" spans="1:6">
      <c r="A1609" t="n">
        <v>62</v>
      </c>
      <c r="B1609" t="n">
        <v>17.048</v>
      </c>
      <c r="C1609" t="n">
        <v>17.024</v>
      </c>
      <c r="D1609" t="n">
        <v>17.15</v>
      </c>
      <c r="E1609" t="n">
        <v>2607</v>
      </c>
      <c r="F1609" t="n">
        <v>433</v>
      </c>
    </row>
    <row r="1610" spans="1:6">
      <c r="A1610" t="n">
        <v>63</v>
      </c>
      <c r="B1610" t="n">
        <v>17.187</v>
      </c>
      <c r="C1610" t="n">
        <v>17.15</v>
      </c>
      <c r="D1610" t="n">
        <v>17.267</v>
      </c>
      <c r="E1610" t="n">
        <v>1458</v>
      </c>
      <c r="F1610" t="n">
        <v>275</v>
      </c>
    </row>
    <row r="1611" spans="1:6">
      <c r="A1611" t="n">
        <v>64</v>
      </c>
      <c r="B1611" t="n">
        <v>17.337</v>
      </c>
      <c r="C1611" t="n">
        <v>17.267</v>
      </c>
      <c r="D1611" t="n">
        <v>17.365</v>
      </c>
      <c r="E1611" t="n">
        <v>612</v>
      </c>
      <c r="F1611" t="n">
        <v>144</v>
      </c>
    </row>
    <row r="1612" spans="1:6">
      <c r="A1612" t="n">
        <v>65</v>
      </c>
      <c r="B1612" t="n">
        <v>17.408</v>
      </c>
      <c r="C1612" t="n">
        <v>17.365</v>
      </c>
      <c r="D1612" t="n">
        <v>17.458</v>
      </c>
      <c r="E1612" t="n">
        <v>702</v>
      </c>
      <c r="F1612" t="n">
        <v>150</v>
      </c>
    </row>
    <row r="1613" spans="1:6">
      <c r="A1613" t="n">
        <v>66</v>
      </c>
      <c r="B1613" t="n">
        <v>17.552</v>
      </c>
      <c r="C1613" t="n">
        <v>17.458</v>
      </c>
      <c r="D1613" t="n">
        <v>17.617</v>
      </c>
      <c r="E1613" t="n">
        <v>927</v>
      </c>
      <c r="F1613" t="n">
        <v>137</v>
      </c>
    </row>
    <row r="1614" spans="1:6">
      <c r="A1614" t="n">
        <v>67</v>
      </c>
      <c r="B1614" t="n">
        <v>17.673</v>
      </c>
      <c r="C1614" t="n">
        <v>17.631</v>
      </c>
      <c r="D1614" t="n">
        <v>17.762</v>
      </c>
      <c r="E1614" t="n">
        <v>146</v>
      </c>
      <c r="F1614" t="n">
        <v>32</v>
      </c>
    </row>
    <row r="1615" spans="1:6">
      <c r="A1615" t="n">
        <v>68</v>
      </c>
      <c r="B1615" t="n">
        <v>17.79</v>
      </c>
      <c r="C1615" t="n">
        <v>17.762</v>
      </c>
      <c r="D1615" t="n">
        <v>17.86</v>
      </c>
      <c r="E1615" t="n">
        <v>170</v>
      </c>
      <c r="F1615" t="n">
        <v>48</v>
      </c>
    </row>
    <row r="1616" spans="1:6">
      <c r="A1616" t="n">
        <v>69</v>
      </c>
      <c r="B1616" t="n">
        <v>17.915</v>
      </c>
      <c r="C1616" t="n">
        <v>17.86</v>
      </c>
      <c r="D1616" t="n">
        <v>18.004</v>
      </c>
      <c r="E1616" t="n">
        <v>7757</v>
      </c>
      <c r="F1616" t="n">
        <v>2442</v>
      </c>
    </row>
    <row r="1617" spans="1:6">
      <c r="A1617" t="n">
        <v>70</v>
      </c>
      <c r="B1617" t="n">
        <v>18.053</v>
      </c>
      <c r="C1617" t="n">
        <v>18.004</v>
      </c>
      <c r="D1617" t="n">
        <v>18.112</v>
      </c>
      <c r="E1617" t="n">
        <v>986</v>
      </c>
      <c r="F1617" t="n">
        <v>269</v>
      </c>
    </row>
    <row r="1618" spans="1:6">
      <c r="A1618" t="n">
        <v>71</v>
      </c>
      <c r="B1618" t="n">
        <v>18.319</v>
      </c>
      <c r="C1618" t="n">
        <v>18.196</v>
      </c>
      <c r="D1618" t="n">
        <v>18.574</v>
      </c>
      <c r="E1618" t="n">
        <v>5209</v>
      </c>
      <c r="F1618" t="n">
        <v>847</v>
      </c>
    </row>
    <row r="1619" spans="1:6">
      <c r="A1619" t="n">
        <v>72</v>
      </c>
      <c r="B1619" t="n">
        <v>18.674</v>
      </c>
      <c r="C1619" t="n">
        <v>18.574</v>
      </c>
      <c r="D1619" t="n">
        <v>18.844</v>
      </c>
      <c r="E1619" t="n">
        <v>1866</v>
      </c>
      <c r="F1619" t="n">
        <v>169</v>
      </c>
    </row>
    <row r="1620" spans="1:6">
      <c r="A1620" t="n">
        <v>73</v>
      </c>
      <c r="B1620" t="n">
        <v>19.635</v>
      </c>
      <c r="C1620" t="n">
        <v>19.568</v>
      </c>
      <c r="D1620" t="n">
        <v>19.726</v>
      </c>
      <c r="E1620" t="n">
        <v>1259</v>
      </c>
      <c r="F1620" t="n">
        <v>326</v>
      </c>
    </row>
    <row r="1621" spans="1:6">
      <c r="A1621" t="n">
        <v>74</v>
      </c>
      <c r="B1621" t="n">
        <v>20.55</v>
      </c>
      <c r="C1621" t="n">
        <v>20.459</v>
      </c>
      <c r="D1621" t="n">
        <v>20.66</v>
      </c>
      <c r="E1621" t="n">
        <v>1298</v>
      </c>
      <c r="F1621" t="n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D37" sqref="D37"/>
    </sheetView>
  </sheetViews>
  <sheetFormatPr baseColWidth="8" defaultRowHeight="15"/>
  <sheetData>
    <row r="1" spans="1:6">
      <c r="A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6">
      <c r="A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6">
      <c r="A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6">
      <c r="A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6">
      <c r="A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6">
      <c r="A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6">
      <c r="A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6">
      <c r="A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6">
      <c r="A67" t="s">
        <v>15</v>
      </c>
    </row>
    <row r="68" spans="1: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6">
      <c r="A79" t="s">
        <v>16</v>
      </c>
    </row>
    <row r="80" spans="1: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6">
      <c r="A91" t="s">
        <v>17</v>
      </c>
    </row>
    <row r="92" spans="1: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6">
      <c r="A105" t="s">
        <v>20</v>
      </c>
    </row>
    <row r="106" spans="1: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6">
      <c r="A111" t="s">
        <v>21</v>
      </c>
    </row>
    <row r="112" spans="1: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6">
      <c r="A118" t="s">
        <v>22</v>
      </c>
    </row>
    <row r="119" spans="1: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6">
      <c r="A125" t="s">
        <v>23</v>
      </c>
    </row>
    <row r="126" spans="1: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</row>
    <row r="127" spans="1: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</row>
    <row r="128" spans="1: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</row>
    <row r="129" spans="1: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</row>
    <row r="130" spans="1: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</row>
    <row r="131" spans="1: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</row>
    <row r="132" spans="1: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</row>
    <row r="133" spans="1: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</row>
    <row r="134" spans="1: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</row>
    <row r="135" spans="1: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</row>
    <row r="136" spans="1:6">
      <c r="A136" t="s">
        <v>24</v>
      </c>
    </row>
    <row r="137" spans="1: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</row>
    <row r="138" spans="1: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</row>
    <row r="139" spans="1: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</row>
    <row r="140" spans="1: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</row>
    <row r="141" spans="1: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</row>
    <row r="142" spans="1: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</row>
    <row r="143" spans="1: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</row>
    <row r="144" spans="1: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</row>
    <row r="145" spans="1: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</row>
    <row r="146" spans="1: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</row>
    <row r="147" spans="1:6">
      <c r="A147" t="s">
        <v>25</v>
      </c>
    </row>
    <row r="148" spans="1: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</row>
    <row r="149" spans="1: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</row>
    <row r="150" spans="1: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</row>
    <row r="151" spans="1: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</row>
    <row r="152" spans="1: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</row>
    <row r="153" spans="1: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</row>
    <row r="154" spans="1: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</row>
    <row r="155" spans="1: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</row>
    <row r="156" spans="1: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</row>
    <row r="157" spans="1: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</row>
    <row r="158" spans="1:6">
      <c r="A158" t="s">
        <v>26</v>
      </c>
    </row>
    <row r="159" spans="1: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6">
      <c r="A164" t="s">
        <v>27</v>
      </c>
    </row>
    <row r="165" spans="1: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6">
      <c r="A172" t="s">
        <v>28</v>
      </c>
    </row>
    <row r="173" spans="1: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6">
      <c r="A179" t="s">
        <v>29</v>
      </c>
    </row>
    <row r="180" spans="1: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6">
      <c r="A190" t="s">
        <v>30</v>
      </c>
    </row>
    <row r="191" spans="1: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6">
      <c r="A201" t="s">
        <v>31</v>
      </c>
    </row>
    <row r="202" spans="1: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tabSelected="1" topLeftCell="A171" workbookViewId="0">
      <selection activeCell="D205" sqref="D205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E2" t="n">
        <v>36800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E3" t="n">
        <v>119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E4" t="n">
        <v>46729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E5" t="n">
        <v>82739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E6" t="n">
        <v>100341</v>
      </c>
      <c r="F6" t="s">
        <v>36</v>
      </c>
    </row>
    <row r="7" spans="1:6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E8" t="n">
        <v>25676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E9" t="n">
        <v>26693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E10" t="n">
        <v>32141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E11" t="n">
        <v>52537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E12" t="n">
        <v>64646</v>
      </c>
      <c r="F12" t="s">
        <v>36</v>
      </c>
    </row>
    <row r="13" spans="1:6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E14" t="n">
        <v>34669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E15" t="n">
        <v>133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E16" t="n">
        <v>115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E17" t="n">
        <v>38458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E18" t="n">
        <v>48396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E19" t="n">
        <v>80544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E20" t="n">
        <v>101742</v>
      </c>
      <c r="F20" t="s">
        <v>36</v>
      </c>
    </row>
    <row r="21" spans="1:6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E22" t="n">
        <v>26010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E23" t="n">
        <v>133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E24" t="n">
        <v>24670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E25" t="n">
        <v>29596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E26" t="n">
        <v>50267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E27" t="n">
        <v>62978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E28" t="n">
        <v>518</v>
      </c>
      <c r="F28" t="s">
        <v>38</v>
      </c>
    </row>
    <row r="29" spans="1:6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E30" t="n">
        <v>25408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E31" t="n">
        <v>132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E32" t="n">
        <v>24006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E33" t="n">
        <v>27371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E34" t="n">
        <v>46266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E35" t="n">
        <v>58109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E36" t="n">
        <v>534</v>
      </c>
      <c r="F36" t="s">
        <v>38</v>
      </c>
    </row>
    <row r="37" spans="1:6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E38" t="n">
        <v>31838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E39" t="n">
        <v>177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E40" t="n">
        <v>37005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E41" t="n">
        <v>51170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E42" t="n">
        <v>95831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E43" t="n">
        <v>118182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E44" t="n">
        <v>865</v>
      </c>
      <c r="F44" t="s">
        <v>38</v>
      </c>
    </row>
    <row r="45" spans="1:6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E46" t="n">
        <v>3342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E47" t="n">
        <v>2784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E48" t="n">
        <v>2747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E49" t="n">
        <v>2081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E50" t="n">
        <v>3008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E51" t="n">
        <v>4306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E52" t="n">
        <v>5155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E53" t="n">
        <v>5944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E54" t="n">
        <v>8153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E55" t="n">
        <v>11413</v>
      </c>
      <c r="F55" t="s">
        <v>38</v>
      </c>
    </row>
    <row r="56" spans="1:6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E57" t="n">
        <v>601</v>
      </c>
      <c r="F57" t="s">
        <v>32</v>
      </c>
    </row>
    <row r="58" spans="1:6">
      <c r="A58" t="n">
        <v>6.013</v>
      </c>
      <c r="B58" t="n">
        <v>5.931</v>
      </c>
      <c r="C58" t="n">
        <v>6.202</v>
      </c>
      <c r="D58" t="n">
        <v>2363</v>
      </c>
      <c r="E58" t="n">
        <v>447</v>
      </c>
      <c r="F58" t="s">
        <v>37</v>
      </c>
    </row>
    <row r="59" spans="1:6">
      <c r="A59" t="n">
        <v>7.943</v>
      </c>
      <c r="B59" t="n">
        <v>7.849</v>
      </c>
      <c r="C59" t="n">
        <v>8.087999999999999</v>
      </c>
      <c r="D59" t="n">
        <v>2707</v>
      </c>
      <c r="E59" t="n">
        <v>462</v>
      </c>
      <c r="F59" t="s">
        <v>39</v>
      </c>
    </row>
    <row r="60" spans="1:6">
      <c r="A60" t="n">
        <v>10.187</v>
      </c>
      <c r="B60" t="n">
        <v>10.118</v>
      </c>
      <c r="C60" t="n">
        <v>10.304</v>
      </c>
      <c r="D60" t="n">
        <v>4028</v>
      </c>
      <c r="E60" t="n">
        <v>1051</v>
      </c>
      <c r="F60" t="s">
        <v>34</v>
      </c>
    </row>
    <row r="61" spans="1:6">
      <c r="A61" t="n">
        <v>11.502</v>
      </c>
      <c r="B61" t="n">
        <v>11.419</v>
      </c>
      <c r="C61" t="n">
        <v>11.616</v>
      </c>
      <c r="D61" t="n">
        <v>6151</v>
      </c>
      <c r="E61" t="n">
        <v>2255</v>
      </c>
      <c r="F61" t="s">
        <v>40</v>
      </c>
    </row>
    <row r="62" spans="1:6">
      <c r="A62" t="n">
        <v>12.461</v>
      </c>
      <c r="B62" t="n">
        <v>12.134</v>
      </c>
      <c r="C62" t="n">
        <v>12.544</v>
      </c>
      <c r="D62" t="n">
        <v>8154</v>
      </c>
      <c r="E62" t="n">
        <v>3667</v>
      </c>
      <c r="F62" t="s">
        <v>35</v>
      </c>
    </row>
    <row r="63" spans="1:6">
      <c r="A63" t="n">
        <v>13.228</v>
      </c>
      <c r="B63" t="n">
        <v>13.015</v>
      </c>
      <c r="C63" t="n">
        <v>13.31</v>
      </c>
      <c r="D63" t="n">
        <v>14350</v>
      </c>
      <c r="E63" t="n">
        <v>5576</v>
      </c>
      <c r="F63" t="s">
        <v>41</v>
      </c>
    </row>
    <row r="64" spans="1:6">
      <c r="A64" t="n">
        <v>13.878</v>
      </c>
      <c r="B64" t="n">
        <v>13.706</v>
      </c>
      <c r="C64" t="n">
        <v>13.949</v>
      </c>
      <c r="D64" t="n">
        <v>37876</v>
      </c>
      <c r="E64" t="n">
        <v>8991</v>
      </c>
      <c r="F64" t="s">
        <v>36</v>
      </c>
    </row>
    <row r="65" spans="1:6">
      <c r="A65" t="n">
        <v>14.45</v>
      </c>
      <c r="B65" t="n">
        <v>13.949</v>
      </c>
      <c r="C65" t="n">
        <v>14.499</v>
      </c>
      <c r="D65" t="n">
        <v>139815</v>
      </c>
      <c r="E65" t="n">
        <v>13588</v>
      </c>
      <c r="F65" t="s">
        <v>38</v>
      </c>
    </row>
    <row r="66" spans="1:6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>
      <c r="A67" t="n">
        <v>3.468</v>
      </c>
      <c r="B67" t="n">
        <v>3.365</v>
      </c>
      <c r="C67" t="n">
        <v>4.191</v>
      </c>
      <c r="D67" t="n">
        <v>2522844</v>
      </c>
      <c r="E67" t="n">
        <v>748549</v>
      </c>
      <c r="F67" t="s">
        <v>32</v>
      </c>
    </row>
    <row r="68" spans="1:6">
      <c r="A68" t="n">
        <v>4.608</v>
      </c>
      <c r="B68" t="n">
        <v>4.49</v>
      </c>
      <c r="C68" t="n">
        <v>5.507</v>
      </c>
      <c r="D68" t="n">
        <v>2589475</v>
      </c>
      <c r="E68" t="n">
        <v>678515</v>
      </c>
      <c r="F68" t="s">
        <v>33</v>
      </c>
    </row>
    <row r="69" spans="1:6">
      <c r="A69" t="n">
        <v>6.065</v>
      </c>
      <c r="B69" t="n">
        <v>5.923</v>
      </c>
      <c r="C69" t="n">
        <v>7.145</v>
      </c>
      <c r="D69" t="n">
        <v>2747118</v>
      </c>
      <c r="E69" t="n">
        <v>640655</v>
      </c>
      <c r="F69" t="s">
        <v>37</v>
      </c>
    </row>
    <row r="70" spans="1:6">
      <c r="A70" t="n">
        <v>8.02</v>
      </c>
      <c r="B70" t="n">
        <v>7.822</v>
      </c>
      <c r="C70" t="n">
        <v>9.039999999999999</v>
      </c>
      <c r="D70" t="n">
        <v>2679104</v>
      </c>
      <c r="E70" t="n">
        <v>473634</v>
      </c>
      <c r="F70" t="s">
        <v>39</v>
      </c>
    </row>
    <row r="71" spans="1:6">
      <c r="A71" t="n">
        <v>10.244</v>
      </c>
      <c r="B71" t="n">
        <v>10.118</v>
      </c>
      <c r="C71" t="n">
        <v>11.378</v>
      </c>
      <c r="D71" t="n">
        <v>2783594</v>
      </c>
      <c r="E71" t="n">
        <v>707901</v>
      </c>
      <c r="F71" t="s">
        <v>34</v>
      </c>
    </row>
    <row r="72" spans="1:6">
      <c r="A72" t="n">
        <v>11.549</v>
      </c>
      <c r="B72" t="n">
        <v>11.383</v>
      </c>
      <c r="C72" t="n">
        <v>12.409</v>
      </c>
      <c r="D72" t="n">
        <v>2929293</v>
      </c>
      <c r="E72" t="n">
        <v>986600</v>
      </c>
      <c r="F72" t="s">
        <v>40</v>
      </c>
    </row>
    <row r="73" spans="1:6">
      <c r="A73" t="n">
        <v>12.502</v>
      </c>
      <c r="B73" t="n">
        <v>12.414</v>
      </c>
      <c r="C73" t="n">
        <v>13.151</v>
      </c>
      <c r="D73" t="n">
        <v>3076296</v>
      </c>
      <c r="E73" t="n">
        <v>1185638</v>
      </c>
      <c r="F73" t="s">
        <v>35</v>
      </c>
    </row>
    <row r="74" spans="1:6">
      <c r="A74" t="n">
        <v>13.266</v>
      </c>
      <c r="B74" t="n">
        <v>13.184</v>
      </c>
      <c r="C74" t="n">
        <v>13.837</v>
      </c>
      <c r="D74" t="n">
        <v>3113534</v>
      </c>
      <c r="E74" t="n">
        <v>1298150</v>
      </c>
      <c r="F74" t="s">
        <v>41</v>
      </c>
    </row>
    <row r="75" spans="1:6">
      <c r="A75" t="n">
        <v>13.777</v>
      </c>
      <c r="B75" t="n">
        <v>13.753</v>
      </c>
      <c r="C75" t="n">
        <v>13.837</v>
      </c>
      <c r="D75" t="n">
        <v>13376</v>
      </c>
      <c r="E75" t="n">
        <v>5979</v>
      </c>
      <c r="F75" t="s">
        <v>36</v>
      </c>
    </row>
    <row r="76" spans="1:6">
      <c r="A76" t="n">
        <v>13.915</v>
      </c>
      <c r="B76" t="n">
        <v>13.837</v>
      </c>
      <c r="C76" t="n">
        <v>13.987</v>
      </c>
      <c r="D76" t="n">
        <v>3210020</v>
      </c>
      <c r="E76" t="n">
        <v>1397360</v>
      </c>
      <c r="F76" t="s">
        <v>36</v>
      </c>
    </row>
    <row r="77" spans="1:6">
      <c r="A77" t="n">
        <v>14.484</v>
      </c>
      <c r="B77" t="n">
        <v>14.313</v>
      </c>
      <c r="C77" t="n">
        <v>14.92</v>
      </c>
      <c r="D77" t="n">
        <v>3075718</v>
      </c>
      <c r="E77" t="n">
        <v>1376753</v>
      </c>
      <c r="F77" t="s">
        <v>38</v>
      </c>
    </row>
    <row r="78" spans="1:6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>
      <c r="A79" t="n">
        <v>3.451</v>
      </c>
      <c r="B79" t="n">
        <v>3.361</v>
      </c>
      <c r="C79" t="n">
        <v>3.878</v>
      </c>
      <c r="D79" t="n">
        <v>102211</v>
      </c>
      <c r="E79" t="n">
        <v>21475</v>
      </c>
      <c r="F79" t="s">
        <v>32</v>
      </c>
    </row>
    <row r="80" spans="1:6">
      <c r="A80" t="n">
        <v>4.58</v>
      </c>
      <c r="B80" t="n">
        <v>4.485</v>
      </c>
      <c r="C80" t="n">
        <v>4.863</v>
      </c>
      <c r="D80" t="n">
        <v>96901</v>
      </c>
      <c r="E80" t="n">
        <v>22300</v>
      </c>
      <c r="F80" t="s">
        <v>33</v>
      </c>
    </row>
    <row r="81" spans="1:6">
      <c r="A81" t="n">
        <v>6.021</v>
      </c>
      <c r="B81" t="n">
        <v>5.932</v>
      </c>
      <c r="C81" t="n">
        <v>6.356</v>
      </c>
      <c r="D81" t="n">
        <v>109416</v>
      </c>
      <c r="E81" t="n">
        <v>24854</v>
      </c>
      <c r="F81" t="s">
        <v>37</v>
      </c>
    </row>
    <row r="82" spans="1:6">
      <c r="A82" t="n">
        <v>7.944</v>
      </c>
      <c r="B82" t="n">
        <v>7.831</v>
      </c>
      <c r="C82" t="n">
        <v>8.289</v>
      </c>
      <c r="D82" t="n">
        <v>112460</v>
      </c>
      <c r="E82" t="n">
        <v>20421</v>
      </c>
      <c r="F82" t="s">
        <v>39</v>
      </c>
    </row>
    <row r="83" spans="1:6">
      <c r="A83" t="n">
        <v>10.184</v>
      </c>
      <c r="B83" t="n">
        <v>10.104</v>
      </c>
      <c r="C83" t="n">
        <v>10.477</v>
      </c>
      <c r="D83" t="n">
        <v>121218</v>
      </c>
      <c r="E83" t="n">
        <v>32258</v>
      </c>
      <c r="F83" t="s">
        <v>34</v>
      </c>
    </row>
    <row r="84" spans="1:6">
      <c r="A84" t="n">
        <v>11.503</v>
      </c>
      <c r="B84" t="n">
        <v>11.438</v>
      </c>
      <c r="C84" t="n">
        <v>11.719</v>
      </c>
      <c r="D84" t="n">
        <v>131328</v>
      </c>
      <c r="E84" t="n">
        <v>49748</v>
      </c>
      <c r="F84" t="s">
        <v>40</v>
      </c>
    </row>
    <row r="85" spans="1:6">
      <c r="A85" t="n">
        <v>12.461</v>
      </c>
      <c r="B85" t="n">
        <v>12.377</v>
      </c>
      <c r="C85" t="n">
        <v>12.61</v>
      </c>
      <c r="D85" t="n">
        <v>140772</v>
      </c>
      <c r="E85" t="n">
        <v>62446</v>
      </c>
      <c r="F85" t="s">
        <v>35</v>
      </c>
    </row>
    <row r="86" spans="1:6">
      <c r="A86" t="n">
        <v>13.229</v>
      </c>
      <c r="B86" t="n">
        <v>13.151</v>
      </c>
      <c r="C86" t="n">
        <v>13.342</v>
      </c>
      <c r="D86" t="n">
        <v>143713</v>
      </c>
      <c r="E86" t="n">
        <v>71951</v>
      </c>
      <c r="F86" t="s">
        <v>41</v>
      </c>
    </row>
    <row r="87" spans="1:6">
      <c r="A87" t="n">
        <v>13.771</v>
      </c>
      <c r="B87" t="n">
        <v>13.739</v>
      </c>
      <c r="C87" t="n">
        <v>13.791</v>
      </c>
      <c r="D87" t="n">
        <v>1978</v>
      </c>
      <c r="E87" t="n">
        <v>744</v>
      </c>
      <c r="F87" t="s">
        <v>36</v>
      </c>
    </row>
    <row r="88" spans="1:6">
      <c r="A88" t="n">
        <v>13.879</v>
      </c>
      <c r="B88" t="n">
        <v>13.791</v>
      </c>
      <c r="C88" t="n">
        <v>13.973</v>
      </c>
      <c r="D88" t="n">
        <v>158776</v>
      </c>
      <c r="E88" t="n">
        <v>81055</v>
      </c>
      <c r="F88" t="s">
        <v>36</v>
      </c>
    </row>
    <row r="89" spans="1:6">
      <c r="A89" t="n">
        <v>14.451</v>
      </c>
      <c r="B89" t="n">
        <v>14.211</v>
      </c>
      <c r="C89" t="n">
        <v>14.584</v>
      </c>
      <c r="D89" t="n">
        <v>211310</v>
      </c>
      <c r="E89" t="n">
        <v>80287</v>
      </c>
      <c r="F89" t="s">
        <v>38</v>
      </c>
    </row>
    <row r="90" spans="1:6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>
      <c r="A91" t="n">
        <v>3.456</v>
      </c>
      <c r="B91" t="n">
        <v>3.356</v>
      </c>
      <c r="C91" t="n">
        <v>4.177</v>
      </c>
      <c r="D91" t="n">
        <v>1177901</v>
      </c>
      <c r="E91" t="n">
        <v>294663</v>
      </c>
      <c r="F91" t="s">
        <v>32</v>
      </c>
    </row>
    <row r="92" spans="1:6">
      <c r="A92" t="n">
        <v>4.59</v>
      </c>
      <c r="B92" t="n">
        <v>4.485</v>
      </c>
      <c r="C92" t="n">
        <v>5.47</v>
      </c>
      <c r="D92" t="n">
        <v>1232414</v>
      </c>
      <c r="E92" t="n">
        <v>298593</v>
      </c>
      <c r="F92" t="s">
        <v>33</v>
      </c>
    </row>
    <row r="93" spans="1:6">
      <c r="A93" t="n">
        <v>6.039</v>
      </c>
      <c r="B93" t="n">
        <v>5.913</v>
      </c>
      <c r="C93" t="n">
        <v>7.145</v>
      </c>
      <c r="D93" t="n">
        <v>1323017</v>
      </c>
      <c r="E93" t="n">
        <v>305644</v>
      </c>
      <c r="F93" t="s">
        <v>37</v>
      </c>
    </row>
    <row r="94" spans="1:6">
      <c r="A94" t="n">
        <v>7.979</v>
      </c>
      <c r="B94" t="n">
        <v>7.817</v>
      </c>
      <c r="C94" t="n">
        <v>9.039999999999999</v>
      </c>
      <c r="D94" t="n">
        <v>1295064</v>
      </c>
      <c r="E94" t="n">
        <v>238402</v>
      </c>
      <c r="F94" t="s">
        <v>39</v>
      </c>
    </row>
    <row r="95" spans="1:6">
      <c r="A95" t="n">
        <v>10.215</v>
      </c>
      <c r="B95" t="n">
        <v>10.113</v>
      </c>
      <c r="C95" t="n">
        <v>11.448</v>
      </c>
      <c r="D95" t="n">
        <v>1342950</v>
      </c>
      <c r="E95" t="n">
        <v>368518</v>
      </c>
      <c r="F95" t="s">
        <v>34</v>
      </c>
    </row>
    <row r="96" spans="1:6">
      <c r="A96" t="n">
        <v>11.527</v>
      </c>
      <c r="B96" t="n">
        <v>11.448</v>
      </c>
      <c r="C96" t="n">
        <v>12.39</v>
      </c>
      <c r="D96" t="n">
        <v>1417179</v>
      </c>
      <c r="E96" t="n">
        <v>520412</v>
      </c>
      <c r="F96" t="s">
        <v>40</v>
      </c>
    </row>
    <row r="97" spans="1:6">
      <c r="A97" t="n">
        <v>12.483</v>
      </c>
      <c r="B97" t="n">
        <v>12.4</v>
      </c>
      <c r="C97" t="n">
        <v>13.142</v>
      </c>
      <c r="D97" t="n">
        <v>1494950</v>
      </c>
      <c r="E97" t="n">
        <v>636034</v>
      </c>
      <c r="F97" t="s">
        <v>35</v>
      </c>
    </row>
    <row r="98" spans="1:6">
      <c r="A98" t="n">
        <v>13.249</v>
      </c>
      <c r="B98" t="n">
        <v>13.142</v>
      </c>
      <c r="C98" t="n">
        <v>13.823</v>
      </c>
      <c r="D98" t="n">
        <v>1547138</v>
      </c>
      <c r="E98" t="n">
        <v>686957</v>
      </c>
      <c r="F98" t="s">
        <v>41</v>
      </c>
    </row>
    <row r="99" spans="1:6">
      <c r="A99" t="n">
        <v>13.772</v>
      </c>
      <c r="B99" t="n">
        <v>13.748</v>
      </c>
      <c r="C99" t="n">
        <v>13.823</v>
      </c>
      <c r="D99" t="n">
        <v>6028</v>
      </c>
      <c r="E99" t="n">
        <v>2895</v>
      </c>
      <c r="F99" t="s">
        <v>36</v>
      </c>
    </row>
    <row r="100" spans="1:6">
      <c r="A100" t="n">
        <v>13.899</v>
      </c>
      <c r="B100" t="n">
        <v>13.823</v>
      </c>
      <c r="C100" t="n">
        <v>14.304</v>
      </c>
      <c r="D100" t="n">
        <v>1660713</v>
      </c>
      <c r="E100" t="n">
        <v>764604</v>
      </c>
      <c r="F100" t="s">
        <v>36</v>
      </c>
    </row>
    <row r="101" spans="1:6">
      <c r="A101" t="n">
        <v>14.469</v>
      </c>
      <c r="B101" t="n">
        <v>14.304</v>
      </c>
      <c r="C101" t="n">
        <v>14.616</v>
      </c>
      <c r="D101" t="n">
        <v>1526528</v>
      </c>
      <c r="E101" t="n">
        <v>747034</v>
      </c>
      <c r="F101" t="s">
        <v>38</v>
      </c>
    </row>
    <row r="102" spans="1:6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 spans="1:6">
      <c r="A103" t="n">
        <v>3.451</v>
      </c>
      <c r="B103" t="n">
        <v>3.365</v>
      </c>
      <c r="C103" t="n">
        <v>3.664</v>
      </c>
      <c r="D103" t="n">
        <v>153308</v>
      </c>
      <c r="E103" t="n">
        <v>36443</v>
      </c>
      <c r="F103" t="s">
        <v>32</v>
      </c>
    </row>
    <row r="104" spans="1:6">
      <c r="A104" t="n">
        <v>6.005</v>
      </c>
      <c r="B104" t="n">
        <v>5.904</v>
      </c>
      <c r="C104" t="n">
        <v>6.249</v>
      </c>
      <c r="D104" t="n">
        <v>188442</v>
      </c>
      <c r="E104" t="n">
        <v>37250</v>
      </c>
      <c r="F104" t="s">
        <v>37</v>
      </c>
    </row>
    <row r="105" spans="1:6">
      <c r="A105" t="n">
        <v>10.166</v>
      </c>
      <c r="B105" t="n">
        <v>10.038</v>
      </c>
      <c r="C105" t="n">
        <v>10.449</v>
      </c>
      <c r="D105" t="n">
        <v>199936</v>
      </c>
      <c r="E105" t="n">
        <v>49483</v>
      </c>
      <c r="F105" t="s">
        <v>34</v>
      </c>
    </row>
    <row r="106" spans="1:6">
      <c r="A106" t="n">
        <v>12.439</v>
      </c>
      <c r="B106" t="n">
        <v>12.386</v>
      </c>
      <c r="C106" t="n">
        <v>12.61</v>
      </c>
      <c r="D106" t="n">
        <v>194893</v>
      </c>
      <c r="E106" t="n">
        <v>88230</v>
      </c>
      <c r="F106" t="s">
        <v>35</v>
      </c>
    </row>
    <row r="107" spans="1:6">
      <c r="A107" t="n">
        <v>13.861</v>
      </c>
      <c r="B107" t="n">
        <v>13.809</v>
      </c>
      <c r="C107" t="n">
        <v>13.972</v>
      </c>
      <c r="D107" t="n">
        <v>196024</v>
      </c>
      <c r="E107" t="n">
        <v>103060</v>
      </c>
      <c r="F107" t="s">
        <v>36</v>
      </c>
    </row>
    <row r="108" spans="1:6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</row>
    <row r="109" spans="1:6">
      <c r="A109" t="n">
        <v>3.453</v>
      </c>
      <c r="B109" t="n">
        <v>3.37</v>
      </c>
      <c r="C109" t="n">
        <v>3.668</v>
      </c>
      <c r="D109" t="n">
        <v>181600</v>
      </c>
      <c r="E109" t="n">
        <v>41801</v>
      </c>
      <c r="F109" t="s">
        <v>32</v>
      </c>
    </row>
    <row r="110" spans="1:6">
      <c r="A110" t="n">
        <v>4.67</v>
      </c>
      <c r="B110" t="n">
        <v>4.611</v>
      </c>
      <c r="C110" t="n">
        <v>4.705</v>
      </c>
      <c r="D110" t="n">
        <v>552</v>
      </c>
      <c r="E110" t="n">
        <v>164</v>
      </c>
      <c r="F110" t="s">
        <v>33</v>
      </c>
    </row>
    <row r="111" spans="1:6">
      <c r="A111" t="n">
        <v>6.01</v>
      </c>
      <c r="B111" t="n">
        <v>5.909</v>
      </c>
      <c r="C111" t="n">
        <v>6.254</v>
      </c>
      <c r="D111" t="n">
        <v>245715</v>
      </c>
      <c r="E111" t="n">
        <v>47622</v>
      </c>
      <c r="F111" t="s">
        <v>37</v>
      </c>
    </row>
    <row r="112" spans="1:6">
      <c r="A112" t="n">
        <v>10.17</v>
      </c>
      <c r="B112" t="n">
        <v>10.067</v>
      </c>
      <c r="C112" t="n">
        <v>10.463</v>
      </c>
      <c r="D112" t="n">
        <v>264111</v>
      </c>
      <c r="E112" t="n">
        <v>65143</v>
      </c>
      <c r="F112" t="s">
        <v>34</v>
      </c>
    </row>
    <row r="113" spans="1:6">
      <c r="A113" t="n">
        <v>12.441</v>
      </c>
      <c r="B113" t="n">
        <v>12.381</v>
      </c>
      <c r="C113" t="n">
        <v>12.61</v>
      </c>
      <c r="D113" t="n">
        <v>233669</v>
      </c>
      <c r="E113" t="n">
        <v>100998</v>
      </c>
      <c r="F113" t="s">
        <v>35</v>
      </c>
    </row>
    <row r="114" spans="1:6">
      <c r="A114" t="n">
        <v>13.861</v>
      </c>
      <c r="B114" t="n">
        <v>13.814</v>
      </c>
      <c r="C114" t="n">
        <v>13.949</v>
      </c>
      <c r="D114" t="n">
        <v>233107</v>
      </c>
      <c r="E114" t="n">
        <v>124026</v>
      </c>
      <c r="F114" t="s">
        <v>36</v>
      </c>
    </row>
    <row r="115" spans="1:6">
      <c r="A115" t="s">
        <v>22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 spans="1:6">
      <c r="A116" t="n">
        <v>3.455</v>
      </c>
      <c r="B116" t="n">
        <v>3.295</v>
      </c>
      <c r="C116" t="n">
        <v>3.673</v>
      </c>
      <c r="D116" t="n">
        <v>185483</v>
      </c>
      <c r="E116" t="n">
        <v>40901</v>
      </c>
      <c r="F116" t="s">
        <v>32</v>
      </c>
    </row>
    <row r="117" spans="1:6">
      <c r="A117" t="n">
        <v>4.682</v>
      </c>
      <c r="B117" t="n">
        <v>4.63</v>
      </c>
      <c r="C117" t="n">
        <v>4.732</v>
      </c>
      <c r="D117" t="n">
        <v>690</v>
      </c>
      <c r="E117" t="n">
        <v>166</v>
      </c>
      <c r="F117" t="s">
        <v>33</v>
      </c>
    </row>
    <row r="118" spans="1:6">
      <c r="A118" t="n">
        <v>6.014</v>
      </c>
      <c r="B118" t="n">
        <v>5.923</v>
      </c>
      <c r="C118" t="n">
        <v>6.231</v>
      </c>
      <c r="D118" t="n">
        <v>214835</v>
      </c>
      <c r="E118" t="n">
        <v>40625</v>
      </c>
      <c r="F118" t="s">
        <v>37</v>
      </c>
    </row>
    <row r="119" spans="1:6">
      <c r="A119" t="n">
        <v>10.172</v>
      </c>
      <c r="B119" t="n">
        <v>10.062</v>
      </c>
      <c r="C119" t="n">
        <v>10.482</v>
      </c>
      <c r="D119" t="n">
        <v>214909</v>
      </c>
      <c r="E119" t="n">
        <v>52070</v>
      </c>
      <c r="F119" t="s">
        <v>34</v>
      </c>
    </row>
    <row r="120" spans="1:6">
      <c r="A120" t="n">
        <v>12.441</v>
      </c>
      <c r="B120" t="n">
        <v>12.381</v>
      </c>
      <c r="C120" t="n">
        <v>12.615</v>
      </c>
      <c r="D120" t="n">
        <v>196608</v>
      </c>
      <c r="E120" t="n">
        <v>87761</v>
      </c>
      <c r="F120" t="s">
        <v>35</v>
      </c>
    </row>
    <row r="121" spans="1:6">
      <c r="A121" t="n">
        <v>13.86</v>
      </c>
      <c r="B121" t="n">
        <v>13.814</v>
      </c>
      <c r="C121" t="n">
        <v>13.963</v>
      </c>
      <c r="D121" t="n">
        <v>196562</v>
      </c>
      <c r="E121" t="n">
        <v>102781</v>
      </c>
      <c r="F121" t="s">
        <v>36</v>
      </c>
    </row>
    <row r="122" spans="1:6">
      <c r="A122" t="s">
        <v>23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</row>
    <row r="123" spans="1:6">
      <c r="A123" t="n">
        <v>3.456</v>
      </c>
      <c r="B123" t="n">
        <v>3.374</v>
      </c>
      <c r="C123" t="n">
        <v>3.682</v>
      </c>
      <c r="D123" t="n">
        <v>172506</v>
      </c>
      <c r="E123" t="n">
        <v>38428</v>
      </c>
      <c r="F123" t="s">
        <v>32</v>
      </c>
    </row>
    <row r="124" spans="1:6">
      <c r="A124" t="n">
        <v>4.577</v>
      </c>
      <c r="B124" t="n">
        <v>4.448</v>
      </c>
      <c r="C124" t="n">
        <v>4.807</v>
      </c>
      <c r="D124" t="n">
        <v>194122</v>
      </c>
      <c r="E124" t="n">
        <v>38514</v>
      </c>
      <c r="F124" t="s">
        <v>33</v>
      </c>
    </row>
    <row r="125" spans="1:6">
      <c r="A125" t="n">
        <v>6.015</v>
      </c>
      <c r="B125" t="n">
        <v>5.922</v>
      </c>
      <c r="C125" t="n">
        <v>6.216</v>
      </c>
      <c r="D125" t="n">
        <v>212754</v>
      </c>
      <c r="E125" t="n">
        <v>39352</v>
      </c>
      <c r="F125" t="s">
        <v>37</v>
      </c>
    </row>
    <row r="126" spans="1:6">
      <c r="A126" t="n">
        <v>7.937</v>
      </c>
      <c r="B126" t="n">
        <v>7.78</v>
      </c>
      <c r="C126" t="n">
        <v>8.4</v>
      </c>
      <c r="D126" t="n">
        <v>192177</v>
      </c>
      <c r="E126" t="n">
        <v>25962</v>
      </c>
      <c r="F126" t="s">
        <v>39</v>
      </c>
    </row>
    <row r="127" spans="1:6">
      <c r="A127" t="n">
        <v>10.173</v>
      </c>
      <c r="B127" t="n">
        <v>10.071</v>
      </c>
      <c r="C127" t="n">
        <v>10.449</v>
      </c>
      <c r="D127" t="n">
        <v>219767</v>
      </c>
      <c r="E127" t="n">
        <v>51356</v>
      </c>
      <c r="F127" t="s">
        <v>34</v>
      </c>
    </row>
    <row r="128" spans="1:6">
      <c r="A128" t="n">
        <v>11.483</v>
      </c>
      <c r="B128" t="n">
        <v>11.41</v>
      </c>
      <c r="C128" t="n">
        <v>11.658</v>
      </c>
      <c r="D128" t="n">
        <v>186856</v>
      </c>
      <c r="E128" t="n">
        <v>68811</v>
      </c>
      <c r="F128" t="s">
        <v>40</v>
      </c>
    </row>
    <row r="129" spans="1:6">
      <c r="A129" t="n">
        <v>12.44</v>
      </c>
      <c r="B129" t="n">
        <v>12.386</v>
      </c>
      <c r="C129" t="n">
        <v>12.61</v>
      </c>
      <c r="D129" t="n">
        <v>214558</v>
      </c>
      <c r="E129" t="n">
        <v>94596</v>
      </c>
      <c r="F129" t="s">
        <v>35</v>
      </c>
    </row>
    <row r="130" spans="1:6">
      <c r="A130" t="n">
        <v>13.207</v>
      </c>
      <c r="B130" t="n">
        <v>13.16</v>
      </c>
      <c r="C130" t="n">
        <v>13.319</v>
      </c>
      <c r="D130" t="n">
        <v>173541</v>
      </c>
      <c r="E130" t="n">
        <v>85396</v>
      </c>
      <c r="F130" t="s">
        <v>41</v>
      </c>
    </row>
    <row r="131" spans="1:6">
      <c r="A131" t="n">
        <v>13.858</v>
      </c>
      <c r="B131" t="n">
        <v>13.809</v>
      </c>
      <c r="C131" t="n">
        <v>13.949</v>
      </c>
      <c r="D131" t="n">
        <v>219545</v>
      </c>
      <c r="E131" t="n">
        <v>119240</v>
      </c>
      <c r="F131" t="s">
        <v>36</v>
      </c>
    </row>
    <row r="132" spans="1:6">
      <c r="A132" t="n">
        <v>14.432</v>
      </c>
      <c r="B132" t="n">
        <v>14.397</v>
      </c>
      <c r="C132" t="n">
        <v>14.518</v>
      </c>
      <c r="D132" t="n">
        <v>163779</v>
      </c>
      <c r="E132" t="n">
        <v>91552</v>
      </c>
      <c r="F132" t="s">
        <v>38</v>
      </c>
    </row>
    <row r="133" spans="1:6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</row>
    <row r="134" spans="1:6">
      <c r="A134" t="n">
        <v>3.449</v>
      </c>
      <c r="B134" t="n">
        <v>3.355</v>
      </c>
      <c r="C134" t="n">
        <v>3.663</v>
      </c>
      <c r="D134" t="n">
        <v>162714</v>
      </c>
      <c r="E134" t="n">
        <v>36672</v>
      </c>
      <c r="F134" t="s">
        <v>32</v>
      </c>
    </row>
    <row r="135" spans="1:6">
      <c r="A135" t="n">
        <v>4.568</v>
      </c>
      <c r="B135" t="n">
        <v>4.424</v>
      </c>
      <c r="C135" t="n">
        <v>4.783</v>
      </c>
      <c r="D135" t="n">
        <v>200070</v>
      </c>
      <c r="E135" t="n">
        <v>40766</v>
      </c>
      <c r="F135" t="s">
        <v>33</v>
      </c>
    </row>
    <row r="136" spans="1:6">
      <c r="A136" t="n">
        <v>6.005</v>
      </c>
      <c r="B136" t="n">
        <v>5.908</v>
      </c>
      <c r="C136" t="n">
        <v>6.267</v>
      </c>
      <c r="D136" t="n">
        <v>210323</v>
      </c>
      <c r="E136" t="n">
        <v>39585</v>
      </c>
      <c r="F136" t="s">
        <v>37</v>
      </c>
    </row>
    <row r="137" spans="1:6">
      <c r="A137" t="n">
        <v>7.926</v>
      </c>
      <c r="B137" t="n">
        <v>7.77</v>
      </c>
      <c r="C137" t="n">
        <v>8.395</v>
      </c>
      <c r="D137" t="n">
        <v>198363</v>
      </c>
      <c r="E137" t="n">
        <v>28641</v>
      </c>
      <c r="F137" t="s">
        <v>39</v>
      </c>
    </row>
    <row r="138" spans="1:6">
      <c r="A138" t="n">
        <v>10.165</v>
      </c>
      <c r="B138" t="n">
        <v>10.066</v>
      </c>
      <c r="C138" t="n">
        <v>10.449</v>
      </c>
      <c r="D138" t="n">
        <v>211755</v>
      </c>
      <c r="E138" t="n">
        <v>50875</v>
      </c>
      <c r="F138" t="s">
        <v>34</v>
      </c>
    </row>
    <row r="139" spans="1:6">
      <c r="A139" t="n">
        <v>11.479</v>
      </c>
      <c r="B139" t="n">
        <v>11.415</v>
      </c>
      <c r="C139" t="n">
        <v>11.667</v>
      </c>
      <c r="D139" t="n">
        <v>193685</v>
      </c>
      <c r="E139" t="n">
        <v>68911</v>
      </c>
      <c r="F139" t="s">
        <v>40</v>
      </c>
    </row>
    <row r="140" spans="1:6">
      <c r="A140" t="n">
        <v>12.437</v>
      </c>
      <c r="B140" t="n">
        <v>12.376</v>
      </c>
      <c r="C140" t="n">
        <v>12.609</v>
      </c>
      <c r="D140" t="n">
        <v>206044</v>
      </c>
      <c r="E140" t="n">
        <v>91273</v>
      </c>
      <c r="F140" t="s">
        <v>35</v>
      </c>
    </row>
    <row r="141" spans="1:6">
      <c r="A141" t="n">
        <v>13.206</v>
      </c>
      <c r="B141" t="n">
        <v>13.16</v>
      </c>
      <c r="C141" t="n">
        <v>13.319</v>
      </c>
      <c r="D141" t="n">
        <v>180090</v>
      </c>
      <c r="E141" t="n">
        <v>86822</v>
      </c>
      <c r="F141" t="s">
        <v>41</v>
      </c>
    </row>
    <row r="142" spans="1:6">
      <c r="A142" t="n">
        <v>13.858</v>
      </c>
      <c r="B142" t="n">
        <v>13.813</v>
      </c>
      <c r="C142" t="n">
        <v>13.953</v>
      </c>
      <c r="D142" t="n">
        <v>212654</v>
      </c>
      <c r="E142" t="n">
        <v>115293</v>
      </c>
      <c r="F142" t="s">
        <v>36</v>
      </c>
    </row>
    <row r="143" spans="1:6">
      <c r="A143" t="n">
        <v>14.431</v>
      </c>
      <c r="B143" t="n">
        <v>14.392</v>
      </c>
      <c r="C143" t="n">
        <v>14.509</v>
      </c>
      <c r="D143" t="n">
        <v>172623</v>
      </c>
      <c r="E143" t="n">
        <v>97800</v>
      </c>
      <c r="F143" t="s">
        <v>38</v>
      </c>
    </row>
    <row r="144" spans="1:6">
      <c r="A144" t="s">
        <v>25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</row>
    <row r="145" spans="1:6">
      <c r="A145" t="n">
        <v>3.444</v>
      </c>
      <c r="B145" t="n">
        <v>3.365</v>
      </c>
      <c r="C145" t="n">
        <v>3.655</v>
      </c>
      <c r="D145" t="n">
        <v>131546</v>
      </c>
      <c r="E145" t="n">
        <v>31232</v>
      </c>
      <c r="F145" t="s">
        <v>32</v>
      </c>
    </row>
    <row r="146" spans="1:6">
      <c r="A146" t="n">
        <v>4.564</v>
      </c>
      <c r="B146" t="n">
        <v>4.429</v>
      </c>
      <c r="C146" t="n">
        <v>4.784</v>
      </c>
      <c r="D146" t="n">
        <v>167830</v>
      </c>
      <c r="E146" t="n">
        <v>35261</v>
      </c>
      <c r="F146" t="s">
        <v>33</v>
      </c>
    </row>
    <row r="147" spans="1:6">
      <c r="A147" t="n">
        <v>5.998</v>
      </c>
      <c r="B147" t="n">
        <v>5.904</v>
      </c>
      <c r="C147" t="n">
        <v>6.245</v>
      </c>
      <c r="D147" t="n">
        <v>177734</v>
      </c>
      <c r="E147" t="n">
        <v>34804</v>
      </c>
      <c r="F147" t="s">
        <v>37</v>
      </c>
    </row>
    <row r="148" spans="1:6">
      <c r="A148" t="n">
        <v>7.917</v>
      </c>
      <c r="B148" t="n">
        <v>7.771</v>
      </c>
      <c r="C148" t="n">
        <v>8.349</v>
      </c>
      <c r="D148" t="n">
        <v>181353</v>
      </c>
      <c r="E148" t="n">
        <v>27550</v>
      </c>
      <c r="F148" t="s">
        <v>39</v>
      </c>
    </row>
    <row r="149" spans="1:6">
      <c r="A149" t="n">
        <v>10.158</v>
      </c>
      <c r="B149" t="n">
        <v>10.067</v>
      </c>
      <c r="C149" t="n">
        <v>10.426</v>
      </c>
      <c r="D149" t="n">
        <v>193641</v>
      </c>
      <c r="E149" t="n">
        <v>47095</v>
      </c>
      <c r="F149" t="s">
        <v>34</v>
      </c>
    </row>
    <row r="150" spans="1:6">
      <c r="A150" t="n">
        <v>11.475</v>
      </c>
      <c r="B150" t="n">
        <v>11.406</v>
      </c>
      <c r="C150" t="n">
        <v>11.663</v>
      </c>
      <c r="D150" t="n">
        <v>194867</v>
      </c>
      <c r="E150" t="n">
        <v>69660</v>
      </c>
      <c r="F150" t="s">
        <v>40</v>
      </c>
    </row>
    <row r="151" spans="1:6">
      <c r="A151" t="n">
        <v>12.435</v>
      </c>
      <c r="B151" t="n">
        <v>12.381</v>
      </c>
      <c r="C151" t="n">
        <v>12.601</v>
      </c>
      <c r="D151" t="n">
        <v>194492</v>
      </c>
      <c r="E151" t="n">
        <v>86282</v>
      </c>
      <c r="F151" t="s">
        <v>35</v>
      </c>
    </row>
    <row r="152" spans="1:6">
      <c r="A152" t="n">
        <v>13.205</v>
      </c>
      <c r="B152" t="n">
        <v>13.114</v>
      </c>
      <c r="C152" t="n">
        <v>13.319</v>
      </c>
      <c r="D152" t="n">
        <v>190821</v>
      </c>
      <c r="E152" t="n">
        <v>95724</v>
      </c>
      <c r="F152" t="s">
        <v>41</v>
      </c>
    </row>
    <row r="153" spans="1:6">
      <c r="A153" t="n">
        <v>13.857</v>
      </c>
      <c r="B153" t="n">
        <v>13.809</v>
      </c>
      <c r="C153" t="n">
        <v>13.954</v>
      </c>
      <c r="D153" t="n">
        <v>202536</v>
      </c>
      <c r="E153" t="n">
        <v>108233</v>
      </c>
      <c r="F153" t="s">
        <v>36</v>
      </c>
    </row>
    <row r="154" spans="1:6">
      <c r="A154" t="n">
        <v>14.431</v>
      </c>
      <c r="B154" t="n">
        <v>14.393</v>
      </c>
      <c r="C154" t="n">
        <v>14.514</v>
      </c>
      <c r="D154" t="n">
        <v>185716</v>
      </c>
      <c r="E154" t="n">
        <v>103795</v>
      </c>
      <c r="F154" t="s">
        <v>38</v>
      </c>
    </row>
    <row r="155" spans="1:6">
      <c r="A155" t="s">
        <v>26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</row>
    <row r="156" spans="1:6">
      <c r="A156" t="n">
        <v>3.438</v>
      </c>
      <c r="B156" t="n">
        <v>3.365</v>
      </c>
      <c r="C156" t="n">
        <v>3.645</v>
      </c>
      <c r="D156" t="n">
        <v>106907</v>
      </c>
      <c r="E156" t="n">
        <v>25838</v>
      </c>
      <c r="F156" t="s">
        <v>32</v>
      </c>
    </row>
    <row r="157" spans="1:6">
      <c r="A157" t="n">
        <v>5.994</v>
      </c>
      <c r="B157" t="n">
        <v>5.88</v>
      </c>
      <c r="C157" t="n">
        <v>6.24</v>
      </c>
      <c r="D157" t="n">
        <v>126880</v>
      </c>
      <c r="E157" t="n">
        <v>26439</v>
      </c>
      <c r="F157" t="s">
        <v>37</v>
      </c>
    </row>
    <row r="158" spans="1:6">
      <c r="A158" t="n">
        <v>10.155</v>
      </c>
      <c r="B158" t="n">
        <v>10.057</v>
      </c>
      <c r="C158" t="n">
        <v>10.435</v>
      </c>
      <c r="D158" t="n">
        <v>130236</v>
      </c>
      <c r="E158" t="n">
        <v>32454</v>
      </c>
      <c r="F158" t="s">
        <v>34</v>
      </c>
    </row>
    <row r="159" spans="1:6">
      <c r="A159" t="n">
        <v>12.436</v>
      </c>
      <c r="B159" t="n">
        <v>12.381</v>
      </c>
      <c r="C159" t="n">
        <v>12.61</v>
      </c>
      <c r="D159" t="n">
        <v>125522</v>
      </c>
      <c r="E159" t="n">
        <v>55950</v>
      </c>
      <c r="F159" t="s">
        <v>35</v>
      </c>
    </row>
    <row r="160" spans="1:6">
      <c r="A160" t="n">
        <v>13.859</v>
      </c>
      <c r="B160" t="n">
        <v>13.804</v>
      </c>
      <c r="C160" t="n">
        <v>14.01</v>
      </c>
      <c r="D160" t="n">
        <v>130941</v>
      </c>
      <c r="E160" t="n">
        <v>65271</v>
      </c>
      <c r="F160" t="s">
        <v>36</v>
      </c>
    </row>
    <row r="161" spans="1:6">
      <c r="A161" t="s">
        <v>27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</row>
    <row r="162" spans="1:6">
      <c r="A162" t="n">
        <v>3.454</v>
      </c>
      <c r="B162" t="n">
        <v>3.37</v>
      </c>
      <c r="C162" t="n">
        <v>3.664</v>
      </c>
      <c r="D162" t="n">
        <v>155039</v>
      </c>
      <c r="E162" t="n">
        <v>34954</v>
      </c>
      <c r="F162" t="s">
        <v>32</v>
      </c>
    </row>
    <row r="163" spans="1:6">
      <c r="A163" t="n">
        <v>4.578</v>
      </c>
      <c r="B163" t="n">
        <v>4.56</v>
      </c>
      <c r="C163" t="n">
        <v>4.625</v>
      </c>
      <c r="D163" t="n">
        <v>415</v>
      </c>
      <c r="E163" t="n">
        <v>183</v>
      </c>
      <c r="F163" t="s">
        <v>33</v>
      </c>
    </row>
    <row r="164" spans="1:6">
      <c r="A164" t="n">
        <v>4.681</v>
      </c>
      <c r="B164" t="n">
        <v>4.625</v>
      </c>
      <c r="C164" t="n">
        <v>4.723</v>
      </c>
      <c r="D164" t="n">
        <v>644</v>
      </c>
      <c r="E164" t="n">
        <v>166</v>
      </c>
      <c r="F164" t="s">
        <v>33</v>
      </c>
    </row>
    <row r="165" spans="1:6">
      <c r="A165" t="n">
        <v>6.015</v>
      </c>
      <c r="B165" t="n">
        <v>5.922</v>
      </c>
      <c r="C165" t="n">
        <v>6.207</v>
      </c>
      <c r="D165" t="n">
        <v>197266</v>
      </c>
      <c r="E165" t="n">
        <v>37321</v>
      </c>
      <c r="F165" t="s">
        <v>37</v>
      </c>
    </row>
    <row r="166" spans="1:6">
      <c r="A166" t="n">
        <v>10.172</v>
      </c>
      <c r="B166" t="n">
        <v>10.066</v>
      </c>
      <c r="C166" t="n">
        <v>10.463</v>
      </c>
      <c r="D166" t="n">
        <v>192520</v>
      </c>
      <c r="E166" t="n">
        <v>46192</v>
      </c>
      <c r="F166" t="s">
        <v>34</v>
      </c>
    </row>
    <row r="167" spans="1:6">
      <c r="A167" t="n">
        <v>12.442</v>
      </c>
      <c r="B167" t="n">
        <v>12.381</v>
      </c>
      <c r="C167" t="n">
        <v>12.61</v>
      </c>
      <c r="D167" t="n">
        <v>183659</v>
      </c>
      <c r="E167" t="n">
        <v>81543</v>
      </c>
      <c r="F167" t="s">
        <v>35</v>
      </c>
    </row>
    <row r="168" spans="1:6">
      <c r="A168" t="n">
        <v>13.861</v>
      </c>
      <c r="B168" t="n">
        <v>13.818</v>
      </c>
      <c r="C168" t="n">
        <v>13.991</v>
      </c>
      <c r="D168" t="n">
        <v>189480</v>
      </c>
      <c r="E168" t="n">
        <v>100593</v>
      </c>
      <c r="F168" t="s">
        <v>36</v>
      </c>
    </row>
    <row r="169" spans="1:6">
      <c r="A169" t="s">
        <v>28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 spans="1:6">
      <c r="A170" t="n">
        <v>3.449</v>
      </c>
      <c r="B170" t="n">
        <v>3.356</v>
      </c>
      <c r="C170" t="n">
        <v>3.659</v>
      </c>
      <c r="D170" t="n">
        <v>171856</v>
      </c>
      <c r="E170" t="n">
        <v>40943</v>
      </c>
      <c r="F170" t="s">
        <v>32</v>
      </c>
    </row>
    <row r="171" spans="1:6">
      <c r="A171" t="n">
        <v>6.003</v>
      </c>
      <c r="B171" t="n">
        <v>5.899</v>
      </c>
      <c r="C171" t="n">
        <v>6.408</v>
      </c>
      <c r="D171" t="n">
        <v>201164</v>
      </c>
      <c r="E171" t="n">
        <v>39873</v>
      </c>
      <c r="F171" t="s">
        <v>37</v>
      </c>
    </row>
    <row r="172" spans="1:6">
      <c r="A172" t="n">
        <v>10.162</v>
      </c>
      <c r="B172" t="n">
        <v>10.057</v>
      </c>
      <c r="C172" t="n">
        <v>10.454</v>
      </c>
      <c r="D172" t="n">
        <v>199497</v>
      </c>
      <c r="E172" t="n">
        <v>49588</v>
      </c>
      <c r="F172" t="s">
        <v>34</v>
      </c>
    </row>
    <row r="173" spans="1:6">
      <c r="A173" t="n">
        <v>12.439</v>
      </c>
      <c r="B173" t="n">
        <v>12.377</v>
      </c>
      <c r="C173" t="n">
        <v>12.61</v>
      </c>
      <c r="D173" t="n">
        <v>182108</v>
      </c>
      <c r="E173" t="n">
        <v>80583</v>
      </c>
      <c r="F173" t="s">
        <v>35</v>
      </c>
    </row>
    <row r="174" spans="1:6">
      <c r="A174" t="n">
        <v>13.86</v>
      </c>
      <c r="B174" t="n">
        <v>13.819</v>
      </c>
      <c r="C174" t="n">
        <v>13.973</v>
      </c>
      <c r="D174" t="n">
        <v>179919</v>
      </c>
      <c r="E174" t="n">
        <v>93889</v>
      </c>
      <c r="F174" t="s">
        <v>36</v>
      </c>
    </row>
    <row r="175" spans="1:6">
      <c r="A175" t="n">
        <v>14.349</v>
      </c>
      <c r="B175" t="n">
        <v>14.323</v>
      </c>
      <c r="C175" t="n">
        <v>14.388</v>
      </c>
      <c r="D175" t="n">
        <v>2115</v>
      </c>
      <c r="E175" t="n">
        <v>1239</v>
      </c>
      <c r="F175" t="s">
        <v>38</v>
      </c>
    </row>
    <row r="176" spans="1:6">
      <c r="A176" t="s">
        <v>29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</row>
    <row r="177" spans="1:6">
      <c r="A177" t="n">
        <v>3.455</v>
      </c>
      <c r="B177" t="n">
        <v>3.374</v>
      </c>
      <c r="C177" t="n">
        <v>3.654</v>
      </c>
      <c r="D177" t="n">
        <v>163222</v>
      </c>
      <c r="E177" t="n">
        <v>37025</v>
      </c>
      <c r="F177" t="s">
        <v>32</v>
      </c>
    </row>
    <row r="178" spans="1:6">
      <c r="A178" t="n">
        <v>4.579</v>
      </c>
      <c r="B178" t="n">
        <v>4.452</v>
      </c>
      <c r="C178" t="n">
        <v>4.807</v>
      </c>
      <c r="D178" t="n">
        <v>726092</v>
      </c>
      <c r="E178" t="n">
        <v>148680</v>
      </c>
      <c r="F178" t="s">
        <v>33</v>
      </c>
    </row>
    <row r="179" spans="1:6">
      <c r="A179" t="n">
        <v>6.013</v>
      </c>
      <c r="B179" t="n">
        <v>5.918</v>
      </c>
      <c r="C179" t="n">
        <v>6.286</v>
      </c>
      <c r="D179" t="n">
        <v>210846</v>
      </c>
      <c r="E179" t="n">
        <v>38791</v>
      </c>
      <c r="F179" t="s">
        <v>37</v>
      </c>
    </row>
    <row r="180" spans="1:6">
      <c r="A180" t="n">
        <v>7.978</v>
      </c>
      <c r="B180" t="n">
        <v>7.78</v>
      </c>
      <c r="C180" t="n">
        <v>8.503</v>
      </c>
      <c r="D180" t="n">
        <v>2602373</v>
      </c>
      <c r="E180" t="n">
        <v>367231</v>
      </c>
      <c r="F180" t="s">
        <v>39</v>
      </c>
    </row>
    <row r="181" spans="1:6">
      <c r="A181" t="n">
        <v>10.174</v>
      </c>
      <c r="B181" t="n">
        <v>10.024</v>
      </c>
      <c r="C181" t="n">
        <v>10.412</v>
      </c>
      <c r="D181" t="n">
        <v>211112</v>
      </c>
      <c r="E181" t="n">
        <v>50266</v>
      </c>
      <c r="F181" t="s">
        <v>34</v>
      </c>
    </row>
    <row r="182" spans="1:6">
      <c r="A182" t="n">
        <v>11.525</v>
      </c>
      <c r="B182" t="n">
        <v>11.415</v>
      </c>
      <c r="C182" t="n">
        <v>11.662</v>
      </c>
      <c r="D182" t="n">
        <v>3431965</v>
      </c>
      <c r="E182" t="n">
        <v>1051299</v>
      </c>
      <c r="F182" t="s">
        <v>40</v>
      </c>
    </row>
    <row r="183" spans="1:6">
      <c r="A183" t="n">
        <v>12.441</v>
      </c>
      <c r="B183" t="n">
        <v>12.381</v>
      </c>
      <c r="C183" t="n">
        <v>12.577</v>
      </c>
      <c r="D183" t="n">
        <v>203716</v>
      </c>
      <c r="E183" t="n">
        <v>87985</v>
      </c>
      <c r="F183" t="s">
        <v>35</v>
      </c>
    </row>
    <row r="184" spans="1:6">
      <c r="A184" t="n">
        <v>13.233</v>
      </c>
      <c r="B184" t="n">
        <v>13.16</v>
      </c>
      <c r="C184" t="n">
        <v>13.338</v>
      </c>
      <c r="D184" t="n">
        <v>2171436</v>
      </c>
      <c r="E184" t="n">
        <v>958860</v>
      </c>
      <c r="F184" t="s">
        <v>41</v>
      </c>
    </row>
    <row r="185" spans="1:6">
      <c r="A185" t="n">
        <v>13.86</v>
      </c>
      <c r="B185" t="n">
        <v>13.823</v>
      </c>
      <c r="C185" t="n">
        <v>13.963</v>
      </c>
      <c r="D185" t="n">
        <v>217729</v>
      </c>
      <c r="E185" t="n">
        <v>112506</v>
      </c>
      <c r="F185" t="s">
        <v>36</v>
      </c>
    </row>
    <row r="186" spans="1:6">
      <c r="A186" t="n">
        <v>14.437</v>
      </c>
      <c r="B186" t="n">
        <v>14.397</v>
      </c>
      <c r="C186" t="n">
        <v>14.523</v>
      </c>
      <c r="D186" t="n">
        <v>407922</v>
      </c>
      <c r="E186" t="n">
        <v>233256</v>
      </c>
      <c r="F186" t="s">
        <v>38</v>
      </c>
    </row>
    <row r="187" spans="1:6">
      <c r="A187" t="s">
        <v>30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</row>
    <row r="188" spans="1:6">
      <c r="A188" t="n">
        <v>3.433</v>
      </c>
      <c r="B188" t="n">
        <v>3.356</v>
      </c>
      <c r="C188" t="n">
        <v>3.631</v>
      </c>
      <c r="D188" t="n">
        <v>108413</v>
      </c>
      <c r="E188" t="n">
        <v>26712</v>
      </c>
      <c r="F188" t="s">
        <v>32</v>
      </c>
    </row>
    <row r="189" spans="1:6">
      <c r="A189" t="n">
        <v>5.987</v>
      </c>
      <c r="B189" t="n">
        <v>5.89</v>
      </c>
      <c r="C189" t="n">
        <v>6.198</v>
      </c>
      <c r="D189" t="n">
        <v>117770</v>
      </c>
      <c r="E189" t="n">
        <v>24954</v>
      </c>
      <c r="F189" t="s">
        <v>37</v>
      </c>
    </row>
    <row r="190" spans="1:6">
      <c r="A190" t="n">
        <v>7.921</v>
      </c>
      <c r="B190" t="n">
        <v>7.752</v>
      </c>
      <c r="C190" t="n">
        <v>8.685</v>
      </c>
      <c r="D190" t="n">
        <v>1157917</v>
      </c>
      <c r="E190" t="n">
        <v>196312</v>
      </c>
      <c r="F190" t="s">
        <v>39</v>
      </c>
    </row>
    <row r="191" spans="1:6">
      <c r="A191" t="n">
        <v>10.147</v>
      </c>
      <c r="B191" t="n">
        <v>10.062</v>
      </c>
      <c r="C191" t="n">
        <v>10.388</v>
      </c>
      <c r="D191" t="n">
        <v>113969</v>
      </c>
      <c r="E191" t="n">
        <v>28666</v>
      </c>
      <c r="F191" t="s">
        <v>34</v>
      </c>
    </row>
    <row r="192" spans="1:6">
      <c r="A192" t="n">
        <v>11.492</v>
      </c>
      <c r="B192" t="n">
        <v>11.396</v>
      </c>
      <c r="C192" t="n">
        <v>11.662</v>
      </c>
      <c r="D192" t="n">
        <v>1478297</v>
      </c>
      <c r="E192" t="n">
        <v>526604</v>
      </c>
      <c r="F192" t="s">
        <v>40</v>
      </c>
    </row>
    <row r="193" spans="1:6">
      <c r="A193" t="n">
        <v>12.433</v>
      </c>
      <c r="B193" t="n">
        <v>12.386</v>
      </c>
      <c r="C193" t="n">
        <v>12.572</v>
      </c>
      <c r="D193" t="n">
        <v>108971</v>
      </c>
      <c r="E193" t="n">
        <v>48250</v>
      </c>
      <c r="F193" t="s">
        <v>35</v>
      </c>
    </row>
    <row r="194" spans="1:6">
      <c r="A194" t="n">
        <v>13.216</v>
      </c>
      <c r="B194" t="n">
        <v>13.156</v>
      </c>
      <c r="C194" t="n">
        <v>13.333</v>
      </c>
      <c r="D194" t="n">
        <v>941322</v>
      </c>
      <c r="E194" t="n">
        <v>451132</v>
      </c>
      <c r="F194" t="s">
        <v>41</v>
      </c>
    </row>
    <row customHeight="1" ht="15.75" r="195" s="6" spans="1:6">
      <c r="A195" t="n">
        <v>13.857</v>
      </c>
      <c r="B195" t="n">
        <v>13.818</v>
      </c>
      <c r="C195" t="n">
        <v>13.963</v>
      </c>
      <c r="D195" t="n">
        <v>113009</v>
      </c>
      <c r="E195" t="n">
        <v>61128</v>
      </c>
      <c r="F195" t="s">
        <v>36</v>
      </c>
    </row>
    <row r="196" spans="1:6">
      <c r="A196" t="n">
        <v>14.433</v>
      </c>
      <c r="B196" t="n">
        <v>14.397</v>
      </c>
      <c r="C196" t="n">
        <v>14.523</v>
      </c>
      <c r="D196" t="n">
        <v>180396</v>
      </c>
      <c r="E196" t="n">
        <v>101573</v>
      </c>
      <c r="F196" t="s">
        <v>38</v>
      </c>
    </row>
    <row r="197" spans="1:6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>
      <c r="A198" t="n">
        <v>3.457</v>
      </c>
      <c r="B198" t="n">
        <v>3.3</v>
      </c>
      <c r="C198" t="n">
        <v>3.673</v>
      </c>
      <c r="D198" t="n">
        <v>188787</v>
      </c>
      <c r="E198" t="n">
        <v>41877</v>
      </c>
      <c r="F198" t="s">
        <v>32</v>
      </c>
    </row>
    <row r="199" spans="1:6">
      <c r="A199" t="n">
        <v>4.574</v>
      </c>
      <c r="B199" t="n">
        <v>4.42</v>
      </c>
      <c r="C199" t="n">
        <v>4.798</v>
      </c>
      <c r="D199" t="n">
        <v>15782</v>
      </c>
      <c r="E199" t="n">
        <v>2869</v>
      </c>
      <c r="F199" t="s">
        <v>33</v>
      </c>
    </row>
    <row r="200" spans="1:6">
      <c r="A200" t="n">
        <v>6.013</v>
      </c>
      <c r="B200" t="n">
        <v>5.922</v>
      </c>
      <c r="C200" t="n">
        <v>6.277</v>
      </c>
      <c r="D200" t="n">
        <v>253048</v>
      </c>
      <c r="E200" t="n">
        <v>48149</v>
      </c>
      <c r="F200" t="s">
        <v>37</v>
      </c>
    </row>
    <row r="201" spans="1:6">
      <c r="A201" t="n">
        <v>7.933</v>
      </c>
      <c r="B201" t="n">
        <v>7.789</v>
      </c>
      <c r="C201" t="n">
        <v>8.180999999999999</v>
      </c>
      <c r="D201" t="n">
        <v>39957</v>
      </c>
      <c r="E201" t="n">
        <v>5601</v>
      </c>
      <c r="F201" t="s">
        <v>39</v>
      </c>
    </row>
    <row r="202" spans="1:6">
      <c r="A202" t="n">
        <v>10.172</v>
      </c>
      <c r="B202" t="n">
        <v>10.066</v>
      </c>
      <c r="C202" t="n">
        <v>10.416</v>
      </c>
      <c r="D202" t="n">
        <v>263936</v>
      </c>
      <c r="E202" t="n">
        <v>62788</v>
      </c>
      <c r="F202" t="s">
        <v>34</v>
      </c>
    </row>
    <row r="203" spans="1:6">
      <c r="A203" t="n">
        <v>11.48</v>
      </c>
      <c r="B203" t="n">
        <v>11.387</v>
      </c>
      <c r="C203" t="n">
        <v>11.63</v>
      </c>
      <c r="D203" t="n">
        <v>54176</v>
      </c>
      <c r="E203" t="n">
        <v>19398</v>
      </c>
      <c r="F203" t="s">
        <v>40</v>
      </c>
    </row>
    <row r="204" spans="1:6">
      <c r="A204" t="n">
        <v>12.44</v>
      </c>
      <c r="B204" t="n">
        <v>12.381</v>
      </c>
      <c r="C204" t="n">
        <v>12.577</v>
      </c>
      <c r="D204" t="n">
        <v>227608</v>
      </c>
      <c r="E204" t="n">
        <v>102253</v>
      </c>
      <c r="F204" t="s">
        <v>35</v>
      </c>
    </row>
    <row r="205" spans="1:6">
      <c r="A205" t="n">
        <v>13.205</v>
      </c>
      <c r="B205" t="n">
        <v>13.16</v>
      </c>
      <c r="C205" t="n">
        <v>13.305</v>
      </c>
      <c r="D205" t="n">
        <v>33394</v>
      </c>
      <c r="E205" t="n">
        <v>16501</v>
      </c>
      <c r="F205" t="s">
        <v>41</v>
      </c>
    </row>
    <row r="206" spans="1:6">
      <c r="A206" t="n">
        <v>13.859</v>
      </c>
      <c r="B206" t="n">
        <v>13.818</v>
      </c>
      <c r="C206" t="n">
        <v>13.963</v>
      </c>
      <c r="D206" t="n">
        <v>209316</v>
      </c>
      <c r="E206" t="n">
        <v>112921</v>
      </c>
      <c r="F206" t="s">
        <v>36</v>
      </c>
    </row>
    <row r="207" spans="1:6">
      <c r="A207" t="n">
        <v>14.346</v>
      </c>
      <c r="B207" t="n">
        <v>14.318</v>
      </c>
      <c r="C207" t="n">
        <v>14.397</v>
      </c>
      <c r="D207" t="n">
        <v>8332</v>
      </c>
      <c r="E207" t="n">
        <v>4726</v>
      </c>
      <c r="F207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1"/>
  <sheetViews>
    <sheetView topLeftCell="A199" workbookViewId="0">
      <selection activeCell="I192" sqref="I192"/>
    </sheetView>
  </sheetViews>
  <sheetFormatPr baseColWidth="8" defaultRowHeight="15"/>
  <sheetData>
    <row r="1" spans="1:10">
      <c r="A1" t="s">
        <v>6</v>
      </c>
    </row>
    <row r="2" spans="1:10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10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10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10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10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10">
      <c r="A7" t="s">
        <v>8</v>
      </c>
    </row>
    <row r="8" spans="1:10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10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10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10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10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10">
      <c r="A13" t="s">
        <v>9</v>
      </c>
    </row>
    <row r="14" spans="1:10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10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10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10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10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10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10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10">
      <c r="A21" t="s">
        <v>10</v>
      </c>
    </row>
    <row r="22" spans="1:10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10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10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10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10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10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10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10">
      <c r="A29" t="s">
        <v>11</v>
      </c>
    </row>
    <row r="30" spans="1:10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10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10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10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10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10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10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10">
      <c r="A37" t="s">
        <v>12</v>
      </c>
    </row>
    <row r="38" spans="1:10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10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10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10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10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10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10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10">
      <c r="A45" t="s">
        <v>13</v>
      </c>
    </row>
    <row r="46" spans="1:10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10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10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10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10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10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10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10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10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10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10">
      <c r="A56" t="s">
        <v>14</v>
      </c>
    </row>
    <row r="57" spans="1:10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10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10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10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10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10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10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10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10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10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10">
      <c r="A67" t="s">
        <v>15</v>
      </c>
    </row>
    <row r="68" spans="1:10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10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10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10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10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10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10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10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10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10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10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10">
      <c r="A79" t="s">
        <v>16</v>
      </c>
    </row>
    <row r="80" spans="1:10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10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10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10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10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10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10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10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10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10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10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10">
      <c r="A91" t="s">
        <v>17</v>
      </c>
    </row>
    <row r="92" spans="1:10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10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10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10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10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10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10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10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10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10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10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10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10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10">
      <c r="A105" t="s">
        <v>20</v>
      </c>
    </row>
    <row r="106" spans="1:10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10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10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10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10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10">
      <c r="A111" t="s">
        <v>21</v>
      </c>
    </row>
    <row r="112" spans="1:10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10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10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10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10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10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10">
      <c r="A118" t="s">
        <v>22</v>
      </c>
    </row>
    <row r="119" spans="1:10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10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10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10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10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10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10">
      <c r="A125" t="s">
        <v>23</v>
      </c>
    </row>
    <row r="126" spans="1:10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30/D126</f>
        <v/>
      </c>
    </row>
    <row r="127" spans="1:10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30/D127</f>
        <v/>
      </c>
      <c r="H127">
        <f>D127*AVERAGE(G126,G128)</f>
        <v/>
      </c>
    </row>
    <row r="128" spans="1:10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30/D128</f>
        <v/>
      </c>
    </row>
    <row r="129" spans="1:10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30/D129</f>
        <v/>
      </c>
      <c r="H129">
        <f>D129*AVERAGE(G128,G130)</f>
        <v/>
      </c>
    </row>
    <row r="130" spans="1:10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30/D130</f>
        <v/>
      </c>
    </row>
    <row r="131" spans="1:10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30/D131</f>
        <v/>
      </c>
      <c r="H131">
        <f>D131*AVERAGE(G130,G132)</f>
        <v/>
      </c>
    </row>
    <row r="132" spans="1:10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30/D132</f>
        <v/>
      </c>
    </row>
    <row r="133" spans="1:10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30/D133</f>
        <v/>
      </c>
      <c r="H133">
        <f>D133*AVERAGE(G132,G134)</f>
        <v/>
      </c>
    </row>
    <row r="134" spans="1:10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30/D134</f>
        <v/>
      </c>
    </row>
    <row r="135" spans="1:10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30/D135</f>
        <v/>
      </c>
      <c r="H135">
        <f>D135*AVERAGE(G134,G136)</f>
        <v/>
      </c>
    </row>
    <row r="136" spans="1:10">
      <c r="A136" t="s">
        <v>24</v>
      </c>
    </row>
    <row r="137" spans="1:10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30/D137</f>
        <v/>
      </c>
    </row>
    <row r="138" spans="1:10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30/D138</f>
        <v/>
      </c>
      <c r="H138">
        <f>D138*AVERAGE(G137,G139)</f>
        <v/>
      </c>
    </row>
    <row r="139" spans="1:10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30/D139</f>
        <v/>
      </c>
    </row>
    <row r="140" spans="1:10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30/D140</f>
        <v/>
      </c>
      <c r="H140">
        <f>D140*AVERAGE(G139,G141)</f>
        <v/>
      </c>
    </row>
    <row r="141" spans="1:10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30/D141</f>
        <v/>
      </c>
    </row>
    <row r="142" spans="1:10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30/D142</f>
        <v/>
      </c>
      <c r="H142">
        <f>D142*AVERAGE(G141,G143)</f>
        <v/>
      </c>
    </row>
    <row r="143" spans="1:10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30/D143</f>
        <v/>
      </c>
    </row>
    <row r="144" spans="1:10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30/D144</f>
        <v/>
      </c>
      <c r="H144">
        <f>D144*AVERAGE(G143,G145)</f>
        <v/>
      </c>
    </row>
    <row r="145" spans="1:10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30/D145</f>
        <v/>
      </c>
    </row>
    <row r="146" spans="1:10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30/D146</f>
        <v/>
      </c>
      <c r="H146">
        <f>D146*AVERAGE(G145,G147)</f>
        <v/>
      </c>
    </row>
    <row r="147" spans="1:10">
      <c r="A147" t="s">
        <v>25</v>
      </c>
    </row>
    <row r="148" spans="1:10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30/D148</f>
        <v/>
      </c>
    </row>
    <row r="149" spans="1:10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30/D149</f>
        <v/>
      </c>
      <c r="H149">
        <f>D149*AVERAGE(G148,G150)</f>
        <v/>
      </c>
    </row>
    <row r="150" spans="1:10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30/D150</f>
        <v/>
      </c>
    </row>
    <row r="151" spans="1:10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30/D151</f>
        <v/>
      </c>
      <c r="H151">
        <f>D151*AVERAGE(G150,G152)</f>
        <v/>
      </c>
    </row>
    <row r="152" spans="1:10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30/D152</f>
        <v/>
      </c>
    </row>
    <row r="153" spans="1:10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30/D153</f>
        <v/>
      </c>
      <c r="H153">
        <f>D153*AVERAGE(G152,G154)</f>
        <v/>
      </c>
    </row>
    <row r="154" spans="1:10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30/D154</f>
        <v/>
      </c>
    </row>
    <row r="155" spans="1:10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30/D155</f>
        <v/>
      </c>
      <c r="H155">
        <f>D155*AVERAGE(G154,G156)</f>
        <v/>
      </c>
    </row>
    <row r="156" spans="1:10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30/D156</f>
        <v/>
      </c>
    </row>
    <row r="157" spans="1:10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30/D157</f>
        <v/>
      </c>
      <c r="H157">
        <f>D157*AVERAGE(G156,G158)</f>
        <v/>
      </c>
    </row>
    <row r="158" spans="1:10">
      <c r="A158" t="s">
        <v>26</v>
      </c>
    </row>
    <row r="159" spans="1:10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10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10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10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10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10">
      <c r="A164" t="s">
        <v>27</v>
      </c>
    </row>
    <row r="165" spans="1:10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10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10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10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10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10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10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10">
      <c r="A172" t="s">
        <v>28</v>
      </c>
    </row>
    <row r="173" spans="1:10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10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10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10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10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10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10">
      <c r="A179" t="s">
        <v>29</v>
      </c>
    </row>
    <row r="180" spans="1:10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  <c r="G180">
        <f>30/D180</f>
        <v/>
      </c>
    </row>
    <row r="181" spans="1:10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  <c r="G181">
        <f>30/D181</f>
        <v/>
      </c>
      <c r="H181">
        <f>D181*AVERAGE(G180,G182)</f>
        <v/>
      </c>
    </row>
    <row r="182" spans="1:10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  <c r="G182">
        <f>30/D182</f>
        <v/>
      </c>
    </row>
    <row r="183" spans="1:10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  <c r="G183">
        <f>30/D183</f>
        <v/>
      </c>
      <c r="H183">
        <f>D183*AVERAGE(G182,G184)</f>
        <v/>
      </c>
    </row>
    <row r="184" spans="1:10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  <c r="G184">
        <f>30/D184</f>
        <v/>
      </c>
    </row>
    <row r="185" spans="1:10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  <c r="G185">
        <f>30/D185</f>
        <v/>
      </c>
      <c r="H185">
        <f>D185*AVERAGE(G184,G186)</f>
        <v/>
      </c>
    </row>
    <row r="186" spans="1:10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  <c r="G186">
        <f>30/D186</f>
        <v/>
      </c>
    </row>
    <row r="187" spans="1:10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  <c r="G187">
        <f>30/D187</f>
        <v/>
      </c>
      <c r="H187">
        <f>D187*AVERAGE(G186,G188)</f>
        <v/>
      </c>
    </row>
    <row r="188" spans="1:10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  <c r="G188">
        <f>30/D188</f>
        <v/>
      </c>
    </row>
    <row r="189" spans="1:10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  <c r="G189">
        <f>30/D189</f>
        <v/>
      </c>
      <c r="H189">
        <f>D189*AVERAGE(G188,G190)</f>
        <v/>
      </c>
      <c r="J189">
        <f>SUM(H181:H189)</f>
        <v/>
      </c>
    </row>
    <row r="190" spans="1:10">
      <c r="A190" t="s">
        <v>30</v>
      </c>
    </row>
    <row r="191" spans="1:10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  <c r="G191">
        <f>30/D191</f>
        <v/>
      </c>
    </row>
    <row r="192" spans="1:10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  <c r="G192">
        <f>30/D192</f>
        <v/>
      </c>
      <c r="H192">
        <f>D192*AVERAGE(G191,G193)</f>
        <v/>
      </c>
    </row>
    <row r="193" spans="1:10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  <c r="G193">
        <f>30/D193</f>
        <v/>
      </c>
    </row>
    <row r="194" spans="1:10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  <c r="G194">
        <f>30/D194</f>
        <v/>
      </c>
      <c r="H194">
        <f>D194*AVERAGE(G193,G195)</f>
        <v/>
      </c>
    </row>
    <row r="195" spans="1:10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  <c r="G195">
        <f>30/D195</f>
        <v/>
      </c>
    </row>
    <row r="196" spans="1:10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  <c r="G196">
        <f>30/D196</f>
        <v/>
      </c>
      <c r="H196">
        <f>D196*AVERAGE(G195,G197)</f>
        <v/>
      </c>
    </row>
    <row r="197" spans="1:10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  <c r="G197">
        <f>30/D197</f>
        <v/>
      </c>
    </row>
    <row r="198" spans="1:10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  <c r="G198">
        <f>30/D198</f>
        <v/>
      </c>
      <c r="H198">
        <f>D198*AVERAGE(G197,G199)</f>
        <v/>
      </c>
    </row>
    <row r="199" spans="1:10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  <c r="G199">
        <f>30/D199</f>
        <v/>
      </c>
    </row>
    <row r="200" spans="1:10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  <c r="G200">
        <f>30/D200</f>
        <v/>
      </c>
      <c r="H200">
        <f>D200*AVERAGE(G199,G201)</f>
        <v/>
      </c>
      <c r="J200">
        <f>SUM(H192:H200)</f>
        <v/>
      </c>
    </row>
    <row r="201" spans="1:10">
      <c r="A201" t="s">
        <v>31</v>
      </c>
    </row>
    <row r="202" spans="1:10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  <c r="G202">
        <f>30/D202</f>
        <v/>
      </c>
    </row>
    <row r="203" spans="1:10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  <c r="G203">
        <f>30/D203</f>
        <v/>
      </c>
      <c r="H203">
        <f>D203*AVERAGE(G202,G204)</f>
        <v/>
      </c>
    </row>
    <row r="204" spans="1:10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  <c r="G204">
        <f>30/D204</f>
        <v/>
      </c>
    </row>
    <row r="205" spans="1:10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  <c r="G205">
        <f>30/D205</f>
        <v/>
      </c>
      <c r="H205">
        <f>D205*AVERAGE(G204,G206)</f>
        <v/>
      </c>
    </row>
    <row r="206" spans="1:10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  <c r="G206">
        <f>30/D206</f>
        <v/>
      </c>
    </row>
    <row r="207" spans="1:10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  <c r="G207">
        <f>30/D207</f>
        <v/>
      </c>
      <c r="H207">
        <f>D207*AVERAGE(G206,G208)</f>
        <v/>
      </c>
    </row>
    <row r="208" spans="1:10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  <c r="G208">
        <f>30/D208</f>
        <v/>
      </c>
    </row>
    <row r="209" spans="1:10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  <c r="G209">
        <f>30/D209</f>
        <v/>
      </c>
      <c r="H209">
        <f>D209*AVERAGE(G208,G210)</f>
        <v/>
      </c>
    </row>
    <row r="210" spans="1:10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  <c r="G210">
        <f>30/D210</f>
        <v/>
      </c>
    </row>
    <row r="211" spans="1:10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  <c r="G211">
        <f>30/D211</f>
        <v/>
      </c>
      <c r="H211">
        <f>D211*AVERAGE(G210,G212)</f>
        <v/>
      </c>
      <c r="J211">
        <f>SUM(H203:H211)</f>
        <v/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11"/>
  <sheetViews>
    <sheetView topLeftCell="A148" workbookViewId="0" zoomScaleNormal="100">
      <selection activeCell="V1" sqref="V1"/>
    </sheetView>
  </sheetViews>
  <sheetFormatPr baseColWidth="8" defaultRowHeight="15" outlineLevelCol="0"/>
  <cols>
    <col bestFit="1" customWidth="1" max="19" min="19" style="6" width="18.28515625"/>
  </cols>
  <sheetData>
    <row r="1" spans="1:26">
      <c r="A1" t="s">
        <v>6</v>
      </c>
      <c r="K1" t="s">
        <v>13</v>
      </c>
      <c r="S1" t="s">
        <v>42</v>
      </c>
      <c r="V1" t="s">
        <v>43</v>
      </c>
      <c r="W1" t="n">
        <v>500</v>
      </c>
      <c r="X1" t="n">
        <v>2000</v>
      </c>
    </row>
    <row r="2" spans="1:2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  <c r="K2" t="n">
        <v>3.444</v>
      </c>
      <c r="L2" t="n">
        <v>3.365</v>
      </c>
      <c r="M2" t="n">
        <v>3.794</v>
      </c>
      <c r="N2" t="n">
        <v>19664</v>
      </c>
      <c r="P2" t="s">
        <v>32</v>
      </c>
      <c r="S2" t="s">
        <v>32</v>
      </c>
      <c r="V2" t="s">
        <v>44</v>
      </c>
      <c r="W2" t="n">
        <v>1177901</v>
      </c>
      <c r="X2" t="n">
        <v>2522844</v>
      </c>
      <c r="Y2">
        <f ref="Y2:Z2" t="array">LINEST($W$1:$X$1,W2:X2)</f>
        <v/>
      </c>
      <c r="Z2" t="n">
        <v>-813.6999114460614</v>
      </c>
    </row>
    <row r="3" spans="1:26">
      <c r="A3" t="n">
        <v>4.644</v>
      </c>
      <c r="B3" t="n">
        <v>4.574</v>
      </c>
      <c r="C3" t="n">
        <v>4.686</v>
      </c>
      <c r="D3" t="n">
        <v>460</v>
      </c>
      <c r="F3" t="s">
        <v>33</v>
      </c>
      <c r="K3" t="n">
        <v>4.572</v>
      </c>
      <c r="L3" t="n">
        <v>4.494</v>
      </c>
      <c r="M3" t="n">
        <v>4.821</v>
      </c>
      <c r="N3" t="n">
        <v>12086</v>
      </c>
      <c r="P3" t="s">
        <v>33</v>
      </c>
      <c r="S3" t="s">
        <v>33</v>
      </c>
      <c r="W3" t="n">
        <v>1232414</v>
      </c>
      <c r="X3" t="n">
        <v>2589475</v>
      </c>
      <c r="Y3">
        <f ref="Y3:Z3" t="array">LINEST($W$1:$X$1,W3:X3)</f>
        <v/>
      </c>
      <c r="Z3" t="n">
        <v>-862.2239530868542</v>
      </c>
    </row>
    <row r="4" spans="1:2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  <c r="K4" t="n">
        <v>6.015</v>
      </c>
      <c r="L4" t="n">
        <v>5.931</v>
      </c>
      <c r="M4" t="n">
        <v>6.239</v>
      </c>
      <c r="N4" t="n">
        <v>12220</v>
      </c>
      <c r="P4" t="s">
        <v>37</v>
      </c>
      <c r="S4" t="s">
        <v>37</v>
      </c>
      <c r="W4" t="n">
        <v>1323017</v>
      </c>
      <c r="X4" t="n">
        <v>2747118</v>
      </c>
      <c r="Y4">
        <f ref="Y4:Z4" t="array">LINEST($W$1:$X$1,W4:X4)</f>
        <v/>
      </c>
      <c r="Z4" t="n">
        <v>-893.5286191077739</v>
      </c>
    </row>
    <row r="5" spans="1:2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  <c r="K5" t="n">
        <v>7.935</v>
      </c>
      <c r="L5" t="n">
        <v>7.831</v>
      </c>
      <c r="M5" t="n">
        <v>8.130000000000001</v>
      </c>
      <c r="N5" t="n">
        <v>11364</v>
      </c>
      <c r="P5" t="s">
        <v>39</v>
      </c>
      <c r="S5" t="s">
        <v>39</v>
      </c>
      <c r="W5" t="n">
        <v>1295064</v>
      </c>
      <c r="X5" t="n">
        <v>2679104</v>
      </c>
      <c r="Y5">
        <f ref="Y5:Z5" t="array">LINEST($W$1:$X$1,W5:X5)</f>
        <v/>
      </c>
      <c r="Z5" t="n">
        <v>-903.5692610040173</v>
      </c>
    </row>
    <row r="6" spans="1:2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  <c r="K6" t="n">
        <v>10.18</v>
      </c>
      <c r="L6" t="n">
        <v>10.099</v>
      </c>
      <c r="M6" t="n">
        <v>10.351</v>
      </c>
      <c r="N6" t="n">
        <v>11354</v>
      </c>
      <c r="P6" t="s">
        <v>34</v>
      </c>
      <c r="S6" t="s">
        <v>34</v>
      </c>
      <c r="W6" t="n">
        <v>1342950</v>
      </c>
      <c r="X6" t="n">
        <v>2783594</v>
      </c>
      <c r="Y6">
        <f ref="Y6:Z6" t="array">LINEST($W$1:$X$1,W6:X6)</f>
        <v/>
      </c>
      <c r="Z6" t="n">
        <v>-898.2809077051661</v>
      </c>
    </row>
    <row r="7" spans="1:26">
      <c r="A7" t="s">
        <v>8</v>
      </c>
      <c r="K7" t="n">
        <v>11.499</v>
      </c>
      <c r="L7" t="n">
        <v>11.438</v>
      </c>
      <c r="M7" t="n">
        <v>11.625</v>
      </c>
      <c r="N7" t="n">
        <v>11671</v>
      </c>
      <c r="P7" t="s">
        <v>40</v>
      </c>
      <c r="S7" t="s">
        <v>40</v>
      </c>
      <c r="W7" t="n">
        <v>1417179</v>
      </c>
      <c r="X7" t="n">
        <v>2929293</v>
      </c>
      <c r="Y7">
        <f ref="Y7:Z7" t="array">LINEST($W$1:$X$1,W7:X7)</f>
        <v/>
      </c>
      <c r="Z7" t="n">
        <v>-905.825552835302</v>
      </c>
    </row>
    <row r="8" spans="1:26">
      <c r="A8" t="n">
        <v>3.437</v>
      </c>
      <c r="B8" t="n">
        <v>3.36</v>
      </c>
      <c r="C8" t="n">
        <v>3.64</v>
      </c>
      <c r="D8" t="n">
        <v>103655</v>
      </c>
      <c r="F8" t="s">
        <v>32</v>
      </c>
      <c r="K8" t="n">
        <v>12.458</v>
      </c>
      <c r="L8" t="n">
        <v>12.414</v>
      </c>
      <c r="M8" t="n">
        <v>12.54</v>
      </c>
      <c r="N8" t="n">
        <v>11474</v>
      </c>
      <c r="P8" t="s">
        <v>35</v>
      </c>
      <c r="S8" t="s">
        <v>35</v>
      </c>
      <c r="W8" t="n">
        <v>1494950</v>
      </c>
      <c r="X8" t="n">
        <v>3076296</v>
      </c>
      <c r="Y8">
        <f ref="Y8:Z8" t="array">LINEST($W$1:$X$1,W8:X8)</f>
        <v/>
      </c>
      <c r="Z8" t="n">
        <v>-918.048295565929</v>
      </c>
    </row>
    <row r="9" spans="1:2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  <c r="K9" t="n">
        <v>13.226</v>
      </c>
      <c r="L9" t="n">
        <v>13.03</v>
      </c>
      <c r="M9" t="n">
        <v>13.3</v>
      </c>
      <c r="N9" t="n">
        <v>15509</v>
      </c>
      <c r="P9" t="s">
        <v>41</v>
      </c>
      <c r="S9" t="s">
        <v>41</v>
      </c>
      <c r="W9" t="n">
        <v>1547138</v>
      </c>
      <c r="X9" t="n">
        <v>3113534</v>
      </c>
      <c r="Y9">
        <f ref="Y9:Z9" t="array">LINEST($W$1:$X$1,W9:X9)</f>
        <v/>
      </c>
      <c r="Z9" t="n">
        <v>-981.5583032643085</v>
      </c>
    </row>
    <row r="10" spans="1:2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  <c r="K10" t="n">
        <v>13.876</v>
      </c>
      <c r="L10" t="n">
        <v>13.524</v>
      </c>
      <c r="M10" t="n">
        <v>13.944</v>
      </c>
      <c r="N10" t="n">
        <v>47410</v>
      </c>
      <c r="P10" t="s">
        <v>36</v>
      </c>
      <c r="S10" t="s">
        <v>36</v>
      </c>
      <c r="W10" t="n">
        <v>1660713</v>
      </c>
      <c r="X10" t="n">
        <v>3210020</v>
      </c>
      <c r="Y10">
        <f ref="Y10:Z10" t="array">LINEST($W$1:$X$1,W10:X10)</f>
        <v/>
      </c>
      <c r="Z10" t="n">
        <v>-1107.860482138143</v>
      </c>
    </row>
    <row r="11" spans="1:2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  <c r="K11" t="n">
        <v>14.449</v>
      </c>
      <c r="L11" t="n">
        <v>13.944</v>
      </c>
      <c r="M11" t="n">
        <v>14.499</v>
      </c>
      <c r="N11" t="n">
        <v>136275</v>
      </c>
      <c r="P11" t="s">
        <v>38</v>
      </c>
      <c r="S11" t="s">
        <v>38</v>
      </c>
      <c r="W11" t="n">
        <v>1526528</v>
      </c>
      <c r="X11" t="n">
        <v>3075718</v>
      </c>
      <c r="Y11">
        <f ref="Y11:Z11" t="array">LINEST($W$1:$X$1,W11:X11)</f>
        <v/>
      </c>
      <c r="Z11" t="n">
        <v>-978.057565566522</v>
      </c>
    </row>
    <row r="12" spans="1:2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  <c r="K12" t="s">
        <v>14</v>
      </c>
    </row>
    <row r="13" spans="1:26">
      <c r="A13" t="s">
        <v>9</v>
      </c>
      <c r="K13" t="n">
        <v>3.418</v>
      </c>
      <c r="L13" t="n">
        <v>3.379</v>
      </c>
      <c r="M13" t="n">
        <v>3.556</v>
      </c>
      <c r="N13" t="n">
        <v>1828</v>
      </c>
      <c r="P13" t="s">
        <v>32</v>
      </c>
    </row>
    <row r="14" spans="1:2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  <c r="K14" t="n">
        <v>4.553</v>
      </c>
      <c r="L14" t="n">
        <v>4.503</v>
      </c>
      <c r="M14" t="n">
        <v>4.723</v>
      </c>
      <c r="N14" t="n">
        <v>2044</v>
      </c>
      <c r="P14" t="s">
        <v>33</v>
      </c>
    </row>
    <row r="15" spans="1:2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  <c r="K15" t="n">
        <v>6.013</v>
      </c>
      <c r="L15" t="n">
        <v>5.931</v>
      </c>
      <c r="M15" t="n">
        <v>6.202</v>
      </c>
      <c r="N15" t="n">
        <v>2363</v>
      </c>
      <c r="P15" t="s">
        <v>37</v>
      </c>
    </row>
    <row r="16" spans="1:2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  <c r="K16" t="n">
        <v>7.943</v>
      </c>
      <c r="L16" t="n">
        <v>7.849</v>
      </c>
      <c r="M16" t="n">
        <v>8.087999999999999</v>
      </c>
      <c r="N16" t="n">
        <v>2707</v>
      </c>
      <c r="P16" t="s">
        <v>39</v>
      </c>
    </row>
    <row r="17" spans="1:2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  <c r="K17" t="n">
        <v>10.187</v>
      </c>
      <c r="L17" t="n">
        <v>10.118</v>
      </c>
      <c r="M17" t="n">
        <v>10.304</v>
      </c>
      <c r="N17" t="n">
        <v>4028</v>
      </c>
      <c r="P17" t="s">
        <v>34</v>
      </c>
    </row>
    <row r="18" spans="1:2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  <c r="K18" t="n">
        <v>11.502</v>
      </c>
      <c r="L18" t="n">
        <v>11.419</v>
      </c>
      <c r="M18" t="n">
        <v>11.616</v>
      </c>
      <c r="N18" t="n">
        <v>6151</v>
      </c>
      <c r="P18" t="s">
        <v>40</v>
      </c>
    </row>
    <row r="19" spans="1:2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  <c r="K19" t="n">
        <v>12.461</v>
      </c>
      <c r="L19" t="n">
        <v>12.134</v>
      </c>
      <c r="M19" t="n">
        <v>12.544</v>
      </c>
      <c r="N19" t="n">
        <v>8154</v>
      </c>
      <c r="P19" t="s">
        <v>35</v>
      </c>
    </row>
    <row r="20" spans="1:2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  <c r="K20" t="n">
        <v>13.228</v>
      </c>
      <c r="L20" t="n">
        <v>13.015</v>
      </c>
      <c r="M20" t="n">
        <v>13.31</v>
      </c>
      <c r="N20" t="n">
        <v>14350</v>
      </c>
      <c r="P20" t="s">
        <v>41</v>
      </c>
    </row>
    <row r="21" spans="1:26">
      <c r="A21" t="s">
        <v>10</v>
      </c>
      <c r="K21" t="n">
        <v>13.878</v>
      </c>
      <c r="L21" t="n">
        <v>13.706</v>
      </c>
      <c r="M21" t="n">
        <v>13.949</v>
      </c>
      <c r="N21" t="n">
        <v>37876</v>
      </c>
      <c r="P21" t="s">
        <v>36</v>
      </c>
    </row>
    <row r="22" spans="1:2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  <c r="K22" t="n">
        <v>14.45</v>
      </c>
      <c r="L22" t="n">
        <v>13.949</v>
      </c>
      <c r="M22" t="n">
        <v>14.499</v>
      </c>
      <c r="N22" t="n">
        <v>139815</v>
      </c>
      <c r="P22" t="s">
        <v>38</v>
      </c>
    </row>
    <row r="23" spans="1:2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  <c r="K23" t="s">
        <v>15</v>
      </c>
    </row>
    <row r="24" spans="1:2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  <c r="K24" t="n">
        <v>3.468</v>
      </c>
      <c r="L24" t="n">
        <v>3.365</v>
      </c>
      <c r="M24" t="n">
        <v>4.191</v>
      </c>
      <c r="N24" t="n">
        <v>2522844</v>
      </c>
      <c r="P24" t="s">
        <v>32</v>
      </c>
    </row>
    <row r="25" spans="1:2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  <c r="K25" t="n">
        <v>4.608</v>
      </c>
      <c r="L25" t="n">
        <v>4.49</v>
      </c>
      <c r="M25" t="n">
        <v>5.507</v>
      </c>
      <c r="N25" t="n">
        <v>2589475</v>
      </c>
      <c r="P25" t="s">
        <v>33</v>
      </c>
    </row>
    <row r="26" spans="1:2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  <c r="K26" t="n">
        <v>6.065</v>
      </c>
      <c r="L26" t="n">
        <v>5.923</v>
      </c>
      <c r="M26" t="n">
        <v>7.145</v>
      </c>
      <c r="N26" t="n">
        <v>2747118</v>
      </c>
      <c r="P26" t="s">
        <v>37</v>
      </c>
    </row>
    <row r="27" spans="1:2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  <c r="K27" t="n">
        <v>8.02</v>
      </c>
      <c r="L27" t="n">
        <v>7.822</v>
      </c>
      <c r="M27" t="n">
        <v>9.039999999999999</v>
      </c>
      <c r="N27" t="n">
        <v>2679104</v>
      </c>
      <c r="P27" t="s">
        <v>39</v>
      </c>
    </row>
    <row r="28" spans="1:2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  <c r="K28" t="n">
        <v>10.244</v>
      </c>
      <c r="L28" t="n">
        <v>10.118</v>
      </c>
      <c r="M28" t="n">
        <v>11.378</v>
      </c>
      <c r="N28" t="n">
        <v>2783594</v>
      </c>
      <c r="P28" t="s">
        <v>34</v>
      </c>
    </row>
    <row r="29" spans="1:26">
      <c r="A29" t="s">
        <v>11</v>
      </c>
      <c r="K29" t="n">
        <v>11.549</v>
      </c>
      <c r="L29" t="n">
        <v>11.383</v>
      </c>
      <c r="M29" t="n">
        <v>12.409</v>
      </c>
      <c r="N29" t="n">
        <v>2929293</v>
      </c>
      <c r="P29" t="s">
        <v>40</v>
      </c>
    </row>
    <row r="30" spans="1:2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  <c r="K30" t="n">
        <v>12.502</v>
      </c>
      <c r="L30" t="n">
        <v>12.414</v>
      </c>
      <c r="M30" t="n">
        <v>13.151</v>
      </c>
      <c r="N30" t="n">
        <v>3076296</v>
      </c>
      <c r="P30" t="s">
        <v>35</v>
      </c>
    </row>
    <row r="31" spans="1:2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  <c r="K31" t="n">
        <v>13.266</v>
      </c>
      <c r="L31" t="n">
        <v>13.184</v>
      </c>
      <c r="M31" t="n">
        <v>13.837</v>
      </c>
      <c r="N31" t="n">
        <v>3113534</v>
      </c>
      <c r="P31" t="s">
        <v>41</v>
      </c>
    </row>
    <row r="32" spans="1:2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  <c r="K32" t="n">
        <v>13.777</v>
      </c>
      <c r="L32" t="n">
        <v>13.753</v>
      </c>
      <c r="M32" t="n">
        <v>13.837</v>
      </c>
      <c r="N32" t="n">
        <v>13376</v>
      </c>
      <c r="P32" t="s">
        <v>36</v>
      </c>
    </row>
    <row r="33" spans="1:2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  <c r="K33" t="n">
        <v>13.915</v>
      </c>
      <c r="L33" t="n">
        <v>13.837</v>
      </c>
      <c r="M33" t="n">
        <v>13.987</v>
      </c>
      <c r="N33" t="n">
        <v>3210020</v>
      </c>
      <c r="P33" t="s">
        <v>36</v>
      </c>
    </row>
    <row r="34" spans="1:2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  <c r="K34" t="n">
        <v>14.484</v>
      </c>
      <c r="L34" t="n">
        <v>14.313</v>
      </c>
      <c r="M34" t="n">
        <v>14.92</v>
      </c>
      <c r="N34" t="n">
        <v>3075718</v>
      </c>
      <c r="P34" t="s">
        <v>38</v>
      </c>
    </row>
    <row r="35" spans="1:2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  <c r="K35" t="s">
        <v>16</v>
      </c>
    </row>
    <row r="36" spans="1:2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  <c r="K36" t="n">
        <v>3.451</v>
      </c>
      <c r="L36" t="n">
        <v>3.361</v>
      </c>
      <c r="M36" t="n">
        <v>3.878</v>
      </c>
      <c r="N36" t="n">
        <v>102211</v>
      </c>
      <c r="P36" t="s">
        <v>32</v>
      </c>
    </row>
    <row r="37" spans="1:26">
      <c r="A37" t="s">
        <v>12</v>
      </c>
      <c r="K37" t="n">
        <v>4.58</v>
      </c>
      <c r="L37" t="n">
        <v>4.485</v>
      </c>
      <c r="M37" t="n">
        <v>4.863</v>
      </c>
      <c r="N37" t="n">
        <v>96901</v>
      </c>
      <c r="P37" t="s">
        <v>33</v>
      </c>
    </row>
    <row r="38" spans="1:2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  <c r="K38" t="n">
        <v>6.021</v>
      </c>
      <c r="L38" t="n">
        <v>5.932</v>
      </c>
      <c r="M38" t="n">
        <v>6.356</v>
      </c>
      <c r="N38" t="n">
        <v>109416</v>
      </c>
      <c r="P38" t="s">
        <v>37</v>
      </c>
    </row>
    <row r="39" spans="1:2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  <c r="K39" t="n">
        <v>7.944</v>
      </c>
      <c r="L39" t="n">
        <v>7.831</v>
      </c>
      <c r="M39" t="n">
        <v>8.289</v>
      </c>
      <c r="N39" t="n">
        <v>112460</v>
      </c>
      <c r="P39" t="s">
        <v>39</v>
      </c>
    </row>
    <row r="40" spans="1:2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  <c r="K40" t="n">
        <v>10.184</v>
      </c>
      <c r="L40" t="n">
        <v>10.104</v>
      </c>
      <c r="M40" t="n">
        <v>10.477</v>
      </c>
      <c r="N40" t="n">
        <v>121218</v>
      </c>
      <c r="P40" t="s">
        <v>34</v>
      </c>
    </row>
    <row r="41" spans="1:2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  <c r="K41" t="n">
        <v>11.503</v>
      </c>
      <c r="L41" t="n">
        <v>11.438</v>
      </c>
      <c r="M41" t="n">
        <v>11.719</v>
      </c>
      <c r="N41" t="n">
        <v>131328</v>
      </c>
      <c r="P41" t="s">
        <v>40</v>
      </c>
    </row>
    <row r="42" spans="1:2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  <c r="K42" t="n">
        <v>12.461</v>
      </c>
      <c r="L42" t="n">
        <v>12.377</v>
      </c>
      <c r="M42" t="n">
        <v>12.61</v>
      </c>
      <c r="N42" t="n">
        <v>140772</v>
      </c>
      <c r="P42" t="s">
        <v>35</v>
      </c>
    </row>
    <row r="43" spans="1:2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  <c r="K43" t="n">
        <v>13.229</v>
      </c>
      <c r="L43" t="n">
        <v>13.151</v>
      </c>
      <c r="M43" t="n">
        <v>13.342</v>
      </c>
      <c r="N43" t="n">
        <v>143713</v>
      </c>
      <c r="P43" t="s">
        <v>41</v>
      </c>
    </row>
    <row r="44" spans="1:2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  <c r="K44" t="n">
        <v>13.771</v>
      </c>
      <c r="L44" t="n">
        <v>13.739</v>
      </c>
      <c r="M44" t="n">
        <v>13.791</v>
      </c>
      <c r="N44" t="n">
        <v>1978</v>
      </c>
      <c r="P44" t="s">
        <v>36</v>
      </c>
    </row>
    <row r="45" spans="1:26">
      <c r="A45" t="s">
        <v>13</v>
      </c>
      <c r="K45" t="n">
        <v>13.879</v>
      </c>
      <c r="L45" t="n">
        <v>13.791</v>
      </c>
      <c r="M45" t="n">
        <v>13.973</v>
      </c>
      <c r="N45" t="n">
        <v>158776</v>
      </c>
      <c r="P45" t="s">
        <v>36</v>
      </c>
    </row>
    <row r="46" spans="1:2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  <c r="K46" t="n">
        <v>14.451</v>
      </c>
      <c r="L46" t="n">
        <v>14.211</v>
      </c>
      <c r="M46" t="n">
        <v>14.584</v>
      </c>
      <c r="N46" t="n">
        <v>211310</v>
      </c>
      <c r="P46" t="s">
        <v>38</v>
      </c>
    </row>
    <row r="47" spans="1:2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  <c r="K47" t="s">
        <v>17</v>
      </c>
    </row>
    <row r="48" spans="1:2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  <c r="K48" t="n">
        <v>3.456</v>
      </c>
      <c r="L48" t="n">
        <v>3.356</v>
      </c>
      <c r="M48" t="n">
        <v>4.177</v>
      </c>
      <c r="N48" t="n">
        <v>1177901</v>
      </c>
      <c r="P48" t="s">
        <v>32</v>
      </c>
    </row>
    <row r="49" spans="1:2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  <c r="K49" t="n">
        <v>4.59</v>
      </c>
      <c r="L49" t="n">
        <v>4.485</v>
      </c>
      <c r="M49" t="n">
        <v>5.47</v>
      </c>
      <c r="N49" t="n">
        <v>1232414</v>
      </c>
      <c r="P49" t="s">
        <v>33</v>
      </c>
    </row>
    <row r="50" spans="1:2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  <c r="K50" t="n">
        <v>6.039</v>
      </c>
      <c r="L50" t="n">
        <v>5.913</v>
      </c>
      <c r="M50" t="n">
        <v>7.145</v>
      </c>
      <c r="N50" t="n">
        <v>1323017</v>
      </c>
      <c r="P50" t="s">
        <v>37</v>
      </c>
    </row>
    <row r="51" spans="1:2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  <c r="K51" t="n">
        <v>7.979</v>
      </c>
      <c r="L51" t="n">
        <v>7.817</v>
      </c>
      <c r="M51" t="n">
        <v>9.039999999999999</v>
      </c>
      <c r="N51" t="n">
        <v>1295064</v>
      </c>
      <c r="P51" t="s">
        <v>39</v>
      </c>
    </row>
    <row r="52" spans="1:2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  <c r="K52" t="n">
        <v>10.215</v>
      </c>
      <c r="L52" t="n">
        <v>10.113</v>
      </c>
      <c r="M52" t="n">
        <v>11.448</v>
      </c>
      <c r="N52" t="n">
        <v>1342950</v>
      </c>
      <c r="P52" t="s">
        <v>34</v>
      </c>
    </row>
    <row r="53" spans="1:2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  <c r="K53" t="n">
        <v>11.527</v>
      </c>
      <c r="L53" t="n">
        <v>11.448</v>
      </c>
      <c r="M53" t="n">
        <v>12.39</v>
      </c>
      <c r="N53" t="n">
        <v>1417179</v>
      </c>
      <c r="P53" t="s">
        <v>40</v>
      </c>
    </row>
    <row r="54" spans="1:2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  <c r="K54" t="n">
        <v>12.483</v>
      </c>
      <c r="L54" t="n">
        <v>12.4</v>
      </c>
      <c r="M54" t="n">
        <v>13.142</v>
      </c>
      <c r="N54" t="n">
        <v>1494950</v>
      </c>
      <c r="P54" t="s">
        <v>35</v>
      </c>
    </row>
    <row r="55" spans="1:2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  <c r="K55" t="n">
        <v>13.249</v>
      </c>
      <c r="L55" t="n">
        <v>13.142</v>
      </c>
      <c r="M55" t="n">
        <v>13.823</v>
      </c>
      <c r="N55" t="n">
        <v>1547138</v>
      </c>
      <c r="P55" t="s">
        <v>41</v>
      </c>
    </row>
    <row r="56" spans="1:26">
      <c r="A56" t="s">
        <v>14</v>
      </c>
      <c r="K56" t="n">
        <v>13.772</v>
      </c>
      <c r="L56" t="n">
        <v>13.748</v>
      </c>
      <c r="M56" t="n">
        <v>13.823</v>
      </c>
      <c r="N56" t="n">
        <v>6028</v>
      </c>
      <c r="P56" t="s">
        <v>36</v>
      </c>
    </row>
    <row r="57" spans="1:2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  <c r="K57" t="n">
        <v>13.899</v>
      </c>
      <c r="L57" t="n">
        <v>13.823</v>
      </c>
      <c r="M57" t="n">
        <v>14.304</v>
      </c>
      <c r="N57" t="n">
        <v>1660713</v>
      </c>
      <c r="P57" t="s">
        <v>36</v>
      </c>
    </row>
    <row r="58" spans="1:2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  <c r="K58" t="n">
        <v>14.469</v>
      </c>
      <c r="L58" t="n">
        <v>14.304</v>
      </c>
      <c r="M58" t="n">
        <v>14.616</v>
      </c>
      <c r="N58" t="n">
        <v>1526528</v>
      </c>
      <c r="P58" t="s">
        <v>38</v>
      </c>
    </row>
    <row r="59" spans="1:2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  <c r="K59" t="n">
        <v>11.526</v>
      </c>
      <c r="L59" t="n">
        <v>11.495</v>
      </c>
      <c r="M59" t="n">
        <v>11.592</v>
      </c>
      <c r="N59" t="n">
        <v>3050</v>
      </c>
      <c r="P59" t="s">
        <v>40</v>
      </c>
    </row>
    <row r="60" spans="1:2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  <c r="K60" t="n">
        <v>11.513</v>
      </c>
      <c r="L60" t="n">
        <v>11.485</v>
      </c>
      <c r="M60" t="n">
        <v>11.593</v>
      </c>
      <c r="N60" t="n">
        <v>7476</v>
      </c>
      <c r="P60" t="s">
        <v>40</v>
      </c>
    </row>
    <row r="61" spans="1:2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2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2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2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2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2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26">
      <c r="A67" t="s">
        <v>15</v>
      </c>
    </row>
    <row r="68" spans="1:2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2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2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2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2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2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2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2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2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2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2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26">
      <c r="A79" t="s">
        <v>16</v>
      </c>
    </row>
    <row r="80" spans="1:2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2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2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2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2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2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2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2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2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2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2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26">
      <c r="A91" t="s">
        <v>17</v>
      </c>
    </row>
    <row r="92" spans="1:2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2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2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2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2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2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2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2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2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2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2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2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2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26">
      <c r="A105" t="s">
        <v>20</v>
      </c>
    </row>
    <row r="106" spans="1:2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2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2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2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2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26">
      <c r="A111" t="s">
        <v>21</v>
      </c>
    </row>
    <row r="112" spans="1:2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2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2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2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2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2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26">
      <c r="A118" t="s">
        <v>22</v>
      </c>
    </row>
    <row r="119" spans="1:2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2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2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2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2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2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26">
      <c r="A125" t="s">
        <v>23</v>
      </c>
    </row>
    <row r="126" spans="1:2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D126*$Y$2</f>
        <v/>
      </c>
      <c r="H126">
        <f>G126/30</f>
        <v/>
      </c>
    </row>
    <row r="127" spans="1:2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D127*$Y$3</f>
        <v/>
      </c>
      <c r="I127">
        <f>G127/AVERAGE(H126,H128)</f>
        <v/>
      </c>
    </row>
    <row r="128" spans="1:2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D128*$Y$4</f>
        <v/>
      </c>
      <c r="H128">
        <f>G128/30</f>
        <v/>
      </c>
    </row>
    <row r="129" spans="1:2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D129*$Y$5</f>
        <v/>
      </c>
      <c r="I129">
        <f>G129/AVERAGE(H128,H130)</f>
        <v/>
      </c>
    </row>
    <row r="130" spans="1:2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D130*$Y$6</f>
        <v/>
      </c>
      <c r="H130">
        <f>G130/30</f>
        <v/>
      </c>
    </row>
    <row r="131" spans="1:2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D131*$Y$7</f>
        <v/>
      </c>
      <c r="I131">
        <f>G131/AVERAGE(H130,H132)</f>
        <v/>
      </c>
    </row>
    <row r="132" spans="1:2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D132*$Y$8</f>
        <v/>
      </c>
      <c r="H132">
        <f>G132/30</f>
        <v/>
      </c>
    </row>
    <row r="133" spans="1:2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D133*$Y$9</f>
        <v/>
      </c>
      <c r="I133">
        <f>G133/AVERAGE(H132,H134)</f>
        <v/>
      </c>
    </row>
    <row r="134" spans="1:2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D134*$Y$10</f>
        <v/>
      </c>
      <c r="H134">
        <f>G134/30</f>
        <v/>
      </c>
    </row>
    <row r="135" spans="1:2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D135*$Y$11</f>
        <v/>
      </c>
      <c r="I135">
        <f>G135/AVERAGE(H134,H136)</f>
        <v/>
      </c>
    </row>
    <row r="136" spans="1:26">
      <c r="A136" t="s">
        <v>24</v>
      </c>
    </row>
    <row r="137" spans="1:2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D137*$Y$2</f>
        <v/>
      </c>
      <c r="H137">
        <f>G137/30</f>
        <v/>
      </c>
    </row>
    <row r="138" spans="1:2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D138*$Y$3</f>
        <v/>
      </c>
      <c r="I138">
        <f>G138/AVERAGE(H137,H139)</f>
        <v/>
      </c>
    </row>
    <row r="139" spans="1:2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D139*$Y$4</f>
        <v/>
      </c>
      <c r="H139">
        <f>G139/30</f>
        <v/>
      </c>
    </row>
    <row r="140" spans="1:2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D140*$Y$5</f>
        <v/>
      </c>
      <c r="I140">
        <f>G140/AVERAGE(H139,H141)</f>
        <v/>
      </c>
    </row>
    <row r="141" spans="1:2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D141*$Y$6</f>
        <v/>
      </c>
      <c r="H141">
        <f>G141/30</f>
        <v/>
      </c>
    </row>
    <row r="142" spans="1:2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D142*$Y$7</f>
        <v/>
      </c>
      <c r="I142">
        <f>G142/AVERAGE(H141,H143)</f>
        <v/>
      </c>
    </row>
    <row r="143" spans="1:2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D143*$Y$8</f>
        <v/>
      </c>
      <c r="H143">
        <f>G143/30</f>
        <v/>
      </c>
    </row>
    <row r="144" spans="1:2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D144*$Y$9</f>
        <v/>
      </c>
      <c r="I144">
        <f>G144/AVERAGE(H143,H145)</f>
        <v/>
      </c>
    </row>
    <row r="145" spans="1:2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D145*$Y$10</f>
        <v/>
      </c>
      <c r="H145">
        <f>G145/30</f>
        <v/>
      </c>
    </row>
    <row r="146" spans="1:2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D146*$Y$11</f>
        <v/>
      </c>
      <c r="I146">
        <f>G146/AVERAGE(H145,H147)</f>
        <v/>
      </c>
    </row>
    <row r="147" spans="1:26">
      <c r="A147" t="s">
        <v>25</v>
      </c>
    </row>
    <row r="148" spans="1:2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D148*$Y$2</f>
        <v/>
      </c>
      <c r="H148">
        <f>G148/30</f>
        <v/>
      </c>
    </row>
    <row r="149" spans="1:2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D149*$Y$3</f>
        <v/>
      </c>
      <c r="I149">
        <f>G149/AVERAGE(H148,H150)</f>
        <v/>
      </c>
    </row>
    <row r="150" spans="1:2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D150*$Y$4</f>
        <v/>
      </c>
      <c r="H150">
        <f>G150/30</f>
        <v/>
      </c>
    </row>
    <row r="151" spans="1:2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D151*$Y$5</f>
        <v/>
      </c>
      <c r="I151">
        <f>G151/AVERAGE(H150,H152)</f>
        <v/>
      </c>
    </row>
    <row r="152" spans="1:2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D152*$Y$6</f>
        <v/>
      </c>
      <c r="H152">
        <f>G152/30</f>
        <v/>
      </c>
    </row>
    <row r="153" spans="1:2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D153*$Y$7</f>
        <v/>
      </c>
      <c r="I153">
        <f>G153/AVERAGE(H152,H154)</f>
        <v/>
      </c>
    </row>
    <row r="154" spans="1:2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D154*$Y$8</f>
        <v/>
      </c>
      <c r="H154">
        <f>G154/30</f>
        <v/>
      </c>
    </row>
    <row r="155" spans="1:2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D155*$Y$9</f>
        <v/>
      </c>
      <c r="I155">
        <f>G155/AVERAGE(H154,H156)</f>
        <v/>
      </c>
    </row>
    <row r="156" spans="1:2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D156*$Y$10</f>
        <v/>
      </c>
      <c r="H156">
        <f>G156/30</f>
        <v/>
      </c>
    </row>
    <row r="157" spans="1:2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D157*$Y$11</f>
        <v/>
      </c>
      <c r="I157">
        <f>G157/AVERAGE(H156,H158)</f>
        <v/>
      </c>
    </row>
    <row r="158" spans="1:26">
      <c r="A158" t="s">
        <v>26</v>
      </c>
    </row>
    <row r="159" spans="1:2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2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2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2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2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26">
      <c r="A164" t="s">
        <v>27</v>
      </c>
    </row>
    <row r="165" spans="1:2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2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2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2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2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2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2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26">
      <c r="A172" t="s">
        <v>28</v>
      </c>
    </row>
    <row r="173" spans="1:2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2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2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2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2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2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26">
      <c r="A179" t="s">
        <v>29</v>
      </c>
    </row>
    <row r="180" spans="1:2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2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2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2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2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2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2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2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2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2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26">
      <c r="A190" t="s">
        <v>30</v>
      </c>
    </row>
    <row r="191" spans="1:2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2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2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2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2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2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2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2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2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2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26">
      <c r="A201" t="s">
        <v>31</v>
      </c>
    </row>
    <row r="202" spans="1:2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2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2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2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2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2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2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2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2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2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topLeftCell="E1" workbookViewId="0">
      <selection activeCell="I20" sqref="I20"/>
    </sheetView>
  </sheetViews>
  <sheetFormatPr baseColWidth="8" defaultRowHeight="15" outlineLevelCol="0"/>
  <cols>
    <col customWidth="1" max="1" min="1" style="1" width="8.85546875"/>
    <col bestFit="1" customWidth="1" max="5" min="5" style="6" width="14.85546875"/>
    <col bestFit="1" customWidth="1" max="6" min="6" style="6" width="34.140625"/>
    <col bestFit="1" customWidth="1" max="7" min="7" style="6" width="34.85546875"/>
  </cols>
  <sheetData>
    <row r="1" spans="1:14">
      <c r="B1" s="5" t="s">
        <v>45</v>
      </c>
    </row>
    <row r="2" spans="1:14">
      <c r="B2" t="n">
        <v>1</v>
      </c>
      <c r="C2" t="n">
        <v>2</v>
      </c>
      <c r="D2" t="n">
        <v>3</v>
      </c>
      <c r="E2" t="s">
        <v>46</v>
      </c>
      <c r="F2" t="s">
        <v>47</v>
      </c>
    </row>
    <row r="3" spans="1:14">
      <c r="B3" t="s">
        <v>48</v>
      </c>
      <c r="C3" t="s">
        <v>48</v>
      </c>
      <c r="D3" t="s">
        <v>48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</row>
    <row r="4" spans="1:14">
      <c r="A4" s="1" t="s">
        <v>33</v>
      </c>
      <c r="B4" t="n">
        <v>30.56595697098475</v>
      </c>
      <c r="C4" t="n">
        <v>32.71247861356571</v>
      </c>
      <c r="D4" t="n">
        <v>33.30155617846879</v>
      </c>
      <c r="E4">
        <f>AVERAGE(B4:D4)</f>
        <v/>
      </c>
      <c r="F4">
        <f>_xlfn.STDEV.S(B4:D4)</f>
        <v/>
      </c>
      <c r="H4" s="1" t="s">
        <v>33</v>
      </c>
      <c r="I4" t="n">
        <v>32.19333058767308</v>
      </c>
      <c r="J4" t="n">
        <v>0</v>
      </c>
      <c r="K4" t="n">
        <v>0</v>
      </c>
      <c r="L4" t="n">
        <v>0</v>
      </c>
      <c r="M4" t="n">
        <v>72.16439258450305</v>
      </c>
      <c r="N4" t="n">
        <v>0</v>
      </c>
    </row>
    <row r="5" spans="1:14">
      <c r="A5" s="1" t="s">
        <v>39</v>
      </c>
      <c r="B5" t="n">
        <v>26.66610919697033</v>
      </c>
      <c r="C5" t="n">
        <v>28.19838276109904</v>
      </c>
      <c r="D5" t="n">
        <v>29.35356380390688</v>
      </c>
      <c r="E5">
        <f>AVERAGE(B5:D5)</f>
        <v/>
      </c>
      <c r="F5">
        <f>_xlfn.STDEV.S(B5:D5)</f>
        <v/>
      </c>
      <c r="H5" s="1" t="s">
        <v>39</v>
      </c>
      <c r="I5" t="n">
        <v>28.07268525399208</v>
      </c>
      <c r="J5" t="n">
        <v>0</v>
      </c>
      <c r="K5" t="n">
        <v>0</v>
      </c>
      <c r="L5" t="n">
        <v>0</v>
      </c>
      <c r="M5" t="n">
        <v>224.85374515412</v>
      </c>
      <c r="N5" t="n">
        <v>0</v>
      </c>
    </row>
    <row r="6" spans="1:14">
      <c r="A6" s="1" t="s">
        <v>40</v>
      </c>
      <c r="B6" t="n">
        <v>25.81701000801137</v>
      </c>
      <c r="C6" t="n">
        <v>27.82024799116427</v>
      </c>
      <c r="D6" t="n">
        <v>30.12389105512342</v>
      </c>
      <c r="E6">
        <f>AVERAGE(B6:D6)</f>
        <v/>
      </c>
      <c r="F6">
        <f>_xlfn.STDEV.S(B6:D6)</f>
        <v/>
      </c>
      <c r="H6" s="1" t="s">
        <v>40</v>
      </c>
      <c r="I6" t="n">
        <v>27.92038301809968</v>
      </c>
      <c r="J6" t="n">
        <v>0</v>
      </c>
      <c r="K6" t="n">
        <v>0</v>
      </c>
      <c r="L6" t="n">
        <v>0</v>
      </c>
      <c r="M6" t="n">
        <v>300.4185805681739</v>
      </c>
      <c r="N6" t="n">
        <v>0</v>
      </c>
    </row>
    <row r="7" spans="1:14">
      <c r="A7" s="1" t="s">
        <v>41</v>
      </c>
      <c r="B7" t="n">
        <v>23.98931675319174</v>
      </c>
      <c r="C7" t="n">
        <v>25.81357853711841</v>
      </c>
      <c r="D7" t="n">
        <v>28.84925428143178</v>
      </c>
      <c r="E7">
        <f>AVERAGE(B7:D7)</f>
        <v/>
      </c>
      <c r="F7">
        <f>_xlfn.STDEV.S(B7:D7)</f>
        <v/>
      </c>
      <c r="H7" s="1" t="s">
        <v>41</v>
      </c>
      <c r="I7" t="n">
        <v>26.21738319058064</v>
      </c>
      <c r="J7" t="n">
        <v>0</v>
      </c>
      <c r="K7" t="n">
        <v>0</v>
      </c>
      <c r="L7" t="n">
        <v>0</v>
      </c>
      <c r="M7" t="n">
        <v>189.5320109690658</v>
      </c>
      <c r="N7" t="n">
        <v>0</v>
      </c>
    </row>
    <row r="8" spans="1:14">
      <c r="A8" s="1" t="s">
        <v>38</v>
      </c>
      <c r="B8" t="n">
        <v>22.37978546539434</v>
      </c>
      <c r="C8" t="n">
        <v>24.3526573683072</v>
      </c>
      <c r="D8" t="n">
        <v>27.5085910652921</v>
      </c>
      <c r="E8">
        <f>AVERAGE(B8:D8)</f>
        <v/>
      </c>
      <c r="F8">
        <f>_xlfn.STDEV.S(B8:D8)</f>
        <v/>
      </c>
      <c r="H8" s="1" t="s">
        <v>38</v>
      </c>
      <c r="I8" t="n">
        <v>24.74701129966455</v>
      </c>
      <c r="J8" t="n">
        <v>0</v>
      </c>
      <c r="K8" t="n">
        <v>0</v>
      </c>
      <c r="L8" t="n">
        <v>0</v>
      </c>
      <c r="M8" t="n">
        <v>35.01980841002098</v>
      </c>
      <c r="N8" t="n">
        <v>0</v>
      </c>
    </row>
    <row r="10" spans="1:14">
      <c r="B10" t="s">
        <v>49</v>
      </c>
      <c r="C10" t="s">
        <v>49</v>
      </c>
      <c r="D10" t="s">
        <v>49</v>
      </c>
      <c r="I10" t="n">
        <v>1.439795735716696</v>
      </c>
      <c r="J10" t="n">
        <v>0</v>
      </c>
      <c r="K10" t="n">
        <v>0</v>
      </c>
      <c r="L10" t="n">
        <v>0</v>
      </c>
      <c r="M10" t="n">
        <v>61.63202626876245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n">
        <v>0</v>
      </c>
      <c r="E11">
        <f>AVERAGE(B11:D11)</f>
        <v/>
      </c>
      <c r="I11" t="n">
        <v>1.348129431306875</v>
      </c>
      <c r="J11" t="n">
        <v>0</v>
      </c>
      <c r="K11" t="n">
        <v>0</v>
      </c>
      <c r="L11" t="n">
        <v>0</v>
      </c>
      <c r="M11" t="n">
        <v>193.9110636056456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D12" t="n">
        <v>0</v>
      </c>
      <c r="E12">
        <f>AVERAGE(B12:D12)</f>
        <v/>
      </c>
      <c r="I12" t="n">
        <v>2.155185921494425</v>
      </c>
      <c r="J12" t="n">
        <v>0</v>
      </c>
      <c r="K12" t="n">
        <v>0</v>
      </c>
      <c r="L12" t="n">
        <v>0</v>
      </c>
      <c r="M12" t="n">
        <v>259.1344700166196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D13" t="n">
        <v>0</v>
      </c>
      <c r="E13">
        <f>AVERAGE(B13:D13)</f>
        <v/>
      </c>
      <c r="I13" t="n">
        <v>2.455003430388092</v>
      </c>
      <c r="J13" t="n">
        <v>0</v>
      </c>
      <c r="K13" t="n">
        <v>0</v>
      </c>
      <c r="L13" t="n">
        <v>0</v>
      </c>
      <c r="M13" t="n">
        <v>162.5019672806308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D14" t="n">
        <v>0</v>
      </c>
      <c r="E14">
        <f>AVERAGE(B14:D14)</f>
        <v/>
      </c>
      <c r="I14" t="n">
        <v>2.587044257017725</v>
      </c>
      <c r="J14" t="n">
        <v>0</v>
      </c>
      <c r="K14" t="n">
        <v>0</v>
      </c>
      <c r="L14" t="n">
        <v>0</v>
      </c>
      <c r="M14" t="n">
        <v>29.78443450950469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D15" t="n">
        <v>0</v>
      </c>
      <c r="E15">
        <f>AVERAGE(B15:D15)</f>
        <v/>
      </c>
    </row>
    <row r="17" spans="1:14">
      <c r="B17" t="s">
        <v>50</v>
      </c>
      <c r="C17" t="s">
        <v>50</v>
      </c>
      <c r="D17" t="s">
        <v>50</v>
      </c>
    </row>
    <row r="18" spans="1:14">
      <c r="A18" s="1" t="s">
        <v>33</v>
      </c>
      <c r="B18" t="n">
        <v>0</v>
      </c>
      <c r="C18" t="n">
        <v>0</v>
      </c>
      <c r="D18" t="n">
        <v>0</v>
      </c>
      <c r="E18">
        <f>AVERAGE(B18:D18)</f>
        <v/>
      </c>
    </row>
    <row r="19" spans="1:14">
      <c r="A19" s="1" t="s">
        <v>39</v>
      </c>
      <c r="B19" t="n">
        <v>0</v>
      </c>
      <c r="C19" t="n">
        <v>0</v>
      </c>
      <c r="D19" t="n">
        <v>0</v>
      </c>
      <c r="E19">
        <f>AVERAGE(B19:D19)</f>
        <v/>
      </c>
    </row>
    <row r="20" spans="1:14">
      <c r="A20" s="1" t="s">
        <v>40</v>
      </c>
      <c r="B20" t="n">
        <v>0</v>
      </c>
      <c r="C20" t="n">
        <v>0</v>
      </c>
      <c r="D20" t="n">
        <v>0</v>
      </c>
      <c r="E20">
        <f>AVERAGE(B20:D20)</f>
        <v/>
      </c>
    </row>
    <row r="21" spans="1:14">
      <c r="A21" s="1" t="s">
        <v>41</v>
      </c>
      <c r="B21" t="n">
        <v>0</v>
      </c>
      <c r="C21" t="n">
        <v>0</v>
      </c>
      <c r="D21" t="n">
        <v>0</v>
      </c>
      <c r="E21">
        <f>AVERAGE(B21:D21)</f>
        <v/>
      </c>
    </row>
    <row r="22" spans="1:14">
      <c r="A22" s="1" t="s">
        <v>38</v>
      </c>
      <c r="B22" t="n">
        <v>0</v>
      </c>
      <c r="C22" t="n">
        <v>0</v>
      </c>
      <c r="D22" t="n">
        <v>0</v>
      </c>
      <c r="E22">
        <f>AVERAGE(B22:D22)</f>
        <v/>
      </c>
    </row>
    <row r="23" spans="1:14">
      <c r="B23" t="s">
        <v>51</v>
      </c>
      <c r="C23" t="s">
        <v>51</v>
      </c>
      <c r="D23" t="s">
        <v>51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>
        <f>AVERAGE(B24:D24)</f>
        <v/>
      </c>
    </row>
    <row r="25" spans="1:14">
      <c r="A25" s="1" t="s">
        <v>39</v>
      </c>
      <c r="B25" t="n">
        <v>0</v>
      </c>
      <c r="C25" t="n">
        <v>0</v>
      </c>
      <c r="D25" t="n">
        <v>0</v>
      </c>
      <c r="E25">
        <f>AVERAGE(B25:D25)</f>
        <v/>
      </c>
    </row>
    <row r="26" spans="1:14">
      <c r="A26" s="1" t="s">
        <v>40</v>
      </c>
      <c r="B26" t="n">
        <v>0</v>
      </c>
      <c r="C26" t="n">
        <v>0</v>
      </c>
      <c r="D26" t="n">
        <v>0</v>
      </c>
      <c r="E26">
        <f>AVERAGE(B26:D26)</f>
        <v/>
      </c>
    </row>
    <row r="27" spans="1:14">
      <c r="A27" s="1" t="s">
        <v>41</v>
      </c>
      <c r="B27" t="n">
        <v>0</v>
      </c>
      <c r="C27" t="n">
        <v>0</v>
      </c>
      <c r="D27" t="n">
        <v>0</v>
      </c>
      <c r="E27">
        <f>AVERAGE(B27:D27)</f>
        <v/>
      </c>
    </row>
    <row r="28" spans="1:14">
      <c r="A28" s="1" t="s">
        <v>38</v>
      </c>
      <c r="B28" t="n">
        <v>0</v>
      </c>
      <c r="C28" t="n">
        <v>0</v>
      </c>
      <c r="D28" t="n">
        <v>0</v>
      </c>
      <c r="E28">
        <f>AVERAGE(B28:D28)</f>
        <v/>
      </c>
    </row>
    <row r="29" spans="1:14">
      <c r="B29" t="s">
        <v>54</v>
      </c>
      <c r="C29" t="s">
        <v>54</v>
      </c>
      <c r="D29" t="s">
        <v>54</v>
      </c>
    </row>
    <row r="30" spans="1:14">
      <c r="A30" s="1" t="s">
        <v>33</v>
      </c>
      <c r="B30" t="n">
        <v>118.3830178905497</v>
      </c>
      <c r="C30" t="n">
        <v>95.92069278469948</v>
      </c>
      <c r="D30" t="n">
        <v>2.189467078259987</v>
      </c>
      <c r="E30">
        <f>AVERAGE(B30:D30)</f>
        <v/>
      </c>
      <c r="F30">
        <f>_xlfn.STDEV.S(B30:D30)</f>
        <v/>
      </c>
    </row>
    <row r="31" spans="1:14">
      <c r="A31" s="1" t="s">
        <v>39</v>
      </c>
      <c r="B31" t="n">
        <v>370.0426157356233</v>
      </c>
      <c r="C31" t="n">
        <v>299.8792424033995</v>
      </c>
      <c r="D31" t="n">
        <v>4.639377323337305</v>
      </c>
      <c r="E31">
        <f>AVERAGE(B31:D31)</f>
        <v/>
      </c>
      <c r="F31">
        <f>_xlfn.STDEV.S(B31:D31)</f>
        <v/>
      </c>
    </row>
    <row r="32" spans="1:14">
      <c r="A32" s="1" t="s">
        <v>40</v>
      </c>
      <c r="B32" t="n">
        <v>496.5512867091663</v>
      </c>
      <c r="C32" t="n">
        <v>398.0551777492072</v>
      </c>
      <c r="D32" t="n">
        <v>6.649277246148286</v>
      </c>
      <c r="E32">
        <f>AVERAGE(B32:D32)</f>
        <v/>
      </c>
      <c r="F32">
        <f>_xlfn.STDEV.S(B32:D32)</f>
        <v/>
      </c>
    </row>
    <row r="33" spans="1:14">
      <c r="A33" s="1" t="s">
        <v>41</v>
      </c>
      <c r="B33" t="n">
        <v>309.4837000338567</v>
      </c>
      <c r="C33" t="n">
        <v>254.5184951119675</v>
      </c>
      <c r="D33" t="n">
        <v>4.593837761373154</v>
      </c>
      <c r="E33">
        <f>AVERAGE(B33:D33)</f>
        <v/>
      </c>
      <c r="F33">
        <f>_xlfn.STDEV.S(B33:D33)</f>
        <v/>
      </c>
    </row>
    <row r="34" spans="1:14">
      <c r="A34" s="1" t="s">
        <v>38</v>
      </c>
      <c r="B34" t="n">
        <v>56.20592571499432</v>
      </c>
      <c r="C34" t="n">
        <v>47.88892920032918</v>
      </c>
      <c r="D34" t="n">
        <v>0.9645703147394371</v>
      </c>
      <c r="E34">
        <f>AVERAGE(B34:D34)</f>
        <v/>
      </c>
      <c r="F34">
        <f>_xlfn.STDEV.S(B34:D34)</f>
        <v/>
      </c>
    </row>
    <row r="36" spans="1:14">
      <c r="B36" t="s">
        <v>53</v>
      </c>
      <c r="C36" t="s">
        <v>53</v>
      </c>
      <c r="D36" t="s">
        <v>53</v>
      </c>
    </row>
    <row r="37" spans="1:14">
      <c r="A37" s="1" t="s">
        <v>33</v>
      </c>
      <c r="B37" t="n">
        <v>0</v>
      </c>
      <c r="C37" t="n">
        <v>0</v>
      </c>
      <c r="D37" t="n">
        <v>0</v>
      </c>
      <c r="E37">
        <f>AVERAGE(B37:D37)</f>
        <v/>
      </c>
    </row>
    <row r="38" spans="1:14">
      <c r="A38" s="1" t="s">
        <v>39</v>
      </c>
      <c r="B38" t="n">
        <v>0</v>
      </c>
      <c r="C38" t="n">
        <v>0</v>
      </c>
      <c r="D38" t="n">
        <v>0</v>
      </c>
      <c r="E38">
        <f>AVERAGE(B38:D38)</f>
        <v/>
      </c>
    </row>
    <row r="39" spans="1:14">
      <c r="A39" s="1" t="s">
        <v>40</v>
      </c>
      <c r="B39" t="n">
        <v>0</v>
      </c>
      <c r="C39" t="n">
        <v>0</v>
      </c>
      <c r="D39" t="n">
        <v>0</v>
      </c>
      <c r="E39">
        <f>AVERAGE(B39:D39)</f>
        <v/>
      </c>
    </row>
    <row r="40" spans="1:14">
      <c r="A40" s="1" t="s">
        <v>41</v>
      </c>
      <c r="B40" t="n">
        <v>0</v>
      </c>
      <c r="C40" t="n">
        <v>0</v>
      </c>
      <c r="D40" t="n">
        <v>0</v>
      </c>
      <c r="E40">
        <f>AVERAGE(B40:D40)</f>
        <v/>
      </c>
    </row>
    <row r="41" spans="1:14">
      <c r="A41" s="1" t="s">
        <v>38</v>
      </c>
      <c r="B41" t="n">
        <v>0</v>
      </c>
      <c r="C41" t="n">
        <v>0</v>
      </c>
      <c r="D41" t="n">
        <v>0</v>
      </c>
      <c r="E41">
        <f>AVERAGE(B41:D41)</f>
        <v/>
      </c>
    </row>
  </sheetData>
  <mergeCells count="1">
    <mergeCell ref="B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2.274</v>
      </c>
      <c r="B2" t="n">
        <v>1.792</v>
      </c>
      <c r="C2" t="n">
        <v>3.253</v>
      </c>
      <c r="D2" t="n">
        <v>646809919</v>
      </c>
      <c r="E2" t="n">
        <v>50836518</v>
      </c>
      <c r="F2" t="s">
        <v>32</v>
      </c>
    </row>
    <row r="3" spans="1:6">
      <c r="A3" t="n">
        <v>3.095</v>
      </c>
      <c r="B3" t="n">
        <v>3.006</v>
      </c>
      <c r="C3" t="n">
        <v>3.141</v>
      </c>
      <c r="D3" t="n">
        <v>12368</v>
      </c>
      <c r="E3" t="n">
        <v>6006</v>
      </c>
      <c r="F3" t="s">
        <v>33</v>
      </c>
    </row>
    <row r="4" spans="1:6">
      <c r="A4" t="n">
        <v>3.85</v>
      </c>
      <c r="B4" t="n">
        <v>3.813</v>
      </c>
      <c r="C4" t="n">
        <v>3.911</v>
      </c>
      <c r="D4" t="n">
        <v>597</v>
      </c>
      <c r="E4" t="n">
        <v>110</v>
      </c>
      <c r="F4" t="s">
        <v>37</v>
      </c>
    </row>
    <row r="5" spans="1:6">
      <c r="A5" t="n">
        <v>3.925</v>
      </c>
      <c r="B5" t="n">
        <v>3.911</v>
      </c>
      <c r="C5" t="n">
        <v>3.953</v>
      </c>
      <c r="D5" t="n">
        <v>435</v>
      </c>
      <c r="E5" t="n">
        <v>193</v>
      </c>
      <c r="F5" t="s">
        <v>37</v>
      </c>
    </row>
    <row r="6" spans="1:6">
      <c r="A6" t="n">
        <v>3.987</v>
      </c>
      <c r="B6" t="n">
        <v>3.953</v>
      </c>
      <c r="C6" t="n">
        <v>4.037</v>
      </c>
      <c r="D6" t="n">
        <v>4436</v>
      </c>
      <c r="E6" t="n">
        <v>2232</v>
      </c>
      <c r="F6" t="s">
        <v>37</v>
      </c>
    </row>
    <row r="7" spans="1:6">
      <c r="A7" t="n">
        <v>6.702</v>
      </c>
      <c r="B7" t="n">
        <v>6.594</v>
      </c>
      <c r="C7" t="n">
        <v>6.772</v>
      </c>
      <c r="D7" t="n">
        <v>4085</v>
      </c>
      <c r="E7" t="n">
        <v>1104</v>
      </c>
      <c r="F7" t="s">
        <v>34</v>
      </c>
    </row>
    <row r="8" spans="1:6">
      <c r="A8" t="n">
        <v>13.655</v>
      </c>
      <c r="B8" t="n">
        <v>13.594</v>
      </c>
      <c r="C8" t="n">
        <v>13.688</v>
      </c>
      <c r="D8" t="n">
        <v>337</v>
      </c>
      <c r="E8" t="n">
        <v>122</v>
      </c>
      <c r="F8" t="s">
        <v>38</v>
      </c>
    </row>
    <row r="9" spans="1:6">
      <c r="A9" t="n">
        <v>14.187</v>
      </c>
      <c r="B9" t="n">
        <v>14.038</v>
      </c>
      <c r="C9" t="n">
        <v>14.206</v>
      </c>
      <c r="D9" t="n">
        <v>1063</v>
      </c>
      <c r="E9" t="n">
        <v>184</v>
      </c>
      <c r="F9" t="s">
        <v>55</v>
      </c>
    </row>
    <row r="10" spans="1:6">
      <c r="A10" t="n">
        <v>14.257</v>
      </c>
      <c r="B10" t="n">
        <v>14.206</v>
      </c>
      <c r="C10" t="n">
        <v>14.276</v>
      </c>
      <c r="D10" t="n">
        <v>342</v>
      </c>
      <c r="E10" t="n">
        <v>142</v>
      </c>
      <c r="F10" t="s">
        <v>55</v>
      </c>
    </row>
    <row r="11" spans="1:6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>
      <c r="A12" t="n">
        <v>3.073</v>
      </c>
      <c r="B12" t="n">
        <v>2.978</v>
      </c>
      <c r="C12" t="n">
        <v>3.118</v>
      </c>
      <c r="D12" t="n">
        <v>11064</v>
      </c>
      <c r="E12" t="n">
        <v>4564</v>
      </c>
      <c r="F12" t="s">
        <v>33</v>
      </c>
    </row>
    <row r="13" spans="1:6">
      <c r="A13" t="n">
        <v>3.134</v>
      </c>
      <c r="B13" t="n">
        <v>3.118</v>
      </c>
      <c r="C13" t="n">
        <v>3.23</v>
      </c>
      <c r="D13" t="n">
        <v>1401</v>
      </c>
      <c r="E13" t="n">
        <v>349</v>
      </c>
      <c r="F13" t="s">
        <v>33</v>
      </c>
    </row>
    <row r="14" spans="1:6">
      <c r="A14" t="n">
        <v>3.86</v>
      </c>
      <c r="B14" t="n">
        <v>3.79</v>
      </c>
      <c r="C14" t="n">
        <v>3.888</v>
      </c>
      <c r="D14" t="n">
        <v>463</v>
      </c>
      <c r="E14" t="n">
        <v>123</v>
      </c>
      <c r="F14" t="s">
        <v>37</v>
      </c>
    </row>
    <row r="15" spans="1:6">
      <c r="A15" t="n">
        <v>3.916</v>
      </c>
      <c r="B15" t="n">
        <v>3.888</v>
      </c>
      <c r="C15" t="n">
        <v>3.934</v>
      </c>
      <c r="D15" t="n">
        <v>544</v>
      </c>
      <c r="E15" t="n">
        <v>224</v>
      </c>
      <c r="F15" t="s">
        <v>37</v>
      </c>
    </row>
    <row r="16" spans="1:6">
      <c r="A16" t="n">
        <v>3.969</v>
      </c>
      <c r="B16" t="n">
        <v>3.934</v>
      </c>
      <c r="C16" t="n">
        <v>4.018</v>
      </c>
      <c r="D16" t="n">
        <v>3442</v>
      </c>
      <c r="E16" t="n">
        <v>1665</v>
      </c>
      <c r="F16" t="s">
        <v>37</v>
      </c>
    </row>
    <row r="17" spans="1:6">
      <c r="A17" t="n">
        <v>13.65</v>
      </c>
      <c r="B17" t="n">
        <v>13.562</v>
      </c>
      <c r="C17" t="n">
        <v>13.683</v>
      </c>
      <c r="D17" t="n">
        <v>347</v>
      </c>
      <c r="E17" t="n">
        <v>103</v>
      </c>
      <c r="F17" t="s">
        <v>38</v>
      </c>
    </row>
    <row r="18" spans="1:6">
      <c r="A18" t="n">
        <v>14.187</v>
      </c>
      <c r="B18" t="n">
        <v>14.033</v>
      </c>
      <c r="C18" t="n">
        <v>14.206</v>
      </c>
      <c r="D18" t="n">
        <v>1041</v>
      </c>
      <c r="E18" t="n">
        <v>208</v>
      </c>
      <c r="F18" t="s">
        <v>55</v>
      </c>
    </row>
    <row r="19" spans="1:6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>
      <c r="A20" t="n">
        <v>2.288</v>
      </c>
      <c r="B20" t="n">
        <v>1.783</v>
      </c>
      <c r="C20" t="n">
        <v>3.379</v>
      </c>
      <c r="D20" t="n">
        <v>714723878</v>
      </c>
      <c r="E20" t="n">
        <v>52945446</v>
      </c>
      <c r="F20" t="s">
        <v>32</v>
      </c>
    </row>
    <row r="21" spans="1:6">
      <c r="A21" t="n">
        <v>3.052</v>
      </c>
      <c r="B21" t="n">
        <v>3.01</v>
      </c>
      <c r="C21" t="n">
        <v>3.066</v>
      </c>
      <c r="D21" t="n">
        <v>1438</v>
      </c>
      <c r="E21" t="n">
        <v>689</v>
      </c>
      <c r="F21" t="s">
        <v>33</v>
      </c>
    </row>
    <row r="22" spans="1:6">
      <c r="A22" t="n">
        <v>3.105</v>
      </c>
      <c r="B22" t="n">
        <v>3.066</v>
      </c>
      <c r="C22" t="n">
        <v>3.16</v>
      </c>
      <c r="D22" t="n">
        <v>12531</v>
      </c>
      <c r="E22" t="n">
        <v>5914</v>
      </c>
      <c r="F22" t="s">
        <v>33</v>
      </c>
    </row>
    <row r="23" spans="1:6">
      <c r="A23" t="n">
        <v>3.85</v>
      </c>
      <c r="B23" t="n">
        <v>3.813</v>
      </c>
      <c r="C23" t="n">
        <v>3.892</v>
      </c>
      <c r="D23" t="n">
        <v>399</v>
      </c>
      <c r="E23" t="n">
        <v>102</v>
      </c>
      <c r="F23" t="s">
        <v>37</v>
      </c>
    </row>
    <row r="24" spans="1:6">
      <c r="A24" t="n">
        <v>3.928</v>
      </c>
      <c r="B24" t="n">
        <v>3.892</v>
      </c>
      <c r="C24" t="n">
        <v>3.953</v>
      </c>
      <c r="D24" t="n">
        <v>614</v>
      </c>
      <c r="E24" t="n">
        <v>202</v>
      </c>
      <c r="F24" t="s">
        <v>37</v>
      </c>
    </row>
    <row r="25" spans="1:6">
      <c r="A25" t="n">
        <v>3.997</v>
      </c>
      <c r="B25" t="n">
        <v>3.953</v>
      </c>
      <c r="C25" t="n">
        <v>4.051</v>
      </c>
      <c r="D25" t="n">
        <v>4938</v>
      </c>
      <c r="E25" t="n">
        <v>2297</v>
      </c>
      <c r="F25" t="s">
        <v>37</v>
      </c>
    </row>
    <row r="26" spans="1:6">
      <c r="A26" t="n">
        <v>6.706</v>
      </c>
      <c r="B26" t="n">
        <v>6.594</v>
      </c>
      <c r="C26" t="n">
        <v>6.772</v>
      </c>
      <c r="D26" t="n">
        <v>4494</v>
      </c>
      <c r="E26" t="n">
        <v>1151</v>
      </c>
      <c r="F26" t="s">
        <v>34</v>
      </c>
    </row>
    <row r="27" spans="1:6">
      <c r="A27" t="n">
        <v>14.187</v>
      </c>
      <c r="B27" t="n">
        <v>14.052</v>
      </c>
      <c r="C27" t="n">
        <v>14.206</v>
      </c>
      <c r="D27" t="n">
        <v>935</v>
      </c>
      <c r="E27" t="n">
        <v>171</v>
      </c>
      <c r="F27" t="s">
        <v>55</v>
      </c>
    </row>
    <row r="28" spans="1:6">
      <c r="A28" t="n">
        <v>14.257</v>
      </c>
      <c r="B28" t="n">
        <v>14.206</v>
      </c>
      <c r="C28" t="n">
        <v>14.276</v>
      </c>
      <c r="D28" t="n">
        <v>267</v>
      </c>
      <c r="E28" t="n">
        <v>123</v>
      </c>
      <c r="F28" t="s">
        <v>55</v>
      </c>
    </row>
    <row r="29" spans="1:6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n">
        <v>3.077</v>
      </c>
      <c r="B30" t="n">
        <v>2.982</v>
      </c>
      <c r="C30" t="n">
        <v>3.122</v>
      </c>
      <c r="D30" t="n">
        <v>10788</v>
      </c>
      <c r="E30" t="n">
        <v>4591</v>
      </c>
      <c r="F30" t="s">
        <v>33</v>
      </c>
    </row>
    <row r="31" spans="1:6">
      <c r="A31" t="n">
        <v>3.138</v>
      </c>
      <c r="B31" t="n">
        <v>3.122</v>
      </c>
      <c r="C31" t="n">
        <v>3.234</v>
      </c>
      <c r="D31" t="n">
        <v>1216</v>
      </c>
      <c r="E31" t="n">
        <v>271</v>
      </c>
      <c r="F31" t="s">
        <v>33</v>
      </c>
    </row>
    <row r="32" spans="1:6">
      <c r="A32" t="n">
        <v>3.92</v>
      </c>
      <c r="B32" t="n">
        <v>3.803</v>
      </c>
      <c r="C32" t="n">
        <v>3.939</v>
      </c>
      <c r="D32" t="n">
        <v>948</v>
      </c>
      <c r="E32" t="n">
        <v>211</v>
      </c>
      <c r="F32" t="s">
        <v>37</v>
      </c>
    </row>
    <row r="33" spans="1:6">
      <c r="A33" t="n">
        <v>3.973</v>
      </c>
      <c r="B33" t="n">
        <v>3.939</v>
      </c>
      <c r="C33" t="n">
        <v>4.023</v>
      </c>
      <c r="D33" t="n">
        <v>3548</v>
      </c>
      <c r="E33" t="n">
        <v>1706</v>
      </c>
      <c r="F33" t="s">
        <v>37</v>
      </c>
    </row>
    <row r="34" spans="1:6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>
      <c r="A35" t="n">
        <v>3.055</v>
      </c>
      <c r="B35" t="n">
        <v>2.964</v>
      </c>
      <c r="C35" t="n">
        <v>3.099</v>
      </c>
      <c r="D35" t="n">
        <v>9275</v>
      </c>
      <c r="E35" t="n">
        <v>4202</v>
      </c>
      <c r="F35" t="s">
        <v>33</v>
      </c>
    </row>
    <row r="36" spans="1:6">
      <c r="A36" t="n">
        <v>3.132</v>
      </c>
      <c r="B36" t="n">
        <v>3.099</v>
      </c>
      <c r="C36" t="n">
        <v>3.216</v>
      </c>
      <c r="D36" t="n">
        <v>1333</v>
      </c>
      <c r="E36" t="n">
        <v>311</v>
      </c>
      <c r="F36" t="s">
        <v>33</v>
      </c>
    </row>
    <row r="37" spans="1:6">
      <c r="A37" t="n">
        <v>3.857</v>
      </c>
      <c r="B37" t="n">
        <v>3.776</v>
      </c>
      <c r="C37" t="n">
        <v>3.883</v>
      </c>
      <c r="D37" t="n">
        <v>525</v>
      </c>
      <c r="E37" t="n">
        <v>141</v>
      </c>
      <c r="F37" t="s">
        <v>37</v>
      </c>
    </row>
    <row r="38" spans="1:6">
      <c r="A38" t="n">
        <v>3.953</v>
      </c>
      <c r="B38" t="n">
        <v>3.883</v>
      </c>
      <c r="C38" t="n">
        <v>4.009</v>
      </c>
      <c r="D38" t="n">
        <v>3368</v>
      </c>
      <c r="E38" t="n">
        <v>1397</v>
      </c>
      <c r="F38" t="s">
        <v>37</v>
      </c>
    </row>
    <row r="39" spans="1:6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>
      <c r="A40" t="n">
        <v>2.349</v>
      </c>
      <c r="B40" t="n">
        <v>1.675</v>
      </c>
      <c r="C40" t="n">
        <v>2.497</v>
      </c>
      <c r="D40" t="n">
        <v>945518147</v>
      </c>
      <c r="E40" t="n">
        <v>58582555</v>
      </c>
      <c r="F40" t="s">
        <v>32</v>
      </c>
    </row>
    <row r="41" spans="1:6">
      <c r="A41" t="n">
        <v>3.079</v>
      </c>
      <c r="B41" t="n">
        <v>3.052</v>
      </c>
      <c r="C41" t="n">
        <v>3.099</v>
      </c>
      <c r="D41" t="n">
        <v>1023</v>
      </c>
      <c r="E41" t="n">
        <v>509</v>
      </c>
      <c r="F41" t="s">
        <v>33</v>
      </c>
    </row>
    <row r="42" spans="1:6">
      <c r="A42" t="n">
        <v>3.951</v>
      </c>
      <c r="B42" t="n">
        <v>3.85</v>
      </c>
      <c r="C42" t="n">
        <v>3.985</v>
      </c>
      <c r="D42" t="n">
        <v>911</v>
      </c>
      <c r="E42" t="n">
        <v>231</v>
      </c>
      <c r="F42" t="s">
        <v>37</v>
      </c>
    </row>
    <row r="43" spans="1:6">
      <c r="A43" t="n">
        <v>5.23</v>
      </c>
      <c r="B43" t="n">
        <v>5.189</v>
      </c>
      <c r="C43" t="n">
        <v>5.297</v>
      </c>
      <c r="D43" t="n">
        <v>4925</v>
      </c>
      <c r="E43" t="n">
        <v>2102</v>
      </c>
      <c r="F43" t="s">
        <v>39</v>
      </c>
    </row>
    <row r="44" spans="1:6">
      <c r="A44" t="n">
        <v>5.315</v>
      </c>
      <c r="B44" t="n">
        <v>5.297</v>
      </c>
      <c r="C44" t="n">
        <v>5.353</v>
      </c>
      <c r="D44" t="n">
        <v>119</v>
      </c>
      <c r="E44" t="n">
        <v>58</v>
      </c>
      <c r="F44" t="s">
        <v>39</v>
      </c>
    </row>
    <row r="45" spans="1:6">
      <c r="A45" t="n">
        <v>6.736</v>
      </c>
      <c r="B45" t="n">
        <v>6.608</v>
      </c>
      <c r="C45" t="n">
        <v>6.809</v>
      </c>
      <c r="D45" t="n">
        <v>5693</v>
      </c>
      <c r="E45" t="n">
        <v>1437</v>
      </c>
      <c r="F45" t="s">
        <v>34</v>
      </c>
    </row>
    <row r="46" spans="1:6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>
      <c r="A47" t="n">
        <v>3.06</v>
      </c>
      <c r="B47" t="n">
        <v>2.936</v>
      </c>
      <c r="C47" t="n">
        <v>3.365</v>
      </c>
      <c r="D47" t="n">
        <v>15918</v>
      </c>
      <c r="E47" t="n">
        <v>837</v>
      </c>
      <c r="F47" t="s">
        <v>33</v>
      </c>
    </row>
    <row r="48" spans="1:6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>
      <c r="A49" t="n">
        <v>13.68</v>
      </c>
      <c r="B49" t="n">
        <v>13.31</v>
      </c>
      <c r="C49" t="n">
        <v>13.706</v>
      </c>
      <c r="D49" t="n">
        <v>17161</v>
      </c>
      <c r="E49" t="n">
        <v>1358</v>
      </c>
      <c r="F49" t="s">
        <v>38</v>
      </c>
    </row>
    <row r="50" spans="1:6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>
      <c r="A51" t="n">
        <v>3.936</v>
      </c>
      <c r="B51" t="n">
        <v>3.893</v>
      </c>
      <c r="C51" t="n">
        <v>3.986</v>
      </c>
      <c r="D51" t="n">
        <v>1805</v>
      </c>
      <c r="E51" t="n">
        <v>783</v>
      </c>
      <c r="F51" t="s">
        <v>37</v>
      </c>
    </row>
    <row r="52" spans="1:6">
      <c r="A52" t="n">
        <v>6.806</v>
      </c>
      <c r="B52" t="n">
        <v>6.758</v>
      </c>
      <c r="C52" t="n">
        <v>6.912</v>
      </c>
      <c r="D52" t="n">
        <v>1612</v>
      </c>
      <c r="E52" t="n">
        <v>288</v>
      </c>
      <c r="F52" t="s">
        <v>34</v>
      </c>
    </row>
    <row r="53" spans="1:6">
      <c r="A53" t="n">
        <v>10.932</v>
      </c>
      <c r="B53" t="n">
        <v>10.86</v>
      </c>
      <c r="C53" t="n">
        <v>10.953</v>
      </c>
      <c r="D53" t="n">
        <v>3235</v>
      </c>
      <c r="E53" t="n">
        <v>1111</v>
      </c>
      <c r="F53" t="s">
        <v>35</v>
      </c>
    </row>
    <row r="54" spans="1:6">
      <c r="A54" t="n">
        <v>12.099</v>
      </c>
      <c r="B54" t="n">
        <v>12.073</v>
      </c>
      <c r="C54" t="n">
        <v>12.176</v>
      </c>
      <c r="D54" t="n">
        <v>1583</v>
      </c>
      <c r="E54" t="n">
        <v>656</v>
      </c>
      <c r="F54" t="s">
        <v>41</v>
      </c>
    </row>
    <row r="55" spans="1:6">
      <c r="A55" t="n">
        <v>12.878</v>
      </c>
      <c r="B55" t="n">
        <v>12.815</v>
      </c>
      <c r="C55" t="n">
        <v>12.932</v>
      </c>
      <c r="D55" t="n">
        <v>4163</v>
      </c>
      <c r="E55" t="n">
        <v>1700</v>
      </c>
      <c r="F55" t="s">
        <v>36</v>
      </c>
    </row>
    <row r="56" spans="1:6">
      <c r="A56" t="n">
        <v>14.163</v>
      </c>
      <c r="B56" t="n">
        <v>14.103</v>
      </c>
      <c r="C56" t="n">
        <v>14.215</v>
      </c>
      <c r="D56" t="n">
        <v>20824</v>
      </c>
      <c r="E56" t="n">
        <v>3743</v>
      </c>
      <c r="F56" t="s">
        <v>55</v>
      </c>
    </row>
    <row r="57" spans="1:6">
      <c r="A57" t="n">
        <v>14.267</v>
      </c>
      <c r="B57" t="n">
        <v>14.215</v>
      </c>
      <c r="C57" t="n">
        <v>14.313</v>
      </c>
      <c r="D57" t="n">
        <v>23915</v>
      </c>
      <c r="E57" t="n">
        <v>6126</v>
      </c>
      <c r="F57" t="s">
        <v>55</v>
      </c>
    </row>
    <row r="58" spans="1:6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>
      <c r="A59" t="n">
        <v>3.063</v>
      </c>
      <c r="B59" t="n">
        <v>2.931</v>
      </c>
      <c r="C59" t="n">
        <v>3.136</v>
      </c>
      <c r="D59" t="n">
        <v>8803</v>
      </c>
      <c r="E59" t="n">
        <v>996</v>
      </c>
      <c r="F59" t="s">
        <v>33</v>
      </c>
    </row>
    <row r="60" spans="1:6">
      <c r="A60" t="n">
        <v>3.925</v>
      </c>
      <c r="B60" t="n">
        <v>3.878</v>
      </c>
      <c r="C60" t="n">
        <v>3.972</v>
      </c>
      <c r="D60" t="n">
        <v>1201</v>
      </c>
      <c r="E60" t="n">
        <v>239</v>
      </c>
      <c r="F60" t="s">
        <v>37</v>
      </c>
    </row>
    <row r="61" spans="1:6">
      <c r="A61" t="n">
        <v>13.707</v>
      </c>
      <c r="B61" t="n">
        <v>13.525</v>
      </c>
      <c r="C61" t="n">
        <v>13.739</v>
      </c>
      <c r="D61" t="n">
        <v>5138</v>
      </c>
      <c r="E61" t="n">
        <v>841</v>
      </c>
      <c r="F61" t="s">
        <v>38</v>
      </c>
    </row>
    <row r="62" spans="1:6">
      <c r="A62" t="n">
        <v>14.195</v>
      </c>
      <c r="B62" t="n">
        <v>14.033</v>
      </c>
      <c r="C62" t="n">
        <v>14.211</v>
      </c>
      <c r="D62" t="n">
        <v>18683</v>
      </c>
      <c r="E62" t="n">
        <v>2274</v>
      </c>
      <c r="F62" t="s">
        <v>55</v>
      </c>
    </row>
    <row r="63" spans="1:6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>
      <c r="A64" t="n">
        <v>12.095</v>
      </c>
      <c r="B64" t="n">
        <v>12.064</v>
      </c>
      <c r="C64" t="n">
        <v>12.166</v>
      </c>
      <c r="D64" t="n">
        <v>1723</v>
      </c>
      <c r="E64" t="n">
        <v>681</v>
      </c>
      <c r="F64" t="s">
        <v>41</v>
      </c>
    </row>
    <row r="65" spans="1:6">
      <c r="A65" t="n">
        <v>12.875</v>
      </c>
      <c r="B65" t="n">
        <v>12.81</v>
      </c>
      <c r="C65" t="n">
        <v>12.932</v>
      </c>
      <c r="D65" t="n">
        <v>2201</v>
      </c>
      <c r="E65" t="n">
        <v>832</v>
      </c>
      <c r="F65" t="s">
        <v>36</v>
      </c>
    </row>
    <row r="66" spans="1:6">
      <c r="A66" t="n">
        <v>14.265</v>
      </c>
      <c r="B66" t="n">
        <v>14.234</v>
      </c>
      <c r="C66" t="n">
        <v>14.299</v>
      </c>
      <c r="D66" t="n">
        <v>2649</v>
      </c>
      <c r="E66" t="n">
        <v>1442</v>
      </c>
      <c r="F66" t="s">
        <v>55</v>
      </c>
    </row>
    <row r="67" spans="1:6">
      <c r="A67" t="n">
        <v>14.183</v>
      </c>
      <c r="B67" t="n">
        <v>13.543</v>
      </c>
      <c r="C67" t="n">
        <v>14.229</v>
      </c>
      <c r="D67" t="n">
        <v>24150</v>
      </c>
      <c r="E67" t="n">
        <v>5045</v>
      </c>
      <c r="F67" t="s">
        <v>55</v>
      </c>
    </row>
    <row r="68" spans="1:6">
      <c r="A68" t="n">
        <v>3.034</v>
      </c>
      <c r="B68" t="n">
        <v>2.931</v>
      </c>
      <c r="C68" t="n">
        <v>3.09</v>
      </c>
      <c r="D68" t="n">
        <v>4477</v>
      </c>
      <c r="E68" t="n">
        <v>676</v>
      </c>
      <c r="F68" t="s">
        <v>33</v>
      </c>
    </row>
    <row r="69" spans="1:6">
      <c r="A69" t="n">
        <v>13.688</v>
      </c>
      <c r="B69" t="n">
        <v>13.539</v>
      </c>
      <c r="C69" t="n">
        <v>13.711</v>
      </c>
      <c r="D69" t="n">
        <v>2805</v>
      </c>
      <c r="E69" t="n">
        <v>458</v>
      </c>
      <c r="F69" t="s">
        <v>38</v>
      </c>
    </row>
    <row r="70" spans="1:6">
      <c r="A70" t="n">
        <v>14.176</v>
      </c>
      <c r="B70" t="n">
        <v>13.711</v>
      </c>
      <c r="C70" t="n">
        <v>14.229</v>
      </c>
      <c r="D70" t="n">
        <v>37920</v>
      </c>
      <c r="E70" t="n">
        <v>7806</v>
      </c>
      <c r="F70" t="s">
        <v>55</v>
      </c>
    </row>
    <row r="71" spans="1:6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>
      <c r="A72" t="n">
        <v>2.307</v>
      </c>
      <c r="B72" t="n">
        <v>1.671</v>
      </c>
      <c r="C72" t="n">
        <v>3.365</v>
      </c>
      <c r="D72" t="n">
        <v>796982137</v>
      </c>
      <c r="E72" t="n">
        <v>54662105</v>
      </c>
      <c r="F72" t="s">
        <v>32</v>
      </c>
    </row>
    <row r="73" spans="1:6">
      <c r="A73" t="n">
        <v>3.06</v>
      </c>
      <c r="B73" t="n">
        <v>3.029</v>
      </c>
      <c r="C73" t="n">
        <v>3.085</v>
      </c>
      <c r="D73" t="n">
        <v>1454</v>
      </c>
      <c r="E73" t="n">
        <v>694</v>
      </c>
      <c r="F73" t="s">
        <v>33</v>
      </c>
    </row>
    <row r="74" spans="1:6">
      <c r="A74" t="n">
        <v>3.122</v>
      </c>
      <c r="B74" t="n">
        <v>3.085</v>
      </c>
      <c r="C74" t="n">
        <v>3.178</v>
      </c>
      <c r="D74" t="n">
        <v>13027</v>
      </c>
      <c r="E74" t="n">
        <v>6127</v>
      </c>
      <c r="F74" t="s">
        <v>33</v>
      </c>
    </row>
    <row r="75" spans="1:6">
      <c r="A75" t="n">
        <v>3.85</v>
      </c>
      <c r="B75" t="n">
        <v>3.822</v>
      </c>
      <c r="C75" t="n">
        <v>3.897</v>
      </c>
      <c r="D75" t="n">
        <v>225</v>
      </c>
      <c r="E75" t="n">
        <v>54</v>
      </c>
      <c r="F75" t="s">
        <v>37</v>
      </c>
    </row>
    <row r="76" spans="1:6">
      <c r="A76" t="n">
        <v>3.938</v>
      </c>
      <c r="B76" t="n">
        <v>3.897</v>
      </c>
      <c r="C76" t="n">
        <v>3.972</v>
      </c>
      <c r="D76" t="n">
        <v>745</v>
      </c>
      <c r="E76" t="n">
        <v>243</v>
      </c>
      <c r="F76" t="s">
        <v>37</v>
      </c>
    </row>
    <row r="77" spans="1:6">
      <c r="A77" t="n">
        <v>5.212</v>
      </c>
      <c r="B77" t="n">
        <v>5.176</v>
      </c>
      <c r="C77" t="n">
        <v>5.274</v>
      </c>
      <c r="D77" t="n">
        <v>3851</v>
      </c>
      <c r="E77" t="n">
        <v>1658</v>
      </c>
      <c r="F77" t="s">
        <v>39</v>
      </c>
    </row>
    <row r="78" spans="1:6">
      <c r="A78" t="n">
        <v>6.721</v>
      </c>
      <c r="B78" t="n">
        <v>6.604</v>
      </c>
      <c r="C78" t="n">
        <v>6.79</v>
      </c>
      <c r="D78" t="n">
        <v>4728</v>
      </c>
      <c r="E78" t="n">
        <v>1180</v>
      </c>
      <c r="F78" t="s">
        <v>34</v>
      </c>
    </row>
    <row r="79" spans="1:6">
      <c r="A79" t="n">
        <v>13.66</v>
      </c>
      <c r="B79" t="n">
        <v>13.562</v>
      </c>
      <c r="C79" t="n">
        <v>13.683</v>
      </c>
      <c r="D79" t="n">
        <v>376</v>
      </c>
      <c r="E79" t="n">
        <v>86</v>
      </c>
      <c r="F79" t="s">
        <v>38</v>
      </c>
    </row>
    <row r="80" spans="1:6">
      <c r="A80" t="n">
        <v>14.187</v>
      </c>
      <c r="B80" t="n">
        <v>14.033</v>
      </c>
      <c r="C80" t="n">
        <v>14.206</v>
      </c>
      <c r="D80" t="n">
        <v>1131</v>
      </c>
      <c r="E80" t="n">
        <v>186</v>
      </c>
      <c r="F80" t="s">
        <v>55</v>
      </c>
    </row>
    <row r="81" spans="1:6">
      <c r="A81" t="n">
        <v>14.262</v>
      </c>
      <c r="B81" t="n">
        <v>14.206</v>
      </c>
      <c r="C81" t="n">
        <v>14.276</v>
      </c>
      <c r="D81" t="n">
        <v>244</v>
      </c>
      <c r="E81" t="n">
        <v>90</v>
      </c>
      <c r="F81" t="s">
        <v>55</v>
      </c>
    </row>
    <row r="82" spans="1:6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>
      <c r="A83" t="n">
        <v>2.326</v>
      </c>
      <c r="B83" t="n">
        <v>1.671</v>
      </c>
      <c r="C83" t="n">
        <v>3.281</v>
      </c>
      <c r="D83" t="n">
        <v>854514143</v>
      </c>
      <c r="E83" t="n">
        <v>56154927</v>
      </c>
      <c r="F83" t="s">
        <v>32</v>
      </c>
    </row>
    <row r="84" spans="1:6">
      <c r="A84" t="n">
        <v>3.068</v>
      </c>
      <c r="B84" t="n">
        <v>3.043</v>
      </c>
      <c r="C84" t="n">
        <v>3.09</v>
      </c>
      <c r="D84" t="n">
        <v>1028</v>
      </c>
      <c r="E84" t="n">
        <v>543</v>
      </c>
      <c r="F84" t="s">
        <v>33</v>
      </c>
    </row>
    <row r="85" spans="1:6">
      <c r="A85" t="n">
        <v>3.136</v>
      </c>
      <c r="B85" t="n">
        <v>3.09</v>
      </c>
      <c r="C85" t="n">
        <v>3.192</v>
      </c>
      <c r="D85" t="n">
        <v>14400</v>
      </c>
      <c r="E85" t="n">
        <v>6667</v>
      </c>
      <c r="F85" t="s">
        <v>33</v>
      </c>
    </row>
    <row r="86" spans="1:6">
      <c r="A86" t="n">
        <v>3.869</v>
      </c>
      <c r="B86" t="n">
        <v>3.841</v>
      </c>
      <c r="C86" t="n">
        <v>3.906</v>
      </c>
      <c r="D86" t="n">
        <v>80</v>
      </c>
      <c r="E86" t="n">
        <v>29</v>
      </c>
      <c r="F86" t="s">
        <v>37</v>
      </c>
    </row>
    <row r="87" spans="1:6">
      <c r="A87" t="n">
        <v>3.946</v>
      </c>
      <c r="B87" t="n">
        <v>3.906</v>
      </c>
      <c r="C87" t="n">
        <v>3.977</v>
      </c>
      <c r="D87" t="n">
        <v>327</v>
      </c>
      <c r="E87" t="n">
        <v>139</v>
      </c>
      <c r="F87" t="s">
        <v>37</v>
      </c>
    </row>
    <row r="88" spans="1:6">
      <c r="A88" t="n">
        <v>5.221</v>
      </c>
      <c r="B88" t="n">
        <v>5.181</v>
      </c>
      <c r="C88" t="n">
        <v>5.279</v>
      </c>
      <c r="D88" t="n">
        <v>4435</v>
      </c>
      <c r="E88" t="n">
        <v>1860</v>
      </c>
      <c r="F88" t="s">
        <v>39</v>
      </c>
    </row>
    <row r="89" spans="1:6">
      <c r="A89" t="n">
        <v>6.729</v>
      </c>
      <c r="B89" t="n">
        <v>6.604</v>
      </c>
      <c r="C89" t="n">
        <v>6.795</v>
      </c>
      <c r="D89" t="n">
        <v>5106</v>
      </c>
      <c r="E89" t="n">
        <v>1282</v>
      </c>
      <c r="F89" t="s">
        <v>34</v>
      </c>
    </row>
    <row r="90" spans="1:6">
      <c r="A90" t="n">
        <v>14.262</v>
      </c>
      <c r="B90" t="n">
        <v>14.038</v>
      </c>
      <c r="C90" t="n">
        <v>14.281</v>
      </c>
      <c r="D90" t="n">
        <v>1507</v>
      </c>
      <c r="E90" t="n">
        <v>124</v>
      </c>
      <c r="F90" t="s">
        <v>55</v>
      </c>
    </row>
    <row r="91" spans="1:6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>
      <c r="A92" t="n">
        <v>2.353</v>
      </c>
      <c r="B92" t="n">
        <v>1.671</v>
      </c>
      <c r="C92" t="n">
        <v>2.502</v>
      </c>
      <c r="D92" t="n">
        <v>967013402</v>
      </c>
      <c r="E92" t="n">
        <v>58900062</v>
      </c>
      <c r="F92" t="s">
        <v>32</v>
      </c>
    </row>
    <row r="93" spans="1:6">
      <c r="A93" t="n">
        <v>3.955</v>
      </c>
      <c r="B93" t="n">
        <v>3.893</v>
      </c>
      <c r="C93" t="n">
        <v>3.99</v>
      </c>
      <c r="D93" t="n">
        <v>853</v>
      </c>
      <c r="E93" t="n">
        <v>245</v>
      </c>
      <c r="F93" t="s">
        <v>37</v>
      </c>
    </row>
    <row r="94" spans="1:6">
      <c r="A94" t="n">
        <v>5.235</v>
      </c>
      <c r="B94" t="n">
        <v>5.19</v>
      </c>
      <c r="C94" t="n">
        <v>5.358</v>
      </c>
      <c r="D94" t="n">
        <v>5211</v>
      </c>
      <c r="E94" t="n">
        <v>2096</v>
      </c>
      <c r="F94" t="s">
        <v>39</v>
      </c>
    </row>
    <row r="95" spans="1:6">
      <c r="A95" t="n">
        <v>6.741</v>
      </c>
      <c r="B95" t="n">
        <v>6.604</v>
      </c>
      <c r="C95" t="n">
        <v>6.809</v>
      </c>
      <c r="D95" t="n">
        <v>5634</v>
      </c>
      <c r="E95" t="n">
        <v>1381</v>
      </c>
      <c r="F95" t="s">
        <v>34</v>
      </c>
    </row>
    <row r="96" spans="1:6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>
      <c r="A97" t="n">
        <v>2.39</v>
      </c>
      <c r="B97" t="n">
        <v>1.666</v>
      </c>
      <c r="C97" t="n">
        <v>2.525</v>
      </c>
      <c r="D97" t="n">
        <v>1113514647</v>
      </c>
      <c r="E97" t="n">
        <v>61716280</v>
      </c>
      <c r="F97" t="s">
        <v>32</v>
      </c>
    </row>
    <row r="98" spans="1:6">
      <c r="A98" t="n">
        <v>3.968</v>
      </c>
      <c r="B98" t="n">
        <v>3.906</v>
      </c>
      <c r="C98" t="n">
        <v>4</v>
      </c>
      <c r="D98" t="n">
        <v>872</v>
      </c>
      <c r="E98" t="n">
        <v>239</v>
      </c>
      <c r="F98" t="s">
        <v>37</v>
      </c>
    </row>
    <row r="99" spans="1:6">
      <c r="A99" t="n">
        <v>5.251</v>
      </c>
      <c r="B99" t="n">
        <v>5.208</v>
      </c>
      <c r="C99" t="n">
        <v>5.362</v>
      </c>
      <c r="D99" t="n">
        <v>5187</v>
      </c>
      <c r="E99" t="n">
        <v>2353</v>
      </c>
      <c r="F99" t="s">
        <v>39</v>
      </c>
    </row>
    <row r="100" spans="1:6">
      <c r="A100" t="n">
        <v>6.754</v>
      </c>
      <c r="B100" t="n">
        <v>6.585</v>
      </c>
      <c r="C100" t="n">
        <v>6.832</v>
      </c>
      <c r="D100" t="n">
        <v>6460</v>
      </c>
      <c r="E100" t="n">
        <v>1573</v>
      </c>
      <c r="F100" t="s">
        <v>34</v>
      </c>
    </row>
    <row r="101" spans="1:6">
      <c r="A101" t="n">
        <v>13.689</v>
      </c>
      <c r="B101" t="n">
        <v>13.627</v>
      </c>
      <c r="C101" t="n">
        <v>13.72</v>
      </c>
      <c r="D101" t="n">
        <v>1157</v>
      </c>
      <c r="E101" t="n">
        <v>496</v>
      </c>
      <c r="F101" t="s">
        <v>38</v>
      </c>
    </row>
    <row r="102" spans="1:6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>
      <c r="A103" t="n">
        <v>2.347</v>
      </c>
      <c r="B103" t="n">
        <v>1.671</v>
      </c>
      <c r="C103" t="n">
        <v>3.281</v>
      </c>
      <c r="D103" t="n">
        <v>952315875</v>
      </c>
      <c r="E103" t="n">
        <v>58385074</v>
      </c>
      <c r="F103" t="s">
        <v>32</v>
      </c>
    </row>
    <row r="104" spans="1:6">
      <c r="A104" t="n">
        <v>3.145</v>
      </c>
      <c r="B104" t="n">
        <v>3.094</v>
      </c>
      <c r="C104" t="n">
        <v>3.215</v>
      </c>
      <c r="D104" t="n">
        <v>16362</v>
      </c>
      <c r="E104" t="n">
        <v>8647</v>
      </c>
      <c r="F104" t="s">
        <v>33</v>
      </c>
    </row>
    <row r="105" spans="1:6">
      <c r="A105" t="n">
        <v>3.948</v>
      </c>
      <c r="B105" t="n">
        <v>3.864</v>
      </c>
      <c r="C105" t="n">
        <v>3.976</v>
      </c>
      <c r="D105" t="n">
        <v>801</v>
      </c>
      <c r="E105" t="n">
        <v>242</v>
      </c>
      <c r="F105" t="s">
        <v>37</v>
      </c>
    </row>
    <row r="106" spans="1:6">
      <c r="A106" t="n">
        <v>5.224</v>
      </c>
      <c r="B106" t="n">
        <v>5.185</v>
      </c>
      <c r="C106" t="n">
        <v>5.287</v>
      </c>
      <c r="D106" t="n">
        <v>4430</v>
      </c>
      <c r="E106" t="n">
        <v>2111</v>
      </c>
      <c r="F106" t="s">
        <v>39</v>
      </c>
    </row>
    <row r="107" spans="1:6">
      <c r="A107" t="n">
        <v>6.731</v>
      </c>
      <c r="B107" t="n">
        <v>6.594</v>
      </c>
      <c r="C107" t="n">
        <v>6.804</v>
      </c>
      <c r="D107" t="n">
        <v>5601</v>
      </c>
      <c r="E107" t="n">
        <v>1426</v>
      </c>
      <c r="F107" t="s">
        <v>34</v>
      </c>
    </row>
    <row r="108" spans="1:6">
      <c r="A108" t="n">
        <v>13.688</v>
      </c>
      <c r="B108" t="n">
        <v>13.603</v>
      </c>
      <c r="C108" t="n">
        <v>13.72</v>
      </c>
      <c r="D108" t="n">
        <v>1149</v>
      </c>
      <c r="E108" t="n">
        <v>473</v>
      </c>
      <c r="F108" t="s">
        <v>38</v>
      </c>
    </row>
    <row r="109" spans="1:6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>
      <c r="A110" t="n">
        <v>2.311</v>
      </c>
      <c r="B110" t="n">
        <v>1.676</v>
      </c>
      <c r="C110" t="n">
        <v>3.365</v>
      </c>
      <c r="D110" t="n">
        <v>796946973</v>
      </c>
      <c r="E110" t="n">
        <v>54945074</v>
      </c>
      <c r="F110" t="s">
        <v>32</v>
      </c>
    </row>
    <row r="111" spans="1:6">
      <c r="A111" t="n">
        <v>3.058</v>
      </c>
      <c r="B111" t="n">
        <v>3.025</v>
      </c>
      <c r="C111" t="n">
        <v>3.076</v>
      </c>
      <c r="D111" t="n">
        <v>1226</v>
      </c>
      <c r="E111" t="n">
        <v>648</v>
      </c>
      <c r="F111" t="s">
        <v>33</v>
      </c>
    </row>
    <row r="112" spans="1:6">
      <c r="A112" t="n">
        <v>3.118</v>
      </c>
      <c r="B112" t="n">
        <v>3.076</v>
      </c>
      <c r="C112" t="n">
        <v>3.183</v>
      </c>
      <c r="D112" t="n">
        <v>14149</v>
      </c>
      <c r="E112" t="n">
        <v>7095</v>
      </c>
      <c r="F112" t="s">
        <v>33</v>
      </c>
    </row>
    <row r="113" spans="1:6">
      <c r="A113" t="n">
        <v>3.855</v>
      </c>
      <c r="B113" t="n">
        <v>3.818</v>
      </c>
      <c r="C113" t="n">
        <v>3.897</v>
      </c>
      <c r="D113" t="n">
        <v>276</v>
      </c>
      <c r="E113" t="n">
        <v>78</v>
      </c>
      <c r="F113" t="s">
        <v>37</v>
      </c>
    </row>
    <row r="114" spans="1:6">
      <c r="A114" t="n">
        <v>3.931</v>
      </c>
      <c r="B114" t="n">
        <v>3.897</v>
      </c>
      <c r="C114" t="n">
        <v>3.963</v>
      </c>
      <c r="D114" t="n">
        <v>559</v>
      </c>
      <c r="E114" t="n">
        <v>191</v>
      </c>
      <c r="F114" t="s">
        <v>37</v>
      </c>
    </row>
    <row r="115" spans="1:6">
      <c r="A115" t="n">
        <v>4.007</v>
      </c>
      <c r="B115" t="n">
        <v>3.963</v>
      </c>
      <c r="C115" t="n">
        <v>4.056</v>
      </c>
      <c r="D115" t="n">
        <v>5593</v>
      </c>
      <c r="E115" t="n">
        <v>2762</v>
      </c>
      <c r="F115" t="s">
        <v>37</v>
      </c>
    </row>
    <row r="116" spans="1:6">
      <c r="A116" t="n">
        <v>5.204</v>
      </c>
      <c r="B116" t="n">
        <v>5.167</v>
      </c>
      <c r="C116" t="n">
        <v>5.325</v>
      </c>
      <c r="D116" t="n">
        <v>4093</v>
      </c>
      <c r="E116" t="n">
        <v>1799</v>
      </c>
      <c r="F116" t="s">
        <v>39</v>
      </c>
    </row>
    <row r="117" spans="1:6">
      <c r="A117" t="n">
        <v>6.712</v>
      </c>
      <c r="B117" t="n">
        <v>6.595</v>
      </c>
      <c r="C117" t="n">
        <v>6.786</v>
      </c>
      <c r="D117" t="n">
        <v>4832</v>
      </c>
      <c r="E117" t="n">
        <v>1252</v>
      </c>
      <c r="F117" t="s">
        <v>34</v>
      </c>
    </row>
    <row r="118" spans="1:6">
      <c r="A118" t="n">
        <v>13.688</v>
      </c>
      <c r="B118" t="n">
        <v>13.595</v>
      </c>
      <c r="C118" t="n">
        <v>13.721</v>
      </c>
      <c r="D118" t="n">
        <v>1195</v>
      </c>
      <c r="E118" t="n">
        <v>489</v>
      </c>
      <c r="F118" t="s">
        <v>38</v>
      </c>
    </row>
    <row r="119" spans="1:6">
      <c r="A119" t="n">
        <v>14.25</v>
      </c>
      <c r="B119" t="n">
        <v>14.057</v>
      </c>
      <c r="C119" t="n">
        <v>14.276</v>
      </c>
      <c r="D119" t="n">
        <v>1265</v>
      </c>
      <c r="E119" t="n">
        <v>269</v>
      </c>
      <c r="F119" t="s">
        <v>55</v>
      </c>
    </row>
    <row r="120" spans="1:6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>
      <c r="A121" t="n">
        <v>3.078</v>
      </c>
      <c r="B121" t="n">
        <v>2.987</v>
      </c>
      <c r="C121" t="n">
        <v>3.122</v>
      </c>
      <c r="D121" t="n">
        <v>11089</v>
      </c>
      <c r="E121" t="n">
        <v>4855</v>
      </c>
      <c r="F121" t="s">
        <v>33</v>
      </c>
    </row>
    <row r="122" spans="1:6">
      <c r="A122" t="n">
        <v>3.136</v>
      </c>
      <c r="B122" t="n">
        <v>3.122</v>
      </c>
      <c r="C122" t="n">
        <v>3.234</v>
      </c>
      <c r="D122" t="n">
        <v>1283</v>
      </c>
      <c r="E122" t="n">
        <v>297</v>
      </c>
      <c r="F122" t="s">
        <v>33</v>
      </c>
    </row>
    <row r="123" spans="1:6">
      <c r="A123" t="n">
        <v>3.92</v>
      </c>
      <c r="B123" t="n">
        <v>3.79</v>
      </c>
      <c r="C123" t="n">
        <v>3.939</v>
      </c>
      <c r="D123" t="n">
        <v>1130</v>
      </c>
      <c r="E123" t="n">
        <v>241</v>
      </c>
      <c r="F123" t="s">
        <v>37</v>
      </c>
    </row>
    <row r="124" spans="1:6">
      <c r="A124" t="n">
        <v>3.974</v>
      </c>
      <c r="B124" t="n">
        <v>3.939</v>
      </c>
      <c r="C124" t="n">
        <v>4.028</v>
      </c>
      <c r="D124" t="n">
        <v>3651</v>
      </c>
      <c r="E124" t="n">
        <v>1761</v>
      </c>
      <c r="F124" t="s">
        <v>37</v>
      </c>
    </row>
    <row r="125" spans="1:6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>
      <c r="A126" t="n">
        <v>2.349</v>
      </c>
      <c r="B126" t="n">
        <v>1.671</v>
      </c>
      <c r="C126" t="n">
        <v>3.295</v>
      </c>
      <c r="D126" t="n">
        <v>957826091</v>
      </c>
      <c r="E126" t="n">
        <v>58579580</v>
      </c>
      <c r="F126" t="s">
        <v>32</v>
      </c>
    </row>
    <row r="127" spans="1:6">
      <c r="A127" t="n">
        <v>3.954</v>
      </c>
      <c r="B127" t="n">
        <v>3.85</v>
      </c>
      <c r="C127" t="n">
        <v>3.986</v>
      </c>
      <c r="D127" t="n">
        <v>1105</v>
      </c>
      <c r="E127" t="n">
        <v>282</v>
      </c>
      <c r="F127" t="s">
        <v>37</v>
      </c>
    </row>
    <row r="128" spans="1:6">
      <c r="A128" t="n">
        <v>5.233</v>
      </c>
      <c r="B128" t="n">
        <v>5.19</v>
      </c>
      <c r="C128" t="n">
        <v>5.302</v>
      </c>
      <c r="D128" t="n">
        <v>4679</v>
      </c>
      <c r="E128" t="n">
        <v>2103</v>
      </c>
      <c r="F128" t="s">
        <v>39</v>
      </c>
    </row>
    <row r="129" spans="1:6">
      <c r="A129" t="n">
        <v>6.74</v>
      </c>
      <c r="B129" t="n">
        <v>6.608</v>
      </c>
      <c r="C129" t="n">
        <v>6.814</v>
      </c>
      <c r="D129" t="n">
        <v>5720</v>
      </c>
      <c r="E129" t="n">
        <v>1412</v>
      </c>
      <c r="F129" t="s">
        <v>34</v>
      </c>
    </row>
    <row r="130" spans="1:6">
      <c r="A130" t="n">
        <v>14.187</v>
      </c>
      <c r="B130" t="n">
        <v>14.033</v>
      </c>
      <c r="C130" t="n">
        <v>14.206</v>
      </c>
      <c r="D130" t="n">
        <v>1386</v>
      </c>
      <c r="E130" t="n">
        <v>175</v>
      </c>
      <c r="F130" t="s">
        <v>55</v>
      </c>
    </row>
    <row r="131" spans="1:6">
      <c r="A131" t="n">
        <v>14.262</v>
      </c>
      <c r="B131" t="n">
        <v>14.206</v>
      </c>
      <c r="C131" t="n">
        <v>14.28</v>
      </c>
      <c r="D131" t="n">
        <v>265</v>
      </c>
      <c r="E131" t="n">
        <v>112</v>
      </c>
      <c r="F131" t="s">
        <v>55</v>
      </c>
    </row>
    <row r="132" spans="1:6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>
      <c r="A133" t="n">
        <v>2.288</v>
      </c>
      <c r="B133" t="n">
        <v>1.671</v>
      </c>
      <c r="C133" t="n">
        <v>3.356</v>
      </c>
      <c r="D133" t="n">
        <v>711083106</v>
      </c>
      <c r="E133" t="n">
        <v>52434929</v>
      </c>
      <c r="F133" t="s">
        <v>32</v>
      </c>
    </row>
    <row r="134" spans="1:6">
      <c r="A134" t="n">
        <v>3.051</v>
      </c>
      <c r="B134" t="n">
        <v>3.011</v>
      </c>
      <c r="C134" t="n">
        <v>3.071</v>
      </c>
      <c r="D134" t="n">
        <v>1409</v>
      </c>
      <c r="E134" t="n">
        <v>659</v>
      </c>
      <c r="F134" t="s">
        <v>33</v>
      </c>
    </row>
    <row r="135" spans="1:6">
      <c r="A135" t="n">
        <v>3.105</v>
      </c>
      <c r="B135" t="n">
        <v>3.071</v>
      </c>
      <c r="C135" t="n">
        <v>3.155</v>
      </c>
      <c r="D135" t="n">
        <v>11835</v>
      </c>
      <c r="E135" t="n">
        <v>6388</v>
      </c>
      <c r="F135" t="s">
        <v>33</v>
      </c>
    </row>
    <row r="136" spans="1:6">
      <c r="A136" t="n">
        <v>3.855</v>
      </c>
      <c r="B136" t="n">
        <v>3.813</v>
      </c>
      <c r="C136" t="n">
        <v>3.893</v>
      </c>
      <c r="D136" t="n">
        <v>327</v>
      </c>
      <c r="E136" t="n">
        <v>94</v>
      </c>
      <c r="F136" t="s">
        <v>37</v>
      </c>
    </row>
    <row r="137" spans="1:6">
      <c r="A137" t="n">
        <v>3.934</v>
      </c>
      <c r="B137" t="n">
        <v>3.893</v>
      </c>
      <c r="C137" t="n">
        <v>3.958</v>
      </c>
      <c r="D137" t="n">
        <v>670</v>
      </c>
      <c r="E137" t="n">
        <v>208</v>
      </c>
      <c r="F137" t="s">
        <v>37</v>
      </c>
    </row>
    <row r="138" spans="1:6">
      <c r="A138" t="n">
        <v>3.997</v>
      </c>
      <c r="B138" t="n">
        <v>3.958</v>
      </c>
      <c r="C138" t="n">
        <v>4.047</v>
      </c>
      <c r="D138" t="n">
        <v>4706</v>
      </c>
      <c r="E138" t="n">
        <v>2328</v>
      </c>
      <c r="F138" t="s">
        <v>37</v>
      </c>
    </row>
    <row r="139" spans="1:6">
      <c r="A139" t="n">
        <v>6.71</v>
      </c>
      <c r="B139" t="n">
        <v>6.595</v>
      </c>
      <c r="C139" t="n">
        <v>6.772</v>
      </c>
      <c r="D139" t="n">
        <v>4354</v>
      </c>
      <c r="E139" t="n">
        <v>1139</v>
      </c>
      <c r="F139" t="s">
        <v>34</v>
      </c>
    </row>
    <row r="140" spans="1:6">
      <c r="A140" t="n">
        <v>13.651</v>
      </c>
      <c r="B140" t="n">
        <v>13.483</v>
      </c>
      <c r="C140" t="n">
        <v>13.674</v>
      </c>
      <c r="D140" t="n">
        <v>-26</v>
      </c>
      <c r="E140" t="n">
        <v>158</v>
      </c>
      <c r="F140" t="s">
        <v>38</v>
      </c>
    </row>
    <row r="141" spans="1:6">
      <c r="A141" t="n">
        <v>14.262</v>
      </c>
      <c r="B141" t="n">
        <v>14.229</v>
      </c>
      <c r="C141" t="n">
        <v>14.276</v>
      </c>
      <c r="D141" t="n">
        <v>174</v>
      </c>
      <c r="E141" t="n">
        <v>94</v>
      </c>
      <c r="F141" t="s">
        <v>55</v>
      </c>
    </row>
    <row r="142" spans="1:6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>
      <c r="A143" t="n">
        <v>2.367</v>
      </c>
      <c r="B143" t="n">
        <v>1.671</v>
      </c>
      <c r="C143" t="n">
        <v>2.511</v>
      </c>
      <c r="D143" t="n">
        <v>1019046258</v>
      </c>
      <c r="E143" t="n">
        <v>59936558</v>
      </c>
      <c r="F143" t="s">
        <v>32</v>
      </c>
    </row>
    <row r="144" spans="1:6">
      <c r="A144" t="n">
        <v>5.244</v>
      </c>
      <c r="B144" t="n">
        <v>5.194</v>
      </c>
      <c r="C144" t="n">
        <v>5.334</v>
      </c>
      <c r="D144" t="n">
        <v>4864</v>
      </c>
      <c r="E144" t="n">
        <v>2119</v>
      </c>
      <c r="F144" t="s">
        <v>39</v>
      </c>
    </row>
    <row r="145" spans="1:6">
      <c r="A145" t="n">
        <v>6.751</v>
      </c>
      <c r="B145" t="n">
        <v>6.604</v>
      </c>
      <c r="C145" t="n">
        <v>6.823</v>
      </c>
      <c r="D145" t="n">
        <v>5920</v>
      </c>
      <c r="E145" t="n">
        <v>1338</v>
      </c>
      <c r="F145" t="s">
        <v>34</v>
      </c>
    </row>
    <row r="146" spans="1:6">
      <c r="A146" t="n">
        <v>10.948</v>
      </c>
      <c r="B146" t="n">
        <v>10.888</v>
      </c>
      <c r="C146" t="n">
        <v>11.018</v>
      </c>
      <c r="D146" t="n">
        <v>1521</v>
      </c>
      <c r="E146" t="n">
        <v>521</v>
      </c>
      <c r="F146" t="s">
        <v>35</v>
      </c>
    </row>
    <row r="147" spans="1:6">
      <c r="A147" t="n">
        <v>12.008</v>
      </c>
      <c r="B147" t="n">
        <v>11.956</v>
      </c>
      <c r="C147" t="n">
        <v>12.05</v>
      </c>
      <c r="D147" t="n">
        <v>3950</v>
      </c>
      <c r="E147" t="n">
        <v>1854</v>
      </c>
      <c r="F147" t="s">
        <v>41</v>
      </c>
    </row>
    <row r="148" spans="1:6">
      <c r="A148" t="n">
        <v>12.076</v>
      </c>
      <c r="B148" t="n">
        <v>12.05</v>
      </c>
      <c r="C148" t="n">
        <v>12.096</v>
      </c>
      <c r="D148" t="n">
        <v>1827</v>
      </c>
      <c r="E148" t="n">
        <v>1107</v>
      </c>
      <c r="F148" t="s">
        <v>41</v>
      </c>
    </row>
    <row r="149" spans="1:6">
      <c r="A149" t="n">
        <v>12.112</v>
      </c>
      <c r="B149" t="n">
        <v>12.096</v>
      </c>
      <c r="C149" t="n">
        <v>12.157</v>
      </c>
      <c r="D149" t="n">
        <v>1307</v>
      </c>
      <c r="E149" t="n">
        <v>693</v>
      </c>
      <c r="F149" t="s">
        <v>41</v>
      </c>
    </row>
    <row r="150" spans="1:6">
      <c r="A150" t="n">
        <v>13.564</v>
      </c>
      <c r="B150" t="n">
        <v>13.52</v>
      </c>
      <c r="C150" t="n">
        <v>13.599</v>
      </c>
      <c r="D150" t="n">
        <v>14733</v>
      </c>
      <c r="E150" t="n">
        <v>8088</v>
      </c>
      <c r="F150" t="s">
        <v>38</v>
      </c>
    </row>
    <row r="151" spans="1:6">
      <c r="A151" t="n">
        <v>13.613</v>
      </c>
      <c r="B151" t="n">
        <v>13.599</v>
      </c>
      <c r="C151" t="n">
        <v>13.678</v>
      </c>
      <c r="D151" t="n">
        <v>3330</v>
      </c>
      <c r="E151" t="n">
        <v>1113</v>
      </c>
      <c r="F151" t="s">
        <v>38</v>
      </c>
    </row>
    <row r="152" spans="1:6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>
      <c r="A153" t="n">
        <v>2.307</v>
      </c>
      <c r="B153" t="n">
        <v>2.292</v>
      </c>
      <c r="C153" t="n">
        <v>2.352</v>
      </c>
      <c r="D153" t="n">
        <v>12699</v>
      </c>
      <c r="E153" t="n">
        <v>9421</v>
      </c>
      <c r="F153" t="s">
        <v>32</v>
      </c>
    </row>
    <row r="154" spans="1:6">
      <c r="A154" t="n">
        <v>3.052</v>
      </c>
      <c r="B154" t="n">
        <v>2.959</v>
      </c>
      <c r="C154" t="n">
        <v>3.099</v>
      </c>
      <c r="D154" t="n">
        <v>9427</v>
      </c>
      <c r="E154" t="n">
        <v>4417</v>
      </c>
      <c r="F154" t="s">
        <v>33</v>
      </c>
    </row>
    <row r="155" spans="1:6">
      <c r="A155" t="n">
        <v>3.141</v>
      </c>
      <c r="B155" t="n">
        <v>3.099</v>
      </c>
      <c r="C155" t="n">
        <v>3.174</v>
      </c>
      <c r="D155" t="n">
        <v>1401</v>
      </c>
      <c r="E155" t="n">
        <v>368</v>
      </c>
      <c r="F155" t="s">
        <v>33</v>
      </c>
    </row>
    <row r="156" spans="1:6">
      <c r="A156" t="n">
        <v>3.855</v>
      </c>
      <c r="B156" t="n">
        <v>3.785</v>
      </c>
      <c r="C156" t="n">
        <v>3.883</v>
      </c>
      <c r="D156" t="n">
        <v>382</v>
      </c>
      <c r="E156" t="n">
        <v>115</v>
      </c>
      <c r="F156" t="s">
        <v>37</v>
      </c>
    </row>
    <row r="157" spans="1:6">
      <c r="A157" t="n">
        <v>3.951</v>
      </c>
      <c r="B157" t="n">
        <v>3.883</v>
      </c>
      <c r="C157" t="n">
        <v>3.967</v>
      </c>
      <c r="D157" t="n">
        <v>3771</v>
      </c>
      <c r="E157" t="n">
        <v>1911</v>
      </c>
      <c r="F157" t="s">
        <v>37</v>
      </c>
    </row>
    <row r="158" spans="1:6">
      <c r="A158" t="n">
        <v>3.995</v>
      </c>
      <c r="B158" t="n">
        <v>3.967</v>
      </c>
      <c r="C158" t="n">
        <v>4.079</v>
      </c>
      <c r="D158" t="n">
        <v>7631</v>
      </c>
      <c r="E158" t="n">
        <v>2330</v>
      </c>
      <c r="F158" t="s">
        <v>37</v>
      </c>
    </row>
    <row r="159" spans="1:6">
      <c r="A159" t="n">
        <v>11.998</v>
      </c>
      <c r="B159" t="n">
        <v>11.952</v>
      </c>
      <c r="C159" t="n">
        <v>12.04</v>
      </c>
      <c r="D159" t="n">
        <v>1775</v>
      </c>
      <c r="E159" t="n">
        <v>824</v>
      </c>
      <c r="F159" t="s">
        <v>41</v>
      </c>
    </row>
    <row r="160" spans="1:6">
      <c r="A160" t="n">
        <v>13.56</v>
      </c>
      <c r="B160" t="n">
        <v>13.52</v>
      </c>
      <c r="C160" t="n">
        <v>13.594</v>
      </c>
      <c r="D160" t="n">
        <v>6266</v>
      </c>
      <c r="E160" t="n">
        <v>3314</v>
      </c>
      <c r="F160" t="s">
        <v>38</v>
      </c>
    </row>
    <row r="161" spans="1:6">
      <c r="A161" t="n">
        <v>13.632</v>
      </c>
      <c r="B161" t="n">
        <v>13.594</v>
      </c>
      <c r="C161" t="n">
        <v>13.664</v>
      </c>
      <c r="D161" t="n">
        <v>1280</v>
      </c>
      <c r="E161" t="n">
        <v>386</v>
      </c>
      <c r="F161" t="s">
        <v>38</v>
      </c>
    </row>
    <row r="162" spans="1:6">
      <c r="A162" t="n">
        <v>14.116</v>
      </c>
      <c r="B162" t="n">
        <v>14.038</v>
      </c>
      <c r="C162" t="n">
        <v>14.136</v>
      </c>
      <c r="D162" t="n">
        <v>689</v>
      </c>
      <c r="E162" t="n">
        <v>210</v>
      </c>
      <c r="F162" t="s">
        <v>55</v>
      </c>
    </row>
    <row r="163" spans="1:6">
      <c r="A163" t="n">
        <v>14.186</v>
      </c>
      <c r="B163" t="n">
        <v>14.136</v>
      </c>
      <c r="C163" t="n">
        <v>14.206</v>
      </c>
      <c r="D163" t="n">
        <v>374</v>
      </c>
      <c r="E163" t="n">
        <v>119</v>
      </c>
      <c r="F163" t="s">
        <v>55</v>
      </c>
    </row>
    <row r="164" spans="1:6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>
      <c r="A165" t="n">
        <v>2.369</v>
      </c>
      <c r="B165" t="n">
        <v>1.666</v>
      </c>
      <c r="C165" t="n">
        <v>2.511</v>
      </c>
      <c r="D165" t="n">
        <v>1036153405</v>
      </c>
      <c r="E165" t="n">
        <v>60140189</v>
      </c>
      <c r="F165" t="s">
        <v>32</v>
      </c>
    </row>
    <row r="166" spans="1:6">
      <c r="A166" t="n">
        <v>3.961</v>
      </c>
      <c r="B166" t="n">
        <v>3.897</v>
      </c>
      <c r="C166" t="n">
        <v>3.99</v>
      </c>
      <c r="D166" t="n">
        <v>1240</v>
      </c>
      <c r="E166" t="n">
        <v>323</v>
      </c>
      <c r="F166" t="s">
        <v>37</v>
      </c>
    </row>
    <row r="167" spans="1:6">
      <c r="A167" t="n">
        <v>5.24</v>
      </c>
      <c r="B167" t="n">
        <v>5.194</v>
      </c>
      <c r="C167" t="n">
        <v>5.306</v>
      </c>
      <c r="D167" t="n">
        <v>4422</v>
      </c>
      <c r="E167" t="n">
        <v>2111</v>
      </c>
      <c r="F167" t="s">
        <v>39</v>
      </c>
    </row>
    <row r="168" spans="1:6">
      <c r="A168" t="n">
        <v>6.744</v>
      </c>
      <c r="B168" t="n">
        <v>6.604</v>
      </c>
      <c r="C168" t="n">
        <v>6.828</v>
      </c>
      <c r="D168" t="n">
        <v>6006</v>
      </c>
      <c r="E168" t="n">
        <v>1420</v>
      </c>
      <c r="F168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J4" sqref="J4"/>
    </sheetView>
  </sheetViews>
  <sheetFormatPr baseColWidth="8" defaultRowHeight="15" outlineLevelCol="0"/>
  <cols>
    <col bestFit="1" customWidth="1" max="1" min="1" style="6" width="12.42578125"/>
    <col bestFit="1" customWidth="1" max="2" min="2" style="6" width="11.85546875"/>
    <col bestFit="1" customWidth="1" max="3" min="3" style="6" width="9.85546875"/>
    <col bestFit="1" customWidth="1" max="4" min="4" style="6" width="11.85546875"/>
    <col bestFit="1" customWidth="1" max="5" min="5" style="6" width="9.85546875"/>
    <col bestFit="1" customWidth="1" max="6" min="6" style="6" width="11.85546875"/>
    <col bestFit="1" customWidth="1" max="7" min="7" style="6" width="9.85546875"/>
    <col bestFit="1" customWidth="1" max="8" min="8" style="6" width="11.85546875"/>
    <col bestFit="1" customWidth="1" max="9" min="9" style="6" width="9.85546875"/>
    <col bestFit="1" customWidth="1" max="10" min="10" style="6" width="11.85546875"/>
    <col bestFit="1" customWidth="1" max="11" min="11" style="6" width="9.85546875"/>
  </cols>
  <sheetData>
    <row r="1" spans="1:11">
      <c r="A1" s="2" t="s">
        <v>56</v>
      </c>
      <c r="B1" s="2" t="s">
        <v>57</v>
      </c>
      <c r="C1" s="2" t="s">
        <v>58</v>
      </c>
      <c r="D1" s="2" t="s">
        <v>57</v>
      </c>
      <c r="E1" s="2" t="s">
        <v>58</v>
      </c>
      <c r="F1" s="2" t="s">
        <v>57</v>
      </c>
      <c r="G1" s="2" t="s">
        <v>58</v>
      </c>
      <c r="H1" s="2" t="s">
        <v>57</v>
      </c>
      <c r="I1" s="2" t="s">
        <v>58</v>
      </c>
      <c r="J1" s="2" t="s">
        <v>57</v>
      </c>
      <c r="K1" s="2" t="s">
        <v>58</v>
      </c>
    </row>
    <row r="2" spans="1:11">
      <c r="A2" t="s">
        <v>32</v>
      </c>
      <c r="B2" t="n">
        <v>10</v>
      </c>
      <c r="C2" t="n">
        <v>19664</v>
      </c>
      <c r="D2" t="n">
        <v>50</v>
      </c>
      <c r="E2" t="n">
        <v>102211</v>
      </c>
      <c r="F2" t="n">
        <v>100</v>
      </c>
      <c r="G2" t="n">
        <v>1828</v>
      </c>
      <c r="H2" t="n">
        <v>500</v>
      </c>
      <c r="I2" t="n">
        <v>1177901</v>
      </c>
      <c r="J2" t="n">
        <v>2000</v>
      </c>
      <c r="K2" t="n">
        <v>2522844</v>
      </c>
    </row>
    <row r="3" spans="1:11">
      <c r="A3" t="s">
        <v>33</v>
      </c>
      <c r="B3" t="n">
        <v>10</v>
      </c>
      <c r="C3" t="n">
        <v>12086</v>
      </c>
      <c r="D3" t="n">
        <v>50</v>
      </c>
      <c r="E3" t="n">
        <v>96901</v>
      </c>
      <c r="F3" t="n">
        <v>100</v>
      </c>
      <c r="H3" t="n">
        <v>500</v>
      </c>
      <c r="I3" t="n">
        <v>1232414</v>
      </c>
      <c r="J3" t="n">
        <v>2000</v>
      </c>
      <c r="K3" t="n">
        <v>2589475</v>
      </c>
    </row>
    <row r="4" spans="1:11">
      <c r="A4" t="s">
        <v>37</v>
      </c>
      <c r="B4" t="n">
        <v>10</v>
      </c>
      <c r="C4" t="n">
        <v>12220</v>
      </c>
      <c r="D4" t="n">
        <v>50</v>
      </c>
      <c r="E4" t="n">
        <v>109416</v>
      </c>
      <c r="F4" t="n">
        <v>100</v>
      </c>
      <c r="G4" t="n">
        <v>2363</v>
      </c>
      <c r="H4" t="n">
        <v>500</v>
      </c>
      <c r="I4" t="n">
        <v>1323017</v>
      </c>
      <c r="J4" t="n">
        <v>2000</v>
      </c>
      <c r="K4" t="n">
        <v>2747118</v>
      </c>
    </row>
    <row r="5" spans="1:11">
      <c r="A5" t="s">
        <v>39</v>
      </c>
      <c r="B5" t="n">
        <v>10</v>
      </c>
      <c r="C5" t="n">
        <v>11364</v>
      </c>
      <c r="D5" t="n">
        <v>50</v>
      </c>
      <c r="E5" t="n">
        <v>112460</v>
      </c>
      <c r="F5" t="n">
        <v>100</v>
      </c>
      <c r="G5" t="n">
        <v>2707</v>
      </c>
      <c r="H5" t="n">
        <v>500</v>
      </c>
      <c r="I5" t="n">
        <v>1295064</v>
      </c>
      <c r="J5" t="n">
        <v>2000</v>
      </c>
      <c r="K5" t="n">
        <v>2679104</v>
      </c>
    </row>
    <row r="6" spans="1:11">
      <c r="A6" t="s">
        <v>34</v>
      </c>
      <c r="B6" t="n">
        <v>10</v>
      </c>
      <c r="C6" t="n">
        <v>11354</v>
      </c>
      <c r="D6" t="n">
        <v>50</v>
      </c>
      <c r="E6" t="n">
        <v>121218</v>
      </c>
      <c r="F6" t="n">
        <v>100</v>
      </c>
      <c r="G6" t="n">
        <v>4028</v>
      </c>
      <c r="H6" t="n">
        <v>500</v>
      </c>
      <c r="I6" t="n">
        <v>1342950</v>
      </c>
      <c r="J6" t="n">
        <v>2000</v>
      </c>
      <c r="K6" t="n">
        <v>2783594</v>
      </c>
    </row>
    <row r="7" spans="1:11">
      <c r="A7" t="s">
        <v>40</v>
      </c>
      <c r="B7" t="n">
        <v>10</v>
      </c>
      <c r="C7" t="n">
        <v>11671</v>
      </c>
      <c r="D7" t="n">
        <v>50</v>
      </c>
      <c r="E7" t="n">
        <v>131328</v>
      </c>
      <c r="F7" t="n">
        <v>100</v>
      </c>
      <c r="G7" t="n">
        <v>6151</v>
      </c>
      <c r="H7" t="n">
        <v>500</v>
      </c>
      <c r="I7" t="n">
        <v>1417179</v>
      </c>
      <c r="J7" t="n">
        <v>2000</v>
      </c>
      <c r="K7" t="n">
        <v>2929293</v>
      </c>
    </row>
    <row r="8" spans="1:11">
      <c r="A8" t="s">
        <v>35</v>
      </c>
      <c r="B8" t="n">
        <v>10</v>
      </c>
      <c r="C8" t="n">
        <v>11474</v>
      </c>
      <c r="D8" t="n">
        <v>50</v>
      </c>
      <c r="E8" t="n">
        <v>140772</v>
      </c>
      <c r="F8" t="n">
        <v>100</v>
      </c>
      <c r="G8" t="n">
        <v>8154</v>
      </c>
      <c r="H8" t="n">
        <v>500</v>
      </c>
      <c r="I8" t="n">
        <v>1494950</v>
      </c>
      <c r="J8" t="n">
        <v>2000</v>
      </c>
      <c r="K8" t="n">
        <v>3076296</v>
      </c>
    </row>
    <row r="9" spans="1:11">
      <c r="A9" t="s">
        <v>41</v>
      </c>
      <c r="B9" t="n">
        <v>10</v>
      </c>
      <c r="C9" t="n">
        <v>15509</v>
      </c>
      <c r="D9" t="n">
        <v>50</v>
      </c>
      <c r="E9" t="n">
        <v>143713</v>
      </c>
      <c r="F9" t="n">
        <v>100</v>
      </c>
      <c r="G9" t="n">
        <v>14350</v>
      </c>
      <c r="H9" t="n">
        <v>500</v>
      </c>
      <c r="I9" t="n">
        <v>1547138</v>
      </c>
      <c r="J9" t="n">
        <v>2000</v>
      </c>
      <c r="K9" t="n">
        <v>3113534</v>
      </c>
    </row>
    <row r="10" spans="1:11">
      <c r="A10" t="s">
        <v>36</v>
      </c>
      <c r="B10" t="n">
        <v>10</v>
      </c>
      <c r="C10" t="n">
        <v>47410</v>
      </c>
      <c r="D10" t="n">
        <v>50</v>
      </c>
      <c r="E10" t="n">
        <v>1978</v>
      </c>
      <c r="F10" t="n">
        <v>100</v>
      </c>
      <c r="G10" t="n">
        <v>37876</v>
      </c>
      <c r="H10" t="n">
        <v>500</v>
      </c>
      <c r="I10" t="n">
        <v>6028</v>
      </c>
      <c r="J10" t="n">
        <v>2000</v>
      </c>
      <c r="K10" t="n">
        <v>13376</v>
      </c>
    </row>
    <row r="11" spans="1:11">
      <c r="A11" t="s">
        <v>38</v>
      </c>
      <c r="B11" t="n">
        <v>10</v>
      </c>
      <c r="C11" t="n">
        <v>136275</v>
      </c>
      <c r="D11" t="n">
        <v>50</v>
      </c>
      <c r="E11" t="n">
        <v>211310</v>
      </c>
      <c r="F11" t="n">
        <v>100</v>
      </c>
      <c r="G11" t="n">
        <v>139815</v>
      </c>
      <c r="H11" t="n">
        <v>500</v>
      </c>
      <c r="I11" t="n">
        <v>1526528</v>
      </c>
      <c r="J11" t="n">
        <v>2000</v>
      </c>
      <c r="K11" t="n">
        <v>3075718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4" t="s">
        <v>56</v>
      </c>
      <c r="B1" s="4" t="s">
        <v>57</v>
      </c>
      <c r="C1" s="4" t="s">
        <v>58</v>
      </c>
      <c r="D1" s="4" t="s">
        <v>57</v>
      </c>
      <c r="E1" s="4" t="s">
        <v>58</v>
      </c>
      <c r="F1" s="4" t="s">
        <v>57</v>
      </c>
      <c r="G1" s="4" t="s">
        <v>58</v>
      </c>
      <c r="H1" s="4" t="s">
        <v>57</v>
      </c>
      <c r="I1" s="4" t="s">
        <v>58</v>
      </c>
      <c r="J1" s="4" t="s">
        <v>57</v>
      </c>
      <c r="K1" s="4" t="s">
        <v>58</v>
      </c>
    </row>
    <row r="2" spans="1:11">
      <c r="A2" t="s">
        <v>32</v>
      </c>
      <c r="B2" t="n">
        <v>10</v>
      </c>
      <c r="C2" t="n">
        <v>19664</v>
      </c>
      <c r="D2" t="n">
        <v>50</v>
      </c>
      <c r="E2" t="n">
        <v>102211</v>
      </c>
      <c r="F2" t="n">
        <v>100</v>
      </c>
      <c r="G2" t="n">
        <v>1828</v>
      </c>
      <c r="H2" t="n">
        <v>500</v>
      </c>
      <c r="I2" t="n">
        <v>1177901</v>
      </c>
      <c r="J2" t="n">
        <v>2000</v>
      </c>
      <c r="K2" t="n">
        <v>2522844</v>
      </c>
    </row>
    <row r="3" spans="1:11">
      <c r="A3" t="s">
        <v>33</v>
      </c>
      <c r="B3" t="n">
        <v>10</v>
      </c>
      <c r="C3" t="n">
        <v>12086</v>
      </c>
      <c r="D3" t="n">
        <v>50</v>
      </c>
      <c r="E3" t="n">
        <v>96901</v>
      </c>
      <c r="F3" t="n">
        <v>100</v>
      </c>
      <c r="H3" t="n">
        <v>500</v>
      </c>
      <c r="I3" t="n">
        <v>1232414</v>
      </c>
      <c r="J3" t="n">
        <v>2000</v>
      </c>
      <c r="K3" t="n">
        <v>2589475</v>
      </c>
    </row>
    <row r="4" spans="1:11">
      <c r="A4" t="s">
        <v>37</v>
      </c>
      <c r="B4" t="n">
        <v>10</v>
      </c>
      <c r="C4" t="n">
        <v>12220</v>
      </c>
      <c r="D4" t="n">
        <v>50</v>
      </c>
      <c r="E4" t="n">
        <v>109416</v>
      </c>
      <c r="F4" t="n">
        <v>100</v>
      </c>
      <c r="G4" t="n">
        <v>2363</v>
      </c>
      <c r="H4" t="n">
        <v>500</v>
      </c>
      <c r="I4" t="n">
        <v>1323017</v>
      </c>
      <c r="J4" t="n">
        <v>2000</v>
      </c>
      <c r="K4" t="n">
        <v>2747118</v>
      </c>
    </row>
    <row r="5" spans="1:11">
      <c r="A5" t="s">
        <v>39</v>
      </c>
      <c r="B5" t="n">
        <v>10</v>
      </c>
      <c r="C5" t="n">
        <v>11364</v>
      </c>
      <c r="D5" t="n">
        <v>50</v>
      </c>
      <c r="E5" t="n">
        <v>112460</v>
      </c>
      <c r="F5" t="n">
        <v>100</v>
      </c>
      <c r="G5" t="n">
        <v>2707</v>
      </c>
      <c r="H5" t="n">
        <v>500</v>
      </c>
      <c r="I5" t="n">
        <v>1295064</v>
      </c>
      <c r="J5" t="n">
        <v>2000</v>
      </c>
      <c r="K5" t="n">
        <v>2679104</v>
      </c>
    </row>
    <row r="6" spans="1:11">
      <c r="A6" t="s">
        <v>34</v>
      </c>
      <c r="B6" t="n">
        <v>10</v>
      </c>
      <c r="C6" t="n">
        <v>11354</v>
      </c>
      <c r="D6" t="n">
        <v>50</v>
      </c>
      <c r="E6" t="n">
        <v>121218</v>
      </c>
      <c r="F6" t="n">
        <v>100</v>
      </c>
      <c r="G6" t="n">
        <v>4028</v>
      </c>
      <c r="H6" t="n">
        <v>500</v>
      </c>
      <c r="I6" t="n">
        <v>1342950</v>
      </c>
      <c r="J6" t="n">
        <v>2000</v>
      </c>
      <c r="K6" t="n">
        <v>2783594</v>
      </c>
    </row>
    <row r="7" spans="1:11">
      <c r="A7" t="s">
        <v>40</v>
      </c>
      <c r="B7" t="n">
        <v>10</v>
      </c>
      <c r="C7" t="n">
        <v>11671</v>
      </c>
      <c r="D7" t="n">
        <v>50</v>
      </c>
      <c r="E7" t="n">
        <v>131328</v>
      </c>
      <c r="F7" t="n">
        <v>100</v>
      </c>
      <c r="G7" t="n">
        <v>6151</v>
      </c>
      <c r="H7" t="n">
        <v>500</v>
      </c>
      <c r="I7" t="n">
        <v>1417179</v>
      </c>
      <c r="J7" t="n">
        <v>2000</v>
      </c>
      <c r="K7" t="n">
        <v>2929293</v>
      </c>
    </row>
    <row r="8" spans="1:11">
      <c r="A8" t="s">
        <v>35</v>
      </c>
      <c r="B8" t="n">
        <v>10</v>
      </c>
      <c r="C8" t="n">
        <v>11474</v>
      </c>
      <c r="D8" t="n">
        <v>50</v>
      </c>
      <c r="E8" t="n">
        <v>140772</v>
      </c>
      <c r="F8" t="n">
        <v>100</v>
      </c>
      <c r="G8" t="n">
        <v>8154</v>
      </c>
      <c r="H8" t="n">
        <v>500</v>
      </c>
      <c r="I8" t="n">
        <v>1494950</v>
      </c>
      <c r="J8" t="n">
        <v>2000</v>
      </c>
      <c r="K8" t="n">
        <v>3076296</v>
      </c>
    </row>
    <row r="9" spans="1:11">
      <c r="A9" t="s">
        <v>41</v>
      </c>
      <c r="B9" t="n">
        <v>10</v>
      </c>
      <c r="C9" t="n">
        <v>15509</v>
      </c>
      <c r="D9" t="n">
        <v>50</v>
      </c>
      <c r="E9" t="n">
        <v>143713</v>
      </c>
      <c r="F9" t="n">
        <v>100</v>
      </c>
      <c r="G9" t="n">
        <v>14350</v>
      </c>
      <c r="H9" t="n">
        <v>500</v>
      </c>
      <c r="I9" t="n">
        <v>1547138</v>
      </c>
      <c r="J9" t="n">
        <v>2000</v>
      </c>
      <c r="K9" t="n">
        <v>3113534</v>
      </c>
    </row>
    <row r="10" spans="1:11">
      <c r="A10" t="s">
        <v>36</v>
      </c>
      <c r="B10" t="n">
        <v>10</v>
      </c>
      <c r="C10" t="n">
        <v>47410</v>
      </c>
      <c r="D10" t="n">
        <v>50</v>
      </c>
      <c r="E10" t="n">
        <v>1978</v>
      </c>
      <c r="F10" t="n">
        <v>100</v>
      </c>
      <c r="G10" t="n">
        <v>37876</v>
      </c>
      <c r="H10" t="n">
        <v>500</v>
      </c>
      <c r="I10" t="n">
        <v>6028</v>
      </c>
      <c r="J10" t="n">
        <v>2000</v>
      </c>
      <c r="K10" t="n">
        <v>13376</v>
      </c>
    </row>
    <row r="11" spans="1:11">
      <c r="A11" t="s">
        <v>38</v>
      </c>
      <c r="B11" t="n">
        <v>10</v>
      </c>
      <c r="C11" t="n">
        <v>136275</v>
      </c>
      <c r="D11" t="n">
        <v>50</v>
      </c>
      <c r="E11" t="n">
        <v>211310</v>
      </c>
      <c r="F11" t="n">
        <v>100</v>
      </c>
      <c r="G11" t="n">
        <v>139815</v>
      </c>
      <c r="H11" t="n">
        <v>500</v>
      </c>
      <c r="I11" t="n">
        <v>1526528</v>
      </c>
      <c r="J11" t="n">
        <v>2000</v>
      </c>
      <c r="K11" t="n">
        <v>3075718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7" t="s">
        <v>56</v>
      </c>
      <c r="B1" s="7" t="s">
        <v>57</v>
      </c>
      <c r="C1" s="7" t="s">
        <v>58</v>
      </c>
      <c r="D1" s="7" t="s">
        <v>57</v>
      </c>
      <c r="E1" s="7" t="s">
        <v>58</v>
      </c>
      <c r="F1" s="7" t="s">
        <v>57</v>
      </c>
      <c r="G1" s="7" t="s">
        <v>58</v>
      </c>
      <c r="H1" s="7" t="s">
        <v>57</v>
      </c>
      <c r="I1" s="7" t="s">
        <v>58</v>
      </c>
      <c r="J1" s="7" t="s">
        <v>57</v>
      </c>
      <c r="K1" s="7" t="s">
        <v>58</v>
      </c>
    </row>
    <row r="2" spans="1:11">
      <c r="A2" t="s">
        <v>32</v>
      </c>
      <c r="B2" t="n">
        <v>10</v>
      </c>
      <c r="C2" t="n">
        <v>19664</v>
      </c>
      <c r="D2" t="n">
        <v>50</v>
      </c>
      <c r="E2" t="n">
        <v>102211</v>
      </c>
      <c r="F2" t="n">
        <v>100</v>
      </c>
      <c r="G2" t="n">
        <v>1828</v>
      </c>
      <c r="H2" t="n">
        <v>500</v>
      </c>
      <c r="I2" t="n">
        <v>1177901</v>
      </c>
      <c r="J2" t="n">
        <v>2000</v>
      </c>
      <c r="K2" t="n">
        <v>2522844</v>
      </c>
    </row>
    <row r="3" spans="1:11">
      <c r="A3" t="s">
        <v>33</v>
      </c>
      <c r="B3" t="n">
        <v>10</v>
      </c>
      <c r="C3" t="n">
        <v>12086</v>
      </c>
      <c r="D3" t="n">
        <v>50</v>
      </c>
      <c r="E3" t="n">
        <v>96901</v>
      </c>
      <c r="F3" t="n">
        <v>100</v>
      </c>
      <c r="H3" t="n">
        <v>500</v>
      </c>
      <c r="I3" t="n">
        <v>1232414</v>
      </c>
      <c r="J3" t="n">
        <v>2000</v>
      </c>
      <c r="K3" t="n">
        <v>2589475</v>
      </c>
    </row>
    <row r="4" spans="1:11">
      <c r="A4" t="s">
        <v>37</v>
      </c>
      <c r="B4" t="n">
        <v>10</v>
      </c>
      <c r="C4" t="n">
        <v>12220</v>
      </c>
      <c r="D4" t="n">
        <v>50</v>
      </c>
      <c r="E4" t="n">
        <v>109416</v>
      </c>
      <c r="F4" t="n">
        <v>100</v>
      </c>
      <c r="G4" t="n">
        <v>2363</v>
      </c>
      <c r="H4" t="n">
        <v>500</v>
      </c>
      <c r="I4" t="n">
        <v>1323017</v>
      </c>
      <c r="J4" t="n">
        <v>2000</v>
      </c>
      <c r="K4" t="n">
        <v>2747118</v>
      </c>
    </row>
    <row r="5" spans="1:11">
      <c r="A5" t="s">
        <v>39</v>
      </c>
      <c r="B5" t="n">
        <v>10</v>
      </c>
      <c r="C5" t="n">
        <v>11364</v>
      </c>
      <c r="D5" t="n">
        <v>50</v>
      </c>
      <c r="E5" t="n">
        <v>112460</v>
      </c>
      <c r="F5" t="n">
        <v>100</v>
      </c>
      <c r="G5" t="n">
        <v>2707</v>
      </c>
      <c r="H5" t="n">
        <v>500</v>
      </c>
      <c r="I5" t="n">
        <v>1295064</v>
      </c>
      <c r="J5" t="n">
        <v>2000</v>
      </c>
      <c r="K5" t="n">
        <v>2679104</v>
      </c>
    </row>
    <row r="6" spans="1:11">
      <c r="A6" t="s">
        <v>34</v>
      </c>
      <c r="B6" t="n">
        <v>10</v>
      </c>
      <c r="C6" t="n">
        <v>11354</v>
      </c>
      <c r="D6" t="n">
        <v>50</v>
      </c>
      <c r="E6" t="n">
        <v>121218</v>
      </c>
      <c r="F6" t="n">
        <v>100</v>
      </c>
      <c r="G6" t="n">
        <v>4028</v>
      </c>
      <c r="H6" t="n">
        <v>500</v>
      </c>
      <c r="I6" t="n">
        <v>1342950</v>
      </c>
      <c r="J6" t="n">
        <v>2000</v>
      </c>
      <c r="K6" t="n">
        <v>2783594</v>
      </c>
    </row>
    <row r="7" spans="1:11">
      <c r="A7" t="s">
        <v>40</v>
      </c>
      <c r="B7" t="n">
        <v>10</v>
      </c>
      <c r="C7" t="n">
        <v>11671</v>
      </c>
      <c r="D7" t="n">
        <v>50</v>
      </c>
      <c r="E7" t="n">
        <v>131328</v>
      </c>
      <c r="F7" t="n">
        <v>100</v>
      </c>
      <c r="G7" t="n">
        <v>6151</v>
      </c>
      <c r="H7" t="n">
        <v>500</v>
      </c>
      <c r="I7" t="n">
        <v>1417179</v>
      </c>
      <c r="J7" t="n">
        <v>2000</v>
      </c>
      <c r="K7" t="n">
        <v>2929293</v>
      </c>
    </row>
    <row r="8" spans="1:11">
      <c r="A8" t="s">
        <v>35</v>
      </c>
      <c r="B8" t="n">
        <v>10</v>
      </c>
      <c r="C8" t="n">
        <v>11474</v>
      </c>
      <c r="D8" t="n">
        <v>50</v>
      </c>
      <c r="E8" t="n">
        <v>140772</v>
      </c>
      <c r="F8" t="n">
        <v>100</v>
      </c>
      <c r="G8" t="n">
        <v>8154</v>
      </c>
      <c r="H8" t="n">
        <v>500</v>
      </c>
      <c r="I8" t="n">
        <v>1494950</v>
      </c>
      <c r="J8" t="n">
        <v>2000</v>
      </c>
      <c r="K8" t="n">
        <v>3076296</v>
      </c>
    </row>
    <row r="9" spans="1:11">
      <c r="A9" t="s">
        <v>41</v>
      </c>
      <c r="B9" t="n">
        <v>10</v>
      </c>
      <c r="C9" t="n">
        <v>15509</v>
      </c>
      <c r="D9" t="n">
        <v>50</v>
      </c>
      <c r="E9" t="n">
        <v>143713</v>
      </c>
      <c r="F9" t="n">
        <v>100</v>
      </c>
      <c r="G9" t="n">
        <v>14350</v>
      </c>
      <c r="H9" t="n">
        <v>500</v>
      </c>
      <c r="I9" t="n">
        <v>1547138</v>
      </c>
      <c r="J9" t="n">
        <v>2000</v>
      </c>
      <c r="K9" t="n">
        <v>3113534</v>
      </c>
    </row>
    <row r="10" spans="1:11">
      <c r="A10" t="s">
        <v>36</v>
      </c>
      <c r="B10" t="n">
        <v>10</v>
      </c>
      <c r="C10" t="n">
        <v>47410</v>
      </c>
      <c r="D10" t="n">
        <v>50</v>
      </c>
      <c r="E10" t="n">
        <v>1978</v>
      </c>
      <c r="F10" t="n">
        <v>100</v>
      </c>
      <c r="G10" t="n">
        <v>37876</v>
      </c>
      <c r="H10" t="n">
        <v>500</v>
      </c>
      <c r="I10" t="n">
        <v>6028</v>
      </c>
      <c r="J10" t="n">
        <v>2000</v>
      </c>
      <c r="K10" t="n">
        <v>13376</v>
      </c>
    </row>
    <row r="11" spans="1:11">
      <c r="A11" t="s">
        <v>38</v>
      </c>
      <c r="B11" t="n">
        <v>10</v>
      </c>
      <c r="C11" t="n">
        <v>136275</v>
      </c>
      <c r="D11" t="n">
        <v>50</v>
      </c>
      <c r="E11" t="n">
        <v>211310</v>
      </c>
      <c r="F11" t="n">
        <v>100</v>
      </c>
      <c r="G11" t="n">
        <v>139815</v>
      </c>
      <c r="H11" t="n">
        <v>500</v>
      </c>
      <c r="I11" t="n">
        <v>1526528</v>
      </c>
      <c r="J11" t="n">
        <v>2000</v>
      </c>
      <c r="K11" t="n">
        <v>3075718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 spans="1:10">
      <c r="A1" s="7" t="n">
        <v>0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s">
        <v>59</v>
      </c>
      <c r="H1" s="7" t="s">
        <v>60</v>
      </c>
      <c r="I1" s="7" t="s">
        <v>61</v>
      </c>
      <c r="J1" s="7" t="s">
        <v>62</v>
      </c>
    </row>
    <row r="2" spans="1:10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63</v>
      </c>
      <c r="H2" t="s"/>
      <c r="I2" t="s"/>
      <c r="J2" t="s"/>
    </row>
    <row r="3" spans="1:10">
      <c r="A3" t="n">
        <v>3.446</v>
      </c>
      <c r="B3" t="n">
        <v>3.379</v>
      </c>
      <c r="C3" t="n">
        <v>3.664</v>
      </c>
      <c r="D3" t="n">
        <v>148050</v>
      </c>
      <c r="E3" t="n">
        <v>36800</v>
      </c>
      <c r="F3" t="s">
        <v>32</v>
      </c>
      <c r="G3" t="s">
        <v>64</v>
      </c>
      <c r="H3" t="s">
        <v>65</v>
      </c>
      <c r="I3" t="s"/>
      <c r="J3" t="s"/>
    </row>
    <row r="4" spans="1:10">
      <c r="A4" t="n">
        <v>4.644</v>
      </c>
      <c r="B4" t="n">
        <v>4.574</v>
      </c>
      <c r="C4" t="n">
        <v>4.686</v>
      </c>
      <c r="D4" t="n">
        <v>460</v>
      </c>
      <c r="E4" t="n">
        <v>119</v>
      </c>
      <c r="F4" t="s">
        <v>33</v>
      </c>
      <c r="G4" t="s">
        <v>66</v>
      </c>
      <c r="H4" t="s"/>
      <c r="I4" t="s">
        <v>67</v>
      </c>
      <c r="J4" t="s">
        <v>68</v>
      </c>
    </row>
    <row r="5" spans="1:10">
      <c r="A5" t="n">
        <v>10.158</v>
      </c>
      <c r="B5" t="n">
        <v>10.052</v>
      </c>
      <c r="C5" t="n">
        <v>10.491</v>
      </c>
      <c r="D5" t="n">
        <v>187457</v>
      </c>
      <c r="E5" t="n">
        <v>46729</v>
      </c>
      <c r="F5" t="s">
        <v>34</v>
      </c>
      <c r="G5" t="s">
        <v>69</v>
      </c>
      <c r="H5" t="s">
        <v>70</v>
      </c>
      <c r="I5" t="s"/>
      <c r="J5" t="s"/>
    </row>
    <row r="6" spans="1:10">
      <c r="A6" t="n">
        <v>12.437</v>
      </c>
      <c r="B6" t="n">
        <v>12.376</v>
      </c>
      <c r="C6" t="n">
        <v>12.605</v>
      </c>
      <c r="D6" t="n">
        <v>189232</v>
      </c>
      <c r="E6" t="n">
        <v>82739</v>
      </c>
      <c r="F6" t="s">
        <v>35</v>
      </c>
      <c r="G6" t="s">
        <v>71</v>
      </c>
      <c r="H6" t="s">
        <v>72</v>
      </c>
      <c r="I6" t="s"/>
      <c r="J6" t="s"/>
    </row>
    <row r="7" spans="1:10">
      <c r="A7" t="n">
        <v>13.859</v>
      </c>
      <c r="B7" t="n">
        <v>13.804</v>
      </c>
      <c r="C7" t="n">
        <v>13.986</v>
      </c>
      <c r="D7" t="n">
        <v>196642</v>
      </c>
      <c r="E7" t="n">
        <v>100341</v>
      </c>
      <c r="F7" t="s">
        <v>36</v>
      </c>
      <c r="G7" t="s">
        <v>73</v>
      </c>
      <c r="H7" t="s">
        <v>74</v>
      </c>
      <c r="I7" t="s"/>
      <c r="J7" t="s"/>
    </row>
    <row r="8" spans="1:10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63</v>
      </c>
      <c r="H8" t="s"/>
      <c r="I8" t="s"/>
      <c r="J8" t="s"/>
    </row>
    <row r="9" spans="1:10">
      <c r="A9" t="n">
        <v>3.437</v>
      </c>
      <c r="B9" t="n">
        <v>3.36</v>
      </c>
      <c r="C9" t="n">
        <v>3.64</v>
      </c>
      <c r="D9" t="n">
        <v>103655</v>
      </c>
      <c r="E9" t="n">
        <v>25676</v>
      </c>
      <c r="F9" t="s">
        <v>32</v>
      </c>
      <c r="G9" t="s">
        <v>75</v>
      </c>
      <c r="H9" t="s">
        <v>76</v>
      </c>
      <c r="I9" t="s"/>
      <c r="J9" t="s"/>
    </row>
    <row r="10" spans="1:10">
      <c r="A10" t="n">
        <v>5.99</v>
      </c>
      <c r="B10" t="n">
        <v>5.866</v>
      </c>
      <c r="C10" t="n">
        <v>6.436</v>
      </c>
      <c r="D10" t="n">
        <v>130600</v>
      </c>
      <c r="E10" t="n">
        <v>26693</v>
      </c>
      <c r="F10" t="s">
        <v>37</v>
      </c>
      <c r="G10" t="s">
        <v>77</v>
      </c>
      <c r="H10" t="s">
        <v>78</v>
      </c>
      <c r="I10" t="s"/>
      <c r="J10" t="s"/>
    </row>
    <row r="11" spans="1:10">
      <c r="A11" t="n">
        <v>10.151</v>
      </c>
      <c r="B11" t="n">
        <v>10.048</v>
      </c>
      <c r="C11" t="n">
        <v>10.444</v>
      </c>
      <c r="D11" t="n">
        <v>130163</v>
      </c>
      <c r="E11" t="n">
        <v>32141</v>
      </c>
      <c r="F11" t="s">
        <v>34</v>
      </c>
      <c r="G11" t="s">
        <v>79</v>
      </c>
      <c r="H11" t="s">
        <v>80</v>
      </c>
      <c r="I11" t="s"/>
      <c r="J11" t="s"/>
    </row>
    <row r="12" spans="1:10">
      <c r="A12" t="n">
        <v>12.434</v>
      </c>
      <c r="B12" t="n">
        <v>12.381</v>
      </c>
      <c r="C12" t="n">
        <v>12.6</v>
      </c>
      <c r="D12" t="n">
        <v>119017</v>
      </c>
      <c r="E12" t="n">
        <v>52537</v>
      </c>
      <c r="F12" t="s">
        <v>35</v>
      </c>
      <c r="G12" t="s">
        <v>81</v>
      </c>
      <c r="H12" t="s">
        <v>82</v>
      </c>
      <c r="I12" t="s"/>
      <c r="J12" t="s"/>
    </row>
    <row r="13" spans="1:10">
      <c r="A13" t="n">
        <v>13.857</v>
      </c>
      <c r="B13" t="n">
        <v>13.818</v>
      </c>
      <c r="C13" t="n">
        <v>13.949</v>
      </c>
      <c r="D13" t="n">
        <v>121718</v>
      </c>
      <c r="E13" t="n">
        <v>64646</v>
      </c>
      <c r="F13" t="s">
        <v>36</v>
      </c>
      <c r="G13" t="s">
        <v>83</v>
      </c>
      <c r="H13" t="s">
        <v>84</v>
      </c>
      <c r="I13" t="s"/>
      <c r="J13" t="s"/>
    </row>
    <row r="14" spans="1:10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63</v>
      </c>
      <c r="H14" t="s"/>
      <c r="I14" t="s"/>
      <c r="J14" t="s"/>
    </row>
    <row r="15" spans="1:10">
      <c r="A15" t="n">
        <v>3.443</v>
      </c>
      <c r="B15" t="n">
        <v>3.379</v>
      </c>
      <c r="C15" t="n">
        <v>3.659</v>
      </c>
      <c r="D15" t="n">
        <v>144970</v>
      </c>
      <c r="E15" t="n">
        <v>34669</v>
      </c>
      <c r="F15" t="s">
        <v>32</v>
      </c>
      <c r="G15" t="s">
        <v>85</v>
      </c>
      <c r="H15" t="s">
        <v>86</v>
      </c>
      <c r="I15" t="s"/>
      <c r="J15" t="s"/>
    </row>
    <row r="16" spans="1:10">
      <c r="A16" t="n">
        <v>4.646</v>
      </c>
      <c r="B16" t="n">
        <v>4.588</v>
      </c>
      <c r="C16" t="n">
        <v>4.672</v>
      </c>
      <c r="D16" t="n">
        <v>368</v>
      </c>
      <c r="E16" t="n">
        <v>133</v>
      </c>
      <c r="F16" t="s">
        <v>33</v>
      </c>
      <c r="G16" t="s">
        <v>87</v>
      </c>
      <c r="H16" t="s"/>
      <c r="I16" t="s">
        <v>86</v>
      </c>
      <c r="J16" t="s">
        <v>88</v>
      </c>
    </row>
    <row r="17" spans="1:10">
      <c r="A17" t="n">
        <v>4.714</v>
      </c>
      <c r="B17" t="n">
        <v>4.672</v>
      </c>
      <c r="C17" t="n">
        <v>4.784</v>
      </c>
      <c r="D17" t="n">
        <v>436</v>
      </c>
      <c r="E17" t="n">
        <v>115</v>
      </c>
      <c r="F17" t="s">
        <v>33</v>
      </c>
      <c r="G17" t="s">
        <v>89</v>
      </c>
      <c r="H17" t="s"/>
      <c r="I17" t="s">
        <v>90</v>
      </c>
      <c r="J17" t="s">
        <v>91</v>
      </c>
    </row>
    <row r="18" spans="1:10">
      <c r="A18" t="n">
        <v>5.998</v>
      </c>
      <c r="B18" t="n">
        <v>5.89</v>
      </c>
      <c r="C18" t="n">
        <v>6.24</v>
      </c>
      <c r="D18" t="n">
        <v>190124</v>
      </c>
      <c r="E18" t="n">
        <v>38458</v>
      </c>
      <c r="F18" t="s">
        <v>37</v>
      </c>
      <c r="G18" t="s">
        <v>92</v>
      </c>
      <c r="H18" t="s">
        <v>90</v>
      </c>
      <c r="I18" t="s"/>
      <c r="J18" t="s"/>
    </row>
    <row r="19" spans="1:10">
      <c r="A19" t="n">
        <v>10.158</v>
      </c>
      <c r="B19" t="n">
        <v>10.062</v>
      </c>
      <c r="C19" t="n">
        <v>10.519</v>
      </c>
      <c r="D19" t="n">
        <v>195777</v>
      </c>
      <c r="E19" t="n">
        <v>48396</v>
      </c>
      <c r="F19" t="s">
        <v>34</v>
      </c>
      <c r="G19" t="s">
        <v>93</v>
      </c>
      <c r="H19" t="s">
        <v>94</v>
      </c>
      <c r="I19" t="s"/>
      <c r="J19" t="s"/>
    </row>
    <row r="20" spans="1:10">
      <c r="A20" t="n">
        <v>12.436</v>
      </c>
      <c r="B20" t="n">
        <v>12.362</v>
      </c>
      <c r="C20" t="n">
        <v>12.6</v>
      </c>
      <c r="D20" t="n">
        <v>183344</v>
      </c>
      <c r="E20" t="n">
        <v>80544</v>
      </c>
      <c r="F20" t="s">
        <v>35</v>
      </c>
      <c r="G20" t="s">
        <v>95</v>
      </c>
      <c r="H20" t="s">
        <v>96</v>
      </c>
      <c r="I20" t="s"/>
      <c r="J20" t="s"/>
    </row>
    <row r="21" spans="1:10">
      <c r="A21" t="n">
        <v>13.858</v>
      </c>
      <c r="B21" t="n">
        <v>13.818</v>
      </c>
      <c r="C21" t="n">
        <v>14.005</v>
      </c>
      <c r="D21" t="n">
        <v>190534</v>
      </c>
      <c r="E21" t="n">
        <v>101742</v>
      </c>
      <c r="F21" t="s">
        <v>36</v>
      </c>
      <c r="G21" t="s">
        <v>97</v>
      </c>
      <c r="H21" t="s">
        <v>98</v>
      </c>
      <c r="I21" t="s"/>
      <c r="J21" t="s"/>
    </row>
    <row r="22" spans="1:10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63</v>
      </c>
      <c r="H22" t="s"/>
      <c r="I22" t="s"/>
      <c r="J22" t="s"/>
    </row>
    <row r="23" spans="1:10">
      <c r="A23" t="n">
        <v>3.437</v>
      </c>
      <c r="B23" t="n">
        <v>3.36</v>
      </c>
      <c r="C23" t="n">
        <v>3.645</v>
      </c>
      <c r="D23" t="n">
        <v>101936</v>
      </c>
      <c r="E23" t="n">
        <v>26010</v>
      </c>
      <c r="F23" t="s">
        <v>32</v>
      </c>
      <c r="G23" t="s">
        <v>99</v>
      </c>
      <c r="H23" t="s">
        <v>100</v>
      </c>
      <c r="I23" t="s"/>
      <c r="J23" t="s"/>
    </row>
    <row r="24" spans="1:10">
      <c r="A24" t="n">
        <v>4.687</v>
      </c>
      <c r="B24" t="n">
        <v>4.559</v>
      </c>
      <c r="C24" t="n">
        <v>4.769</v>
      </c>
      <c r="D24" t="n">
        <v>740</v>
      </c>
      <c r="E24" t="n">
        <v>133</v>
      </c>
      <c r="F24" t="s">
        <v>33</v>
      </c>
      <c r="G24" t="s">
        <v>101</v>
      </c>
      <c r="H24" t="s"/>
      <c r="I24" t="s">
        <v>102</v>
      </c>
      <c r="J24" t="s">
        <v>103</v>
      </c>
    </row>
    <row r="25" spans="1:10">
      <c r="A25" t="n">
        <v>5.992</v>
      </c>
      <c r="B25" t="n">
        <v>5.875</v>
      </c>
      <c r="C25" t="n">
        <v>6.319</v>
      </c>
      <c r="D25" t="n">
        <v>118811</v>
      </c>
      <c r="E25" t="n">
        <v>24670</v>
      </c>
      <c r="F25" t="s">
        <v>37</v>
      </c>
      <c r="G25" t="s">
        <v>104</v>
      </c>
      <c r="H25" t="s">
        <v>105</v>
      </c>
      <c r="I25" t="s"/>
      <c r="J25" t="s"/>
    </row>
    <row r="26" spans="1:10">
      <c r="A26" t="n">
        <v>10.153</v>
      </c>
      <c r="B26" t="n">
        <v>10.057</v>
      </c>
      <c r="C26" t="n">
        <v>10.435</v>
      </c>
      <c r="D26" t="n">
        <v>117794</v>
      </c>
      <c r="E26" t="n">
        <v>29596</v>
      </c>
      <c r="F26" t="s">
        <v>34</v>
      </c>
      <c r="G26" t="s">
        <v>106</v>
      </c>
      <c r="H26" t="s">
        <v>107</v>
      </c>
      <c r="I26" t="s"/>
      <c r="J26" t="s"/>
    </row>
    <row r="27" spans="1:10">
      <c r="A27" t="n">
        <v>12.435</v>
      </c>
      <c r="B27" t="n">
        <v>12.371</v>
      </c>
      <c r="C27" t="n">
        <v>12.605</v>
      </c>
      <c r="D27" t="n">
        <v>112527</v>
      </c>
      <c r="E27" t="n">
        <v>50267</v>
      </c>
      <c r="F27" t="s">
        <v>35</v>
      </c>
      <c r="G27" t="s">
        <v>108</v>
      </c>
      <c r="H27" t="s">
        <v>109</v>
      </c>
      <c r="I27" t="s"/>
      <c r="J27" t="s"/>
    </row>
    <row r="28" spans="1:10">
      <c r="A28" t="n">
        <v>13.858</v>
      </c>
      <c r="B28" t="n">
        <v>13.818</v>
      </c>
      <c r="C28" t="n">
        <v>14.023</v>
      </c>
      <c r="D28" t="n">
        <v>117987</v>
      </c>
      <c r="E28" t="n">
        <v>62978</v>
      </c>
      <c r="F28" t="s">
        <v>36</v>
      </c>
      <c r="G28" t="s">
        <v>110</v>
      </c>
      <c r="H28" t="s">
        <v>111</v>
      </c>
      <c r="I28" t="s"/>
      <c r="J28" t="s"/>
    </row>
    <row r="29" spans="1:10">
      <c r="A29" t="n">
        <v>14.434</v>
      </c>
      <c r="B29" t="n">
        <v>14.294</v>
      </c>
      <c r="C29" t="n">
        <v>14.457</v>
      </c>
      <c r="D29" t="n">
        <v>2083</v>
      </c>
      <c r="E29" t="n">
        <v>518</v>
      </c>
      <c r="F29" t="s">
        <v>38</v>
      </c>
      <c r="G29" t="s">
        <v>112</v>
      </c>
      <c r="H29" t="s"/>
      <c r="I29" t="s">
        <v>111</v>
      </c>
      <c r="J29" t="s">
        <v>113</v>
      </c>
    </row>
    <row r="30" spans="1:10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63</v>
      </c>
      <c r="H30" t="s"/>
      <c r="I30" t="s"/>
      <c r="J30" t="s"/>
    </row>
    <row r="31" spans="1:10">
      <c r="A31" t="n">
        <v>3.433</v>
      </c>
      <c r="B31" t="n">
        <v>3.356</v>
      </c>
      <c r="C31" t="n">
        <v>3.64</v>
      </c>
      <c r="D31" t="n">
        <v>100652</v>
      </c>
      <c r="E31" t="n">
        <v>25408</v>
      </c>
      <c r="F31" t="s">
        <v>32</v>
      </c>
      <c r="G31" t="s">
        <v>114</v>
      </c>
      <c r="H31" t="s">
        <v>115</v>
      </c>
      <c r="I31" t="s"/>
      <c r="J31" t="s"/>
    </row>
    <row r="32" spans="1:10">
      <c r="A32" t="n">
        <v>4.674</v>
      </c>
      <c r="B32" t="n">
        <v>4.639</v>
      </c>
      <c r="C32" t="n">
        <v>4.765</v>
      </c>
      <c r="D32" t="n">
        <v>480</v>
      </c>
      <c r="E32" t="n">
        <v>132</v>
      </c>
      <c r="F32" t="s">
        <v>33</v>
      </c>
      <c r="G32" t="s">
        <v>116</v>
      </c>
      <c r="H32" t="s"/>
      <c r="I32" t="s">
        <v>117</v>
      </c>
      <c r="J32" t="s">
        <v>118</v>
      </c>
    </row>
    <row r="33" spans="1:10">
      <c r="A33" t="n">
        <v>5.988</v>
      </c>
      <c r="B33" t="n">
        <v>5.862</v>
      </c>
      <c r="C33" t="n">
        <v>6.305</v>
      </c>
      <c r="D33" t="n">
        <v>113042</v>
      </c>
      <c r="E33" t="n">
        <v>24006</v>
      </c>
      <c r="F33" t="s">
        <v>37</v>
      </c>
      <c r="G33" t="s">
        <v>119</v>
      </c>
      <c r="H33" t="s">
        <v>120</v>
      </c>
      <c r="I33" t="s"/>
      <c r="J33" t="s"/>
    </row>
    <row r="34" spans="1:10">
      <c r="A34" t="n">
        <v>10.148</v>
      </c>
      <c r="B34" t="n">
        <v>10.052</v>
      </c>
      <c r="C34" t="n">
        <v>10.426</v>
      </c>
      <c r="D34" t="n">
        <v>109329</v>
      </c>
      <c r="E34" t="n">
        <v>27371</v>
      </c>
      <c r="F34" t="s">
        <v>34</v>
      </c>
      <c r="G34" t="s">
        <v>121</v>
      </c>
      <c r="H34" t="s">
        <v>122</v>
      </c>
      <c r="I34" t="s"/>
      <c r="J34" t="s"/>
    </row>
    <row r="35" spans="1:10">
      <c r="A35" t="n">
        <v>12.434</v>
      </c>
      <c r="B35" t="n">
        <v>12.372</v>
      </c>
      <c r="C35" t="n">
        <v>12.6</v>
      </c>
      <c r="D35" t="n">
        <v>104202</v>
      </c>
      <c r="E35" t="n">
        <v>46266</v>
      </c>
      <c r="F35" t="s">
        <v>35</v>
      </c>
      <c r="G35" t="s">
        <v>123</v>
      </c>
      <c r="H35" t="s">
        <v>124</v>
      </c>
      <c r="I35" t="s"/>
      <c r="J35" t="s"/>
    </row>
    <row r="36" spans="1:10">
      <c r="A36" t="n">
        <v>13.858</v>
      </c>
      <c r="B36" t="n">
        <v>13.818</v>
      </c>
      <c r="C36" t="n">
        <v>13.944</v>
      </c>
      <c r="D36" t="n">
        <v>108745</v>
      </c>
      <c r="E36" t="n">
        <v>58109</v>
      </c>
      <c r="F36" t="s">
        <v>36</v>
      </c>
      <c r="G36" t="s">
        <v>125</v>
      </c>
      <c r="H36" t="s">
        <v>126</v>
      </c>
      <c r="I36" t="s"/>
      <c r="J36" t="s"/>
    </row>
    <row r="37" spans="1:10">
      <c r="A37" t="n">
        <v>14.435</v>
      </c>
      <c r="B37" t="n">
        <v>14.304</v>
      </c>
      <c r="C37" t="n">
        <v>14.453</v>
      </c>
      <c r="D37" t="n">
        <v>2222</v>
      </c>
      <c r="E37" t="n">
        <v>534</v>
      </c>
      <c r="F37" t="s">
        <v>38</v>
      </c>
      <c r="G37" t="s">
        <v>127</v>
      </c>
      <c r="H37" t="s"/>
      <c r="I37" t="s">
        <v>126</v>
      </c>
      <c r="J37" t="s">
        <v>128</v>
      </c>
    </row>
    <row r="38" spans="1:10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63</v>
      </c>
      <c r="H38" t="s"/>
      <c r="I38" t="s"/>
      <c r="J38" t="s"/>
    </row>
    <row r="39" spans="1:10">
      <c r="A39" t="n">
        <v>3.452</v>
      </c>
      <c r="B39" t="n">
        <v>3.383</v>
      </c>
      <c r="C39" t="n">
        <v>3.673</v>
      </c>
      <c r="D39" t="n">
        <v>138124</v>
      </c>
      <c r="E39" t="n">
        <v>31838</v>
      </c>
      <c r="F39" t="s">
        <v>32</v>
      </c>
      <c r="G39" t="s">
        <v>129</v>
      </c>
      <c r="H39" t="s">
        <v>130</v>
      </c>
      <c r="I39" t="s"/>
      <c r="J39" t="s"/>
    </row>
    <row r="40" spans="1:10">
      <c r="A40" t="n">
        <v>4.678</v>
      </c>
      <c r="B40" t="n">
        <v>4.625</v>
      </c>
      <c r="C40" t="n">
        <v>4.727</v>
      </c>
      <c r="D40" t="n">
        <v>715</v>
      </c>
      <c r="E40" t="n">
        <v>177</v>
      </c>
      <c r="F40" t="s">
        <v>33</v>
      </c>
      <c r="G40" t="s">
        <v>131</v>
      </c>
      <c r="H40" t="s"/>
      <c r="I40" t="s">
        <v>132</v>
      </c>
      <c r="J40" t="s">
        <v>133</v>
      </c>
    </row>
    <row r="41" spans="1:10">
      <c r="A41" t="n">
        <v>6.009</v>
      </c>
      <c r="B41" t="n">
        <v>5.917</v>
      </c>
      <c r="C41" t="n">
        <v>6.431</v>
      </c>
      <c r="D41" t="n">
        <v>200123</v>
      </c>
      <c r="E41" t="n">
        <v>37005</v>
      </c>
      <c r="F41" t="s">
        <v>37</v>
      </c>
      <c r="G41" t="s">
        <v>134</v>
      </c>
      <c r="H41" t="s">
        <v>135</v>
      </c>
      <c r="I41" t="s"/>
      <c r="J41" t="s"/>
    </row>
    <row r="42" spans="1:10">
      <c r="A42" t="n">
        <v>10.17</v>
      </c>
      <c r="B42" t="n">
        <v>10.047</v>
      </c>
      <c r="C42" t="n">
        <v>10.495</v>
      </c>
      <c r="D42" t="n">
        <v>213181</v>
      </c>
      <c r="E42" t="n">
        <v>51170</v>
      </c>
      <c r="F42" t="s">
        <v>34</v>
      </c>
      <c r="G42" t="s">
        <v>136</v>
      </c>
      <c r="H42" t="s">
        <v>137</v>
      </c>
      <c r="I42" t="s"/>
      <c r="J42" t="s"/>
    </row>
    <row r="43" spans="1:10">
      <c r="A43" t="n">
        <v>12.44</v>
      </c>
      <c r="B43" t="n">
        <v>12.371</v>
      </c>
      <c r="C43" t="n">
        <v>12.698</v>
      </c>
      <c r="D43" t="n">
        <v>212420</v>
      </c>
      <c r="E43" t="n">
        <v>95831</v>
      </c>
      <c r="F43" t="s">
        <v>35</v>
      </c>
      <c r="G43" t="s">
        <v>138</v>
      </c>
      <c r="H43" t="s">
        <v>139</v>
      </c>
      <c r="I43" t="s"/>
      <c r="J43" t="s"/>
    </row>
    <row r="44" spans="1:10">
      <c r="A44" t="n">
        <v>13.86</v>
      </c>
      <c r="B44" t="n">
        <v>13.813</v>
      </c>
      <c r="C44" t="n">
        <v>13.972</v>
      </c>
      <c r="D44" t="n">
        <v>224708</v>
      </c>
      <c r="E44" t="n">
        <v>118182</v>
      </c>
      <c r="F44" t="s">
        <v>36</v>
      </c>
      <c r="G44" t="s">
        <v>140</v>
      </c>
      <c r="H44" t="s">
        <v>141</v>
      </c>
      <c r="I44" t="s"/>
      <c r="J44" t="s"/>
    </row>
    <row r="45" spans="1:10">
      <c r="A45" t="n">
        <v>14.432</v>
      </c>
      <c r="B45" t="n">
        <v>14.303</v>
      </c>
      <c r="C45" t="n">
        <v>14.462</v>
      </c>
      <c r="D45" t="n">
        <v>2661</v>
      </c>
      <c r="E45" t="n">
        <v>865</v>
      </c>
      <c r="F45" t="s">
        <v>38</v>
      </c>
      <c r="G45" t="s">
        <v>142</v>
      </c>
      <c r="H45" t="s"/>
      <c r="I45" t="s">
        <v>141</v>
      </c>
      <c r="J45" t="s">
        <v>143</v>
      </c>
    </row>
    <row r="46" spans="1:10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63</v>
      </c>
      <c r="H46" t="s"/>
      <c r="I46" t="s"/>
      <c r="J46" t="s"/>
    </row>
    <row r="47" spans="1:10">
      <c r="A47" t="n">
        <v>3.444</v>
      </c>
      <c r="B47" t="n">
        <v>3.365</v>
      </c>
      <c r="C47" t="n">
        <v>3.794</v>
      </c>
      <c r="D47" t="n">
        <v>19664</v>
      </c>
      <c r="E47" t="n">
        <v>3342</v>
      </c>
      <c r="F47" t="s">
        <v>32</v>
      </c>
      <c r="G47" t="s">
        <v>144</v>
      </c>
      <c r="H47" t="s">
        <v>145</v>
      </c>
      <c r="I47" t="s"/>
      <c r="J47" t="s"/>
    </row>
    <row r="48" spans="1:10">
      <c r="A48" t="n">
        <v>4.572</v>
      </c>
      <c r="B48" t="n">
        <v>4.494</v>
      </c>
      <c r="C48" t="n">
        <v>4.821</v>
      </c>
      <c r="D48" t="n">
        <v>12086</v>
      </c>
      <c r="E48" t="n">
        <v>2784</v>
      </c>
      <c r="F48" t="s">
        <v>33</v>
      </c>
      <c r="G48" t="s">
        <v>146</v>
      </c>
      <c r="H48" t="s"/>
      <c r="I48" t="s">
        <v>147</v>
      </c>
      <c r="J48" t="s">
        <v>148</v>
      </c>
    </row>
    <row r="49" spans="1:10">
      <c r="A49" t="n">
        <v>6.015</v>
      </c>
      <c r="B49" t="n">
        <v>5.931</v>
      </c>
      <c r="C49" t="n">
        <v>6.239</v>
      </c>
      <c r="D49" t="n">
        <v>12220</v>
      </c>
      <c r="E49" t="n">
        <v>2747</v>
      </c>
      <c r="F49" t="s">
        <v>37</v>
      </c>
      <c r="G49" t="s">
        <v>149</v>
      </c>
      <c r="H49" t="s">
        <v>150</v>
      </c>
      <c r="I49" t="s"/>
      <c r="J49" t="s"/>
    </row>
    <row r="50" spans="1:10">
      <c r="A50" t="n">
        <v>7.935</v>
      </c>
      <c r="B50" t="n">
        <v>7.831</v>
      </c>
      <c r="C50" t="n">
        <v>8.130000000000001</v>
      </c>
      <c r="D50" t="n">
        <v>11364</v>
      </c>
      <c r="E50" t="n">
        <v>2081</v>
      </c>
      <c r="F50" t="s">
        <v>39</v>
      </c>
      <c r="G50" t="s">
        <v>151</v>
      </c>
      <c r="H50" t="s"/>
      <c r="I50" t="s">
        <v>152</v>
      </c>
      <c r="J50" t="s">
        <v>153</v>
      </c>
    </row>
    <row r="51" spans="1:10">
      <c r="A51" t="n">
        <v>10.18</v>
      </c>
      <c r="B51" t="n">
        <v>10.099</v>
      </c>
      <c r="C51" t="n">
        <v>10.351</v>
      </c>
      <c r="D51" t="n">
        <v>11354</v>
      </c>
      <c r="E51" t="n">
        <v>3008</v>
      </c>
      <c r="F51" t="s">
        <v>34</v>
      </c>
      <c r="G51" t="s">
        <v>154</v>
      </c>
      <c r="H51" t="s">
        <v>155</v>
      </c>
      <c r="I51" t="s"/>
      <c r="J51" t="s"/>
    </row>
    <row r="52" spans="1:10">
      <c r="A52" t="n">
        <v>11.499</v>
      </c>
      <c r="B52" t="n">
        <v>11.438</v>
      </c>
      <c r="C52" t="n">
        <v>11.625</v>
      </c>
      <c r="D52" t="n">
        <v>11671</v>
      </c>
      <c r="E52" t="n">
        <v>4306</v>
      </c>
      <c r="F52" t="s">
        <v>40</v>
      </c>
      <c r="G52" t="s">
        <v>156</v>
      </c>
      <c r="H52" t="s"/>
      <c r="I52" t="s">
        <v>157</v>
      </c>
      <c r="J52" t="s">
        <v>158</v>
      </c>
    </row>
    <row r="53" spans="1:10">
      <c r="A53" t="n">
        <v>12.458</v>
      </c>
      <c r="B53" t="n">
        <v>12.414</v>
      </c>
      <c r="C53" t="n">
        <v>12.54</v>
      </c>
      <c r="D53" t="n">
        <v>11474</v>
      </c>
      <c r="E53" t="n">
        <v>5155</v>
      </c>
      <c r="F53" t="s">
        <v>35</v>
      </c>
      <c r="G53" t="s">
        <v>159</v>
      </c>
      <c r="H53" t="s">
        <v>160</v>
      </c>
      <c r="I53" t="s"/>
      <c r="J53" t="s"/>
    </row>
    <row r="54" spans="1:10">
      <c r="A54" t="n">
        <v>13.226</v>
      </c>
      <c r="B54" t="n">
        <v>13.03</v>
      </c>
      <c r="C54" t="n">
        <v>13.3</v>
      </c>
      <c r="D54" t="n">
        <v>15509</v>
      </c>
      <c r="E54" t="n">
        <v>5944</v>
      </c>
      <c r="F54" t="s">
        <v>41</v>
      </c>
      <c r="G54" t="s">
        <v>161</v>
      </c>
      <c r="H54" t="s"/>
      <c r="I54" t="s">
        <v>162</v>
      </c>
      <c r="J54" t="s">
        <v>163</v>
      </c>
    </row>
    <row r="55" spans="1:10">
      <c r="A55" t="n">
        <v>13.876</v>
      </c>
      <c r="B55" t="n">
        <v>13.524</v>
      </c>
      <c r="C55" t="n">
        <v>13.944</v>
      </c>
      <c r="D55" t="n">
        <v>47410</v>
      </c>
      <c r="E55" t="n">
        <v>8153</v>
      </c>
      <c r="F55" t="s">
        <v>36</v>
      </c>
      <c r="G55" t="s">
        <v>164</v>
      </c>
      <c r="H55" t="s">
        <v>165</v>
      </c>
      <c r="I55" t="s"/>
      <c r="J55" t="s"/>
    </row>
    <row r="56" spans="1:10">
      <c r="A56" t="n">
        <v>14.449</v>
      </c>
      <c r="B56" t="n">
        <v>13.944</v>
      </c>
      <c r="C56" t="n">
        <v>14.499</v>
      </c>
      <c r="D56" t="n">
        <v>136275</v>
      </c>
      <c r="E56" t="n">
        <v>11413</v>
      </c>
      <c r="F56" t="s">
        <v>38</v>
      </c>
      <c r="G56" t="s">
        <v>166</v>
      </c>
      <c r="H56" t="s"/>
      <c r="I56" t="s">
        <v>165</v>
      </c>
      <c r="J56" t="s">
        <v>167</v>
      </c>
    </row>
    <row r="57" spans="1:10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63</v>
      </c>
      <c r="H57" t="s"/>
      <c r="I57" t="s"/>
      <c r="J57" t="s"/>
    </row>
    <row r="58" spans="1:10">
      <c r="A58" t="n">
        <v>3.418</v>
      </c>
      <c r="B58" t="n">
        <v>3.379</v>
      </c>
      <c r="C58" t="n">
        <v>3.556</v>
      </c>
      <c r="D58" t="n">
        <v>1828</v>
      </c>
      <c r="E58" t="n">
        <v>601</v>
      </c>
      <c r="F58" t="s">
        <v>32</v>
      </c>
      <c r="G58" t="s">
        <v>168</v>
      </c>
      <c r="H58" t="s">
        <v>169</v>
      </c>
      <c r="I58" t="s"/>
      <c r="J58" t="s"/>
    </row>
    <row r="59" spans="1:10">
      <c r="A59" t="n">
        <v>6.013</v>
      </c>
      <c r="B59" t="n">
        <v>5.931</v>
      </c>
      <c r="C59" t="n">
        <v>6.202</v>
      </c>
      <c r="D59" t="n">
        <v>2363</v>
      </c>
      <c r="E59" t="n">
        <v>447</v>
      </c>
      <c r="F59" t="s">
        <v>37</v>
      </c>
      <c r="G59" t="s">
        <v>170</v>
      </c>
      <c r="H59" t="s">
        <v>171</v>
      </c>
      <c r="I59" t="s"/>
      <c r="J59" t="s"/>
    </row>
    <row r="60" spans="1:10">
      <c r="A60" t="n">
        <v>7.943</v>
      </c>
      <c r="B60" t="n">
        <v>7.849</v>
      </c>
      <c r="C60" t="n">
        <v>8.087999999999999</v>
      </c>
      <c r="D60" t="n">
        <v>2707</v>
      </c>
      <c r="E60" t="n">
        <v>462</v>
      </c>
      <c r="F60" t="s">
        <v>39</v>
      </c>
      <c r="G60" t="s">
        <v>172</v>
      </c>
      <c r="H60" t="s"/>
      <c r="I60" t="s">
        <v>173</v>
      </c>
      <c r="J60" t="s">
        <v>174</v>
      </c>
    </row>
    <row r="61" spans="1:10">
      <c r="A61" t="n">
        <v>10.187</v>
      </c>
      <c r="B61" t="n">
        <v>10.118</v>
      </c>
      <c r="C61" t="n">
        <v>10.304</v>
      </c>
      <c r="D61" t="n">
        <v>4028</v>
      </c>
      <c r="E61" t="n">
        <v>1051</v>
      </c>
      <c r="F61" t="s">
        <v>34</v>
      </c>
      <c r="G61" t="s">
        <v>175</v>
      </c>
      <c r="H61" t="s">
        <v>176</v>
      </c>
      <c r="I61" t="s"/>
      <c r="J61" t="s"/>
    </row>
    <row r="62" spans="1:10">
      <c r="A62" t="n">
        <v>11.502</v>
      </c>
      <c r="B62" t="n">
        <v>11.419</v>
      </c>
      <c r="C62" t="n">
        <v>11.616</v>
      </c>
      <c r="D62" t="n">
        <v>6151</v>
      </c>
      <c r="E62" t="n">
        <v>2255</v>
      </c>
      <c r="F62" t="s">
        <v>40</v>
      </c>
      <c r="G62" t="s">
        <v>177</v>
      </c>
      <c r="H62" t="s"/>
      <c r="I62" t="s">
        <v>178</v>
      </c>
      <c r="J62" t="s">
        <v>179</v>
      </c>
    </row>
    <row r="63" spans="1:10">
      <c r="A63" t="n">
        <v>12.461</v>
      </c>
      <c r="B63" t="n">
        <v>12.134</v>
      </c>
      <c r="C63" t="n">
        <v>12.544</v>
      </c>
      <c r="D63" t="n">
        <v>8154</v>
      </c>
      <c r="E63" t="n">
        <v>3667</v>
      </c>
      <c r="F63" t="s">
        <v>35</v>
      </c>
      <c r="G63" t="s">
        <v>180</v>
      </c>
      <c r="H63" t="s">
        <v>181</v>
      </c>
      <c r="I63" t="s"/>
      <c r="J63" t="s"/>
    </row>
    <row r="64" spans="1:10">
      <c r="A64" t="n">
        <v>13.228</v>
      </c>
      <c r="B64" t="n">
        <v>13.015</v>
      </c>
      <c r="C64" t="n">
        <v>13.31</v>
      </c>
      <c r="D64" t="n">
        <v>14350</v>
      </c>
      <c r="E64" t="n">
        <v>5576</v>
      </c>
      <c r="F64" t="s">
        <v>41</v>
      </c>
      <c r="G64" t="s">
        <v>182</v>
      </c>
      <c r="H64" t="s"/>
      <c r="I64" t="s">
        <v>183</v>
      </c>
      <c r="J64" t="s">
        <v>184</v>
      </c>
    </row>
    <row r="65" spans="1:10">
      <c r="A65" t="n">
        <v>13.878</v>
      </c>
      <c r="B65" t="n">
        <v>13.706</v>
      </c>
      <c r="C65" t="n">
        <v>13.949</v>
      </c>
      <c r="D65" t="n">
        <v>37876</v>
      </c>
      <c r="E65" t="n">
        <v>8991</v>
      </c>
      <c r="F65" t="s">
        <v>36</v>
      </c>
      <c r="G65" t="s">
        <v>185</v>
      </c>
      <c r="H65" t="s">
        <v>186</v>
      </c>
      <c r="I65" t="s"/>
      <c r="J65" t="s"/>
    </row>
    <row r="66" spans="1:10">
      <c r="A66" t="n">
        <v>14.45</v>
      </c>
      <c r="B66" t="n">
        <v>13.949</v>
      </c>
      <c r="C66" t="n">
        <v>14.499</v>
      </c>
      <c r="D66" t="n">
        <v>139815</v>
      </c>
      <c r="E66" t="n">
        <v>13588</v>
      </c>
      <c r="F66" t="s">
        <v>38</v>
      </c>
      <c r="G66" t="s">
        <v>187</v>
      </c>
      <c r="H66" t="s"/>
      <c r="I66" t="s">
        <v>186</v>
      </c>
      <c r="J66" t="s">
        <v>188</v>
      </c>
    </row>
    <row r="67" spans="1:10">
      <c r="A67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63</v>
      </c>
      <c r="H67" t="s"/>
      <c r="I67" t="s"/>
      <c r="J67" t="s"/>
    </row>
    <row r="68" spans="1:10">
      <c r="A68" t="n">
        <v>3.468</v>
      </c>
      <c r="B68" t="n">
        <v>3.365</v>
      </c>
      <c r="C68" t="n">
        <v>4.191</v>
      </c>
      <c r="D68" t="n">
        <v>2522844</v>
      </c>
      <c r="E68" t="n">
        <v>748549</v>
      </c>
      <c r="F68" t="s">
        <v>32</v>
      </c>
      <c r="G68" t="s">
        <v>189</v>
      </c>
      <c r="H68" t="s">
        <v>190</v>
      </c>
      <c r="I68" t="s"/>
      <c r="J68" t="s"/>
    </row>
    <row r="69" spans="1:10">
      <c r="A69" t="n">
        <v>4.608</v>
      </c>
      <c r="B69" t="n">
        <v>4.49</v>
      </c>
      <c r="C69" t="n">
        <v>5.507</v>
      </c>
      <c r="D69" t="n">
        <v>2589475</v>
      </c>
      <c r="E69" t="n">
        <v>678515</v>
      </c>
      <c r="F69" t="s">
        <v>33</v>
      </c>
      <c r="G69" t="s">
        <v>191</v>
      </c>
      <c r="H69" t="s"/>
      <c r="I69" t="s">
        <v>192</v>
      </c>
      <c r="J69" t="s">
        <v>193</v>
      </c>
    </row>
    <row r="70" spans="1:10">
      <c r="A70" t="n">
        <v>6.065</v>
      </c>
      <c r="B70" t="n">
        <v>5.923</v>
      </c>
      <c r="C70" t="n">
        <v>7.145</v>
      </c>
      <c r="D70" t="n">
        <v>2747118</v>
      </c>
      <c r="E70" t="n">
        <v>640655</v>
      </c>
      <c r="F70" t="s">
        <v>37</v>
      </c>
      <c r="G70" t="s">
        <v>194</v>
      </c>
      <c r="H70" t="s">
        <v>195</v>
      </c>
      <c r="I70" t="s"/>
      <c r="J70" t="s"/>
    </row>
    <row r="71" spans="1:10">
      <c r="A71" t="n">
        <v>8.02</v>
      </c>
      <c r="B71" t="n">
        <v>7.822</v>
      </c>
      <c r="C71" t="n">
        <v>9.039999999999999</v>
      </c>
      <c r="D71" t="n">
        <v>2679104</v>
      </c>
      <c r="E71" t="n">
        <v>473634</v>
      </c>
      <c r="F71" t="s">
        <v>39</v>
      </c>
      <c r="G71" t="s">
        <v>196</v>
      </c>
      <c r="H71" t="s"/>
      <c r="I71" t="s">
        <v>197</v>
      </c>
      <c r="J71" t="s">
        <v>198</v>
      </c>
    </row>
    <row r="72" spans="1:10">
      <c r="A72" t="n">
        <v>10.244</v>
      </c>
      <c r="B72" t="n">
        <v>10.118</v>
      </c>
      <c r="C72" t="n">
        <v>11.378</v>
      </c>
      <c r="D72" t="n">
        <v>2783594</v>
      </c>
      <c r="E72" t="n">
        <v>707901</v>
      </c>
      <c r="F72" t="s">
        <v>34</v>
      </c>
      <c r="G72" t="s">
        <v>199</v>
      </c>
      <c r="H72" t="s">
        <v>200</v>
      </c>
      <c r="I72" t="s"/>
      <c r="J72" t="s"/>
    </row>
    <row r="73" spans="1:10">
      <c r="A73" t="n">
        <v>11.549</v>
      </c>
      <c r="B73" t="n">
        <v>11.383</v>
      </c>
      <c r="C73" t="n">
        <v>12.409</v>
      </c>
      <c r="D73" t="n">
        <v>2929293</v>
      </c>
      <c r="E73" t="n">
        <v>986600</v>
      </c>
      <c r="F73" t="s">
        <v>40</v>
      </c>
      <c r="G73" t="s">
        <v>201</v>
      </c>
      <c r="H73" t="s"/>
      <c r="I73" t="s">
        <v>202</v>
      </c>
      <c r="J73" t="s">
        <v>203</v>
      </c>
    </row>
    <row r="74" spans="1:10">
      <c r="A74" t="n">
        <v>12.502</v>
      </c>
      <c r="B74" t="n">
        <v>12.414</v>
      </c>
      <c r="C74" t="n">
        <v>13.151</v>
      </c>
      <c r="D74" t="n">
        <v>3076296</v>
      </c>
      <c r="E74" t="n">
        <v>1185638</v>
      </c>
      <c r="F74" t="s">
        <v>35</v>
      </c>
      <c r="G74" t="s">
        <v>204</v>
      </c>
      <c r="H74" t="s">
        <v>205</v>
      </c>
      <c r="I74" t="s"/>
      <c r="J74" t="s"/>
    </row>
    <row r="75" spans="1:10">
      <c r="A75" t="n">
        <v>13.266</v>
      </c>
      <c r="B75" t="n">
        <v>13.184</v>
      </c>
      <c r="C75" t="n">
        <v>13.837</v>
      </c>
      <c r="D75" t="n">
        <v>3113534</v>
      </c>
      <c r="E75" t="n">
        <v>1298150</v>
      </c>
      <c r="F75" t="s">
        <v>41</v>
      </c>
      <c r="G75" t="s">
        <v>206</v>
      </c>
      <c r="H75" t="s"/>
      <c r="I75" t="s">
        <v>207</v>
      </c>
      <c r="J75" t="s">
        <v>208</v>
      </c>
    </row>
    <row r="76" spans="1:10">
      <c r="A76" t="n">
        <v>13.777</v>
      </c>
      <c r="B76" t="n">
        <v>13.753</v>
      </c>
      <c r="C76" t="n">
        <v>13.837</v>
      </c>
      <c r="D76" t="n">
        <v>13376</v>
      </c>
      <c r="E76" t="n">
        <v>5979</v>
      </c>
      <c r="F76" t="s">
        <v>36</v>
      </c>
      <c r="G76" t="s">
        <v>209</v>
      </c>
      <c r="H76" t="s">
        <v>210</v>
      </c>
      <c r="I76" t="s"/>
      <c r="J76" t="s"/>
    </row>
    <row r="77" spans="1:10">
      <c r="A77" t="n">
        <v>13.915</v>
      </c>
      <c r="B77" t="n">
        <v>13.837</v>
      </c>
      <c r="C77" t="n">
        <v>13.987</v>
      </c>
      <c r="D77" t="n">
        <v>3210020</v>
      </c>
      <c r="E77" t="n">
        <v>1397360</v>
      </c>
      <c r="F77" t="s">
        <v>36</v>
      </c>
      <c r="G77" t="s">
        <v>211</v>
      </c>
      <c r="H77" t="s">
        <v>212</v>
      </c>
      <c r="I77" t="s"/>
      <c r="J77" t="s"/>
    </row>
    <row r="78" spans="1:10">
      <c r="A78" t="n">
        <v>14.484</v>
      </c>
      <c r="B78" t="n">
        <v>14.313</v>
      </c>
      <c r="C78" t="n">
        <v>14.92</v>
      </c>
      <c r="D78" t="n">
        <v>3075718</v>
      </c>
      <c r="E78" t="n">
        <v>1376753</v>
      </c>
      <c r="F78" t="s">
        <v>38</v>
      </c>
      <c r="G78" t="s">
        <v>213</v>
      </c>
      <c r="H78" t="s"/>
      <c r="I78" t="s">
        <v>212</v>
      </c>
      <c r="J78" t="s">
        <v>214</v>
      </c>
    </row>
    <row r="79" spans="1:10">
      <c r="A79" t="s">
        <v>16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63</v>
      </c>
      <c r="H79" t="s"/>
      <c r="I79" t="s"/>
      <c r="J79" t="s"/>
    </row>
    <row r="80" spans="1:10">
      <c r="A80" t="n">
        <v>3.451</v>
      </c>
      <c r="B80" t="n">
        <v>3.361</v>
      </c>
      <c r="C80" t="n">
        <v>3.878</v>
      </c>
      <c r="D80" t="n">
        <v>102211</v>
      </c>
      <c r="E80" t="n">
        <v>21475</v>
      </c>
      <c r="F80" t="s">
        <v>32</v>
      </c>
      <c r="G80" t="s">
        <v>215</v>
      </c>
      <c r="H80" t="s">
        <v>216</v>
      </c>
      <c r="I80" t="s"/>
      <c r="J80" t="s"/>
    </row>
    <row r="81" spans="1:10">
      <c r="A81" t="n">
        <v>4.58</v>
      </c>
      <c r="B81" t="n">
        <v>4.485</v>
      </c>
      <c r="C81" t="n">
        <v>4.863</v>
      </c>
      <c r="D81" t="n">
        <v>96901</v>
      </c>
      <c r="E81" t="n">
        <v>22300</v>
      </c>
      <c r="F81" t="s">
        <v>33</v>
      </c>
      <c r="G81" t="s">
        <v>217</v>
      </c>
      <c r="H81" t="s"/>
      <c r="I81" t="s">
        <v>218</v>
      </c>
      <c r="J81" t="s">
        <v>219</v>
      </c>
    </row>
    <row r="82" spans="1:10">
      <c r="A82" t="n">
        <v>6.021</v>
      </c>
      <c r="B82" t="n">
        <v>5.932</v>
      </c>
      <c r="C82" t="n">
        <v>6.356</v>
      </c>
      <c r="D82" t="n">
        <v>109416</v>
      </c>
      <c r="E82" t="n">
        <v>24854</v>
      </c>
      <c r="F82" t="s">
        <v>37</v>
      </c>
      <c r="G82" t="s">
        <v>220</v>
      </c>
      <c r="H82" t="s">
        <v>221</v>
      </c>
      <c r="I82" t="s"/>
      <c r="J82" t="s"/>
    </row>
    <row r="83" spans="1:10">
      <c r="A83" t="n">
        <v>7.944</v>
      </c>
      <c r="B83" t="n">
        <v>7.831</v>
      </c>
      <c r="C83" t="n">
        <v>8.289</v>
      </c>
      <c r="D83" t="n">
        <v>112460</v>
      </c>
      <c r="E83" t="n">
        <v>20421</v>
      </c>
      <c r="F83" t="s">
        <v>39</v>
      </c>
      <c r="G83" t="s">
        <v>222</v>
      </c>
      <c r="H83" t="s"/>
      <c r="I83" t="s">
        <v>223</v>
      </c>
      <c r="J83" t="s">
        <v>224</v>
      </c>
    </row>
    <row r="84" spans="1:10">
      <c r="A84" t="n">
        <v>10.184</v>
      </c>
      <c r="B84" t="n">
        <v>10.104</v>
      </c>
      <c r="C84" t="n">
        <v>10.477</v>
      </c>
      <c r="D84" t="n">
        <v>121218</v>
      </c>
      <c r="E84" t="n">
        <v>32258</v>
      </c>
      <c r="F84" t="s">
        <v>34</v>
      </c>
      <c r="G84" t="s">
        <v>225</v>
      </c>
      <c r="H84" t="s">
        <v>226</v>
      </c>
      <c r="I84" t="s"/>
      <c r="J84" t="s"/>
    </row>
    <row r="85" spans="1:10">
      <c r="A85" t="n">
        <v>11.503</v>
      </c>
      <c r="B85" t="n">
        <v>11.438</v>
      </c>
      <c r="C85" t="n">
        <v>11.719</v>
      </c>
      <c r="D85" t="n">
        <v>131328</v>
      </c>
      <c r="E85" t="n">
        <v>49748</v>
      </c>
      <c r="F85" t="s">
        <v>40</v>
      </c>
      <c r="G85" t="s">
        <v>227</v>
      </c>
      <c r="H85" t="s"/>
      <c r="I85" t="s">
        <v>228</v>
      </c>
      <c r="J85" t="s">
        <v>229</v>
      </c>
    </row>
    <row r="86" spans="1:10">
      <c r="A86" t="n">
        <v>12.461</v>
      </c>
      <c r="B86" t="n">
        <v>12.377</v>
      </c>
      <c r="C86" t="n">
        <v>12.61</v>
      </c>
      <c r="D86" t="n">
        <v>140772</v>
      </c>
      <c r="E86" t="n">
        <v>62446</v>
      </c>
      <c r="F86" t="s">
        <v>35</v>
      </c>
      <c r="G86" t="s">
        <v>230</v>
      </c>
      <c r="H86" t="s">
        <v>231</v>
      </c>
      <c r="I86" t="s"/>
      <c r="J86" t="s"/>
    </row>
    <row r="87" spans="1:10">
      <c r="A87" t="n">
        <v>13.229</v>
      </c>
      <c r="B87" t="n">
        <v>13.151</v>
      </c>
      <c r="C87" t="n">
        <v>13.342</v>
      </c>
      <c r="D87" t="n">
        <v>143713</v>
      </c>
      <c r="E87" t="n">
        <v>71951</v>
      </c>
      <c r="F87" t="s">
        <v>41</v>
      </c>
      <c r="G87" t="s">
        <v>232</v>
      </c>
      <c r="H87" t="s"/>
      <c r="I87" t="s">
        <v>233</v>
      </c>
      <c r="J87" t="s">
        <v>234</v>
      </c>
    </row>
    <row r="88" spans="1:10">
      <c r="A88" t="n">
        <v>13.771</v>
      </c>
      <c r="B88" t="n">
        <v>13.739</v>
      </c>
      <c r="C88" t="n">
        <v>13.791</v>
      </c>
      <c r="D88" t="n">
        <v>1978</v>
      </c>
      <c r="E88" t="n">
        <v>744</v>
      </c>
      <c r="F88" t="s">
        <v>36</v>
      </c>
      <c r="G88" t="s">
        <v>235</v>
      </c>
      <c r="H88" t="s">
        <v>236</v>
      </c>
      <c r="I88" t="s"/>
      <c r="J88" t="s"/>
    </row>
    <row r="89" spans="1:10">
      <c r="A89" t="n">
        <v>13.879</v>
      </c>
      <c r="B89" t="n">
        <v>13.791</v>
      </c>
      <c r="C89" t="n">
        <v>13.973</v>
      </c>
      <c r="D89" t="n">
        <v>158776</v>
      </c>
      <c r="E89" t="n">
        <v>81055</v>
      </c>
      <c r="F89" t="s">
        <v>36</v>
      </c>
      <c r="G89" t="s">
        <v>237</v>
      </c>
      <c r="H89" t="s">
        <v>238</v>
      </c>
      <c r="I89" t="s"/>
      <c r="J89" t="s"/>
    </row>
    <row r="90" spans="1:10">
      <c r="A90" t="n">
        <v>14.451</v>
      </c>
      <c r="B90" t="n">
        <v>14.211</v>
      </c>
      <c r="C90" t="n">
        <v>14.584</v>
      </c>
      <c r="D90" t="n">
        <v>211310</v>
      </c>
      <c r="E90" t="n">
        <v>80287</v>
      </c>
      <c r="F90" t="s">
        <v>38</v>
      </c>
      <c r="G90" t="s">
        <v>239</v>
      </c>
      <c r="H90" t="s"/>
      <c r="I90" t="s">
        <v>238</v>
      </c>
      <c r="J90" t="s">
        <v>240</v>
      </c>
    </row>
    <row r="91" spans="1:10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63</v>
      </c>
      <c r="H91" t="s"/>
      <c r="I91" t="s"/>
      <c r="J91" t="s"/>
    </row>
    <row r="92" spans="1:10">
      <c r="A92" t="n">
        <v>3.456</v>
      </c>
      <c r="B92" t="n">
        <v>3.356</v>
      </c>
      <c r="C92" t="n">
        <v>4.177</v>
      </c>
      <c r="D92" t="n">
        <v>1177901</v>
      </c>
      <c r="E92" t="n">
        <v>294663</v>
      </c>
      <c r="F92" t="s">
        <v>32</v>
      </c>
      <c r="G92" t="s">
        <v>241</v>
      </c>
      <c r="H92" t="s">
        <v>242</v>
      </c>
      <c r="I92" t="s"/>
      <c r="J92" t="s"/>
    </row>
    <row r="93" spans="1:10">
      <c r="A93" t="n">
        <v>4.59</v>
      </c>
      <c r="B93" t="n">
        <v>4.485</v>
      </c>
      <c r="C93" t="n">
        <v>5.47</v>
      </c>
      <c r="D93" t="n">
        <v>1232414</v>
      </c>
      <c r="E93" t="n">
        <v>298593</v>
      </c>
      <c r="F93" t="s">
        <v>33</v>
      </c>
      <c r="G93" t="s">
        <v>243</v>
      </c>
      <c r="H93" t="s"/>
      <c r="I93" t="s">
        <v>244</v>
      </c>
      <c r="J93" t="s">
        <v>245</v>
      </c>
    </row>
    <row r="94" spans="1:10">
      <c r="A94" t="n">
        <v>6.039</v>
      </c>
      <c r="B94" t="n">
        <v>5.913</v>
      </c>
      <c r="C94" t="n">
        <v>7.145</v>
      </c>
      <c r="D94" t="n">
        <v>1323017</v>
      </c>
      <c r="E94" t="n">
        <v>305644</v>
      </c>
      <c r="F94" t="s">
        <v>37</v>
      </c>
      <c r="G94" t="s">
        <v>246</v>
      </c>
      <c r="H94" t="s">
        <v>247</v>
      </c>
      <c r="I94" t="s"/>
      <c r="J94" t="s"/>
    </row>
    <row r="95" spans="1:10">
      <c r="A95" t="n">
        <v>7.979</v>
      </c>
      <c r="B95" t="n">
        <v>7.817</v>
      </c>
      <c r="C95" t="n">
        <v>9.039999999999999</v>
      </c>
      <c r="D95" t="n">
        <v>1295064</v>
      </c>
      <c r="E95" t="n">
        <v>238402</v>
      </c>
      <c r="F95" t="s">
        <v>39</v>
      </c>
      <c r="G95" t="s">
        <v>248</v>
      </c>
      <c r="H95" t="s"/>
      <c r="I95" t="s">
        <v>249</v>
      </c>
      <c r="J95" t="s">
        <v>250</v>
      </c>
    </row>
    <row r="96" spans="1:10">
      <c r="A96" t="n">
        <v>10.215</v>
      </c>
      <c r="B96" t="n">
        <v>10.113</v>
      </c>
      <c r="C96" t="n">
        <v>11.448</v>
      </c>
      <c r="D96" t="n">
        <v>1342950</v>
      </c>
      <c r="E96" t="n">
        <v>368518</v>
      </c>
      <c r="F96" t="s">
        <v>34</v>
      </c>
      <c r="G96" t="s">
        <v>251</v>
      </c>
      <c r="H96" t="s">
        <v>252</v>
      </c>
      <c r="I96" t="s"/>
      <c r="J96" t="s"/>
    </row>
    <row r="97" spans="1:10">
      <c r="A97" t="n">
        <v>11.527</v>
      </c>
      <c r="B97" t="n">
        <v>11.448</v>
      </c>
      <c r="C97" t="n">
        <v>12.39</v>
      </c>
      <c r="D97" t="n">
        <v>1417179</v>
      </c>
      <c r="E97" t="n">
        <v>520412</v>
      </c>
      <c r="F97" t="s">
        <v>40</v>
      </c>
      <c r="G97" t="s">
        <v>253</v>
      </c>
      <c r="H97" t="s"/>
      <c r="I97" t="s">
        <v>254</v>
      </c>
      <c r="J97" t="s">
        <v>255</v>
      </c>
    </row>
    <row r="98" spans="1:10">
      <c r="A98" t="n">
        <v>12.483</v>
      </c>
      <c r="B98" t="n">
        <v>12.4</v>
      </c>
      <c r="C98" t="n">
        <v>13.142</v>
      </c>
      <c r="D98" t="n">
        <v>1494950</v>
      </c>
      <c r="E98" t="n">
        <v>636034</v>
      </c>
      <c r="F98" t="s">
        <v>35</v>
      </c>
      <c r="G98" t="s">
        <v>256</v>
      </c>
      <c r="H98" t="s">
        <v>257</v>
      </c>
      <c r="I98" t="s"/>
      <c r="J98" t="s"/>
    </row>
    <row r="99" spans="1:10">
      <c r="A99" t="n">
        <v>13.249</v>
      </c>
      <c r="B99" t="n">
        <v>13.142</v>
      </c>
      <c r="C99" t="n">
        <v>13.823</v>
      </c>
      <c r="D99" t="n">
        <v>1547138</v>
      </c>
      <c r="E99" t="n">
        <v>686957</v>
      </c>
      <c r="F99" t="s">
        <v>41</v>
      </c>
      <c r="G99" t="s">
        <v>258</v>
      </c>
      <c r="H99" t="s"/>
      <c r="I99" t="s">
        <v>259</v>
      </c>
      <c r="J99" t="s">
        <v>260</v>
      </c>
    </row>
    <row r="100" spans="1:10">
      <c r="A100" t="n">
        <v>13.772</v>
      </c>
      <c r="B100" t="n">
        <v>13.748</v>
      </c>
      <c r="C100" t="n">
        <v>13.823</v>
      </c>
      <c r="D100" t="n">
        <v>6028</v>
      </c>
      <c r="E100" t="n">
        <v>2895</v>
      </c>
      <c r="F100" t="s">
        <v>36</v>
      </c>
      <c r="G100" t="s">
        <v>261</v>
      </c>
      <c r="H100" t="s">
        <v>262</v>
      </c>
      <c r="I100" t="s"/>
      <c r="J100" t="s"/>
    </row>
    <row r="101" spans="1:10">
      <c r="A101" t="n">
        <v>13.899</v>
      </c>
      <c r="B101" t="n">
        <v>13.823</v>
      </c>
      <c r="C101" t="n">
        <v>14.304</v>
      </c>
      <c r="D101" t="n">
        <v>1660713</v>
      </c>
      <c r="E101" t="n">
        <v>764604</v>
      </c>
      <c r="F101" t="s">
        <v>36</v>
      </c>
      <c r="G101" t="s">
        <v>263</v>
      </c>
      <c r="H101" t="s">
        <v>264</v>
      </c>
      <c r="I101" t="s"/>
      <c r="J101" t="s"/>
    </row>
    <row r="102" spans="1:10">
      <c r="A102" t="n">
        <v>14.469</v>
      </c>
      <c r="B102" t="n">
        <v>14.304</v>
      </c>
      <c r="C102" t="n">
        <v>14.616</v>
      </c>
      <c r="D102" t="n">
        <v>1526528</v>
      </c>
      <c r="E102" t="n">
        <v>747034</v>
      </c>
      <c r="F102" t="s">
        <v>38</v>
      </c>
      <c r="G102" t="s">
        <v>265</v>
      </c>
      <c r="H102" t="s"/>
      <c r="I102" t="s">
        <v>264</v>
      </c>
      <c r="J102" t="s">
        <v>266</v>
      </c>
    </row>
    <row r="103" spans="1:10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63</v>
      </c>
      <c r="H103" t="s"/>
      <c r="I103" t="s"/>
      <c r="J103" t="s"/>
    </row>
    <row r="104" spans="1:10">
      <c r="A104" t="n">
        <v>3.451</v>
      </c>
      <c r="B104" t="n">
        <v>3.365</v>
      </c>
      <c r="C104" t="n">
        <v>3.664</v>
      </c>
      <c r="D104" t="n">
        <v>153308</v>
      </c>
      <c r="E104" t="n">
        <v>36443</v>
      </c>
      <c r="F104" t="s">
        <v>32</v>
      </c>
      <c r="G104" t="s">
        <v>267</v>
      </c>
      <c r="H104" t="s">
        <v>268</v>
      </c>
      <c r="I104" t="s"/>
      <c r="J104" t="s"/>
    </row>
    <row r="105" spans="1:10">
      <c r="A105" t="n">
        <v>6.005</v>
      </c>
      <c r="B105" t="n">
        <v>5.904</v>
      </c>
      <c r="C105" t="n">
        <v>6.249</v>
      </c>
      <c r="D105" t="n">
        <v>188442</v>
      </c>
      <c r="E105" t="n">
        <v>37250</v>
      </c>
      <c r="F105" t="s">
        <v>37</v>
      </c>
      <c r="G105" t="s">
        <v>269</v>
      </c>
      <c r="H105" t="s">
        <v>270</v>
      </c>
      <c r="I105" t="s"/>
      <c r="J105" t="s"/>
    </row>
    <row r="106" spans="1:10">
      <c r="A106" t="n">
        <v>10.166</v>
      </c>
      <c r="B106" t="n">
        <v>10.038</v>
      </c>
      <c r="C106" t="n">
        <v>10.449</v>
      </c>
      <c r="D106" t="n">
        <v>199936</v>
      </c>
      <c r="E106" t="n">
        <v>49483</v>
      </c>
      <c r="F106" t="s">
        <v>34</v>
      </c>
      <c r="G106" t="s">
        <v>271</v>
      </c>
      <c r="H106" t="s">
        <v>272</v>
      </c>
      <c r="I106" t="s"/>
      <c r="J106" t="s"/>
    </row>
    <row r="107" spans="1:10">
      <c r="A107" t="n">
        <v>12.439</v>
      </c>
      <c r="B107" t="n">
        <v>12.386</v>
      </c>
      <c r="C107" t="n">
        <v>12.61</v>
      </c>
      <c r="D107" t="n">
        <v>194893</v>
      </c>
      <c r="E107" t="n">
        <v>88230</v>
      </c>
      <c r="F107" t="s">
        <v>35</v>
      </c>
      <c r="G107" t="s">
        <v>273</v>
      </c>
      <c r="H107" t="s">
        <v>274</v>
      </c>
      <c r="I107" t="s"/>
      <c r="J107" t="s"/>
    </row>
    <row r="108" spans="1:10">
      <c r="A108" t="n">
        <v>13.861</v>
      </c>
      <c r="B108" t="n">
        <v>13.809</v>
      </c>
      <c r="C108" t="n">
        <v>13.972</v>
      </c>
      <c r="D108" t="n">
        <v>196024</v>
      </c>
      <c r="E108" t="n">
        <v>103060</v>
      </c>
      <c r="F108" t="s">
        <v>36</v>
      </c>
      <c r="G108" t="s">
        <v>275</v>
      </c>
      <c r="H108" t="s">
        <v>276</v>
      </c>
      <c r="I108" t="s"/>
      <c r="J108" t="s"/>
    </row>
    <row r="109" spans="1:10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63</v>
      </c>
      <c r="H109" t="s"/>
      <c r="I109" t="s"/>
      <c r="J109" t="s"/>
    </row>
    <row r="110" spans="1:10">
      <c r="A110" t="n">
        <v>3.453</v>
      </c>
      <c r="B110" t="n">
        <v>3.37</v>
      </c>
      <c r="C110" t="n">
        <v>3.668</v>
      </c>
      <c r="D110" t="n">
        <v>181600</v>
      </c>
      <c r="E110" t="n">
        <v>41801</v>
      </c>
      <c r="F110" t="s">
        <v>32</v>
      </c>
      <c r="G110" t="s">
        <v>277</v>
      </c>
      <c r="H110" t="s">
        <v>278</v>
      </c>
      <c r="I110" t="s"/>
      <c r="J110" t="s"/>
    </row>
    <row r="111" spans="1:10">
      <c r="A111" t="n">
        <v>4.67</v>
      </c>
      <c r="B111" t="n">
        <v>4.611</v>
      </c>
      <c r="C111" t="n">
        <v>4.705</v>
      </c>
      <c r="D111" t="n">
        <v>552</v>
      </c>
      <c r="E111" t="n">
        <v>164</v>
      </c>
      <c r="F111" t="s">
        <v>33</v>
      </c>
      <c r="G111" t="s">
        <v>279</v>
      </c>
      <c r="H111" t="s"/>
      <c r="I111" t="s">
        <v>280</v>
      </c>
      <c r="J111" t="s">
        <v>281</v>
      </c>
    </row>
    <row r="112" spans="1:10">
      <c r="A112" t="n">
        <v>6.01</v>
      </c>
      <c r="B112" t="n">
        <v>5.909</v>
      </c>
      <c r="C112" t="n">
        <v>6.254</v>
      </c>
      <c r="D112" t="n">
        <v>245715</v>
      </c>
      <c r="E112" t="n">
        <v>47622</v>
      </c>
      <c r="F112" t="s">
        <v>37</v>
      </c>
      <c r="G112" t="s">
        <v>282</v>
      </c>
      <c r="H112" t="s">
        <v>283</v>
      </c>
      <c r="I112" t="s"/>
      <c r="J112" t="s"/>
    </row>
    <row r="113" spans="1:10">
      <c r="A113" t="n">
        <v>10.17</v>
      </c>
      <c r="B113" t="n">
        <v>10.067</v>
      </c>
      <c r="C113" t="n">
        <v>10.463</v>
      </c>
      <c r="D113" t="n">
        <v>264111</v>
      </c>
      <c r="E113" t="n">
        <v>65143</v>
      </c>
      <c r="F113" t="s">
        <v>34</v>
      </c>
      <c r="G113" t="s">
        <v>284</v>
      </c>
      <c r="H113" t="s">
        <v>285</v>
      </c>
      <c r="I113" t="s"/>
      <c r="J113" t="s"/>
    </row>
    <row r="114" spans="1:10">
      <c r="A114" t="n">
        <v>12.441</v>
      </c>
      <c r="B114" t="n">
        <v>12.381</v>
      </c>
      <c r="C114" t="n">
        <v>12.61</v>
      </c>
      <c r="D114" t="n">
        <v>233669</v>
      </c>
      <c r="E114" t="n">
        <v>100998</v>
      </c>
      <c r="F114" t="s">
        <v>35</v>
      </c>
      <c r="G114" t="s">
        <v>286</v>
      </c>
      <c r="H114" t="s">
        <v>287</v>
      </c>
      <c r="I114" t="s"/>
      <c r="J114" t="s"/>
    </row>
    <row r="115" spans="1:10">
      <c r="A115" t="n">
        <v>13.861</v>
      </c>
      <c r="B115" t="n">
        <v>13.814</v>
      </c>
      <c r="C115" t="n">
        <v>13.949</v>
      </c>
      <c r="D115" t="n">
        <v>233107</v>
      </c>
      <c r="E115" t="n">
        <v>124026</v>
      </c>
      <c r="F115" t="s">
        <v>36</v>
      </c>
      <c r="G115" t="s">
        <v>288</v>
      </c>
      <c r="H115" t="s">
        <v>289</v>
      </c>
      <c r="I115" t="s"/>
      <c r="J115" t="s"/>
    </row>
    <row r="116" spans="1:10">
      <c r="A116" t="s">
        <v>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63</v>
      </c>
      <c r="H116" t="s"/>
      <c r="I116" t="s"/>
      <c r="J116" t="s"/>
    </row>
    <row r="117" spans="1:10">
      <c r="A117" t="n">
        <v>3.455</v>
      </c>
      <c r="B117" t="n">
        <v>3.295</v>
      </c>
      <c r="C117" t="n">
        <v>3.673</v>
      </c>
      <c r="D117" t="n">
        <v>185483</v>
      </c>
      <c r="E117" t="n">
        <v>40901</v>
      </c>
      <c r="F117" t="s">
        <v>32</v>
      </c>
      <c r="G117" t="s">
        <v>290</v>
      </c>
      <c r="H117" t="s">
        <v>291</v>
      </c>
      <c r="I117" t="s"/>
      <c r="J117" t="s"/>
    </row>
    <row r="118" spans="1:10">
      <c r="A118" t="n">
        <v>4.682</v>
      </c>
      <c r="B118" t="n">
        <v>4.63</v>
      </c>
      <c r="C118" t="n">
        <v>4.732</v>
      </c>
      <c r="D118" t="n">
        <v>690</v>
      </c>
      <c r="E118" t="n">
        <v>166</v>
      </c>
      <c r="F118" t="s">
        <v>33</v>
      </c>
      <c r="G118" t="s">
        <v>292</v>
      </c>
      <c r="H118" t="s"/>
      <c r="I118" t="s">
        <v>293</v>
      </c>
      <c r="J118" t="s">
        <v>294</v>
      </c>
    </row>
    <row r="119" spans="1:10">
      <c r="A119" t="n">
        <v>6.014</v>
      </c>
      <c r="B119" t="n">
        <v>5.923</v>
      </c>
      <c r="C119" t="n">
        <v>6.231</v>
      </c>
      <c r="D119" t="n">
        <v>214835</v>
      </c>
      <c r="E119" t="n">
        <v>40625</v>
      </c>
      <c r="F119" t="s">
        <v>37</v>
      </c>
      <c r="G119" t="s">
        <v>295</v>
      </c>
      <c r="H119" t="s">
        <v>296</v>
      </c>
      <c r="I119" t="s"/>
      <c r="J119" t="s"/>
    </row>
    <row r="120" spans="1:10">
      <c r="A120" t="n">
        <v>10.172</v>
      </c>
      <c r="B120" t="n">
        <v>10.062</v>
      </c>
      <c r="C120" t="n">
        <v>10.482</v>
      </c>
      <c r="D120" t="n">
        <v>214909</v>
      </c>
      <c r="E120" t="n">
        <v>52070</v>
      </c>
      <c r="F120" t="s">
        <v>34</v>
      </c>
      <c r="G120" t="s">
        <v>297</v>
      </c>
      <c r="H120" t="s">
        <v>298</v>
      </c>
      <c r="I120" t="s"/>
      <c r="J120" t="s"/>
    </row>
    <row r="121" spans="1:10">
      <c r="A121" t="n">
        <v>12.441</v>
      </c>
      <c r="B121" t="n">
        <v>12.381</v>
      </c>
      <c r="C121" t="n">
        <v>12.615</v>
      </c>
      <c r="D121" t="n">
        <v>196608</v>
      </c>
      <c r="E121" t="n">
        <v>87761</v>
      </c>
      <c r="F121" t="s">
        <v>35</v>
      </c>
      <c r="G121" t="s">
        <v>299</v>
      </c>
      <c r="H121" t="s">
        <v>300</v>
      </c>
      <c r="I121" t="s"/>
      <c r="J121" t="s"/>
    </row>
    <row r="122" spans="1:10">
      <c r="A122" t="n">
        <v>13.86</v>
      </c>
      <c r="B122" t="n">
        <v>13.814</v>
      </c>
      <c r="C122" t="n">
        <v>13.963</v>
      </c>
      <c r="D122" t="n">
        <v>196562</v>
      </c>
      <c r="E122" t="n">
        <v>102781</v>
      </c>
      <c r="F122" t="s">
        <v>36</v>
      </c>
      <c r="G122" t="s">
        <v>301</v>
      </c>
      <c r="H122" t="s">
        <v>302</v>
      </c>
      <c r="I122" t="s"/>
      <c r="J122" t="s"/>
    </row>
    <row r="123" spans="1:10">
      <c r="A123" t="s">
        <v>23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63</v>
      </c>
      <c r="H123" t="s"/>
      <c r="I123" t="s"/>
      <c r="J123" t="s"/>
    </row>
    <row r="124" spans="1:10">
      <c r="A124" t="n">
        <v>3.456</v>
      </c>
      <c r="B124" t="n">
        <v>3.374</v>
      </c>
      <c r="C124" t="n">
        <v>3.682</v>
      </c>
      <c r="D124" t="n">
        <v>172506</v>
      </c>
      <c r="E124" t="n">
        <v>38428</v>
      </c>
      <c r="F124" t="s">
        <v>32</v>
      </c>
      <c r="G124" t="s">
        <v>303</v>
      </c>
      <c r="H124" t="s">
        <v>304</v>
      </c>
      <c r="I124" t="s"/>
      <c r="J124" t="s"/>
    </row>
    <row r="125" spans="1:10">
      <c r="A125" t="n">
        <v>4.577</v>
      </c>
      <c r="B125" t="n">
        <v>4.448</v>
      </c>
      <c r="C125" t="n">
        <v>4.807</v>
      </c>
      <c r="D125" t="n">
        <v>194122</v>
      </c>
      <c r="E125" t="n">
        <v>38514</v>
      </c>
      <c r="F125" t="s">
        <v>33</v>
      </c>
      <c r="G125" t="s">
        <v>305</v>
      </c>
      <c r="H125" t="s"/>
      <c r="I125" t="s">
        <v>306</v>
      </c>
      <c r="J125" t="s">
        <v>307</v>
      </c>
    </row>
    <row r="126" spans="1:10">
      <c r="A126" t="n">
        <v>6.015</v>
      </c>
      <c r="B126" t="n">
        <v>5.922</v>
      </c>
      <c r="C126" t="n">
        <v>6.216</v>
      </c>
      <c r="D126" t="n">
        <v>212754</v>
      </c>
      <c r="E126" t="n">
        <v>39352</v>
      </c>
      <c r="F126" t="s">
        <v>37</v>
      </c>
      <c r="G126" t="s">
        <v>308</v>
      </c>
      <c r="H126" t="s">
        <v>309</v>
      </c>
      <c r="I126" t="s"/>
      <c r="J126" t="s"/>
    </row>
    <row r="127" spans="1:10">
      <c r="A127" t="n">
        <v>7.937</v>
      </c>
      <c r="B127" t="n">
        <v>7.78</v>
      </c>
      <c r="C127" t="n">
        <v>8.4</v>
      </c>
      <c r="D127" t="n">
        <v>192177</v>
      </c>
      <c r="E127" t="n">
        <v>25962</v>
      </c>
      <c r="F127" t="s">
        <v>39</v>
      </c>
      <c r="G127" t="s">
        <v>310</v>
      </c>
      <c r="H127" t="s"/>
      <c r="I127" t="s">
        <v>311</v>
      </c>
      <c r="J127" t="s">
        <v>312</v>
      </c>
    </row>
    <row r="128" spans="1:10">
      <c r="A128" t="n">
        <v>10.173</v>
      </c>
      <c r="B128" t="n">
        <v>10.071</v>
      </c>
      <c r="C128" t="n">
        <v>10.449</v>
      </c>
      <c r="D128" t="n">
        <v>219767</v>
      </c>
      <c r="E128" t="n">
        <v>51356</v>
      </c>
      <c r="F128" t="s">
        <v>34</v>
      </c>
      <c r="G128" t="s">
        <v>313</v>
      </c>
      <c r="H128" t="s">
        <v>314</v>
      </c>
      <c r="I128" t="s"/>
      <c r="J128" t="s"/>
    </row>
    <row r="129" spans="1:10">
      <c r="A129" t="n">
        <v>11.483</v>
      </c>
      <c r="B129" t="n">
        <v>11.41</v>
      </c>
      <c r="C129" t="n">
        <v>11.658</v>
      </c>
      <c r="D129" t="n">
        <v>186856</v>
      </c>
      <c r="E129" t="n">
        <v>68811</v>
      </c>
      <c r="F129" t="s">
        <v>40</v>
      </c>
      <c r="G129" t="s">
        <v>315</v>
      </c>
      <c r="H129" t="s"/>
      <c r="I129" t="s">
        <v>316</v>
      </c>
      <c r="J129" t="s">
        <v>317</v>
      </c>
    </row>
    <row r="130" spans="1:10">
      <c r="A130" t="n">
        <v>12.44</v>
      </c>
      <c r="B130" t="n">
        <v>12.386</v>
      </c>
      <c r="C130" t="n">
        <v>12.61</v>
      </c>
      <c r="D130" t="n">
        <v>214558</v>
      </c>
      <c r="E130" t="n">
        <v>94596</v>
      </c>
      <c r="F130" t="s">
        <v>35</v>
      </c>
      <c r="G130" t="s">
        <v>318</v>
      </c>
      <c r="H130" t="s">
        <v>319</v>
      </c>
      <c r="I130" t="s"/>
      <c r="J130" t="s"/>
    </row>
    <row r="131" spans="1:10">
      <c r="A131" t="n">
        <v>13.207</v>
      </c>
      <c r="B131" t="n">
        <v>13.16</v>
      </c>
      <c r="C131" t="n">
        <v>13.319</v>
      </c>
      <c r="D131" t="n">
        <v>173541</v>
      </c>
      <c r="E131" t="n">
        <v>85396</v>
      </c>
      <c r="F131" t="s">
        <v>41</v>
      </c>
      <c r="G131" t="s">
        <v>320</v>
      </c>
      <c r="H131" t="s"/>
      <c r="I131" t="s">
        <v>321</v>
      </c>
      <c r="J131" t="s">
        <v>322</v>
      </c>
    </row>
    <row r="132" spans="1:10">
      <c r="A132" t="n">
        <v>13.858</v>
      </c>
      <c r="B132" t="n">
        <v>13.809</v>
      </c>
      <c r="C132" t="n">
        <v>13.949</v>
      </c>
      <c r="D132" t="n">
        <v>219545</v>
      </c>
      <c r="E132" t="n">
        <v>119240</v>
      </c>
      <c r="F132" t="s">
        <v>36</v>
      </c>
      <c r="G132" t="s">
        <v>323</v>
      </c>
      <c r="H132" t="s">
        <v>324</v>
      </c>
      <c r="I132" t="s"/>
      <c r="J132" t="s"/>
    </row>
    <row r="133" spans="1:10">
      <c r="A133" t="n">
        <v>14.432</v>
      </c>
      <c r="B133" t="n">
        <v>14.397</v>
      </c>
      <c r="C133" t="n">
        <v>14.518</v>
      </c>
      <c r="D133" t="n">
        <v>163779</v>
      </c>
      <c r="E133" t="n">
        <v>91552</v>
      </c>
      <c r="F133" t="s">
        <v>38</v>
      </c>
      <c r="G133" t="s">
        <v>325</v>
      </c>
      <c r="H133" t="s"/>
      <c r="I133" t="s">
        <v>324</v>
      </c>
      <c r="J133" t="s">
        <v>326</v>
      </c>
    </row>
    <row r="134" spans="1:10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63</v>
      </c>
      <c r="H134" t="s"/>
      <c r="I134" t="s"/>
      <c r="J134" t="s"/>
    </row>
    <row r="135" spans="1:10">
      <c r="A135" t="n">
        <v>3.449</v>
      </c>
      <c r="B135" t="n">
        <v>3.355</v>
      </c>
      <c r="C135" t="n">
        <v>3.663</v>
      </c>
      <c r="D135" t="n">
        <v>162714</v>
      </c>
      <c r="E135" t="n">
        <v>36672</v>
      </c>
      <c r="F135" t="s">
        <v>32</v>
      </c>
      <c r="G135" t="s">
        <v>327</v>
      </c>
      <c r="H135" t="s">
        <v>328</v>
      </c>
      <c r="I135" t="s"/>
      <c r="J135" t="s"/>
    </row>
    <row r="136" spans="1:10">
      <c r="A136" t="n">
        <v>4.568</v>
      </c>
      <c r="B136" t="n">
        <v>4.424</v>
      </c>
      <c r="C136" t="n">
        <v>4.783</v>
      </c>
      <c r="D136" t="n">
        <v>200070</v>
      </c>
      <c r="E136" t="n">
        <v>40766</v>
      </c>
      <c r="F136" t="s">
        <v>33</v>
      </c>
      <c r="G136" t="s">
        <v>329</v>
      </c>
      <c r="H136" t="s"/>
      <c r="I136" t="s">
        <v>330</v>
      </c>
      <c r="J136" t="s">
        <v>331</v>
      </c>
    </row>
    <row r="137" spans="1:10">
      <c r="A137" t="n">
        <v>6.005</v>
      </c>
      <c r="B137" t="n">
        <v>5.908</v>
      </c>
      <c r="C137" t="n">
        <v>6.267</v>
      </c>
      <c r="D137" t="n">
        <v>210323</v>
      </c>
      <c r="E137" t="n">
        <v>39585</v>
      </c>
      <c r="F137" t="s">
        <v>37</v>
      </c>
      <c r="G137" t="s">
        <v>332</v>
      </c>
      <c r="H137" t="s">
        <v>333</v>
      </c>
      <c r="I137" t="s"/>
      <c r="J137" t="s"/>
    </row>
    <row r="138" spans="1:10">
      <c r="A138" t="n">
        <v>7.926</v>
      </c>
      <c r="B138" t="n">
        <v>7.77</v>
      </c>
      <c r="C138" t="n">
        <v>8.395</v>
      </c>
      <c r="D138" t="n">
        <v>198363</v>
      </c>
      <c r="E138" t="n">
        <v>28641</v>
      </c>
      <c r="F138" t="s">
        <v>39</v>
      </c>
      <c r="G138" t="s">
        <v>334</v>
      </c>
      <c r="H138" t="s"/>
      <c r="I138" t="s">
        <v>335</v>
      </c>
      <c r="J138" t="s">
        <v>336</v>
      </c>
    </row>
    <row r="139" spans="1:10">
      <c r="A139" t="n">
        <v>10.165</v>
      </c>
      <c r="B139" t="n">
        <v>10.066</v>
      </c>
      <c r="C139" t="n">
        <v>10.449</v>
      </c>
      <c r="D139" t="n">
        <v>211755</v>
      </c>
      <c r="E139" t="n">
        <v>50875</v>
      </c>
      <c r="F139" t="s">
        <v>34</v>
      </c>
      <c r="G139" t="s">
        <v>337</v>
      </c>
      <c r="H139" t="s">
        <v>338</v>
      </c>
      <c r="I139" t="s"/>
      <c r="J139" t="s"/>
    </row>
    <row r="140" spans="1:10">
      <c r="A140" t="n">
        <v>11.479</v>
      </c>
      <c r="B140" t="n">
        <v>11.415</v>
      </c>
      <c r="C140" t="n">
        <v>11.667</v>
      </c>
      <c r="D140" t="n">
        <v>193685</v>
      </c>
      <c r="E140" t="n">
        <v>68911</v>
      </c>
      <c r="F140" t="s">
        <v>40</v>
      </c>
      <c r="G140" t="s">
        <v>339</v>
      </c>
      <c r="H140" t="s"/>
      <c r="I140" t="s">
        <v>340</v>
      </c>
      <c r="J140" t="s">
        <v>341</v>
      </c>
    </row>
    <row r="141" spans="1:10">
      <c r="A141" t="n">
        <v>12.437</v>
      </c>
      <c r="B141" t="n">
        <v>12.376</v>
      </c>
      <c r="C141" t="n">
        <v>12.609</v>
      </c>
      <c r="D141" t="n">
        <v>206044</v>
      </c>
      <c r="E141" t="n">
        <v>91273</v>
      </c>
      <c r="F141" t="s">
        <v>35</v>
      </c>
      <c r="G141" t="s">
        <v>342</v>
      </c>
      <c r="H141" t="s">
        <v>343</v>
      </c>
      <c r="I141" t="s"/>
      <c r="J141" t="s"/>
    </row>
    <row r="142" spans="1:10">
      <c r="A142" t="n">
        <v>13.206</v>
      </c>
      <c r="B142" t="n">
        <v>13.16</v>
      </c>
      <c r="C142" t="n">
        <v>13.319</v>
      </c>
      <c r="D142" t="n">
        <v>180090</v>
      </c>
      <c r="E142" t="n">
        <v>86822</v>
      </c>
      <c r="F142" t="s">
        <v>41</v>
      </c>
      <c r="G142" t="s">
        <v>344</v>
      </c>
      <c r="H142" t="s"/>
      <c r="I142" t="s">
        <v>345</v>
      </c>
      <c r="J142" t="s">
        <v>346</v>
      </c>
    </row>
    <row r="143" spans="1:10">
      <c r="A143" t="n">
        <v>13.858</v>
      </c>
      <c r="B143" t="n">
        <v>13.813</v>
      </c>
      <c r="C143" t="n">
        <v>13.953</v>
      </c>
      <c r="D143" t="n">
        <v>212654</v>
      </c>
      <c r="E143" t="n">
        <v>115293</v>
      </c>
      <c r="F143" t="s">
        <v>36</v>
      </c>
      <c r="G143" t="s">
        <v>347</v>
      </c>
      <c r="H143" t="s">
        <v>348</v>
      </c>
      <c r="I143" t="s"/>
      <c r="J143" t="s"/>
    </row>
    <row r="144" spans="1:10">
      <c r="A144" t="n">
        <v>14.431</v>
      </c>
      <c r="B144" t="n">
        <v>14.392</v>
      </c>
      <c r="C144" t="n">
        <v>14.509</v>
      </c>
      <c r="D144" t="n">
        <v>172623</v>
      </c>
      <c r="E144" t="n">
        <v>97800</v>
      </c>
      <c r="F144" t="s">
        <v>38</v>
      </c>
      <c r="G144" t="s">
        <v>349</v>
      </c>
      <c r="H144" t="s"/>
      <c r="I144" t="s">
        <v>348</v>
      </c>
      <c r="J144" t="s">
        <v>350</v>
      </c>
    </row>
    <row r="145" spans="1:10">
      <c r="A145" t="s">
        <v>25</v>
      </c>
      <c r="B145" t="s">
        <v>25</v>
      </c>
      <c r="C145" t="s">
        <v>25</v>
      </c>
      <c r="D145" t="s">
        <v>25</v>
      </c>
      <c r="E145" t="s">
        <v>25</v>
      </c>
      <c r="F145" t="s">
        <v>25</v>
      </c>
      <c r="G145" t="s">
        <v>63</v>
      </c>
      <c r="H145" t="s"/>
      <c r="I145" t="s"/>
      <c r="J145" t="s"/>
    </row>
    <row r="146" spans="1:10">
      <c r="A146" t="n">
        <v>3.444</v>
      </c>
      <c r="B146" t="n">
        <v>3.365</v>
      </c>
      <c r="C146" t="n">
        <v>3.655</v>
      </c>
      <c r="D146" t="n">
        <v>131546</v>
      </c>
      <c r="E146" t="n">
        <v>31232</v>
      </c>
      <c r="F146" t="s">
        <v>32</v>
      </c>
      <c r="G146" t="s">
        <v>351</v>
      </c>
      <c r="H146" t="s">
        <v>352</v>
      </c>
      <c r="I146" t="s"/>
      <c r="J146" t="s"/>
    </row>
    <row r="147" spans="1:10">
      <c r="A147" t="n">
        <v>4.564</v>
      </c>
      <c r="B147" t="n">
        <v>4.429</v>
      </c>
      <c r="C147" t="n">
        <v>4.784</v>
      </c>
      <c r="D147" t="n">
        <v>167830</v>
      </c>
      <c r="E147" t="n">
        <v>35261</v>
      </c>
      <c r="F147" t="s">
        <v>33</v>
      </c>
      <c r="G147" t="s">
        <v>353</v>
      </c>
      <c r="H147" t="s"/>
      <c r="I147" t="s">
        <v>354</v>
      </c>
      <c r="J147" t="s">
        <v>355</v>
      </c>
    </row>
    <row r="148" spans="1:10">
      <c r="A148" t="n">
        <v>5.998</v>
      </c>
      <c r="B148" t="n">
        <v>5.904</v>
      </c>
      <c r="C148" t="n">
        <v>6.245</v>
      </c>
      <c r="D148" t="n">
        <v>177734</v>
      </c>
      <c r="E148" t="n">
        <v>34804</v>
      </c>
      <c r="F148" t="s">
        <v>37</v>
      </c>
      <c r="G148" t="s">
        <v>356</v>
      </c>
      <c r="H148" t="s">
        <v>357</v>
      </c>
      <c r="I148" t="s"/>
      <c r="J148" t="s"/>
    </row>
    <row r="149" spans="1:10">
      <c r="A149" t="n">
        <v>7.917</v>
      </c>
      <c r="B149" t="n">
        <v>7.771</v>
      </c>
      <c r="C149" t="n">
        <v>8.349</v>
      </c>
      <c r="D149" t="n">
        <v>181353</v>
      </c>
      <c r="E149" t="n">
        <v>27550</v>
      </c>
      <c r="F149" t="s">
        <v>39</v>
      </c>
      <c r="G149" t="s">
        <v>358</v>
      </c>
      <c r="H149" t="s"/>
      <c r="I149" t="s">
        <v>359</v>
      </c>
      <c r="J149" t="s">
        <v>360</v>
      </c>
    </row>
    <row r="150" spans="1:10">
      <c r="A150" t="n">
        <v>10.158</v>
      </c>
      <c r="B150" t="n">
        <v>10.067</v>
      </c>
      <c r="C150" t="n">
        <v>10.426</v>
      </c>
      <c r="D150" t="n">
        <v>193641</v>
      </c>
      <c r="E150" t="n">
        <v>47095</v>
      </c>
      <c r="F150" t="s">
        <v>34</v>
      </c>
      <c r="G150" t="s">
        <v>361</v>
      </c>
      <c r="H150" t="s">
        <v>362</v>
      </c>
      <c r="I150" t="s"/>
      <c r="J150" t="s"/>
    </row>
    <row r="151" spans="1:10">
      <c r="A151" t="n">
        <v>11.475</v>
      </c>
      <c r="B151" t="n">
        <v>11.406</v>
      </c>
      <c r="C151" t="n">
        <v>11.663</v>
      </c>
      <c r="D151" t="n">
        <v>194867</v>
      </c>
      <c r="E151" t="n">
        <v>69660</v>
      </c>
      <c r="F151" t="s">
        <v>40</v>
      </c>
      <c r="G151" t="s">
        <v>363</v>
      </c>
      <c r="H151" t="s"/>
      <c r="I151" t="s">
        <v>364</v>
      </c>
      <c r="J151" t="s">
        <v>365</v>
      </c>
    </row>
    <row r="152" spans="1:10">
      <c r="A152" t="n">
        <v>12.435</v>
      </c>
      <c r="B152" t="n">
        <v>12.381</v>
      </c>
      <c r="C152" t="n">
        <v>12.601</v>
      </c>
      <c r="D152" t="n">
        <v>194492</v>
      </c>
      <c r="E152" t="n">
        <v>86282</v>
      </c>
      <c r="F152" t="s">
        <v>35</v>
      </c>
      <c r="G152" t="s">
        <v>366</v>
      </c>
      <c r="H152" t="s">
        <v>367</v>
      </c>
      <c r="I152" t="s"/>
      <c r="J152" t="s"/>
    </row>
    <row r="153" spans="1:10">
      <c r="A153" t="n">
        <v>13.205</v>
      </c>
      <c r="B153" t="n">
        <v>13.114</v>
      </c>
      <c r="C153" t="n">
        <v>13.319</v>
      </c>
      <c r="D153" t="n">
        <v>190821</v>
      </c>
      <c r="E153" t="n">
        <v>95724</v>
      </c>
      <c r="F153" t="s">
        <v>41</v>
      </c>
      <c r="G153" t="s">
        <v>368</v>
      </c>
      <c r="H153" t="s"/>
      <c r="I153" t="s">
        <v>369</v>
      </c>
      <c r="J153" t="s">
        <v>370</v>
      </c>
    </row>
    <row r="154" spans="1:10">
      <c r="A154" t="n">
        <v>13.857</v>
      </c>
      <c r="B154" t="n">
        <v>13.809</v>
      </c>
      <c r="C154" t="n">
        <v>13.954</v>
      </c>
      <c r="D154" t="n">
        <v>202536</v>
      </c>
      <c r="E154" t="n">
        <v>108233</v>
      </c>
      <c r="F154" t="s">
        <v>36</v>
      </c>
      <c r="G154" t="s">
        <v>371</v>
      </c>
      <c r="H154" t="s">
        <v>372</v>
      </c>
      <c r="I154" t="s"/>
      <c r="J154" t="s"/>
    </row>
    <row r="155" spans="1:10">
      <c r="A155" t="n">
        <v>14.431</v>
      </c>
      <c r="B155" t="n">
        <v>14.393</v>
      </c>
      <c r="C155" t="n">
        <v>14.514</v>
      </c>
      <c r="D155" t="n">
        <v>185716</v>
      </c>
      <c r="E155" t="n">
        <v>103795</v>
      </c>
      <c r="F155" t="s">
        <v>38</v>
      </c>
      <c r="G155" t="s">
        <v>373</v>
      </c>
      <c r="H155" t="s"/>
      <c r="I155" t="s">
        <v>372</v>
      </c>
      <c r="J155" t="s">
        <v>374</v>
      </c>
    </row>
    <row r="156" spans="1:10">
      <c r="A156" t="s">
        <v>26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63</v>
      </c>
      <c r="H156" t="s"/>
      <c r="I156" t="s"/>
      <c r="J156" t="s"/>
    </row>
    <row r="157" spans="1:10">
      <c r="A157" t="n">
        <v>3.438</v>
      </c>
      <c r="B157" t="n">
        <v>3.365</v>
      </c>
      <c r="C157" t="n">
        <v>3.645</v>
      </c>
      <c r="D157" t="n">
        <v>106907</v>
      </c>
      <c r="E157" t="n">
        <v>25838</v>
      </c>
      <c r="F157" t="s">
        <v>32</v>
      </c>
      <c r="G157" t="s">
        <v>375</v>
      </c>
      <c r="H157" t="s">
        <v>376</v>
      </c>
      <c r="I157" t="s"/>
      <c r="J157" t="s"/>
    </row>
    <row r="158" spans="1:10">
      <c r="A158" t="n">
        <v>5.994</v>
      </c>
      <c r="B158" t="n">
        <v>5.88</v>
      </c>
      <c r="C158" t="n">
        <v>6.24</v>
      </c>
      <c r="D158" t="n">
        <v>126880</v>
      </c>
      <c r="E158" t="n">
        <v>26439</v>
      </c>
      <c r="F158" t="s">
        <v>37</v>
      </c>
      <c r="G158" t="s">
        <v>377</v>
      </c>
      <c r="H158" t="s">
        <v>378</v>
      </c>
      <c r="I158" t="s"/>
      <c r="J158" t="s"/>
    </row>
    <row r="159" spans="1:10">
      <c r="A159" t="n">
        <v>10.155</v>
      </c>
      <c r="B159" t="n">
        <v>10.057</v>
      </c>
      <c r="C159" t="n">
        <v>10.435</v>
      </c>
      <c r="D159" t="n">
        <v>130236</v>
      </c>
      <c r="E159" t="n">
        <v>32454</v>
      </c>
      <c r="F159" t="s">
        <v>34</v>
      </c>
      <c r="G159" t="s">
        <v>379</v>
      </c>
      <c r="H159" t="s">
        <v>380</v>
      </c>
      <c r="I159" t="s"/>
      <c r="J159" t="s"/>
    </row>
    <row r="160" spans="1:10">
      <c r="A160" t="n">
        <v>12.436</v>
      </c>
      <c r="B160" t="n">
        <v>12.381</v>
      </c>
      <c r="C160" t="n">
        <v>12.61</v>
      </c>
      <c r="D160" t="n">
        <v>125522</v>
      </c>
      <c r="E160" t="n">
        <v>55950</v>
      </c>
      <c r="F160" t="s">
        <v>35</v>
      </c>
      <c r="G160" t="s">
        <v>381</v>
      </c>
      <c r="H160" t="s">
        <v>382</v>
      </c>
      <c r="I160" t="s"/>
      <c r="J160" t="s"/>
    </row>
    <row r="161" spans="1:10">
      <c r="A161" t="n">
        <v>13.859</v>
      </c>
      <c r="B161" t="n">
        <v>13.804</v>
      </c>
      <c r="C161" t="n">
        <v>14.01</v>
      </c>
      <c r="D161" t="n">
        <v>130941</v>
      </c>
      <c r="E161" t="n">
        <v>65271</v>
      </c>
      <c r="F161" t="s">
        <v>36</v>
      </c>
      <c r="G161" t="s">
        <v>383</v>
      </c>
      <c r="H161" t="s">
        <v>384</v>
      </c>
      <c r="I161" t="s"/>
      <c r="J161" t="s"/>
    </row>
    <row r="162" spans="1:10">
      <c r="A162" t="s">
        <v>27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63</v>
      </c>
      <c r="H162" t="s"/>
      <c r="I162" t="s"/>
      <c r="J162" t="s"/>
    </row>
    <row r="163" spans="1:10">
      <c r="A163" t="n">
        <v>3.454</v>
      </c>
      <c r="B163" t="n">
        <v>3.37</v>
      </c>
      <c r="C163" t="n">
        <v>3.664</v>
      </c>
      <c r="D163" t="n">
        <v>155039</v>
      </c>
      <c r="E163" t="n">
        <v>34954</v>
      </c>
      <c r="F163" t="s">
        <v>32</v>
      </c>
      <c r="G163" t="s">
        <v>385</v>
      </c>
      <c r="H163" t="s">
        <v>386</v>
      </c>
      <c r="I163" t="s"/>
      <c r="J163" t="s"/>
    </row>
    <row r="164" spans="1:10">
      <c r="A164" t="n">
        <v>4.578</v>
      </c>
      <c r="B164" t="n">
        <v>4.56</v>
      </c>
      <c r="C164" t="n">
        <v>4.625</v>
      </c>
      <c r="D164" t="n">
        <v>415</v>
      </c>
      <c r="E164" t="n">
        <v>183</v>
      </c>
      <c r="F164" t="s">
        <v>33</v>
      </c>
      <c r="G164" t="s">
        <v>387</v>
      </c>
      <c r="H164" t="s"/>
      <c r="I164" t="s">
        <v>386</v>
      </c>
      <c r="J164" t="s">
        <v>388</v>
      </c>
    </row>
    <row r="165" spans="1:10">
      <c r="A165" t="n">
        <v>4.681</v>
      </c>
      <c r="B165" t="n">
        <v>4.625</v>
      </c>
      <c r="C165" t="n">
        <v>4.723</v>
      </c>
      <c r="D165" t="n">
        <v>644</v>
      </c>
      <c r="E165" t="n">
        <v>166</v>
      </c>
      <c r="F165" t="s">
        <v>33</v>
      </c>
      <c r="G165" t="s">
        <v>389</v>
      </c>
      <c r="H165" t="s"/>
      <c r="I165" t="s">
        <v>390</v>
      </c>
      <c r="J165" t="s">
        <v>391</v>
      </c>
    </row>
    <row r="166" spans="1:10">
      <c r="A166" t="n">
        <v>6.015</v>
      </c>
      <c r="B166" t="n">
        <v>5.922</v>
      </c>
      <c r="C166" t="n">
        <v>6.207</v>
      </c>
      <c r="D166" t="n">
        <v>197266</v>
      </c>
      <c r="E166" t="n">
        <v>37321</v>
      </c>
      <c r="F166" t="s">
        <v>37</v>
      </c>
      <c r="G166" t="s">
        <v>392</v>
      </c>
      <c r="H166" t="s">
        <v>390</v>
      </c>
      <c r="I166" t="s"/>
      <c r="J166" t="s"/>
    </row>
    <row r="167" spans="1:10">
      <c r="A167" t="n">
        <v>10.172</v>
      </c>
      <c r="B167" t="n">
        <v>10.066</v>
      </c>
      <c r="C167" t="n">
        <v>10.463</v>
      </c>
      <c r="D167" t="n">
        <v>192520</v>
      </c>
      <c r="E167" t="n">
        <v>46192</v>
      </c>
      <c r="F167" t="s">
        <v>34</v>
      </c>
      <c r="G167" t="s">
        <v>393</v>
      </c>
      <c r="H167" t="s">
        <v>394</v>
      </c>
      <c r="I167" t="s"/>
      <c r="J167" t="s"/>
    </row>
    <row r="168" spans="1:10">
      <c r="A168" t="n">
        <v>12.442</v>
      </c>
      <c r="B168" t="n">
        <v>12.381</v>
      </c>
      <c r="C168" t="n">
        <v>12.61</v>
      </c>
      <c r="D168" t="n">
        <v>183659</v>
      </c>
      <c r="E168" t="n">
        <v>81543</v>
      </c>
      <c r="F168" t="s">
        <v>35</v>
      </c>
      <c r="G168" t="s">
        <v>395</v>
      </c>
      <c r="H168" t="s">
        <v>396</v>
      </c>
      <c r="I168" t="s"/>
      <c r="J168" t="s"/>
    </row>
    <row r="169" spans="1:10">
      <c r="A169" t="n">
        <v>13.861</v>
      </c>
      <c r="B169" t="n">
        <v>13.818</v>
      </c>
      <c r="C169" t="n">
        <v>13.991</v>
      </c>
      <c r="D169" t="n">
        <v>189480</v>
      </c>
      <c r="E169" t="n">
        <v>100593</v>
      </c>
      <c r="F169" t="s">
        <v>36</v>
      </c>
      <c r="G169" t="s">
        <v>397</v>
      </c>
      <c r="H169" t="s">
        <v>398</v>
      </c>
      <c r="I169" t="s"/>
      <c r="J169" t="s"/>
    </row>
    <row r="170" spans="1:10">
      <c r="A170" t="s">
        <v>28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63</v>
      </c>
      <c r="H170" t="s"/>
      <c r="I170" t="s"/>
      <c r="J170" t="s"/>
    </row>
    <row r="171" spans="1:10">
      <c r="A171" t="n">
        <v>3.449</v>
      </c>
      <c r="B171" t="n">
        <v>3.356</v>
      </c>
      <c r="C171" t="n">
        <v>3.659</v>
      </c>
      <c r="D171" t="n">
        <v>171856</v>
      </c>
      <c r="E171" t="n">
        <v>40943</v>
      </c>
      <c r="F171" t="s">
        <v>32</v>
      </c>
      <c r="G171" t="s">
        <v>399</v>
      </c>
      <c r="H171" t="s">
        <v>400</v>
      </c>
      <c r="I171" t="s"/>
      <c r="J171" t="s"/>
    </row>
    <row r="172" spans="1:10">
      <c r="A172" t="n">
        <v>6.003</v>
      </c>
      <c r="B172" t="n">
        <v>5.899</v>
      </c>
      <c r="C172" t="n">
        <v>6.408</v>
      </c>
      <c r="D172" t="n">
        <v>201164</v>
      </c>
      <c r="E172" t="n">
        <v>39873</v>
      </c>
      <c r="F172" t="s">
        <v>37</v>
      </c>
      <c r="G172" t="s">
        <v>401</v>
      </c>
      <c r="H172" t="s">
        <v>402</v>
      </c>
      <c r="I172" t="s"/>
      <c r="J172" t="s"/>
    </row>
    <row r="173" spans="1:10">
      <c r="A173" t="n">
        <v>10.162</v>
      </c>
      <c r="B173" t="n">
        <v>10.057</v>
      </c>
      <c r="C173" t="n">
        <v>10.454</v>
      </c>
      <c r="D173" t="n">
        <v>199497</v>
      </c>
      <c r="E173" t="n">
        <v>49588</v>
      </c>
      <c r="F173" t="s">
        <v>34</v>
      </c>
      <c r="G173" t="s">
        <v>403</v>
      </c>
      <c r="H173" t="s">
        <v>404</v>
      </c>
      <c r="I173" t="s"/>
      <c r="J173" t="s"/>
    </row>
    <row r="174" spans="1:10">
      <c r="A174" t="n">
        <v>12.439</v>
      </c>
      <c r="B174" t="n">
        <v>12.377</v>
      </c>
      <c r="C174" t="n">
        <v>12.61</v>
      </c>
      <c r="D174" t="n">
        <v>182108</v>
      </c>
      <c r="E174" t="n">
        <v>80583</v>
      </c>
      <c r="F174" t="s">
        <v>35</v>
      </c>
      <c r="G174" t="s">
        <v>405</v>
      </c>
      <c r="H174" t="s">
        <v>406</v>
      </c>
      <c r="I174" t="s"/>
      <c r="J174" t="s"/>
    </row>
    <row r="175" spans="1:10">
      <c r="A175" t="n">
        <v>13.86</v>
      </c>
      <c r="B175" t="n">
        <v>13.819</v>
      </c>
      <c r="C175" t="n">
        <v>13.973</v>
      </c>
      <c r="D175" t="n">
        <v>179919</v>
      </c>
      <c r="E175" t="n">
        <v>93889</v>
      </c>
      <c r="F175" t="s">
        <v>36</v>
      </c>
      <c r="G175" t="s">
        <v>407</v>
      </c>
      <c r="H175" t="s">
        <v>408</v>
      </c>
      <c r="I175" t="s"/>
      <c r="J175" t="s"/>
    </row>
    <row r="176" spans="1:10">
      <c r="A176" t="n">
        <v>14.349</v>
      </c>
      <c r="B176" t="n">
        <v>14.323</v>
      </c>
      <c r="C176" t="n">
        <v>14.388</v>
      </c>
      <c r="D176" t="n">
        <v>2115</v>
      </c>
      <c r="E176" t="n">
        <v>1239</v>
      </c>
      <c r="F176" t="s">
        <v>38</v>
      </c>
      <c r="G176" t="s">
        <v>409</v>
      </c>
      <c r="H176" t="s"/>
      <c r="I176" t="s">
        <v>408</v>
      </c>
      <c r="J176" t="s">
        <v>410</v>
      </c>
    </row>
    <row r="177" spans="1:10">
      <c r="A177" t="s">
        <v>29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63</v>
      </c>
      <c r="H177" t="s"/>
      <c r="I177" t="s"/>
      <c r="J177" t="s"/>
    </row>
    <row r="178" spans="1:10">
      <c r="A178" t="n">
        <v>3.455</v>
      </c>
      <c r="B178" t="n">
        <v>3.374</v>
      </c>
      <c r="C178" t="n">
        <v>3.654</v>
      </c>
      <c r="D178" t="n">
        <v>163222</v>
      </c>
      <c r="E178" t="n">
        <v>37025</v>
      </c>
      <c r="F178" t="s">
        <v>32</v>
      </c>
      <c r="G178" t="s">
        <v>411</v>
      </c>
      <c r="H178" t="s">
        <v>412</v>
      </c>
      <c r="I178" t="s"/>
      <c r="J178" t="s"/>
    </row>
    <row r="179" spans="1:10">
      <c r="A179" t="n">
        <v>4.579</v>
      </c>
      <c r="B179" t="n">
        <v>4.452</v>
      </c>
      <c r="C179" t="n">
        <v>4.807</v>
      </c>
      <c r="D179" t="n">
        <v>726092</v>
      </c>
      <c r="E179" t="n">
        <v>148680</v>
      </c>
      <c r="F179" t="s">
        <v>33</v>
      </c>
      <c r="G179" t="s">
        <v>413</v>
      </c>
      <c r="H179" t="s"/>
      <c r="I179" t="s">
        <v>414</v>
      </c>
      <c r="J179" t="s">
        <v>415</v>
      </c>
    </row>
    <row r="180" spans="1:10">
      <c r="A180" t="n">
        <v>6.013</v>
      </c>
      <c r="B180" t="n">
        <v>5.918</v>
      </c>
      <c r="C180" t="n">
        <v>6.286</v>
      </c>
      <c r="D180" t="n">
        <v>210846</v>
      </c>
      <c r="E180" t="n">
        <v>38791</v>
      </c>
      <c r="F180" t="s">
        <v>37</v>
      </c>
      <c r="G180" t="s">
        <v>416</v>
      </c>
      <c r="H180" t="s">
        <v>417</v>
      </c>
      <c r="I180" t="s"/>
      <c r="J180" t="s"/>
    </row>
    <row r="181" spans="1:10">
      <c r="A181" t="n">
        <v>7.978</v>
      </c>
      <c r="B181" t="n">
        <v>7.78</v>
      </c>
      <c r="C181" t="n">
        <v>8.503</v>
      </c>
      <c r="D181" t="n">
        <v>2602373</v>
      </c>
      <c r="E181" t="n">
        <v>367231</v>
      </c>
      <c r="F181" t="s">
        <v>39</v>
      </c>
      <c r="G181" t="s">
        <v>418</v>
      </c>
      <c r="H181" t="s"/>
      <c r="I181" t="s">
        <v>419</v>
      </c>
      <c r="J181" t="s">
        <v>420</v>
      </c>
    </row>
    <row r="182" spans="1:10">
      <c r="A182" t="n">
        <v>10.174</v>
      </c>
      <c r="B182" t="n">
        <v>10.024</v>
      </c>
      <c r="C182" t="n">
        <v>10.412</v>
      </c>
      <c r="D182" t="n">
        <v>211112</v>
      </c>
      <c r="E182" t="n">
        <v>50266</v>
      </c>
      <c r="F182" t="s">
        <v>34</v>
      </c>
      <c r="G182" t="s">
        <v>421</v>
      </c>
      <c r="H182" t="s">
        <v>422</v>
      </c>
      <c r="I182" t="s"/>
      <c r="J182" t="s"/>
    </row>
    <row r="183" spans="1:10">
      <c r="A183" t="n">
        <v>11.525</v>
      </c>
      <c r="B183" t="n">
        <v>11.415</v>
      </c>
      <c r="C183" t="n">
        <v>11.662</v>
      </c>
      <c r="D183" t="n">
        <v>3431965</v>
      </c>
      <c r="E183" t="n">
        <v>1051299</v>
      </c>
      <c r="F183" t="s">
        <v>40</v>
      </c>
      <c r="G183" t="s">
        <v>423</v>
      </c>
      <c r="H183" t="s"/>
      <c r="I183" t="s">
        <v>424</v>
      </c>
      <c r="J183" t="s">
        <v>425</v>
      </c>
    </row>
    <row r="184" spans="1:10">
      <c r="A184" t="n">
        <v>12.441</v>
      </c>
      <c r="B184" t="n">
        <v>12.381</v>
      </c>
      <c r="C184" t="n">
        <v>12.577</v>
      </c>
      <c r="D184" t="n">
        <v>203716</v>
      </c>
      <c r="E184" t="n">
        <v>87985</v>
      </c>
      <c r="F184" t="s">
        <v>35</v>
      </c>
      <c r="G184" t="s">
        <v>426</v>
      </c>
      <c r="H184" t="s">
        <v>427</v>
      </c>
      <c r="I184" t="s"/>
      <c r="J184" t="s"/>
    </row>
    <row r="185" spans="1:10">
      <c r="A185" t="n">
        <v>13.233</v>
      </c>
      <c r="B185" t="n">
        <v>13.16</v>
      </c>
      <c r="C185" t="n">
        <v>13.338</v>
      </c>
      <c r="D185" t="n">
        <v>2171436</v>
      </c>
      <c r="E185" t="n">
        <v>958860</v>
      </c>
      <c r="F185" t="s">
        <v>41</v>
      </c>
      <c r="G185" t="s">
        <v>428</v>
      </c>
      <c r="H185" t="s"/>
      <c r="I185" t="s">
        <v>429</v>
      </c>
      <c r="J185" t="s">
        <v>430</v>
      </c>
    </row>
    <row r="186" spans="1:10">
      <c r="A186" t="n">
        <v>13.86</v>
      </c>
      <c r="B186" t="n">
        <v>13.823</v>
      </c>
      <c r="C186" t="n">
        <v>13.963</v>
      </c>
      <c r="D186" t="n">
        <v>217729</v>
      </c>
      <c r="E186" t="n">
        <v>112506</v>
      </c>
      <c r="F186" t="s">
        <v>36</v>
      </c>
      <c r="G186" t="s">
        <v>431</v>
      </c>
      <c r="H186" t="s">
        <v>432</v>
      </c>
      <c r="I186" t="s"/>
      <c r="J186" t="s"/>
    </row>
    <row r="187" spans="1:10">
      <c r="A187" t="n">
        <v>14.437</v>
      </c>
      <c r="B187" t="n">
        <v>14.397</v>
      </c>
      <c r="C187" t="n">
        <v>14.523</v>
      </c>
      <c r="D187" t="n">
        <v>407922</v>
      </c>
      <c r="E187" t="n">
        <v>233256</v>
      </c>
      <c r="F187" t="s">
        <v>38</v>
      </c>
      <c r="G187" t="s">
        <v>433</v>
      </c>
      <c r="H187" t="s"/>
      <c r="I187" t="s">
        <v>432</v>
      </c>
      <c r="J187" t="s">
        <v>434</v>
      </c>
    </row>
    <row r="188" spans="1:10">
      <c r="A188" t="s">
        <v>30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63</v>
      </c>
      <c r="H188" t="s"/>
      <c r="I188" t="s"/>
      <c r="J188" t="s"/>
    </row>
    <row r="189" spans="1:10">
      <c r="A189" t="n">
        <v>3.433</v>
      </c>
      <c r="B189" t="n">
        <v>3.356</v>
      </c>
      <c r="C189" t="n">
        <v>3.631</v>
      </c>
      <c r="D189" t="n">
        <v>108413</v>
      </c>
      <c r="E189" t="n">
        <v>26712</v>
      </c>
      <c r="F189" t="s">
        <v>32</v>
      </c>
      <c r="G189" t="s">
        <v>435</v>
      </c>
      <c r="H189" t="s">
        <v>436</v>
      </c>
      <c r="I189" t="s"/>
      <c r="J189" t="s"/>
    </row>
    <row r="190" spans="1:10">
      <c r="A190" t="n">
        <v>5.987</v>
      </c>
      <c r="B190" t="n">
        <v>5.89</v>
      </c>
      <c r="C190" t="n">
        <v>6.198</v>
      </c>
      <c r="D190" t="n">
        <v>117770</v>
      </c>
      <c r="E190" t="n">
        <v>24954</v>
      </c>
      <c r="F190" t="s">
        <v>37</v>
      </c>
      <c r="G190" t="s">
        <v>437</v>
      </c>
      <c r="H190" t="s">
        <v>438</v>
      </c>
      <c r="I190" t="s"/>
      <c r="J190" t="s"/>
    </row>
    <row r="191" spans="1:10">
      <c r="A191" t="n">
        <v>7.921</v>
      </c>
      <c r="B191" t="n">
        <v>7.752</v>
      </c>
      <c r="C191" t="n">
        <v>8.685</v>
      </c>
      <c r="D191" t="n">
        <v>1157917</v>
      </c>
      <c r="E191" t="n">
        <v>196312</v>
      </c>
      <c r="F191" t="s">
        <v>39</v>
      </c>
      <c r="G191" t="s">
        <v>439</v>
      </c>
      <c r="H191" t="s"/>
      <c r="I191" t="s">
        <v>440</v>
      </c>
      <c r="J191" t="s">
        <v>441</v>
      </c>
    </row>
    <row r="192" spans="1:10">
      <c r="A192" t="n">
        <v>10.147</v>
      </c>
      <c r="B192" t="n">
        <v>10.062</v>
      </c>
      <c r="C192" t="n">
        <v>10.388</v>
      </c>
      <c r="D192" t="n">
        <v>113969</v>
      </c>
      <c r="E192" t="n">
        <v>28666</v>
      </c>
      <c r="F192" t="s">
        <v>34</v>
      </c>
      <c r="G192" t="s">
        <v>442</v>
      </c>
      <c r="H192" t="s">
        <v>443</v>
      </c>
      <c r="I192" t="s"/>
      <c r="J192" t="s"/>
    </row>
    <row r="193" spans="1:10">
      <c r="A193" t="n">
        <v>11.492</v>
      </c>
      <c r="B193" t="n">
        <v>11.396</v>
      </c>
      <c r="C193" t="n">
        <v>11.662</v>
      </c>
      <c r="D193" t="n">
        <v>1478297</v>
      </c>
      <c r="E193" t="n">
        <v>526604</v>
      </c>
      <c r="F193" t="s">
        <v>40</v>
      </c>
      <c r="G193" t="s">
        <v>444</v>
      </c>
      <c r="H193" t="s"/>
      <c r="I193" t="s">
        <v>445</v>
      </c>
      <c r="J193" t="s">
        <v>446</v>
      </c>
    </row>
    <row r="194" spans="1:10">
      <c r="A194" t="n">
        <v>12.433</v>
      </c>
      <c r="B194" t="n">
        <v>12.386</v>
      </c>
      <c r="C194" t="n">
        <v>12.572</v>
      </c>
      <c r="D194" t="n">
        <v>108971</v>
      </c>
      <c r="E194" t="n">
        <v>48250</v>
      </c>
      <c r="F194" t="s">
        <v>35</v>
      </c>
      <c r="G194" t="s">
        <v>447</v>
      </c>
      <c r="H194" t="s">
        <v>448</v>
      </c>
      <c r="I194" t="s"/>
      <c r="J194" t="s"/>
    </row>
    <row r="195" spans="1:10">
      <c r="A195" t="n">
        <v>13.216</v>
      </c>
      <c r="B195" t="n">
        <v>13.156</v>
      </c>
      <c r="C195" t="n">
        <v>13.333</v>
      </c>
      <c r="D195" t="n">
        <v>941322</v>
      </c>
      <c r="E195" t="n">
        <v>451132</v>
      </c>
      <c r="F195" t="s">
        <v>41</v>
      </c>
      <c r="G195" t="s">
        <v>449</v>
      </c>
      <c r="H195" t="s"/>
      <c r="I195" t="s">
        <v>450</v>
      </c>
      <c r="J195" t="s">
        <v>451</v>
      </c>
    </row>
    <row r="196" spans="1:10">
      <c r="A196" t="n">
        <v>13.857</v>
      </c>
      <c r="B196" t="n">
        <v>13.818</v>
      </c>
      <c r="C196" t="n">
        <v>13.963</v>
      </c>
      <c r="D196" t="n">
        <v>113009</v>
      </c>
      <c r="E196" t="n">
        <v>61128</v>
      </c>
      <c r="F196" t="s">
        <v>36</v>
      </c>
      <c r="G196" t="s">
        <v>452</v>
      </c>
      <c r="H196" t="s">
        <v>453</v>
      </c>
      <c r="I196" t="s"/>
      <c r="J196" t="s"/>
    </row>
    <row r="197" spans="1:10">
      <c r="A197" t="n">
        <v>14.433</v>
      </c>
      <c r="B197" t="n">
        <v>14.397</v>
      </c>
      <c r="C197" t="n">
        <v>14.523</v>
      </c>
      <c r="D197" t="n">
        <v>180396</v>
      </c>
      <c r="E197" t="n">
        <v>101573</v>
      </c>
      <c r="F197" t="s">
        <v>38</v>
      </c>
      <c r="G197" t="s">
        <v>454</v>
      </c>
      <c r="H197" t="s"/>
      <c r="I197" t="s">
        <v>453</v>
      </c>
      <c r="J197" t="s">
        <v>455</v>
      </c>
    </row>
    <row r="198" spans="1:10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  <c r="G198" t="s">
        <v>63</v>
      </c>
      <c r="H198" t="s"/>
      <c r="I198" t="s"/>
      <c r="J198" t="s"/>
    </row>
    <row r="199" spans="1:10">
      <c r="A199" t="n">
        <v>3.457</v>
      </c>
      <c r="B199" t="n">
        <v>3.3</v>
      </c>
      <c r="C199" t="n">
        <v>3.673</v>
      </c>
      <c r="D199" t="n">
        <v>188787</v>
      </c>
      <c r="E199" t="n">
        <v>41877</v>
      </c>
      <c r="F199" t="s">
        <v>32</v>
      </c>
      <c r="G199" t="s">
        <v>456</v>
      </c>
      <c r="H199" t="s">
        <v>457</v>
      </c>
      <c r="I199" t="s"/>
      <c r="J199" t="s"/>
    </row>
    <row r="200" spans="1:10">
      <c r="A200" t="n">
        <v>4.574</v>
      </c>
      <c r="B200" t="n">
        <v>4.42</v>
      </c>
      <c r="C200" t="n">
        <v>4.798</v>
      </c>
      <c r="D200" t="n">
        <v>15782</v>
      </c>
      <c r="E200" t="n">
        <v>2869</v>
      </c>
      <c r="F200" t="s">
        <v>33</v>
      </c>
      <c r="G200" t="s">
        <v>458</v>
      </c>
      <c r="H200" t="s"/>
      <c r="I200" t="s">
        <v>459</v>
      </c>
      <c r="J200" t="s">
        <v>460</v>
      </c>
    </row>
    <row r="201" spans="1:10">
      <c r="A201" t="n">
        <v>6.013</v>
      </c>
      <c r="B201" t="n">
        <v>5.922</v>
      </c>
      <c r="C201" t="n">
        <v>6.277</v>
      </c>
      <c r="D201" t="n">
        <v>253048</v>
      </c>
      <c r="E201" t="n">
        <v>48149</v>
      </c>
      <c r="F201" t="s">
        <v>37</v>
      </c>
      <c r="G201" t="s">
        <v>461</v>
      </c>
      <c r="H201" t="s">
        <v>462</v>
      </c>
      <c r="I201" t="s"/>
      <c r="J201" t="s"/>
    </row>
    <row r="202" spans="1:10">
      <c r="A202" t="n">
        <v>7.933</v>
      </c>
      <c r="B202" t="n">
        <v>7.789</v>
      </c>
      <c r="C202" t="n">
        <v>8.180999999999999</v>
      </c>
      <c r="D202" t="n">
        <v>39957</v>
      </c>
      <c r="E202" t="n">
        <v>5601</v>
      </c>
      <c r="F202" t="s">
        <v>39</v>
      </c>
      <c r="G202" t="s">
        <v>463</v>
      </c>
      <c r="H202" t="s"/>
      <c r="I202" t="s">
        <v>464</v>
      </c>
      <c r="J202" t="s">
        <v>465</v>
      </c>
    </row>
    <row r="203" spans="1:10">
      <c r="A203" t="n">
        <v>10.172</v>
      </c>
      <c r="B203" t="n">
        <v>10.066</v>
      </c>
      <c r="C203" t="n">
        <v>10.416</v>
      </c>
      <c r="D203" t="n">
        <v>263936</v>
      </c>
      <c r="E203" t="n">
        <v>62788</v>
      </c>
      <c r="F203" t="s">
        <v>34</v>
      </c>
      <c r="G203" t="s">
        <v>466</v>
      </c>
      <c r="H203" t="s">
        <v>467</v>
      </c>
      <c r="I203" t="s"/>
      <c r="J203" t="s"/>
    </row>
    <row r="204" spans="1:10">
      <c r="A204" t="n">
        <v>11.48</v>
      </c>
      <c r="B204" t="n">
        <v>11.387</v>
      </c>
      <c r="C204" t="n">
        <v>11.63</v>
      </c>
      <c r="D204" t="n">
        <v>54176</v>
      </c>
      <c r="E204" t="n">
        <v>19398</v>
      </c>
      <c r="F204" t="s">
        <v>40</v>
      </c>
      <c r="G204" t="s">
        <v>468</v>
      </c>
      <c r="H204" t="s"/>
      <c r="I204" t="s">
        <v>469</v>
      </c>
      <c r="J204" t="s">
        <v>470</v>
      </c>
    </row>
    <row r="205" spans="1:10">
      <c r="A205" t="n">
        <v>12.44</v>
      </c>
      <c r="B205" t="n">
        <v>12.381</v>
      </c>
      <c r="C205" t="n">
        <v>12.577</v>
      </c>
      <c r="D205" t="n">
        <v>227608</v>
      </c>
      <c r="E205" t="n">
        <v>102253</v>
      </c>
      <c r="F205" t="s">
        <v>35</v>
      </c>
      <c r="G205" t="s">
        <v>471</v>
      </c>
      <c r="H205" t="s">
        <v>472</v>
      </c>
      <c r="I205" t="s"/>
      <c r="J205" t="s"/>
    </row>
    <row r="206" spans="1:10">
      <c r="A206" t="n">
        <v>13.205</v>
      </c>
      <c r="B206" t="n">
        <v>13.16</v>
      </c>
      <c r="C206" t="n">
        <v>13.305</v>
      </c>
      <c r="D206" t="n">
        <v>33394</v>
      </c>
      <c r="E206" t="n">
        <v>16501</v>
      </c>
      <c r="F206" t="s">
        <v>41</v>
      </c>
      <c r="G206" t="s">
        <v>473</v>
      </c>
      <c r="H206" t="s"/>
      <c r="I206" t="s">
        <v>474</v>
      </c>
      <c r="J206" t="s">
        <v>475</v>
      </c>
    </row>
    <row r="207" spans="1:10">
      <c r="A207" t="n">
        <v>13.859</v>
      </c>
      <c r="B207" t="n">
        <v>13.818</v>
      </c>
      <c r="C207" t="n">
        <v>13.963</v>
      </c>
      <c r="D207" t="n">
        <v>209316</v>
      </c>
      <c r="E207" t="n">
        <v>112921</v>
      </c>
      <c r="F207" t="s">
        <v>36</v>
      </c>
      <c r="G207" t="s">
        <v>476</v>
      </c>
      <c r="H207" t="s">
        <v>477</v>
      </c>
      <c r="I207" t="s"/>
      <c r="J207" t="s"/>
    </row>
    <row r="208" spans="1:10">
      <c r="A208" t="n">
        <v>14.346</v>
      </c>
      <c r="B208" t="n">
        <v>14.318</v>
      </c>
      <c r="C208" t="n">
        <v>14.397</v>
      </c>
      <c r="D208" t="n">
        <v>8332</v>
      </c>
      <c r="E208" t="n">
        <v>4726</v>
      </c>
      <c r="F208" t="s">
        <v>38</v>
      </c>
      <c r="G208" t="s">
        <v>478</v>
      </c>
      <c r="H208" t="s"/>
      <c r="I208" t="s">
        <v>477</v>
      </c>
      <c r="J208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2020-03-14T22:16:04Z</dcterms:created>
  <dcterms:modified xmlns:dcterms="http://purl.org/dc/terms/" xmlns:xsi="http://www.w3.org/2001/XMLSchema-instance" xsi:type="dcterms:W3CDTF">2020-07-29T19:18:37Z</dcterms:modified>
  <cp:lastModifiedBy>Ryan Kong</cp:lastModifiedBy>
</cp:coreProperties>
</file>